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AR2\Mi unidad\excel consumos\"/>
    </mc:Choice>
  </mc:AlternateContent>
  <bookViews>
    <workbookView xWindow="30750" yWindow="1125" windowWidth="24675" windowHeight="15075"/>
  </bookViews>
  <sheets>
    <sheet name="consumos_EII_2022" sheetId="1" r:id="rId1"/>
  </sheets>
  <calcPr calcId="162913"/>
</workbook>
</file>

<file path=xl/calcChain.xml><?xml version="1.0" encoding="utf-8"?>
<calcChain xmlns="http://schemas.openxmlformats.org/spreadsheetml/2006/main">
  <c r="D3" i="1" l="1"/>
  <c r="G3" i="1"/>
  <c r="H3" i="1"/>
  <c r="K3" i="1"/>
  <c r="D7864" i="1" l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F27" i="1"/>
  <c r="F51" i="1" s="1"/>
  <c r="D27" i="1"/>
  <c r="G26" i="1"/>
  <c r="G50" i="1" s="1"/>
  <c r="G74" i="1" s="1"/>
  <c r="G98" i="1" s="1"/>
  <c r="G122" i="1" s="1"/>
  <c r="G146" i="1" s="1"/>
  <c r="G170" i="1" s="1"/>
  <c r="G194" i="1" s="1"/>
  <c r="G218" i="1" s="1"/>
  <c r="G242" i="1" s="1"/>
  <c r="G266" i="1" s="1"/>
  <c r="G290" i="1" s="1"/>
  <c r="G314" i="1" s="1"/>
  <c r="G338" i="1" s="1"/>
  <c r="G362" i="1" s="1"/>
  <c r="G386" i="1" s="1"/>
  <c r="G410" i="1" s="1"/>
  <c r="G434" i="1" s="1"/>
  <c r="G458" i="1" s="1"/>
  <c r="G482" i="1" s="1"/>
  <c r="G506" i="1" s="1"/>
  <c r="G530" i="1" s="1"/>
  <c r="G554" i="1" s="1"/>
  <c r="G578" i="1" s="1"/>
  <c r="G602" i="1" s="1"/>
  <c r="G626" i="1" s="1"/>
  <c r="G650" i="1" s="1"/>
  <c r="G674" i="1" s="1"/>
  <c r="G698" i="1" s="1"/>
  <c r="G722" i="1" s="1"/>
  <c r="G746" i="1" s="1"/>
  <c r="G770" i="1" s="1"/>
  <c r="G794" i="1" s="1"/>
  <c r="G818" i="1" s="1"/>
  <c r="G842" i="1" s="1"/>
  <c r="G866" i="1" s="1"/>
  <c r="G890" i="1" s="1"/>
  <c r="G914" i="1" s="1"/>
  <c r="G938" i="1" s="1"/>
  <c r="G962" i="1" s="1"/>
  <c r="G986" i="1" s="1"/>
  <c r="G1010" i="1" s="1"/>
  <c r="G1034" i="1" s="1"/>
  <c r="G1058" i="1" s="1"/>
  <c r="G1082" i="1" s="1"/>
  <c r="G1106" i="1" s="1"/>
  <c r="G1130" i="1" s="1"/>
  <c r="G1154" i="1" s="1"/>
  <c r="G1178" i="1" s="1"/>
  <c r="G1202" i="1" s="1"/>
  <c r="G1226" i="1" s="1"/>
  <c r="G1250" i="1" s="1"/>
  <c r="G1274" i="1" s="1"/>
  <c r="G1298" i="1" s="1"/>
  <c r="G1322" i="1" s="1"/>
  <c r="G1346" i="1" s="1"/>
  <c r="G1370" i="1" s="1"/>
  <c r="G1394" i="1" s="1"/>
  <c r="G1418" i="1" s="1"/>
  <c r="G1442" i="1" s="1"/>
  <c r="G1466" i="1" s="1"/>
  <c r="G1490" i="1" s="1"/>
  <c r="G1514" i="1" s="1"/>
  <c r="G1538" i="1" s="1"/>
  <c r="G1562" i="1" s="1"/>
  <c r="G1586" i="1" s="1"/>
  <c r="G1610" i="1" s="1"/>
  <c r="G1634" i="1" s="1"/>
  <c r="G1658" i="1" s="1"/>
  <c r="G1682" i="1" s="1"/>
  <c r="G1706" i="1" s="1"/>
  <c r="G1730" i="1" s="1"/>
  <c r="G1754" i="1" s="1"/>
  <c r="G1778" i="1" s="1"/>
  <c r="G1802" i="1" s="1"/>
  <c r="G1826" i="1" s="1"/>
  <c r="G1850" i="1" s="1"/>
  <c r="G1874" i="1" s="1"/>
  <c r="G1898" i="1" s="1"/>
  <c r="G1922" i="1" s="1"/>
  <c r="G1946" i="1" s="1"/>
  <c r="G1970" i="1" s="1"/>
  <c r="G1994" i="1" s="1"/>
  <c r="G2018" i="1" s="1"/>
  <c r="G2042" i="1" s="1"/>
  <c r="G2066" i="1" s="1"/>
  <c r="G2090" i="1" s="1"/>
  <c r="G2114" i="1" s="1"/>
  <c r="G2138" i="1" s="1"/>
  <c r="G2162" i="1" s="1"/>
  <c r="G2186" i="1" s="1"/>
  <c r="G2210" i="1" s="1"/>
  <c r="G2234" i="1" s="1"/>
  <c r="G2258" i="1" s="1"/>
  <c r="G2282" i="1" s="1"/>
  <c r="G2306" i="1" s="1"/>
  <c r="G2330" i="1" s="1"/>
  <c r="G2354" i="1" s="1"/>
  <c r="G2378" i="1" s="1"/>
  <c r="G2402" i="1" s="1"/>
  <c r="G2426" i="1" s="1"/>
  <c r="G2450" i="1" s="1"/>
  <c r="G2474" i="1" s="1"/>
  <c r="G2498" i="1" s="1"/>
  <c r="G2522" i="1" s="1"/>
  <c r="G2546" i="1" s="1"/>
  <c r="G2570" i="1" s="1"/>
  <c r="G2594" i="1" s="1"/>
  <c r="G2618" i="1" s="1"/>
  <c r="G2642" i="1" s="1"/>
  <c r="G2666" i="1" s="1"/>
  <c r="G2690" i="1" s="1"/>
  <c r="G2714" i="1" s="1"/>
  <c r="G2738" i="1" s="1"/>
  <c r="G2762" i="1" s="1"/>
  <c r="G2786" i="1" s="1"/>
  <c r="G2810" i="1" s="1"/>
  <c r="G2834" i="1" s="1"/>
  <c r="G2858" i="1" s="1"/>
  <c r="G2882" i="1" s="1"/>
  <c r="G2906" i="1" s="1"/>
  <c r="G2930" i="1" s="1"/>
  <c r="G2954" i="1" s="1"/>
  <c r="G2978" i="1" s="1"/>
  <c r="G3002" i="1" s="1"/>
  <c r="G3026" i="1" s="1"/>
  <c r="G3050" i="1" s="1"/>
  <c r="G3074" i="1" s="1"/>
  <c r="G3098" i="1" s="1"/>
  <c r="G3122" i="1" s="1"/>
  <c r="G3146" i="1" s="1"/>
  <c r="G3170" i="1" s="1"/>
  <c r="G3194" i="1" s="1"/>
  <c r="G3218" i="1" s="1"/>
  <c r="G3242" i="1" s="1"/>
  <c r="G3266" i="1" s="1"/>
  <c r="G3290" i="1" s="1"/>
  <c r="G3314" i="1" s="1"/>
  <c r="G3338" i="1" s="1"/>
  <c r="G3362" i="1" s="1"/>
  <c r="G3386" i="1" s="1"/>
  <c r="G3410" i="1" s="1"/>
  <c r="G3434" i="1" s="1"/>
  <c r="G3458" i="1" s="1"/>
  <c r="G3482" i="1" s="1"/>
  <c r="G3506" i="1" s="1"/>
  <c r="G3530" i="1" s="1"/>
  <c r="G3554" i="1" s="1"/>
  <c r="G3578" i="1" s="1"/>
  <c r="G3602" i="1" s="1"/>
  <c r="G3626" i="1" s="1"/>
  <c r="G3650" i="1" s="1"/>
  <c r="G3674" i="1" s="1"/>
  <c r="G3698" i="1" s="1"/>
  <c r="G3722" i="1" s="1"/>
  <c r="G3746" i="1" s="1"/>
  <c r="G3770" i="1" s="1"/>
  <c r="G3794" i="1" s="1"/>
  <c r="G3818" i="1" s="1"/>
  <c r="G3842" i="1" s="1"/>
  <c r="G3866" i="1" s="1"/>
  <c r="G3890" i="1" s="1"/>
  <c r="G3914" i="1" s="1"/>
  <c r="G3938" i="1" s="1"/>
  <c r="G3962" i="1" s="1"/>
  <c r="G3986" i="1" s="1"/>
  <c r="G4010" i="1" s="1"/>
  <c r="G4034" i="1" s="1"/>
  <c r="G4058" i="1" s="1"/>
  <c r="G4082" i="1" s="1"/>
  <c r="G4106" i="1" s="1"/>
  <c r="G4130" i="1" s="1"/>
  <c r="G4154" i="1" s="1"/>
  <c r="G4178" i="1" s="1"/>
  <c r="G4202" i="1" s="1"/>
  <c r="G4226" i="1" s="1"/>
  <c r="G4250" i="1" s="1"/>
  <c r="G4274" i="1" s="1"/>
  <c r="G4298" i="1" s="1"/>
  <c r="G4322" i="1" s="1"/>
  <c r="G4346" i="1" s="1"/>
  <c r="G4370" i="1" s="1"/>
  <c r="G4394" i="1" s="1"/>
  <c r="G4418" i="1" s="1"/>
  <c r="G4442" i="1" s="1"/>
  <c r="G4466" i="1" s="1"/>
  <c r="G4490" i="1" s="1"/>
  <c r="G4514" i="1" s="1"/>
  <c r="G4538" i="1" s="1"/>
  <c r="G4562" i="1" s="1"/>
  <c r="G4586" i="1" s="1"/>
  <c r="G4610" i="1" s="1"/>
  <c r="G4634" i="1" s="1"/>
  <c r="G4658" i="1" s="1"/>
  <c r="G4682" i="1" s="1"/>
  <c r="G4706" i="1" s="1"/>
  <c r="G4730" i="1" s="1"/>
  <c r="G4754" i="1" s="1"/>
  <c r="G4778" i="1" s="1"/>
  <c r="G4802" i="1" s="1"/>
  <c r="G4826" i="1" s="1"/>
  <c r="G4850" i="1" s="1"/>
  <c r="G4874" i="1" s="1"/>
  <c r="G4898" i="1" s="1"/>
  <c r="G4922" i="1" s="1"/>
  <c r="G4946" i="1" s="1"/>
  <c r="G4970" i="1" s="1"/>
  <c r="G4994" i="1" s="1"/>
  <c r="G5018" i="1" s="1"/>
  <c r="G5042" i="1" s="1"/>
  <c r="G5066" i="1" s="1"/>
  <c r="G5090" i="1" s="1"/>
  <c r="G5114" i="1" s="1"/>
  <c r="G5138" i="1" s="1"/>
  <c r="G5162" i="1" s="1"/>
  <c r="G5186" i="1" s="1"/>
  <c r="G5210" i="1" s="1"/>
  <c r="G5234" i="1" s="1"/>
  <c r="G5258" i="1" s="1"/>
  <c r="G5282" i="1" s="1"/>
  <c r="G5306" i="1" s="1"/>
  <c r="G5330" i="1" s="1"/>
  <c r="G5354" i="1" s="1"/>
  <c r="G5378" i="1" s="1"/>
  <c r="G5402" i="1" s="1"/>
  <c r="G5426" i="1" s="1"/>
  <c r="G5450" i="1" s="1"/>
  <c r="G5474" i="1" s="1"/>
  <c r="G5498" i="1" s="1"/>
  <c r="G5522" i="1" s="1"/>
  <c r="G5546" i="1" s="1"/>
  <c r="G5570" i="1" s="1"/>
  <c r="G5594" i="1" s="1"/>
  <c r="G5618" i="1" s="1"/>
  <c r="G5642" i="1" s="1"/>
  <c r="G5666" i="1" s="1"/>
  <c r="G5690" i="1" s="1"/>
  <c r="G5714" i="1" s="1"/>
  <c r="G5738" i="1" s="1"/>
  <c r="G5762" i="1" s="1"/>
  <c r="G5786" i="1" s="1"/>
  <c r="G5810" i="1" s="1"/>
  <c r="G5834" i="1" s="1"/>
  <c r="G5858" i="1" s="1"/>
  <c r="G5882" i="1" s="1"/>
  <c r="G5906" i="1" s="1"/>
  <c r="G5930" i="1" s="1"/>
  <c r="G5954" i="1" s="1"/>
  <c r="G5978" i="1" s="1"/>
  <c r="G6002" i="1" s="1"/>
  <c r="G6026" i="1" s="1"/>
  <c r="G6050" i="1" s="1"/>
  <c r="G6074" i="1" s="1"/>
  <c r="G6098" i="1" s="1"/>
  <c r="G6122" i="1" s="1"/>
  <c r="G6146" i="1" s="1"/>
  <c r="G6170" i="1" s="1"/>
  <c r="G6194" i="1" s="1"/>
  <c r="G6218" i="1" s="1"/>
  <c r="G6242" i="1" s="1"/>
  <c r="G6266" i="1" s="1"/>
  <c r="G6290" i="1" s="1"/>
  <c r="G6314" i="1" s="1"/>
  <c r="G6338" i="1" s="1"/>
  <c r="G6362" i="1" s="1"/>
  <c r="G6386" i="1" s="1"/>
  <c r="G6410" i="1" s="1"/>
  <c r="G6434" i="1" s="1"/>
  <c r="G6458" i="1" s="1"/>
  <c r="G6482" i="1" s="1"/>
  <c r="G6506" i="1" s="1"/>
  <c r="G6530" i="1" s="1"/>
  <c r="G6554" i="1" s="1"/>
  <c r="G6578" i="1" s="1"/>
  <c r="G6602" i="1" s="1"/>
  <c r="G6626" i="1" s="1"/>
  <c r="G6650" i="1" s="1"/>
  <c r="G6674" i="1" s="1"/>
  <c r="G6698" i="1" s="1"/>
  <c r="G6722" i="1" s="1"/>
  <c r="G6746" i="1" s="1"/>
  <c r="G6770" i="1" s="1"/>
  <c r="G6794" i="1" s="1"/>
  <c r="G6818" i="1" s="1"/>
  <c r="G6842" i="1" s="1"/>
  <c r="G6866" i="1" s="1"/>
  <c r="G6890" i="1" s="1"/>
  <c r="G6914" i="1" s="1"/>
  <c r="G6938" i="1" s="1"/>
  <c r="G6962" i="1" s="1"/>
  <c r="G6986" i="1" s="1"/>
  <c r="G7010" i="1" s="1"/>
  <c r="G7034" i="1" s="1"/>
  <c r="G7058" i="1" s="1"/>
  <c r="G7082" i="1" s="1"/>
  <c r="G7106" i="1" s="1"/>
  <c r="G7130" i="1" s="1"/>
  <c r="G7154" i="1" s="1"/>
  <c r="G7178" i="1" s="1"/>
  <c r="G7202" i="1" s="1"/>
  <c r="G7226" i="1" s="1"/>
  <c r="G7250" i="1" s="1"/>
  <c r="G7274" i="1" s="1"/>
  <c r="G7298" i="1" s="1"/>
  <c r="G7322" i="1" s="1"/>
  <c r="G7346" i="1" s="1"/>
  <c r="G7370" i="1" s="1"/>
  <c r="G7394" i="1" s="1"/>
  <c r="G7418" i="1" s="1"/>
  <c r="G7442" i="1" s="1"/>
  <c r="G7466" i="1" s="1"/>
  <c r="G7490" i="1" s="1"/>
  <c r="G7514" i="1" s="1"/>
  <c r="G7538" i="1" s="1"/>
  <c r="G7562" i="1" s="1"/>
  <c r="G7586" i="1" s="1"/>
  <c r="G7610" i="1" s="1"/>
  <c r="G7634" i="1" s="1"/>
  <c r="G7658" i="1" s="1"/>
  <c r="G7682" i="1" s="1"/>
  <c r="G7706" i="1" s="1"/>
  <c r="G7730" i="1" s="1"/>
  <c r="G7754" i="1" s="1"/>
  <c r="G7778" i="1" s="1"/>
  <c r="G7802" i="1" s="1"/>
  <c r="G7826" i="1" s="1"/>
  <c r="G7850" i="1" s="1"/>
  <c r="G7874" i="1" s="1"/>
  <c r="G7898" i="1" s="1"/>
  <c r="G7922" i="1" s="1"/>
  <c r="G7946" i="1" s="1"/>
  <c r="G7970" i="1" s="1"/>
  <c r="G7994" i="1" s="1"/>
  <c r="G8018" i="1" s="1"/>
  <c r="G8042" i="1" s="1"/>
  <c r="G8066" i="1" s="1"/>
  <c r="G8090" i="1" s="1"/>
  <c r="G8114" i="1" s="1"/>
  <c r="G8138" i="1" s="1"/>
  <c r="G8162" i="1" s="1"/>
  <c r="G8186" i="1" s="1"/>
  <c r="G8210" i="1" s="1"/>
  <c r="G8234" i="1" s="1"/>
  <c r="G8258" i="1" s="1"/>
  <c r="G8282" i="1" s="1"/>
  <c r="G8306" i="1" s="1"/>
  <c r="G8330" i="1" s="1"/>
  <c r="G8354" i="1" s="1"/>
  <c r="G8378" i="1" s="1"/>
  <c r="G8402" i="1" s="1"/>
  <c r="G8426" i="1" s="1"/>
  <c r="G8450" i="1" s="1"/>
  <c r="G8474" i="1" s="1"/>
  <c r="G8498" i="1" s="1"/>
  <c r="G8522" i="1" s="1"/>
  <c r="G8546" i="1" s="1"/>
  <c r="G8570" i="1" s="1"/>
  <c r="G8594" i="1" s="1"/>
  <c r="G8618" i="1" s="1"/>
  <c r="G8642" i="1" s="1"/>
  <c r="G8666" i="1" s="1"/>
  <c r="G8690" i="1" s="1"/>
  <c r="G8714" i="1" s="1"/>
  <c r="G8738" i="1" s="1"/>
  <c r="G8762" i="1" s="1"/>
  <c r="D26" i="1"/>
  <c r="G25" i="1"/>
  <c r="G49" i="1" s="1"/>
  <c r="G73" i="1" s="1"/>
  <c r="G97" i="1" s="1"/>
  <c r="G121" i="1" s="1"/>
  <c r="G145" i="1" s="1"/>
  <c r="G169" i="1" s="1"/>
  <c r="G193" i="1" s="1"/>
  <c r="G217" i="1" s="1"/>
  <c r="G241" i="1" s="1"/>
  <c r="G265" i="1" s="1"/>
  <c r="G289" i="1" s="1"/>
  <c r="G313" i="1" s="1"/>
  <c r="G337" i="1" s="1"/>
  <c r="G361" i="1" s="1"/>
  <c r="G385" i="1" s="1"/>
  <c r="G409" i="1" s="1"/>
  <c r="G433" i="1" s="1"/>
  <c r="G457" i="1" s="1"/>
  <c r="G481" i="1" s="1"/>
  <c r="G505" i="1" s="1"/>
  <c r="G529" i="1" s="1"/>
  <c r="G553" i="1" s="1"/>
  <c r="G577" i="1" s="1"/>
  <c r="G601" i="1" s="1"/>
  <c r="G625" i="1" s="1"/>
  <c r="G649" i="1" s="1"/>
  <c r="G673" i="1" s="1"/>
  <c r="G697" i="1" s="1"/>
  <c r="G721" i="1" s="1"/>
  <c r="G745" i="1" s="1"/>
  <c r="G769" i="1" s="1"/>
  <c r="G793" i="1" s="1"/>
  <c r="G817" i="1" s="1"/>
  <c r="G841" i="1" s="1"/>
  <c r="G865" i="1" s="1"/>
  <c r="G889" i="1" s="1"/>
  <c r="G913" i="1" s="1"/>
  <c r="G937" i="1" s="1"/>
  <c r="G961" i="1" s="1"/>
  <c r="G985" i="1" s="1"/>
  <c r="G1009" i="1" s="1"/>
  <c r="G1033" i="1" s="1"/>
  <c r="G1057" i="1" s="1"/>
  <c r="G1081" i="1" s="1"/>
  <c r="G1105" i="1" s="1"/>
  <c r="G1129" i="1" s="1"/>
  <c r="G1153" i="1" s="1"/>
  <c r="G1177" i="1" s="1"/>
  <c r="G1201" i="1" s="1"/>
  <c r="G1225" i="1" s="1"/>
  <c r="G1249" i="1" s="1"/>
  <c r="G1273" i="1" s="1"/>
  <c r="G1297" i="1" s="1"/>
  <c r="G1321" i="1" s="1"/>
  <c r="G1345" i="1" s="1"/>
  <c r="G1369" i="1" s="1"/>
  <c r="G1393" i="1" s="1"/>
  <c r="G1417" i="1" s="1"/>
  <c r="G1441" i="1" s="1"/>
  <c r="G1465" i="1" s="1"/>
  <c r="G1489" i="1" s="1"/>
  <c r="G1513" i="1" s="1"/>
  <c r="G1537" i="1" s="1"/>
  <c r="G1561" i="1" s="1"/>
  <c r="G1585" i="1" s="1"/>
  <c r="G1609" i="1" s="1"/>
  <c r="G1633" i="1" s="1"/>
  <c r="G1657" i="1" s="1"/>
  <c r="G1681" i="1" s="1"/>
  <c r="G1705" i="1" s="1"/>
  <c r="G1729" i="1" s="1"/>
  <c r="G1753" i="1" s="1"/>
  <c r="G1777" i="1" s="1"/>
  <c r="G1801" i="1" s="1"/>
  <c r="G1825" i="1" s="1"/>
  <c r="G1849" i="1" s="1"/>
  <c r="G1873" i="1" s="1"/>
  <c r="G1897" i="1" s="1"/>
  <c r="G1921" i="1" s="1"/>
  <c r="G1945" i="1" s="1"/>
  <c r="G1969" i="1" s="1"/>
  <c r="G1993" i="1" s="1"/>
  <c r="G2017" i="1" s="1"/>
  <c r="G2041" i="1" s="1"/>
  <c r="G2065" i="1" s="1"/>
  <c r="G2089" i="1" s="1"/>
  <c r="G2113" i="1" s="1"/>
  <c r="G2137" i="1" s="1"/>
  <c r="G2161" i="1" s="1"/>
  <c r="G2185" i="1" s="1"/>
  <c r="G2209" i="1" s="1"/>
  <c r="G2233" i="1" s="1"/>
  <c r="G2257" i="1" s="1"/>
  <c r="G2281" i="1" s="1"/>
  <c r="G2305" i="1" s="1"/>
  <c r="G2329" i="1" s="1"/>
  <c r="G2353" i="1" s="1"/>
  <c r="G2377" i="1" s="1"/>
  <c r="G2401" i="1" s="1"/>
  <c r="G2425" i="1" s="1"/>
  <c r="G2449" i="1" s="1"/>
  <c r="G2473" i="1" s="1"/>
  <c r="G2497" i="1" s="1"/>
  <c r="G2521" i="1" s="1"/>
  <c r="G2545" i="1" s="1"/>
  <c r="G2569" i="1" s="1"/>
  <c r="G2593" i="1" s="1"/>
  <c r="G2617" i="1" s="1"/>
  <c r="G2641" i="1" s="1"/>
  <c r="G2665" i="1" s="1"/>
  <c r="G2689" i="1" s="1"/>
  <c r="G2713" i="1" s="1"/>
  <c r="G2737" i="1" s="1"/>
  <c r="G2761" i="1" s="1"/>
  <c r="G2785" i="1" s="1"/>
  <c r="G2809" i="1" s="1"/>
  <c r="G2833" i="1" s="1"/>
  <c r="G2857" i="1" s="1"/>
  <c r="G2881" i="1" s="1"/>
  <c r="G2905" i="1" s="1"/>
  <c r="G2929" i="1" s="1"/>
  <c r="G2953" i="1" s="1"/>
  <c r="G2977" i="1" s="1"/>
  <c r="G3001" i="1" s="1"/>
  <c r="G3025" i="1" s="1"/>
  <c r="G3049" i="1" s="1"/>
  <c r="G3073" i="1" s="1"/>
  <c r="G3097" i="1" s="1"/>
  <c r="G3121" i="1" s="1"/>
  <c r="G3145" i="1" s="1"/>
  <c r="G3169" i="1" s="1"/>
  <c r="G3193" i="1" s="1"/>
  <c r="G3217" i="1" s="1"/>
  <c r="G3241" i="1" s="1"/>
  <c r="G3265" i="1" s="1"/>
  <c r="G3289" i="1" s="1"/>
  <c r="G3313" i="1" s="1"/>
  <c r="G3337" i="1" s="1"/>
  <c r="G3361" i="1" s="1"/>
  <c r="G3385" i="1" s="1"/>
  <c r="G3409" i="1" s="1"/>
  <c r="G3433" i="1" s="1"/>
  <c r="G3457" i="1" s="1"/>
  <c r="G3481" i="1" s="1"/>
  <c r="G3505" i="1" s="1"/>
  <c r="G3529" i="1" s="1"/>
  <c r="G3553" i="1" s="1"/>
  <c r="G3577" i="1" s="1"/>
  <c r="G3601" i="1" s="1"/>
  <c r="G3625" i="1" s="1"/>
  <c r="G3649" i="1" s="1"/>
  <c r="G3673" i="1" s="1"/>
  <c r="G3697" i="1" s="1"/>
  <c r="G3721" i="1" s="1"/>
  <c r="G3745" i="1" s="1"/>
  <c r="G3769" i="1" s="1"/>
  <c r="G3793" i="1" s="1"/>
  <c r="G3817" i="1" s="1"/>
  <c r="G3841" i="1" s="1"/>
  <c r="G3865" i="1" s="1"/>
  <c r="G3889" i="1" s="1"/>
  <c r="G3913" i="1" s="1"/>
  <c r="G3937" i="1" s="1"/>
  <c r="G3961" i="1" s="1"/>
  <c r="G3985" i="1" s="1"/>
  <c r="G4009" i="1" s="1"/>
  <c r="G4033" i="1" s="1"/>
  <c r="G4057" i="1" s="1"/>
  <c r="G4081" i="1" s="1"/>
  <c r="G4105" i="1" s="1"/>
  <c r="G4129" i="1" s="1"/>
  <c r="G4153" i="1" s="1"/>
  <c r="G4177" i="1" s="1"/>
  <c r="G4201" i="1" s="1"/>
  <c r="G4225" i="1" s="1"/>
  <c r="G4249" i="1" s="1"/>
  <c r="G4273" i="1" s="1"/>
  <c r="G4297" i="1" s="1"/>
  <c r="G4321" i="1" s="1"/>
  <c r="G4345" i="1" s="1"/>
  <c r="G4369" i="1" s="1"/>
  <c r="G4393" i="1" s="1"/>
  <c r="G4417" i="1" s="1"/>
  <c r="G4441" i="1" s="1"/>
  <c r="G4465" i="1" s="1"/>
  <c r="G4489" i="1" s="1"/>
  <c r="G4513" i="1" s="1"/>
  <c r="G4537" i="1" s="1"/>
  <c r="G4561" i="1" s="1"/>
  <c r="G4585" i="1" s="1"/>
  <c r="G4609" i="1" s="1"/>
  <c r="G4633" i="1" s="1"/>
  <c r="G4657" i="1" s="1"/>
  <c r="G4681" i="1" s="1"/>
  <c r="G4705" i="1" s="1"/>
  <c r="G4729" i="1" s="1"/>
  <c r="G4753" i="1" s="1"/>
  <c r="G4777" i="1" s="1"/>
  <c r="G4801" i="1" s="1"/>
  <c r="G4825" i="1" s="1"/>
  <c r="G4849" i="1" s="1"/>
  <c r="G4873" i="1" s="1"/>
  <c r="G4897" i="1" s="1"/>
  <c r="G4921" i="1" s="1"/>
  <c r="G4945" i="1" s="1"/>
  <c r="G4969" i="1" s="1"/>
  <c r="G4993" i="1" s="1"/>
  <c r="G5017" i="1" s="1"/>
  <c r="G5041" i="1" s="1"/>
  <c r="G5065" i="1" s="1"/>
  <c r="G5089" i="1" s="1"/>
  <c r="G5113" i="1" s="1"/>
  <c r="G5137" i="1" s="1"/>
  <c r="G5161" i="1" s="1"/>
  <c r="G5185" i="1" s="1"/>
  <c r="G5209" i="1" s="1"/>
  <c r="G5233" i="1" s="1"/>
  <c r="G5257" i="1" s="1"/>
  <c r="G5281" i="1" s="1"/>
  <c r="G5305" i="1" s="1"/>
  <c r="G5329" i="1" s="1"/>
  <c r="G5353" i="1" s="1"/>
  <c r="G5377" i="1" s="1"/>
  <c r="G5401" i="1" s="1"/>
  <c r="G5425" i="1" s="1"/>
  <c r="G5449" i="1" s="1"/>
  <c r="G5473" i="1" s="1"/>
  <c r="G5497" i="1" s="1"/>
  <c r="G5521" i="1" s="1"/>
  <c r="G5545" i="1" s="1"/>
  <c r="G5569" i="1" s="1"/>
  <c r="G5593" i="1" s="1"/>
  <c r="G5617" i="1" s="1"/>
  <c r="G5641" i="1" s="1"/>
  <c r="G5665" i="1" s="1"/>
  <c r="G5689" i="1" s="1"/>
  <c r="G5713" i="1" s="1"/>
  <c r="G5737" i="1" s="1"/>
  <c r="G5761" i="1" s="1"/>
  <c r="G5785" i="1" s="1"/>
  <c r="G5809" i="1" s="1"/>
  <c r="G5833" i="1" s="1"/>
  <c r="G5857" i="1" s="1"/>
  <c r="G5881" i="1" s="1"/>
  <c r="G5905" i="1" s="1"/>
  <c r="G5929" i="1" s="1"/>
  <c r="G5953" i="1" s="1"/>
  <c r="G5977" i="1" s="1"/>
  <c r="G6001" i="1" s="1"/>
  <c r="G6025" i="1" s="1"/>
  <c r="G6049" i="1" s="1"/>
  <c r="G6073" i="1" s="1"/>
  <c r="G6097" i="1" s="1"/>
  <c r="G6121" i="1" s="1"/>
  <c r="G6145" i="1" s="1"/>
  <c r="G6169" i="1" s="1"/>
  <c r="G6193" i="1" s="1"/>
  <c r="G6217" i="1" s="1"/>
  <c r="G6241" i="1" s="1"/>
  <c r="G6265" i="1" s="1"/>
  <c r="G6289" i="1" s="1"/>
  <c r="G6313" i="1" s="1"/>
  <c r="G6337" i="1" s="1"/>
  <c r="G6361" i="1" s="1"/>
  <c r="G6385" i="1" s="1"/>
  <c r="G6409" i="1" s="1"/>
  <c r="G6433" i="1" s="1"/>
  <c r="G6457" i="1" s="1"/>
  <c r="G6481" i="1" s="1"/>
  <c r="G6505" i="1" s="1"/>
  <c r="G6529" i="1" s="1"/>
  <c r="G6553" i="1" s="1"/>
  <c r="G6577" i="1" s="1"/>
  <c r="G6601" i="1" s="1"/>
  <c r="G6625" i="1" s="1"/>
  <c r="G6649" i="1" s="1"/>
  <c r="G6673" i="1" s="1"/>
  <c r="G6697" i="1" s="1"/>
  <c r="G6721" i="1" s="1"/>
  <c r="G6745" i="1" s="1"/>
  <c r="G6769" i="1" s="1"/>
  <c r="G6793" i="1" s="1"/>
  <c r="G6817" i="1" s="1"/>
  <c r="G6841" i="1" s="1"/>
  <c r="G6865" i="1" s="1"/>
  <c r="G6889" i="1" s="1"/>
  <c r="G6913" i="1" s="1"/>
  <c r="G6937" i="1" s="1"/>
  <c r="G6961" i="1" s="1"/>
  <c r="G6985" i="1" s="1"/>
  <c r="G7009" i="1" s="1"/>
  <c r="G7033" i="1" s="1"/>
  <c r="G7057" i="1" s="1"/>
  <c r="G7081" i="1" s="1"/>
  <c r="G7105" i="1" s="1"/>
  <c r="G7129" i="1" s="1"/>
  <c r="G7153" i="1" s="1"/>
  <c r="G7177" i="1" s="1"/>
  <c r="G7201" i="1" s="1"/>
  <c r="G7225" i="1" s="1"/>
  <c r="G7249" i="1" s="1"/>
  <c r="G7273" i="1" s="1"/>
  <c r="G7297" i="1" s="1"/>
  <c r="G7321" i="1" s="1"/>
  <c r="G7345" i="1" s="1"/>
  <c r="G7369" i="1" s="1"/>
  <c r="G7393" i="1" s="1"/>
  <c r="G7417" i="1" s="1"/>
  <c r="G7441" i="1" s="1"/>
  <c r="G7465" i="1" s="1"/>
  <c r="G7489" i="1" s="1"/>
  <c r="G7513" i="1" s="1"/>
  <c r="G7537" i="1" s="1"/>
  <c r="G7561" i="1" s="1"/>
  <c r="G7585" i="1" s="1"/>
  <c r="G7609" i="1" s="1"/>
  <c r="G7633" i="1" s="1"/>
  <c r="G7657" i="1" s="1"/>
  <c r="G7681" i="1" s="1"/>
  <c r="G7705" i="1" s="1"/>
  <c r="G7729" i="1" s="1"/>
  <c r="G7753" i="1" s="1"/>
  <c r="G7777" i="1" s="1"/>
  <c r="G7801" i="1" s="1"/>
  <c r="G7825" i="1" s="1"/>
  <c r="G7849" i="1" s="1"/>
  <c r="G7873" i="1" s="1"/>
  <c r="G7897" i="1" s="1"/>
  <c r="G7921" i="1" s="1"/>
  <c r="G7945" i="1" s="1"/>
  <c r="G7969" i="1" s="1"/>
  <c r="G7993" i="1" s="1"/>
  <c r="G8017" i="1" s="1"/>
  <c r="G8041" i="1" s="1"/>
  <c r="G8065" i="1" s="1"/>
  <c r="G8089" i="1" s="1"/>
  <c r="G8113" i="1" s="1"/>
  <c r="G8137" i="1" s="1"/>
  <c r="G8161" i="1" s="1"/>
  <c r="G8185" i="1" s="1"/>
  <c r="G8209" i="1" s="1"/>
  <c r="G8233" i="1" s="1"/>
  <c r="G8257" i="1" s="1"/>
  <c r="G8281" i="1" s="1"/>
  <c r="G8305" i="1" s="1"/>
  <c r="G8329" i="1" s="1"/>
  <c r="G8353" i="1" s="1"/>
  <c r="G8377" i="1" s="1"/>
  <c r="G8401" i="1" s="1"/>
  <c r="G8425" i="1" s="1"/>
  <c r="G8449" i="1" s="1"/>
  <c r="G8473" i="1" s="1"/>
  <c r="G8497" i="1" s="1"/>
  <c r="G8521" i="1" s="1"/>
  <c r="G8545" i="1" s="1"/>
  <c r="G8569" i="1" s="1"/>
  <c r="G8593" i="1" s="1"/>
  <c r="G8617" i="1" s="1"/>
  <c r="G8641" i="1" s="1"/>
  <c r="G8665" i="1" s="1"/>
  <c r="G8689" i="1" s="1"/>
  <c r="G8713" i="1" s="1"/>
  <c r="G8737" i="1" s="1"/>
  <c r="G8761" i="1" s="1"/>
  <c r="D25" i="1"/>
  <c r="G24" i="1"/>
  <c r="G48" i="1" s="1"/>
  <c r="G72" i="1" s="1"/>
  <c r="G96" i="1" s="1"/>
  <c r="G120" i="1" s="1"/>
  <c r="G144" i="1" s="1"/>
  <c r="G168" i="1" s="1"/>
  <c r="G192" i="1" s="1"/>
  <c r="G216" i="1" s="1"/>
  <c r="G240" i="1" s="1"/>
  <c r="G264" i="1" s="1"/>
  <c r="G288" i="1" s="1"/>
  <c r="G312" i="1" s="1"/>
  <c r="G336" i="1" s="1"/>
  <c r="G360" i="1" s="1"/>
  <c r="G384" i="1" s="1"/>
  <c r="G408" i="1" s="1"/>
  <c r="G432" i="1" s="1"/>
  <c r="G456" i="1" s="1"/>
  <c r="G480" i="1" s="1"/>
  <c r="G504" i="1" s="1"/>
  <c r="G528" i="1" s="1"/>
  <c r="G552" i="1" s="1"/>
  <c r="G576" i="1" s="1"/>
  <c r="G600" i="1" s="1"/>
  <c r="G624" i="1" s="1"/>
  <c r="G648" i="1" s="1"/>
  <c r="G672" i="1" s="1"/>
  <c r="G696" i="1" s="1"/>
  <c r="G720" i="1" s="1"/>
  <c r="G744" i="1" s="1"/>
  <c r="G768" i="1" s="1"/>
  <c r="G792" i="1" s="1"/>
  <c r="G816" i="1" s="1"/>
  <c r="G840" i="1" s="1"/>
  <c r="G864" i="1" s="1"/>
  <c r="G888" i="1" s="1"/>
  <c r="G912" i="1" s="1"/>
  <c r="G936" i="1" s="1"/>
  <c r="G960" i="1" s="1"/>
  <c r="G984" i="1" s="1"/>
  <c r="G1008" i="1" s="1"/>
  <c r="G1032" i="1" s="1"/>
  <c r="G1056" i="1" s="1"/>
  <c r="G1080" i="1" s="1"/>
  <c r="G1104" i="1" s="1"/>
  <c r="G1128" i="1" s="1"/>
  <c r="G1152" i="1" s="1"/>
  <c r="G1176" i="1" s="1"/>
  <c r="G1200" i="1" s="1"/>
  <c r="G1224" i="1" s="1"/>
  <c r="G1248" i="1" s="1"/>
  <c r="G1272" i="1" s="1"/>
  <c r="G1296" i="1" s="1"/>
  <c r="G1320" i="1" s="1"/>
  <c r="G1344" i="1" s="1"/>
  <c r="G1368" i="1" s="1"/>
  <c r="G1392" i="1" s="1"/>
  <c r="G1416" i="1" s="1"/>
  <c r="G1440" i="1" s="1"/>
  <c r="G1464" i="1" s="1"/>
  <c r="G1488" i="1" s="1"/>
  <c r="G1512" i="1" s="1"/>
  <c r="G1536" i="1" s="1"/>
  <c r="G1560" i="1" s="1"/>
  <c r="G1584" i="1" s="1"/>
  <c r="G1608" i="1" s="1"/>
  <c r="G1632" i="1" s="1"/>
  <c r="G1656" i="1" s="1"/>
  <c r="G1680" i="1" s="1"/>
  <c r="G1704" i="1" s="1"/>
  <c r="G1728" i="1" s="1"/>
  <c r="G1752" i="1" s="1"/>
  <c r="G1776" i="1" s="1"/>
  <c r="G1800" i="1" s="1"/>
  <c r="G1824" i="1" s="1"/>
  <c r="G1848" i="1" s="1"/>
  <c r="G1872" i="1" s="1"/>
  <c r="G1896" i="1" s="1"/>
  <c r="G1920" i="1" s="1"/>
  <c r="G1944" i="1" s="1"/>
  <c r="G1968" i="1" s="1"/>
  <c r="G1992" i="1" s="1"/>
  <c r="G2016" i="1" s="1"/>
  <c r="G2040" i="1" s="1"/>
  <c r="G2064" i="1" s="1"/>
  <c r="G2088" i="1" s="1"/>
  <c r="G2112" i="1" s="1"/>
  <c r="G2136" i="1" s="1"/>
  <c r="G2160" i="1" s="1"/>
  <c r="G2184" i="1" s="1"/>
  <c r="G2208" i="1" s="1"/>
  <c r="G2232" i="1" s="1"/>
  <c r="G2256" i="1" s="1"/>
  <c r="G2280" i="1" s="1"/>
  <c r="G2304" i="1" s="1"/>
  <c r="G2328" i="1" s="1"/>
  <c r="G2352" i="1" s="1"/>
  <c r="G2376" i="1" s="1"/>
  <c r="G2400" i="1" s="1"/>
  <c r="G2424" i="1" s="1"/>
  <c r="G2448" i="1" s="1"/>
  <c r="G2472" i="1" s="1"/>
  <c r="G2496" i="1" s="1"/>
  <c r="G2520" i="1" s="1"/>
  <c r="G2544" i="1" s="1"/>
  <c r="G2568" i="1" s="1"/>
  <c r="G2592" i="1" s="1"/>
  <c r="G2616" i="1" s="1"/>
  <c r="G2640" i="1" s="1"/>
  <c r="G2664" i="1" s="1"/>
  <c r="G2688" i="1" s="1"/>
  <c r="G2712" i="1" s="1"/>
  <c r="G2736" i="1" s="1"/>
  <c r="G2760" i="1" s="1"/>
  <c r="G2784" i="1" s="1"/>
  <c r="G2808" i="1" s="1"/>
  <c r="G2832" i="1" s="1"/>
  <c r="G2856" i="1" s="1"/>
  <c r="G2880" i="1" s="1"/>
  <c r="G2904" i="1" s="1"/>
  <c r="G2928" i="1" s="1"/>
  <c r="G2952" i="1" s="1"/>
  <c r="G2976" i="1" s="1"/>
  <c r="G3000" i="1" s="1"/>
  <c r="G3024" i="1" s="1"/>
  <c r="G3048" i="1" s="1"/>
  <c r="G3072" i="1" s="1"/>
  <c r="G3096" i="1" s="1"/>
  <c r="G3120" i="1" s="1"/>
  <c r="G3144" i="1" s="1"/>
  <c r="G3168" i="1" s="1"/>
  <c r="G3192" i="1" s="1"/>
  <c r="G3216" i="1" s="1"/>
  <c r="G3240" i="1" s="1"/>
  <c r="G3264" i="1" s="1"/>
  <c r="G3288" i="1" s="1"/>
  <c r="G3312" i="1" s="1"/>
  <c r="G3336" i="1" s="1"/>
  <c r="G3360" i="1" s="1"/>
  <c r="G3384" i="1" s="1"/>
  <c r="G3408" i="1" s="1"/>
  <c r="G3432" i="1" s="1"/>
  <c r="G3456" i="1" s="1"/>
  <c r="G3480" i="1" s="1"/>
  <c r="G3504" i="1" s="1"/>
  <c r="G3528" i="1" s="1"/>
  <c r="G3552" i="1" s="1"/>
  <c r="G3576" i="1" s="1"/>
  <c r="G3600" i="1" s="1"/>
  <c r="G3624" i="1" s="1"/>
  <c r="G3648" i="1" s="1"/>
  <c r="G3672" i="1" s="1"/>
  <c r="G3696" i="1" s="1"/>
  <c r="G3720" i="1" s="1"/>
  <c r="G3744" i="1" s="1"/>
  <c r="G3768" i="1" s="1"/>
  <c r="G3792" i="1" s="1"/>
  <c r="G3816" i="1" s="1"/>
  <c r="G3840" i="1" s="1"/>
  <c r="G3864" i="1" s="1"/>
  <c r="G3888" i="1" s="1"/>
  <c r="G3912" i="1" s="1"/>
  <c r="G3936" i="1" s="1"/>
  <c r="G3960" i="1" s="1"/>
  <c r="G3984" i="1" s="1"/>
  <c r="G4008" i="1" s="1"/>
  <c r="G4032" i="1" s="1"/>
  <c r="G4056" i="1" s="1"/>
  <c r="G4080" i="1" s="1"/>
  <c r="G4104" i="1" s="1"/>
  <c r="G4128" i="1" s="1"/>
  <c r="G4152" i="1" s="1"/>
  <c r="G4176" i="1" s="1"/>
  <c r="G4200" i="1" s="1"/>
  <c r="G4224" i="1" s="1"/>
  <c r="G4248" i="1" s="1"/>
  <c r="G4272" i="1" s="1"/>
  <c r="G4296" i="1" s="1"/>
  <c r="G4320" i="1" s="1"/>
  <c r="G4344" i="1" s="1"/>
  <c r="G4368" i="1" s="1"/>
  <c r="G4392" i="1" s="1"/>
  <c r="G4416" i="1" s="1"/>
  <c r="G4440" i="1" s="1"/>
  <c r="G4464" i="1" s="1"/>
  <c r="G4488" i="1" s="1"/>
  <c r="G4512" i="1" s="1"/>
  <c r="G4536" i="1" s="1"/>
  <c r="G4560" i="1" s="1"/>
  <c r="G4584" i="1" s="1"/>
  <c r="G4608" i="1" s="1"/>
  <c r="G4632" i="1" s="1"/>
  <c r="G4656" i="1" s="1"/>
  <c r="G4680" i="1" s="1"/>
  <c r="G4704" i="1" s="1"/>
  <c r="G4728" i="1" s="1"/>
  <c r="G4752" i="1" s="1"/>
  <c r="G4776" i="1" s="1"/>
  <c r="G4800" i="1" s="1"/>
  <c r="G4824" i="1" s="1"/>
  <c r="G4848" i="1" s="1"/>
  <c r="G4872" i="1" s="1"/>
  <c r="G4896" i="1" s="1"/>
  <c r="G4920" i="1" s="1"/>
  <c r="G4944" i="1" s="1"/>
  <c r="G4968" i="1" s="1"/>
  <c r="G4992" i="1" s="1"/>
  <c r="G5016" i="1" s="1"/>
  <c r="G5040" i="1" s="1"/>
  <c r="G5064" i="1" s="1"/>
  <c r="G5088" i="1" s="1"/>
  <c r="G5112" i="1" s="1"/>
  <c r="G5136" i="1" s="1"/>
  <c r="G5160" i="1" s="1"/>
  <c r="G5184" i="1" s="1"/>
  <c r="G5208" i="1" s="1"/>
  <c r="G5232" i="1" s="1"/>
  <c r="G5256" i="1" s="1"/>
  <c r="G5280" i="1" s="1"/>
  <c r="G5304" i="1" s="1"/>
  <c r="G5328" i="1" s="1"/>
  <c r="G5352" i="1" s="1"/>
  <c r="G5376" i="1" s="1"/>
  <c r="G5400" i="1" s="1"/>
  <c r="G5424" i="1" s="1"/>
  <c r="G5448" i="1" s="1"/>
  <c r="G5472" i="1" s="1"/>
  <c r="G5496" i="1" s="1"/>
  <c r="G5520" i="1" s="1"/>
  <c r="G5544" i="1" s="1"/>
  <c r="G5568" i="1" s="1"/>
  <c r="G5592" i="1" s="1"/>
  <c r="G5616" i="1" s="1"/>
  <c r="G5640" i="1" s="1"/>
  <c r="G5664" i="1" s="1"/>
  <c r="G5688" i="1" s="1"/>
  <c r="G5712" i="1" s="1"/>
  <c r="G5736" i="1" s="1"/>
  <c r="G5760" i="1" s="1"/>
  <c r="G5784" i="1" s="1"/>
  <c r="G5808" i="1" s="1"/>
  <c r="G5832" i="1" s="1"/>
  <c r="G5856" i="1" s="1"/>
  <c r="G5880" i="1" s="1"/>
  <c r="G5904" i="1" s="1"/>
  <c r="G5928" i="1" s="1"/>
  <c r="G5952" i="1" s="1"/>
  <c r="G5976" i="1" s="1"/>
  <c r="G6000" i="1" s="1"/>
  <c r="G6024" i="1" s="1"/>
  <c r="G6048" i="1" s="1"/>
  <c r="G6072" i="1" s="1"/>
  <c r="G6096" i="1" s="1"/>
  <c r="G6120" i="1" s="1"/>
  <c r="G6144" i="1" s="1"/>
  <c r="G6168" i="1" s="1"/>
  <c r="G6192" i="1" s="1"/>
  <c r="G6216" i="1" s="1"/>
  <c r="G6240" i="1" s="1"/>
  <c r="G6264" i="1" s="1"/>
  <c r="G6288" i="1" s="1"/>
  <c r="G6312" i="1" s="1"/>
  <c r="G6336" i="1" s="1"/>
  <c r="G6360" i="1" s="1"/>
  <c r="G6384" i="1" s="1"/>
  <c r="G6408" i="1" s="1"/>
  <c r="G6432" i="1" s="1"/>
  <c r="G6456" i="1" s="1"/>
  <c r="G6480" i="1" s="1"/>
  <c r="G6504" i="1" s="1"/>
  <c r="G6528" i="1" s="1"/>
  <c r="G6552" i="1" s="1"/>
  <c r="G6576" i="1" s="1"/>
  <c r="G6600" i="1" s="1"/>
  <c r="G6624" i="1" s="1"/>
  <c r="G6648" i="1" s="1"/>
  <c r="G6672" i="1" s="1"/>
  <c r="G6696" i="1" s="1"/>
  <c r="G6720" i="1" s="1"/>
  <c r="G6744" i="1" s="1"/>
  <c r="G6768" i="1" s="1"/>
  <c r="G6792" i="1" s="1"/>
  <c r="G6816" i="1" s="1"/>
  <c r="G6840" i="1" s="1"/>
  <c r="G6864" i="1" s="1"/>
  <c r="G6888" i="1" s="1"/>
  <c r="G6912" i="1" s="1"/>
  <c r="G6936" i="1" s="1"/>
  <c r="G6960" i="1" s="1"/>
  <c r="G6984" i="1" s="1"/>
  <c r="G7008" i="1" s="1"/>
  <c r="G7032" i="1" s="1"/>
  <c r="G7056" i="1" s="1"/>
  <c r="G7080" i="1" s="1"/>
  <c r="G7104" i="1" s="1"/>
  <c r="G7128" i="1" s="1"/>
  <c r="G7152" i="1" s="1"/>
  <c r="G7176" i="1" s="1"/>
  <c r="G7200" i="1" s="1"/>
  <c r="G7224" i="1" s="1"/>
  <c r="G7248" i="1" s="1"/>
  <c r="G7272" i="1" s="1"/>
  <c r="G7296" i="1" s="1"/>
  <c r="G7320" i="1" s="1"/>
  <c r="G7344" i="1" s="1"/>
  <c r="G7368" i="1" s="1"/>
  <c r="G7392" i="1" s="1"/>
  <c r="G7416" i="1" s="1"/>
  <c r="G7440" i="1" s="1"/>
  <c r="G7464" i="1" s="1"/>
  <c r="G7488" i="1" s="1"/>
  <c r="G7512" i="1" s="1"/>
  <c r="G7536" i="1" s="1"/>
  <c r="G7560" i="1" s="1"/>
  <c r="G7584" i="1" s="1"/>
  <c r="G7608" i="1" s="1"/>
  <c r="G7632" i="1" s="1"/>
  <c r="G7656" i="1" s="1"/>
  <c r="G7680" i="1" s="1"/>
  <c r="G7704" i="1" s="1"/>
  <c r="G7728" i="1" s="1"/>
  <c r="G7752" i="1" s="1"/>
  <c r="G7776" i="1" s="1"/>
  <c r="G7800" i="1" s="1"/>
  <c r="G7824" i="1" s="1"/>
  <c r="G7848" i="1" s="1"/>
  <c r="G7872" i="1" s="1"/>
  <c r="G7896" i="1" s="1"/>
  <c r="G7920" i="1" s="1"/>
  <c r="G7944" i="1" s="1"/>
  <c r="G7968" i="1" s="1"/>
  <c r="G7992" i="1" s="1"/>
  <c r="G8016" i="1" s="1"/>
  <c r="G8040" i="1" s="1"/>
  <c r="G8064" i="1" s="1"/>
  <c r="G8088" i="1" s="1"/>
  <c r="G8112" i="1" s="1"/>
  <c r="G8136" i="1" s="1"/>
  <c r="G8160" i="1" s="1"/>
  <c r="G8184" i="1" s="1"/>
  <c r="G8208" i="1" s="1"/>
  <c r="G8232" i="1" s="1"/>
  <c r="G8256" i="1" s="1"/>
  <c r="G8280" i="1" s="1"/>
  <c r="G8304" i="1" s="1"/>
  <c r="G8328" i="1" s="1"/>
  <c r="G8352" i="1" s="1"/>
  <c r="G8376" i="1" s="1"/>
  <c r="G8400" i="1" s="1"/>
  <c r="G8424" i="1" s="1"/>
  <c r="G8448" i="1" s="1"/>
  <c r="G8472" i="1" s="1"/>
  <c r="G8496" i="1" s="1"/>
  <c r="G8520" i="1" s="1"/>
  <c r="G8544" i="1" s="1"/>
  <c r="G8568" i="1" s="1"/>
  <c r="G8592" i="1" s="1"/>
  <c r="G8616" i="1" s="1"/>
  <c r="G8640" i="1" s="1"/>
  <c r="G8664" i="1" s="1"/>
  <c r="G8688" i="1" s="1"/>
  <c r="G8712" i="1" s="1"/>
  <c r="G8736" i="1" s="1"/>
  <c r="G8760" i="1" s="1"/>
  <c r="D24" i="1"/>
  <c r="G23" i="1"/>
  <c r="G47" i="1" s="1"/>
  <c r="G71" i="1" s="1"/>
  <c r="G95" i="1" s="1"/>
  <c r="G119" i="1" s="1"/>
  <c r="G143" i="1" s="1"/>
  <c r="G167" i="1" s="1"/>
  <c r="G191" i="1" s="1"/>
  <c r="G215" i="1" s="1"/>
  <c r="G239" i="1" s="1"/>
  <c r="G263" i="1" s="1"/>
  <c r="G287" i="1" s="1"/>
  <c r="G311" i="1" s="1"/>
  <c r="G335" i="1" s="1"/>
  <c r="G359" i="1" s="1"/>
  <c r="G383" i="1" s="1"/>
  <c r="G407" i="1" s="1"/>
  <c r="G431" i="1" s="1"/>
  <c r="G455" i="1" s="1"/>
  <c r="G479" i="1" s="1"/>
  <c r="G503" i="1" s="1"/>
  <c r="G527" i="1" s="1"/>
  <c r="G551" i="1" s="1"/>
  <c r="G575" i="1" s="1"/>
  <c r="G599" i="1" s="1"/>
  <c r="G623" i="1" s="1"/>
  <c r="G647" i="1" s="1"/>
  <c r="G671" i="1" s="1"/>
  <c r="G695" i="1" s="1"/>
  <c r="G719" i="1" s="1"/>
  <c r="G743" i="1" s="1"/>
  <c r="G767" i="1" s="1"/>
  <c r="G791" i="1" s="1"/>
  <c r="G815" i="1" s="1"/>
  <c r="G839" i="1" s="1"/>
  <c r="G863" i="1" s="1"/>
  <c r="G887" i="1" s="1"/>
  <c r="G911" i="1" s="1"/>
  <c r="G935" i="1" s="1"/>
  <c r="G959" i="1" s="1"/>
  <c r="G983" i="1" s="1"/>
  <c r="G1007" i="1" s="1"/>
  <c r="G1031" i="1" s="1"/>
  <c r="G1055" i="1" s="1"/>
  <c r="G1079" i="1" s="1"/>
  <c r="G1103" i="1" s="1"/>
  <c r="G1127" i="1" s="1"/>
  <c r="G1151" i="1" s="1"/>
  <c r="G1175" i="1" s="1"/>
  <c r="G1199" i="1" s="1"/>
  <c r="G1223" i="1" s="1"/>
  <c r="G1247" i="1" s="1"/>
  <c r="G1271" i="1" s="1"/>
  <c r="G1295" i="1" s="1"/>
  <c r="G1319" i="1" s="1"/>
  <c r="G1343" i="1" s="1"/>
  <c r="G1367" i="1" s="1"/>
  <c r="G1391" i="1" s="1"/>
  <c r="G1415" i="1" s="1"/>
  <c r="G1439" i="1" s="1"/>
  <c r="G1463" i="1" s="1"/>
  <c r="G1487" i="1" s="1"/>
  <c r="G1511" i="1" s="1"/>
  <c r="G1535" i="1" s="1"/>
  <c r="G1559" i="1" s="1"/>
  <c r="G1583" i="1" s="1"/>
  <c r="G1607" i="1" s="1"/>
  <c r="G1631" i="1" s="1"/>
  <c r="G1655" i="1" s="1"/>
  <c r="G1679" i="1" s="1"/>
  <c r="G1703" i="1" s="1"/>
  <c r="G1727" i="1" s="1"/>
  <c r="G1751" i="1" s="1"/>
  <c r="G1775" i="1" s="1"/>
  <c r="G1799" i="1" s="1"/>
  <c r="G1823" i="1" s="1"/>
  <c r="G1847" i="1" s="1"/>
  <c r="G1871" i="1" s="1"/>
  <c r="G1895" i="1" s="1"/>
  <c r="G1919" i="1" s="1"/>
  <c r="G1943" i="1" s="1"/>
  <c r="G1967" i="1" s="1"/>
  <c r="G1991" i="1" s="1"/>
  <c r="G2015" i="1" s="1"/>
  <c r="G2039" i="1" s="1"/>
  <c r="G2063" i="1" s="1"/>
  <c r="G2087" i="1" s="1"/>
  <c r="G2111" i="1" s="1"/>
  <c r="G2135" i="1" s="1"/>
  <c r="G2159" i="1" s="1"/>
  <c r="G2183" i="1" s="1"/>
  <c r="G2207" i="1" s="1"/>
  <c r="G2231" i="1" s="1"/>
  <c r="G2255" i="1" s="1"/>
  <c r="G2279" i="1" s="1"/>
  <c r="G2303" i="1" s="1"/>
  <c r="G2327" i="1" s="1"/>
  <c r="G2351" i="1" s="1"/>
  <c r="G2375" i="1" s="1"/>
  <c r="G2399" i="1" s="1"/>
  <c r="G2423" i="1" s="1"/>
  <c r="G2447" i="1" s="1"/>
  <c r="G2471" i="1" s="1"/>
  <c r="G2495" i="1" s="1"/>
  <c r="G2519" i="1" s="1"/>
  <c r="G2543" i="1" s="1"/>
  <c r="G2567" i="1" s="1"/>
  <c r="G2591" i="1" s="1"/>
  <c r="G2615" i="1" s="1"/>
  <c r="G2639" i="1" s="1"/>
  <c r="G2663" i="1" s="1"/>
  <c r="G2687" i="1" s="1"/>
  <c r="G2711" i="1" s="1"/>
  <c r="G2735" i="1" s="1"/>
  <c r="G2759" i="1" s="1"/>
  <c r="G2783" i="1" s="1"/>
  <c r="G2807" i="1" s="1"/>
  <c r="G2831" i="1" s="1"/>
  <c r="G2855" i="1" s="1"/>
  <c r="G2879" i="1" s="1"/>
  <c r="G2903" i="1" s="1"/>
  <c r="G2927" i="1" s="1"/>
  <c r="G2951" i="1" s="1"/>
  <c r="G2975" i="1" s="1"/>
  <c r="G2999" i="1" s="1"/>
  <c r="G3023" i="1" s="1"/>
  <c r="G3047" i="1" s="1"/>
  <c r="G3071" i="1" s="1"/>
  <c r="G3095" i="1" s="1"/>
  <c r="G3119" i="1" s="1"/>
  <c r="G3143" i="1" s="1"/>
  <c r="G3167" i="1" s="1"/>
  <c r="G3191" i="1" s="1"/>
  <c r="G3215" i="1" s="1"/>
  <c r="G3239" i="1" s="1"/>
  <c r="G3263" i="1" s="1"/>
  <c r="G3287" i="1" s="1"/>
  <c r="G3311" i="1" s="1"/>
  <c r="G3335" i="1" s="1"/>
  <c r="G3359" i="1" s="1"/>
  <c r="G3383" i="1" s="1"/>
  <c r="G3407" i="1" s="1"/>
  <c r="G3431" i="1" s="1"/>
  <c r="G3455" i="1" s="1"/>
  <c r="G3479" i="1" s="1"/>
  <c r="G3503" i="1" s="1"/>
  <c r="G3527" i="1" s="1"/>
  <c r="G3551" i="1" s="1"/>
  <c r="G3575" i="1" s="1"/>
  <c r="G3599" i="1" s="1"/>
  <c r="G3623" i="1" s="1"/>
  <c r="G3647" i="1" s="1"/>
  <c r="G3671" i="1" s="1"/>
  <c r="G3695" i="1" s="1"/>
  <c r="G3719" i="1" s="1"/>
  <c r="G3743" i="1" s="1"/>
  <c r="G3767" i="1" s="1"/>
  <c r="G3791" i="1" s="1"/>
  <c r="G3815" i="1" s="1"/>
  <c r="G3839" i="1" s="1"/>
  <c r="G3863" i="1" s="1"/>
  <c r="G3887" i="1" s="1"/>
  <c r="G3911" i="1" s="1"/>
  <c r="G3935" i="1" s="1"/>
  <c r="G3959" i="1" s="1"/>
  <c r="G3983" i="1" s="1"/>
  <c r="G4007" i="1" s="1"/>
  <c r="G4031" i="1" s="1"/>
  <c r="G4055" i="1" s="1"/>
  <c r="G4079" i="1" s="1"/>
  <c r="G4103" i="1" s="1"/>
  <c r="G4127" i="1" s="1"/>
  <c r="G4151" i="1" s="1"/>
  <c r="G4175" i="1" s="1"/>
  <c r="G4199" i="1" s="1"/>
  <c r="G4223" i="1" s="1"/>
  <c r="G4247" i="1" s="1"/>
  <c r="G4271" i="1" s="1"/>
  <c r="G4295" i="1" s="1"/>
  <c r="G4319" i="1" s="1"/>
  <c r="G4343" i="1" s="1"/>
  <c r="G4367" i="1" s="1"/>
  <c r="G4391" i="1" s="1"/>
  <c r="G4415" i="1" s="1"/>
  <c r="G4439" i="1" s="1"/>
  <c r="G4463" i="1" s="1"/>
  <c r="G4487" i="1" s="1"/>
  <c r="G4511" i="1" s="1"/>
  <c r="G4535" i="1" s="1"/>
  <c r="G4559" i="1" s="1"/>
  <c r="G4583" i="1" s="1"/>
  <c r="G4607" i="1" s="1"/>
  <c r="G4631" i="1" s="1"/>
  <c r="G4655" i="1" s="1"/>
  <c r="G4679" i="1" s="1"/>
  <c r="G4703" i="1" s="1"/>
  <c r="G4727" i="1" s="1"/>
  <c r="G4751" i="1" s="1"/>
  <c r="G4775" i="1" s="1"/>
  <c r="G4799" i="1" s="1"/>
  <c r="G4823" i="1" s="1"/>
  <c r="G4847" i="1" s="1"/>
  <c r="G4871" i="1" s="1"/>
  <c r="G4895" i="1" s="1"/>
  <c r="G4919" i="1" s="1"/>
  <c r="G4943" i="1" s="1"/>
  <c r="G4967" i="1" s="1"/>
  <c r="G4991" i="1" s="1"/>
  <c r="G5015" i="1" s="1"/>
  <c r="G5039" i="1" s="1"/>
  <c r="G5063" i="1" s="1"/>
  <c r="G5087" i="1" s="1"/>
  <c r="G5111" i="1" s="1"/>
  <c r="G5135" i="1" s="1"/>
  <c r="G5159" i="1" s="1"/>
  <c r="G5183" i="1" s="1"/>
  <c r="G5207" i="1" s="1"/>
  <c r="G5231" i="1" s="1"/>
  <c r="G5255" i="1" s="1"/>
  <c r="G5279" i="1" s="1"/>
  <c r="G5303" i="1" s="1"/>
  <c r="G5327" i="1" s="1"/>
  <c r="G5351" i="1" s="1"/>
  <c r="G5375" i="1" s="1"/>
  <c r="G5399" i="1" s="1"/>
  <c r="G5423" i="1" s="1"/>
  <c r="G5447" i="1" s="1"/>
  <c r="G5471" i="1" s="1"/>
  <c r="G5495" i="1" s="1"/>
  <c r="G5519" i="1" s="1"/>
  <c r="G5543" i="1" s="1"/>
  <c r="G5567" i="1" s="1"/>
  <c r="G5591" i="1" s="1"/>
  <c r="G5615" i="1" s="1"/>
  <c r="G5639" i="1" s="1"/>
  <c r="G5663" i="1" s="1"/>
  <c r="G5687" i="1" s="1"/>
  <c r="G5711" i="1" s="1"/>
  <c r="G5735" i="1" s="1"/>
  <c r="G5759" i="1" s="1"/>
  <c r="G5783" i="1" s="1"/>
  <c r="G5807" i="1" s="1"/>
  <c r="G5831" i="1" s="1"/>
  <c r="G5855" i="1" s="1"/>
  <c r="G5879" i="1" s="1"/>
  <c r="G5903" i="1" s="1"/>
  <c r="G5927" i="1" s="1"/>
  <c r="G5951" i="1" s="1"/>
  <c r="G5975" i="1" s="1"/>
  <c r="G5999" i="1" s="1"/>
  <c r="G6023" i="1" s="1"/>
  <c r="G6047" i="1" s="1"/>
  <c r="G6071" i="1" s="1"/>
  <c r="G6095" i="1" s="1"/>
  <c r="G6119" i="1" s="1"/>
  <c r="G6143" i="1" s="1"/>
  <c r="G6167" i="1" s="1"/>
  <c r="G6191" i="1" s="1"/>
  <c r="G6215" i="1" s="1"/>
  <c r="G6239" i="1" s="1"/>
  <c r="G6263" i="1" s="1"/>
  <c r="G6287" i="1" s="1"/>
  <c r="G6311" i="1" s="1"/>
  <c r="G6335" i="1" s="1"/>
  <c r="G6359" i="1" s="1"/>
  <c r="G6383" i="1" s="1"/>
  <c r="G6407" i="1" s="1"/>
  <c r="G6431" i="1" s="1"/>
  <c r="G6455" i="1" s="1"/>
  <c r="G6479" i="1" s="1"/>
  <c r="G6503" i="1" s="1"/>
  <c r="G6527" i="1" s="1"/>
  <c r="G6551" i="1" s="1"/>
  <c r="G6575" i="1" s="1"/>
  <c r="G6599" i="1" s="1"/>
  <c r="G6623" i="1" s="1"/>
  <c r="G6647" i="1" s="1"/>
  <c r="G6671" i="1" s="1"/>
  <c r="G6695" i="1" s="1"/>
  <c r="G6719" i="1" s="1"/>
  <c r="G6743" i="1" s="1"/>
  <c r="G6767" i="1" s="1"/>
  <c r="G6791" i="1" s="1"/>
  <c r="G6815" i="1" s="1"/>
  <c r="G6839" i="1" s="1"/>
  <c r="G6863" i="1" s="1"/>
  <c r="G6887" i="1" s="1"/>
  <c r="G6911" i="1" s="1"/>
  <c r="G6935" i="1" s="1"/>
  <c r="G6959" i="1" s="1"/>
  <c r="G6983" i="1" s="1"/>
  <c r="G7007" i="1" s="1"/>
  <c r="G7031" i="1" s="1"/>
  <c r="G7055" i="1" s="1"/>
  <c r="G7079" i="1" s="1"/>
  <c r="G7103" i="1" s="1"/>
  <c r="G7127" i="1" s="1"/>
  <c r="G7151" i="1" s="1"/>
  <c r="G7175" i="1" s="1"/>
  <c r="G7199" i="1" s="1"/>
  <c r="G7223" i="1" s="1"/>
  <c r="G7247" i="1" s="1"/>
  <c r="G7271" i="1" s="1"/>
  <c r="G7295" i="1" s="1"/>
  <c r="G7319" i="1" s="1"/>
  <c r="G7343" i="1" s="1"/>
  <c r="G7367" i="1" s="1"/>
  <c r="G7391" i="1" s="1"/>
  <c r="G7415" i="1" s="1"/>
  <c r="G7439" i="1" s="1"/>
  <c r="G7463" i="1" s="1"/>
  <c r="G7487" i="1" s="1"/>
  <c r="G7511" i="1" s="1"/>
  <c r="G7535" i="1" s="1"/>
  <c r="G7559" i="1" s="1"/>
  <c r="G7583" i="1" s="1"/>
  <c r="G7607" i="1" s="1"/>
  <c r="G7631" i="1" s="1"/>
  <c r="G7655" i="1" s="1"/>
  <c r="G7679" i="1" s="1"/>
  <c r="G7703" i="1" s="1"/>
  <c r="G7727" i="1" s="1"/>
  <c r="G7751" i="1" s="1"/>
  <c r="G7775" i="1" s="1"/>
  <c r="G7799" i="1" s="1"/>
  <c r="G7823" i="1" s="1"/>
  <c r="G7847" i="1" s="1"/>
  <c r="G7871" i="1" s="1"/>
  <c r="G7895" i="1" s="1"/>
  <c r="G7919" i="1" s="1"/>
  <c r="G7943" i="1" s="1"/>
  <c r="G7967" i="1" s="1"/>
  <c r="G7991" i="1" s="1"/>
  <c r="G8015" i="1" s="1"/>
  <c r="G8039" i="1" s="1"/>
  <c r="G8063" i="1" s="1"/>
  <c r="G8087" i="1" s="1"/>
  <c r="G8111" i="1" s="1"/>
  <c r="G8135" i="1" s="1"/>
  <c r="G8159" i="1" s="1"/>
  <c r="G8183" i="1" s="1"/>
  <c r="G8207" i="1" s="1"/>
  <c r="G8231" i="1" s="1"/>
  <c r="G8255" i="1" s="1"/>
  <c r="G8279" i="1" s="1"/>
  <c r="G8303" i="1" s="1"/>
  <c r="G8327" i="1" s="1"/>
  <c r="G8351" i="1" s="1"/>
  <c r="G8375" i="1" s="1"/>
  <c r="G8399" i="1" s="1"/>
  <c r="G8423" i="1" s="1"/>
  <c r="G8447" i="1" s="1"/>
  <c r="G8471" i="1" s="1"/>
  <c r="G8495" i="1" s="1"/>
  <c r="G8519" i="1" s="1"/>
  <c r="G8543" i="1" s="1"/>
  <c r="G8567" i="1" s="1"/>
  <c r="G8591" i="1" s="1"/>
  <c r="G8615" i="1" s="1"/>
  <c r="G8639" i="1" s="1"/>
  <c r="G8663" i="1" s="1"/>
  <c r="G8687" i="1" s="1"/>
  <c r="G8711" i="1" s="1"/>
  <c r="G8735" i="1" s="1"/>
  <c r="G8759" i="1" s="1"/>
  <c r="D23" i="1"/>
  <c r="G22" i="1"/>
  <c r="G46" i="1" s="1"/>
  <c r="G70" i="1" s="1"/>
  <c r="G94" i="1" s="1"/>
  <c r="G118" i="1" s="1"/>
  <c r="G142" i="1" s="1"/>
  <c r="G166" i="1" s="1"/>
  <c r="G190" i="1" s="1"/>
  <c r="G214" i="1" s="1"/>
  <c r="G238" i="1" s="1"/>
  <c r="G262" i="1" s="1"/>
  <c r="G286" i="1" s="1"/>
  <c r="G310" i="1" s="1"/>
  <c r="G334" i="1" s="1"/>
  <c r="G358" i="1" s="1"/>
  <c r="G382" i="1" s="1"/>
  <c r="G406" i="1" s="1"/>
  <c r="G430" i="1" s="1"/>
  <c r="G454" i="1" s="1"/>
  <c r="G478" i="1" s="1"/>
  <c r="G502" i="1" s="1"/>
  <c r="G526" i="1" s="1"/>
  <c r="G550" i="1" s="1"/>
  <c r="G574" i="1" s="1"/>
  <c r="G598" i="1" s="1"/>
  <c r="G622" i="1" s="1"/>
  <c r="G646" i="1" s="1"/>
  <c r="G670" i="1" s="1"/>
  <c r="G694" i="1" s="1"/>
  <c r="G718" i="1" s="1"/>
  <c r="G742" i="1" s="1"/>
  <c r="G766" i="1" s="1"/>
  <c r="G790" i="1" s="1"/>
  <c r="G814" i="1" s="1"/>
  <c r="G838" i="1" s="1"/>
  <c r="G862" i="1" s="1"/>
  <c r="G886" i="1" s="1"/>
  <c r="G910" i="1" s="1"/>
  <c r="G934" i="1" s="1"/>
  <c r="G958" i="1" s="1"/>
  <c r="G982" i="1" s="1"/>
  <c r="G1006" i="1" s="1"/>
  <c r="G1030" i="1" s="1"/>
  <c r="G1054" i="1" s="1"/>
  <c r="G1078" i="1" s="1"/>
  <c r="G1102" i="1" s="1"/>
  <c r="G1126" i="1" s="1"/>
  <c r="G1150" i="1" s="1"/>
  <c r="G1174" i="1" s="1"/>
  <c r="G1198" i="1" s="1"/>
  <c r="G1222" i="1" s="1"/>
  <c r="G1246" i="1" s="1"/>
  <c r="G1270" i="1" s="1"/>
  <c r="G1294" i="1" s="1"/>
  <c r="G1318" i="1" s="1"/>
  <c r="G1342" i="1" s="1"/>
  <c r="G1366" i="1" s="1"/>
  <c r="G1390" i="1" s="1"/>
  <c r="G1414" i="1" s="1"/>
  <c r="G1438" i="1" s="1"/>
  <c r="G1462" i="1" s="1"/>
  <c r="G1486" i="1" s="1"/>
  <c r="G1510" i="1" s="1"/>
  <c r="G1534" i="1" s="1"/>
  <c r="G1558" i="1" s="1"/>
  <c r="G1582" i="1" s="1"/>
  <c r="G1606" i="1" s="1"/>
  <c r="G1630" i="1" s="1"/>
  <c r="G1654" i="1" s="1"/>
  <c r="G1678" i="1" s="1"/>
  <c r="G1702" i="1" s="1"/>
  <c r="G1726" i="1" s="1"/>
  <c r="G1750" i="1" s="1"/>
  <c r="G1774" i="1" s="1"/>
  <c r="G1798" i="1" s="1"/>
  <c r="G1822" i="1" s="1"/>
  <c r="G1846" i="1" s="1"/>
  <c r="G1870" i="1" s="1"/>
  <c r="G1894" i="1" s="1"/>
  <c r="G1918" i="1" s="1"/>
  <c r="G1942" i="1" s="1"/>
  <c r="G1966" i="1" s="1"/>
  <c r="G1990" i="1" s="1"/>
  <c r="G2014" i="1" s="1"/>
  <c r="G2038" i="1" s="1"/>
  <c r="G2062" i="1" s="1"/>
  <c r="G2086" i="1" s="1"/>
  <c r="G2110" i="1" s="1"/>
  <c r="G2134" i="1" s="1"/>
  <c r="G2158" i="1" s="1"/>
  <c r="G2182" i="1" s="1"/>
  <c r="G2206" i="1" s="1"/>
  <c r="G2230" i="1" s="1"/>
  <c r="G2254" i="1" s="1"/>
  <c r="G2278" i="1" s="1"/>
  <c r="G2302" i="1" s="1"/>
  <c r="G2326" i="1" s="1"/>
  <c r="G2350" i="1" s="1"/>
  <c r="G2374" i="1" s="1"/>
  <c r="G2398" i="1" s="1"/>
  <c r="G2422" i="1" s="1"/>
  <c r="G2446" i="1" s="1"/>
  <c r="G2470" i="1" s="1"/>
  <c r="G2494" i="1" s="1"/>
  <c r="G2518" i="1" s="1"/>
  <c r="G2542" i="1" s="1"/>
  <c r="G2566" i="1" s="1"/>
  <c r="G2590" i="1" s="1"/>
  <c r="G2614" i="1" s="1"/>
  <c r="G2638" i="1" s="1"/>
  <c r="G2662" i="1" s="1"/>
  <c r="G2686" i="1" s="1"/>
  <c r="G2710" i="1" s="1"/>
  <c r="G2734" i="1" s="1"/>
  <c r="G2758" i="1" s="1"/>
  <c r="G2782" i="1" s="1"/>
  <c r="G2806" i="1" s="1"/>
  <c r="G2830" i="1" s="1"/>
  <c r="G2854" i="1" s="1"/>
  <c r="G2878" i="1" s="1"/>
  <c r="G2902" i="1" s="1"/>
  <c r="G2926" i="1" s="1"/>
  <c r="G2950" i="1" s="1"/>
  <c r="G2974" i="1" s="1"/>
  <c r="G2998" i="1" s="1"/>
  <c r="G3022" i="1" s="1"/>
  <c r="G3046" i="1" s="1"/>
  <c r="G3070" i="1" s="1"/>
  <c r="G3094" i="1" s="1"/>
  <c r="G3118" i="1" s="1"/>
  <c r="G3142" i="1" s="1"/>
  <c r="G3166" i="1" s="1"/>
  <c r="G3190" i="1" s="1"/>
  <c r="G3214" i="1" s="1"/>
  <c r="G3238" i="1" s="1"/>
  <c r="G3262" i="1" s="1"/>
  <c r="G3286" i="1" s="1"/>
  <c r="G3310" i="1" s="1"/>
  <c r="G3334" i="1" s="1"/>
  <c r="G3358" i="1" s="1"/>
  <c r="G3382" i="1" s="1"/>
  <c r="G3406" i="1" s="1"/>
  <c r="G3430" i="1" s="1"/>
  <c r="G3454" i="1" s="1"/>
  <c r="G3478" i="1" s="1"/>
  <c r="G3502" i="1" s="1"/>
  <c r="G3526" i="1" s="1"/>
  <c r="G3550" i="1" s="1"/>
  <c r="G3574" i="1" s="1"/>
  <c r="G3598" i="1" s="1"/>
  <c r="G3622" i="1" s="1"/>
  <c r="G3646" i="1" s="1"/>
  <c r="G3670" i="1" s="1"/>
  <c r="G3694" i="1" s="1"/>
  <c r="G3718" i="1" s="1"/>
  <c r="G3742" i="1" s="1"/>
  <c r="G3766" i="1" s="1"/>
  <c r="G3790" i="1" s="1"/>
  <c r="G3814" i="1" s="1"/>
  <c r="G3838" i="1" s="1"/>
  <c r="G3862" i="1" s="1"/>
  <c r="G3886" i="1" s="1"/>
  <c r="G3910" i="1" s="1"/>
  <c r="G3934" i="1" s="1"/>
  <c r="G3958" i="1" s="1"/>
  <c r="G3982" i="1" s="1"/>
  <c r="G4006" i="1" s="1"/>
  <c r="G4030" i="1" s="1"/>
  <c r="G4054" i="1" s="1"/>
  <c r="G4078" i="1" s="1"/>
  <c r="G4102" i="1" s="1"/>
  <c r="G4126" i="1" s="1"/>
  <c r="G4150" i="1" s="1"/>
  <c r="G4174" i="1" s="1"/>
  <c r="G4198" i="1" s="1"/>
  <c r="G4222" i="1" s="1"/>
  <c r="G4246" i="1" s="1"/>
  <c r="G4270" i="1" s="1"/>
  <c r="G4294" i="1" s="1"/>
  <c r="G4318" i="1" s="1"/>
  <c r="G4342" i="1" s="1"/>
  <c r="G4366" i="1" s="1"/>
  <c r="G4390" i="1" s="1"/>
  <c r="G4414" i="1" s="1"/>
  <c r="G4438" i="1" s="1"/>
  <c r="G4462" i="1" s="1"/>
  <c r="G4486" i="1" s="1"/>
  <c r="G4510" i="1" s="1"/>
  <c r="G4534" i="1" s="1"/>
  <c r="G4558" i="1" s="1"/>
  <c r="G4582" i="1" s="1"/>
  <c r="G4606" i="1" s="1"/>
  <c r="G4630" i="1" s="1"/>
  <c r="G4654" i="1" s="1"/>
  <c r="G4678" i="1" s="1"/>
  <c r="G4702" i="1" s="1"/>
  <c r="G4726" i="1" s="1"/>
  <c r="G4750" i="1" s="1"/>
  <c r="G4774" i="1" s="1"/>
  <c r="G4798" i="1" s="1"/>
  <c r="G4822" i="1" s="1"/>
  <c r="G4846" i="1" s="1"/>
  <c r="G4870" i="1" s="1"/>
  <c r="G4894" i="1" s="1"/>
  <c r="G4918" i="1" s="1"/>
  <c r="G4942" i="1" s="1"/>
  <c r="G4966" i="1" s="1"/>
  <c r="G4990" i="1" s="1"/>
  <c r="G5014" i="1" s="1"/>
  <c r="G5038" i="1" s="1"/>
  <c r="G5062" i="1" s="1"/>
  <c r="G5086" i="1" s="1"/>
  <c r="G5110" i="1" s="1"/>
  <c r="G5134" i="1" s="1"/>
  <c r="G5158" i="1" s="1"/>
  <c r="G5182" i="1" s="1"/>
  <c r="G5206" i="1" s="1"/>
  <c r="G5230" i="1" s="1"/>
  <c r="G5254" i="1" s="1"/>
  <c r="G5278" i="1" s="1"/>
  <c r="G5302" i="1" s="1"/>
  <c r="G5326" i="1" s="1"/>
  <c r="G5350" i="1" s="1"/>
  <c r="G5374" i="1" s="1"/>
  <c r="G5398" i="1" s="1"/>
  <c r="G5422" i="1" s="1"/>
  <c r="G5446" i="1" s="1"/>
  <c r="G5470" i="1" s="1"/>
  <c r="G5494" i="1" s="1"/>
  <c r="G5518" i="1" s="1"/>
  <c r="G5542" i="1" s="1"/>
  <c r="G5566" i="1" s="1"/>
  <c r="G5590" i="1" s="1"/>
  <c r="G5614" i="1" s="1"/>
  <c r="G5638" i="1" s="1"/>
  <c r="G5662" i="1" s="1"/>
  <c r="G5686" i="1" s="1"/>
  <c r="G5710" i="1" s="1"/>
  <c r="G5734" i="1" s="1"/>
  <c r="G5758" i="1" s="1"/>
  <c r="G5782" i="1" s="1"/>
  <c r="G5806" i="1" s="1"/>
  <c r="G5830" i="1" s="1"/>
  <c r="G5854" i="1" s="1"/>
  <c r="G5878" i="1" s="1"/>
  <c r="G5902" i="1" s="1"/>
  <c r="G5926" i="1" s="1"/>
  <c r="G5950" i="1" s="1"/>
  <c r="G5974" i="1" s="1"/>
  <c r="G5998" i="1" s="1"/>
  <c r="G6022" i="1" s="1"/>
  <c r="G6046" i="1" s="1"/>
  <c r="G6070" i="1" s="1"/>
  <c r="G6094" i="1" s="1"/>
  <c r="G6118" i="1" s="1"/>
  <c r="G6142" i="1" s="1"/>
  <c r="G6166" i="1" s="1"/>
  <c r="G6190" i="1" s="1"/>
  <c r="G6214" i="1" s="1"/>
  <c r="G6238" i="1" s="1"/>
  <c r="G6262" i="1" s="1"/>
  <c r="G6286" i="1" s="1"/>
  <c r="G6310" i="1" s="1"/>
  <c r="G6334" i="1" s="1"/>
  <c r="G6358" i="1" s="1"/>
  <c r="G6382" i="1" s="1"/>
  <c r="G6406" i="1" s="1"/>
  <c r="G6430" i="1" s="1"/>
  <c r="G6454" i="1" s="1"/>
  <c r="G6478" i="1" s="1"/>
  <c r="G6502" i="1" s="1"/>
  <c r="G6526" i="1" s="1"/>
  <c r="G6550" i="1" s="1"/>
  <c r="G6574" i="1" s="1"/>
  <c r="G6598" i="1" s="1"/>
  <c r="G6622" i="1" s="1"/>
  <c r="G6646" i="1" s="1"/>
  <c r="G6670" i="1" s="1"/>
  <c r="G6694" i="1" s="1"/>
  <c r="G6718" i="1" s="1"/>
  <c r="G6742" i="1" s="1"/>
  <c r="G6766" i="1" s="1"/>
  <c r="G6790" i="1" s="1"/>
  <c r="G6814" i="1" s="1"/>
  <c r="G6838" i="1" s="1"/>
  <c r="G6862" i="1" s="1"/>
  <c r="G6886" i="1" s="1"/>
  <c r="G6910" i="1" s="1"/>
  <c r="G6934" i="1" s="1"/>
  <c r="G6958" i="1" s="1"/>
  <c r="G6982" i="1" s="1"/>
  <c r="G7006" i="1" s="1"/>
  <c r="G7030" i="1" s="1"/>
  <c r="G7054" i="1" s="1"/>
  <c r="G7078" i="1" s="1"/>
  <c r="G7102" i="1" s="1"/>
  <c r="G7126" i="1" s="1"/>
  <c r="G7150" i="1" s="1"/>
  <c r="G7174" i="1" s="1"/>
  <c r="G7198" i="1" s="1"/>
  <c r="G7222" i="1" s="1"/>
  <c r="G7246" i="1" s="1"/>
  <c r="G7270" i="1" s="1"/>
  <c r="G7294" i="1" s="1"/>
  <c r="G7318" i="1" s="1"/>
  <c r="G7342" i="1" s="1"/>
  <c r="G7366" i="1" s="1"/>
  <c r="G7390" i="1" s="1"/>
  <c r="G7414" i="1" s="1"/>
  <c r="G7438" i="1" s="1"/>
  <c r="G7462" i="1" s="1"/>
  <c r="G7486" i="1" s="1"/>
  <c r="G7510" i="1" s="1"/>
  <c r="G7534" i="1" s="1"/>
  <c r="G7558" i="1" s="1"/>
  <c r="G7582" i="1" s="1"/>
  <c r="G7606" i="1" s="1"/>
  <c r="G7630" i="1" s="1"/>
  <c r="G7654" i="1" s="1"/>
  <c r="G7678" i="1" s="1"/>
  <c r="G7702" i="1" s="1"/>
  <c r="G7726" i="1" s="1"/>
  <c r="G7750" i="1" s="1"/>
  <c r="G7774" i="1" s="1"/>
  <c r="G7798" i="1" s="1"/>
  <c r="G7822" i="1" s="1"/>
  <c r="G7846" i="1" s="1"/>
  <c r="G7870" i="1" s="1"/>
  <c r="G7894" i="1" s="1"/>
  <c r="G7918" i="1" s="1"/>
  <c r="G7942" i="1" s="1"/>
  <c r="G7966" i="1" s="1"/>
  <c r="G7990" i="1" s="1"/>
  <c r="G8014" i="1" s="1"/>
  <c r="G8038" i="1" s="1"/>
  <c r="G8062" i="1" s="1"/>
  <c r="G8086" i="1" s="1"/>
  <c r="G8110" i="1" s="1"/>
  <c r="G8134" i="1" s="1"/>
  <c r="G8158" i="1" s="1"/>
  <c r="G8182" i="1" s="1"/>
  <c r="D22" i="1"/>
  <c r="G21" i="1"/>
  <c r="G45" i="1" s="1"/>
  <c r="G69" i="1" s="1"/>
  <c r="G93" i="1" s="1"/>
  <c r="G117" i="1" s="1"/>
  <c r="G141" i="1" s="1"/>
  <c r="G165" i="1" s="1"/>
  <c r="G189" i="1" s="1"/>
  <c r="G213" i="1" s="1"/>
  <c r="G237" i="1" s="1"/>
  <c r="G261" i="1" s="1"/>
  <c r="G285" i="1" s="1"/>
  <c r="G309" i="1" s="1"/>
  <c r="G333" i="1" s="1"/>
  <c r="G357" i="1" s="1"/>
  <c r="G381" i="1" s="1"/>
  <c r="G405" i="1" s="1"/>
  <c r="G429" i="1" s="1"/>
  <c r="G453" i="1" s="1"/>
  <c r="G477" i="1" s="1"/>
  <c r="G501" i="1" s="1"/>
  <c r="G525" i="1" s="1"/>
  <c r="G549" i="1" s="1"/>
  <c r="G573" i="1" s="1"/>
  <c r="G597" i="1" s="1"/>
  <c r="G621" i="1" s="1"/>
  <c r="G645" i="1" s="1"/>
  <c r="G669" i="1" s="1"/>
  <c r="G693" i="1" s="1"/>
  <c r="G717" i="1" s="1"/>
  <c r="G741" i="1" s="1"/>
  <c r="G765" i="1" s="1"/>
  <c r="G789" i="1" s="1"/>
  <c r="G813" i="1" s="1"/>
  <c r="G837" i="1" s="1"/>
  <c r="G861" i="1" s="1"/>
  <c r="G885" i="1" s="1"/>
  <c r="G909" i="1" s="1"/>
  <c r="G933" i="1" s="1"/>
  <c r="G957" i="1" s="1"/>
  <c r="G981" i="1" s="1"/>
  <c r="G1005" i="1" s="1"/>
  <c r="G1029" i="1" s="1"/>
  <c r="G1053" i="1" s="1"/>
  <c r="G1077" i="1" s="1"/>
  <c r="G1101" i="1" s="1"/>
  <c r="G1125" i="1" s="1"/>
  <c r="G1149" i="1" s="1"/>
  <c r="G1173" i="1" s="1"/>
  <c r="G1197" i="1" s="1"/>
  <c r="G1221" i="1" s="1"/>
  <c r="G1245" i="1" s="1"/>
  <c r="G1269" i="1" s="1"/>
  <c r="G1293" i="1" s="1"/>
  <c r="G1317" i="1" s="1"/>
  <c r="G1341" i="1" s="1"/>
  <c r="G1365" i="1" s="1"/>
  <c r="G1389" i="1" s="1"/>
  <c r="G1413" i="1" s="1"/>
  <c r="G1437" i="1" s="1"/>
  <c r="G1461" i="1" s="1"/>
  <c r="G1485" i="1" s="1"/>
  <c r="G1509" i="1" s="1"/>
  <c r="G1533" i="1" s="1"/>
  <c r="G1557" i="1" s="1"/>
  <c r="G1581" i="1" s="1"/>
  <c r="G1605" i="1" s="1"/>
  <c r="G1629" i="1" s="1"/>
  <c r="G1653" i="1" s="1"/>
  <c r="G1677" i="1" s="1"/>
  <c r="G1701" i="1" s="1"/>
  <c r="G1725" i="1" s="1"/>
  <c r="G1749" i="1" s="1"/>
  <c r="G1773" i="1" s="1"/>
  <c r="G1797" i="1" s="1"/>
  <c r="G1821" i="1" s="1"/>
  <c r="G1845" i="1" s="1"/>
  <c r="G1869" i="1" s="1"/>
  <c r="G1893" i="1" s="1"/>
  <c r="G1917" i="1" s="1"/>
  <c r="G1941" i="1" s="1"/>
  <c r="G1965" i="1" s="1"/>
  <c r="G1989" i="1" s="1"/>
  <c r="G2013" i="1" s="1"/>
  <c r="G2037" i="1" s="1"/>
  <c r="G2061" i="1" s="1"/>
  <c r="G2085" i="1" s="1"/>
  <c r="G2109" i="1" s="1"/>
  <c r="G2133" i="1" s="1"/>
  <c r="G2157" i="1" s="1"/>
  <c r="G2181" i="1" s="1"/>
  <c r="G2205" i="1" s="1"/>
  <c r="G2229" i="1" s="1"/>
  <c r="G2253" i="1" s="1"/>
  <c r="G2277" i="1" s="1"/>
  <c r="G2301" i="1" s="1"/>
  <c r="G2325" i="1" s="1"/>
  <c r="G2349" i="1" s="1"/>
  <c r="G2373" i="1" s="1"/>
  <c r="G2397" i="1" s="1"/>
  <c r="G2421" i="1" s="1"/>
  <c r="G2445" i="1" s="1"/>
  <c r="G2469" i="1" s="1"/>
  <c r="G2493" i="1" s="1"/>
  <c r="G2517" i="1" s="1"/>
  <c r="G2541" i="1" s="1"/>
  <c r="G2565" i="1" s="1"/>
  <c r="G2589" i="1" s="1"/>
  <c r="G2613" i="1" s="1"/>
  <c r="G2637" i="1" s="1"/>
  <c r="G2661" i="1" s="1"/>
  <c r="G2685" i="1" s="1"/>
  <c r="G2709" i="1" s="1"/>
  <c r="G2733" i="1" s="1"/>
  <c r="G2757" i="1" s="1"/>
  <c r="G2781" i="1" s="1"/>
  <c r="G2805" i="1" s="1"/>
  <c r="G2829" i="1" s="1"/>
  <c r="G2853" i="1" s="1"/>
  <c r="G2877" i="1" s="1"/>
  <c r="G2901" i="1" s="1"/>
  <c r="G2925" i="1" s="1"/>
  <c r="G2949" i="1" s="1"/>
  <c r="G2973" i="1" s="1"/>
  <c r="G2997" i="1" s="1"/>
  <c r="G3021" i="1" s="1"/>
  <c r="G3045" i="1" s="1"/>
  <c r="G3069" i="1" s="1"/>
  <c r="G3093" i="1" s="1"/>
  <c r="G3117" i="1" s="1"/>
  <c r="G3141" i="1" s="1"/>
  <c r="G3165" i="1" s="1"/>
  <c r="G3189" i="1" s="1"/>
  <c r="G3213" i="1" s="1"/>
  <c r="G3237" i="1" s="1"/>
  <c r="G3261" i="1" s="1"/>
  <c r="G3285" i="1" s="1"/>
  <c r="G3309" i="1" s="1"/>
  <c r="G3333" i="1" s="1"/>
  <c r="G3357" i="1" s="1"/>
  <c r="G3381" i="1" s="1"/>
  <c r="G3405" i="1" s="1"/>
  <c r="G3429" i="1" s="1"/>
  <c r="G3453" i="1" s="1"/>
  <c r="G3477" i="1" s="1"/>
  <c r="G3501" i="1" s="1"/>
  <c r="G3525" i="1" s="1"/>
  <c r="G3549" i="1" s="1"/>
  <c r="G3573" i="1" s="1"/>
  <c r="G3597" i="1" s="1"/>
  <c r="G3621" i="1" s="1"/>
  <c r="G3645" i="1" s="1"/>
  <c r="G3669" i="1" s="1"/>
  <c r="G3693" i="1" s="1"/>
  <c r="G3717" i="1" s="1"/>
  <c r="G3741" i="1" s="1"/>
  <c r="G3765" i="1" s="1"/>
  <c r="G3789" i="1" s="1"/>
  <c r="G3813" i="1" s="1"/>
  <c r="G3837" i="1" s="1"/>
  <c r="G3861" i="1" s="1"/>
  <c r="G3885" i="1" s="1"/>
  <c r="G3909" i="1" s="1"/>
  <c r="G3933" i="1" s="1"/>
  <c r="G3957" i="1" s="1"/>
  <c r="G3981" i="1" s="1"/>
  <c r="G4005" i="1" s="1"/>
  <c r="G4029" i="1" s="1"/>
  <c r="G4053" i="1" s="1"/>
  <c r="G4077" i="1" s="1"/>
  <c r="G4101" i="1" s="1"/>
  <c r="G4125" i="1" s="1"/>
  <c r="G4149" i="1" s="1"/>
  <c r="G4173" i="1" s="1"/>
  <c r="G4197" i="1" s="1"/>
  <c r="G4221" i="1" s="1"/>
  <c r="G4245" i="1" s="1"/>
  <c r="G4269" i="1" s="1"/>
  <c r="G4293" i="1" s="1"/>
  <c r="G4317" i="1" s="1"/>
  <c r="G4341" i="1" s="1"/>
  <c r="G4365" i="1" s="1"/>
  <c r="G4389" i="1" s="1"/>
  <c r="G4413" i="1" s="1"/>
  <c r="G4437" i="1" s="1"/>
  <c r="G4461" i="1" s="1"/>
  <c r="G4485" i="1" s="1"/>
  <c r="G4509" i="1" s="1"/>
  <c r="G4533" i="1" s="1"/>
  <c r="G4557" i="1" s="1"/>
  <c r="G4581" i="1" s="1"/>
  <c r="G4605" i="1" s="1"/>
  <c r="G4629" i="1" s="1"/>
  <c r="G4653" i="1" s="1"/>
  <c r="G4677" i="1" s="1"/>
  <c r="G4701" i="1" s="1"/>
  <c r="G4725" i="1" s="1"/>
  <c r="G4749" i="1" s="1"/>
  <c r="G4773" i="1" s="1"/>
  <c r="G4797" i="1" s="1"/>
  <c r="G4821" i="1" s="1"/>
  <c r="G4845" i="1" s="1"/>
  <c r="G4869" i="1" s="1"/>
  <c r="G4893" i="1" s="1"/>
  <c r="G4917" i="1" s="1"/>
  <c r="G4941" i="1" s="1"/>
  <c r="G4965" i="1" s="1"/>
  <c r="G4989" i="1" s="1"/>
  <c r="G5013" i="1" s="1"/>
  <c r="G5037" i="1" s="1"/>
  <c r="G5061" i="1" s="1"/>
  <c r="G5085" i="1" s="1"/>
  <c r="G5109" i="1" s="1"/>
  <c r="G5133" i="1" s="1"/>
  <c r="G5157" i="1" s="1"/>
  <c r="G5181" i="1" s="1"/>
  <c r="G5205" i="1" s="1"/>
  <c r="G5229" i="1" s="1"/>
  <c r="G5253" i="1" s="1"/>
  <c r="G5277" i="1" s="1"/>
  <c r="G5301" i="1" s="1"/>
  <c r="G5325" i="1" s="1"/>
  <c r="G5349" i="1" s="1"/>
  <c r="G5373" i="1" s="1"/>
  <c r="G5397" i="1" s="1"/>
  <c r="G5421" i="1" s="1"/>
  <c r="G5445" i="1" s="1"/>
  <c r="G5469" i="1" s="1"/>
  <c r="G5493" i="1" s="1"/>
  <c r="G5517" i="1" s="1"/>
  <c r="G5541" i="1" s="1"/>
  <c r="G5565" i="1" s="1"/>
  <c r="G5589" i="1" s="1"/>
  <c r="G5613" i="1" s="1"/>
  <c r="G5637" i="1" s="1"/>
  <c r="G5661" i="1" s="1"/>
  <c r="G5685" i="1" s="1"/>
  <c r="G5709" i="1" s="1"/>
  <c r="G5733" i="1" s="1"/>
  <c r="G5757" i="1" s="1"/>
  <c r="G5781" i="1" s="1"/>
  <c r="G5805" i="1" s="1"/>
  <c r="G5829" i="1" s="1"/>
  <c r="G5853" i="1" s="1"/>
  <c r="G5877" i="1" s="1"/>
  <c r="G5901" i="1" s="1"/>
  <c r="G5925" i="1" s="1"/>
  <c r="G5949" i="1" s="1"/>
  <c r="G5973" i="1" s="1"/>
  <c r="G5997" i="1" s="1"/>
  <c r="G6021" i="1" s="1"/>
  <c r="G6045" i="1" s="1"/>
  <c r="G6069" i="1" s="1"/>
  <c r="G6093" i="1" s="1"/>
  <c r="G6117" i="1" s="1"/>
  <c r="G6141" i="1" s="1"/>
  <c r="G6165" i="1" s="1"/>
  <c r="G6189" i="1" s="1"/>
  <c r="G6213" i="1" s="1"/>
  <c r="G6237" i="1" s="1"/>
  <c r="G6261" i="1" s="1"/>
  <c r="G6285" i="1" s="1"/>
  <c r="G6309" i="1" s="1"/>
  <c r="G6333" i="1" s="1"/>
  <c r="G6357" i="1" s="1"/>
  <c r="G6381" i="1" s="1"/>
  <c r="G6405" i="1" s="1"/>
  <c r="G6429" i="1" s="1"/>
  <c r="G6453" i="1" s="1"/>
  <c r="G6477" i="1" s="1"/>
  <c r="G6501" i="1" s="1"/>
  <c r="G6525" i="1" s="1"/>
  <c r="G6549" i="1" s="1"/>
  <c r="G6573" i="1" s="1"/>
  <c r="G6597" i="1" s="1"/>
  <c r="G6621" i="1" s="1"/>
  <c r="G6645" i="1" s="1"/>
  <c r="G6669" i="1" s="1"/>
  <c r="G6693" i="1" s="1"/>
  <c r="G6717" i="1" s="1"/>
  <c r="G6741" i="1" s="1"/>
  <c r="G6765" i="1" s="1"/>
  <c r="G6789" i="1" s="1"/>
  <c r="G6813" i="1" s="1"/>
  <c r="G6837" i="1" s="1"/>
  <c r="G6861" i="1" s="1"/>
  <c r="G6885" i="1" s="1"/>
  <c r="G6909" i="1" s="1"/>
  <c r="G6933" i="1" s="1"/>
  <c r="G6957" i="1" s="1"/>
  <c r="G6981" i="1" s="1"/>
  <c r="G7005" i="1" s="1"/>
  <c r="G7029" i="1" s="1"/>
  <c r="G7053" i="1" s="1"/>
  <c r="G7077" i="1" s="1"/>
  <c r="G7101" i="1" s="1"/>
  <c r="G7125" i="1" s="1"/>
  <c r="G7149" i="1" s="1"/>
  <c r="G7173" i="1" s="1"/>
  <c r="G7197" i="1" s="1"/>
  <c r="G7221" i="1" s="1"/>
  <c r="G7245" i="1" s="1"/>
  <c r="G7269" i="1" s="1"/>
  <c r="G7293" i="1" s="1"/>
  <c r="G7317" i="1" s="1"/>
  <c r="G7341" i="1" s="1"/>
  <c r="G7365" i="1" s="1"/>
  <c r="G7389" i="1" s="1"/>
  <c r="G7413" i="1" s="1"/>
  <c r="G7437" i="1" s="1"/>
  <c r="G7461" i="1" s="1"/>
  <c r="G7485" i="1" s="1"/>
  <c r="G7509" i="1" s="1"/>
  <c r="G7533" i="1" s="1"/>
  <c r="G7557" i="1" s="1"/>
  <c r="G7581" i="1" s="1"/>
  <c r="G7605" i="1" s="1"/>
  <c r="G7629" i="1" s="1"/>
  <c r="G7653" i="1" s="1"/>
  <c r="G7677" i="1" s="1"/>
  <c r="G7701" i="1" s="1"/>
  <c r="G7725" i="1" s="1"/>
  <c r="G7749" i="1" s="1"/>
  <c r="G7773" i="1" s="1"/>
  <c r="G7797" i="1" s="1"/>
  <c r="G7821" i="1" s="1"/>
  <c r="G7845" i="1" s="1"/>
  <c r="G7869" i="1" s="1"/>
  <c r="G7893" i="1" s="1"/>
  <c r="G7917" i="1" s="1"/>
  <c r="G7941" i="1" s="1"/>
  <c r="G7965" i="1" s="1"/>
  <c r="G7989" i="1" s="1"/>
  <c r="G8013" i="1" s="1"/>
  <c r="G8037" i="1" s="1"/>
  <c r="G8061" i="1" s="1"/>
  <c r="G8085" i="1" s="1"/>
  <c r="G8109" i="1" s="1"/>
  <c r="G8133" i="1" s="1"/>
  <c r="G8157" i="1" s="1"/>
  <c r="G8181" i="1" s="1"/>
  <c r="D21" i="1"/>
  <c r="G20" i="1"/>
  <c r="G44" i="1" s="1"/>
  <c r="G68" i="1" s="1"/>
  <c r="G92" i="1" s="1"/>
  <c r="G116" i="1" s="1"/>
  <c r="G140" i="1" s="1"/>
  <c r="G164" i="1" s="1"/>
  <c r="G188" i="1" s="1"/>
  <c r="G212" i="1" s="1"/>
  <c r="G236" i="1" s="1"/>
  <c r="G260" i="1" s="1"/>
  <c r="G284" i="1" s="1"/>
  <c r="G308" i="1" s="1"/>
  <c r="G332" i="1" s="1"/>
  <c r="G356" i="1" s="1"/>
  <c r="G380" i="1" s="1"/>
  <c r="G404" i="1" s="1"/>
  <c r="G428" i="1" s="1"/>
  <c r="G452" i="1" s="1"/>
  <c r="G476" i="1" s="1"/>
  <c r="G500" i="1" s="1"/>
  <c r="G524" i="1" s="1"/>
  <c r="G548" i="1" s="1"/>
  <c r="G572" i="1" s="1"/>
  <c r="G596" i="1" s="1"/>
  <c r="G620" i="1" s="1"/>
  <c r="G644" i="1" s="1"/>
  <c r="G668" i="1" s="1"/>
  <c r="G692" i="1" s="1"/>
  <c r="G716" i="1" s="1"/>
  <c r="G740" i="1" s="1"/>
  <c r="G764" i="1" s="1"/>
  <c r="G788" i="1" s="1"/>
  <c r="G812" i="1" s="1"/>
  <c r="G836" i="1" s="1"/>
  <c r="G860" i="1" s="1"/>
  <c r="G884" i="1" s="1"/>
  <c r="G908" i="1" s="1"/>
  <c r="G932" i="1" s="1"/>
  <c r="G956" i="1" s="1"/>
  <c r="G980" i="1" s="1"/>
  <c r="G1004" i="1" s="1"/>
  <c r="G1028" i="1" s="1"/>
  <c r="G1052" i="1" s="1"/>
  <c r="G1076" i="1" s="1"/>
  <c r="G1100" i="1" s="1"/>
  <c r="G1124" i="1" s="1"/>
  <c r="G1148" i="1" s="1"/>
  <c r="G1172" i="1" s="1"/>
  <c r="G1196" i="1" s="1"/>
  <c r="G1220" i="1" s="1"/>
  <c r="G1244" i="1" s="1"/>
  <c r="G1268" i="1" s="1"/>
  <c r="G1292" i="1" s="1"/>
  <c r="G1316" i="1" s="1"/>
  <c r="G1340" i="1" s="1"/>
  <c r="G1364" i="1" s="1"/>
  <c r="G1388" i="1" s="1"/>
  <c r="G1412" i="1" s="1"/>
  <c r="G1436" i="1" s="1"/>
  <c r="G1460" i="1" s="1"/>
  <c r="G1484" i="1" s="1"/>
  <c r="G1508" i="1" s="1"/>
  <c r="G1532" i="1" s="1"/>
  <c r="G1556" i="1" s="1"/>
  <c r="G1580" i="1" s="1"/>
  <c r="G1604" i="1" s="1"/>
  <c r="G1628" i="1" s="1"/>
  <c r="G1652" i="1" s="1"/>
  <c r="G1676" i="1" s="1"/>
  <c r="G1700" i="1" s="1"/>
  <c r="G1724" i="1" s="1"/>
  <c r="G1748" i="1" s="1"/>
  <c r="G1772" i="1" s="1"/>
  <c r="G1796" i="1" s="1"/>
  <c r="G1820" i="1" s="1"/>
  <c r="G1844" i="1" s="1"/>
  <c r="G1868" i="1" s="1"/>
  <c r="G1892" i="1" s="1"/>
  <c r="G1916" i="1" s="1"/>
  <c r="G1940" i="1" s="1"/>
  <c r="G1964" i="1" s="1"/>
  <c r="G1988" i="1" s="1"/>
  <c r="G2012" i="1" s="1"/>
  <c r="G2036" i="1" s="1"/>
  <c r="G2060" i="1" s="1"/>
  <c r="G2084" i="1" s="1"/>
  <c r="G2108" i="1" s="1"/>
  <c r="G2132" i="1" s="1"/>
  <c r="G2156" i="1" s="1"/>
  <c r="G2180" i="1" s="1"/>
  <c r="G2204" i="1" s="1"/>
  <c r="G2228" i="1" s="1"/>
  <c r="G2252" i="1" s="1"/>
  <c r="G2276" i="1" s="1"/>
  <c r="G2300" i="1" s="1"/>
  <c r="G2324" i="1" s="1"/>
  <c r="G2348" i="1" s="1"/>
  <c r="G2372" i="1" s="1"/>
  <c r="G2396" i="1" s="1"/>
  <c r="G2420" i="1" s="1"/>
  <c r="G2444" i="1" s="1"/>
  <c r="G2468" i="1" s="1"/>
  <c r="G2492" i="1" s="1"/>
  <c r="G2516" i="1" s="1"/>
  <c r="G2540" i="1" s="1"/>
  <c r="G2564" i="1" s="1"/>
  <c r="G2588" i="1" s="1"/>
  <c r="G2612" i="1" s="1"/>
  <c r="G2636" i="1" s="1"/>
  <c r="G2660" i="1" s="1"/>
  <c r="G2684" i="1" s="1"/>
  <c r="G2708" i="1" s="1"/>
  <c r="G2732" i="1" s="1"/>
  <c r="G2756" i="1" s="1"/>
  <c r="G2780" i="1" s="1"/>
  <c r="G2804" i="1" s="1"/>
  <c r="G2828" i="1" s="1"/>
  <c r="G2852" i="1" s="1"/>
  <c r="G2876" i="1" s="1"/>
  <c r="G2900" i="1" s="1"/>
  <c r="G2924" i="1" s="1"/>
  <c r="G2948" i="1" s="1"/>
  <c r="G2972" i="1" s="1"/>
  <c r="G2996" i="1" s="1"/>
  <c r="G3020" i="1" s="1"/>
  <c r="G3044" i="1" s="1"/>
  <c r="G3068" i="1" s="1"/>
  <c r="G3092" i="1" s="1"/>
  <c r="G3116" i="1" s="1"/>
  <c r="G3140" i="1" s="1"/>
  <c r="G3164" i="1" s="1"/>
  <c r="G3188" i="1" s="1"/>
  <c r="G3212" i="1" s="1"/>
  <c r="G3236" i="1" s="1"/>
  <c r="G3260" i="1" s="1"/>
  <c r="G3284" i="1" s="1"/>
  <c r="G3308" i="1" s="1"/>
  <c r="G3332" i="1" s="1"/>
  <c r="G3356" i="1" s="1"/>
  <c r="G3380" i="1" s="1"/>
  <c r="G3404" i="1" s="1"/>
  <c r="G3428" i="1" s="1"/>
  <c r="G3452" i="1" s="1"/>
  <c r="G3476" i="1" s="1"/>
  <c r="G3500" i="1" s="1"/>
  <c r="G3524" i="1" s="1"/>
  <c r="G3548" i="1" s="1"/>
  <c r="G3572" i="1" s="1"/>
  <c r="G3596" i="1" s="1"/>
  <c r="G3620" i="1" s="1"/>
  <c r="G3644" i="1" s="1"/>
  <c r="G3668" i="1" s="1"/>
  <c r="G3692" i="1" s="1"/>
  <c r="G3716" i="1" s="1"/>
  <c r="G3740" i="1" s="1"/>
  <c r="G3764" i="1" s="1"/>
  <c r="G3788" i="1" s="1"/>
  <c r="G3812" i="1" s="1"/>
  <c r="G3836" i="1" s="1"/>
  <c r="G3860" i="1" s="1"/>
  <c r="G3884" i="1" s="1"/>
  <c r="G3908" i="1" s="1"/>
  <c r="G3932" i="1" s="1"/>
  <c r="G3956" i="1" s="1"/>
  <c r="G3980" i="1" s="1"/>
  <c r="G4004" i="1" s="1"/>
  <c r="G4028" i="1" s="1"/>
  <c r="G4052" i="1" s="1"/>
  <c r="G4076" i="1" s="1"/>
  <c r="G4100" i="1" s="1"/>
  <c r="G4124" i="1" s="1"/>
  <c r="G4148" i="1" s="1"/>
  <c r="G4172" i="1" s="1"/>
  <c r="G4196" i="1" s="1"/>
  <c r="G4220" i="1" s="1"/>
  <c r="G4244" i="1" s="1"/>
  <c r="G4268" i="1" s="1"/>
  <c r="G4292" i="1" s="1"/>
  <c r="G4316" i="1" s="1"/>
  <c r="G4340" i="1" s="1"/>
  <c r="G4364" i="1" s="1"/>
  <c r="G4388" i="1" s="1"/>
  <c r="G4412" i="1" s="1"/>
  <c r="G4436" i="1" s="1"/>
  <c r="G4460" i="1" s="1"/>
  <c r="G4484" i="1" s="1"/>
  <c r="G4508" i="1" s="1"/>
  <c r="G4532" i="1" s="1"/>
  <c r="G4556" i="1" s="1"/>
  <c r="G4580" i="1" s="1"/>
  <c r="G4604" i="1" s="1"/>
  <c r="G4628" i="1" s="1"/>
  <c r="G4652" i="1" s="1"/>
  <c r="G4676" i="1" s="1"/>
  <c r="G4700" i="1" s="1"/>
  <c r="G4724" i="1" s="1"/>
  <c r="G4748" i="1" s="1"/>
  <c r="G4772" i="1" s="1"/>
  <c r="G4796" i="1" s="1"/>
  <c r="G4820" i="1" s="1"/>
  <c r="G4844" i="1" s="1"/>
  <c r="G4868" i="1" s="1"/>
  <c r="G4892" i="1" s="1"/>
  <c r="G4916" i="1" s="1"/>
  <c r="G4940" i="1" s="1"/>
  <c r="G4964" i="1" s="1"/>
  <c r="G4988" i="1" s="1"/>
  <c r="G5012" i="1" s="1"/>
  <c r="G5036" i="1" s="1"/>
  <c r="G5060" i="1" s="1"/>
  <c r="G5084" i="1" s="1"/>
  <c r="G5108" i="1" s="1"/>
  <c r="G5132" i="1" s="1"/>
  <c r="G5156" i="1" s="1"/>
  <c r="G5180" i="1" s="1"/>
  <c r="G5204" i="1" s="1"/>
  <c r="G5228" i="1" s="1"/>
  <c r="G5252" i="1" s="1"/>
  <c r="G5276" i="1" s="1"/>
  <c r="G5300" i="1" s="1"/>
  <c r="G5324" i="1" s="1"/>
  <c r="G5348" i="1" s="1"/>
  <c r="G5372" i="1" s="1"/>
  <c r="G5396" i="1" s="1"/>
  <c r="G5420" i="1" s="1"/>
  <c r="G5444" i="1" s="1"/>
  <c r="G5468" i="1" s="1"/>
  <c r="G5492" i="1" s="1"/>
  <c r="G5516" i="1" s="1"/>
  <c r="G5540" i="1" s="1"/>
  <c r="G5564" i="1" s="1"/>
  <c r="G5588" i="1" s="1"/>
  <c r="G5612" i="1" s="1"/>
  <c r="G5636" i="1" s="1"/>
  <c r="G5660" i="1" s="1"/>
  <c r="G5684" i="1" s="1"/>
  <c r="G5708" i="1" s="1"/>
  <c r="G5732" i="1" s="1"/>
  <c r="G5756" i="1" s="1"/>
  <c r="G5780" i="1" s="1"/>
  <c r="G5804" i="1" s="1"/>
  <c r="G5828" i="1" s="1"/>
  <c r="G5852" i="1" s="1"/>
  <c r="G5876" i="1" s="1"/>
  <c r="G5900" i="1" s="1"/>
  <c r="G5924" i="1" s="1"/>
  <c r="G5948" i="1" s="1"/>
  <c r="G5972" i="1" s="1"/>
  <c r="G5996" i="1" s="1"/>
  <c r="G6020" i="1" s="1"/>
  <c r="G6044" i="1" s="1"/>
  <c r="G6068" i="1" s="1"/>
  <c r="G6092" i="1" s="1"/>
  <c r="G6116" i="1" s="1"/>
  <c r="G6140" i="1" s="1"/>
  <c r="G6164" i="1" s="1"/>
  <c r="G6188" i="1" s="1"/>
  <c r="G6212" i="1" s="1"/>
  <c r="G6236" i="1" s="1"/>
  <c r="G6260" i="1" s="1"/>
  <c r="G6284" i="1" s="1"/>
  <c r="G6308" i="1" s="1"/>
  <c r="G6332" i="1" s="1"/>
  <c r="G6356" i="1" s="1"/>
  <c r="G6380" i="1" s="1"/>
  <c r="G6404" i="1" s="1"/>
  <c r="G6428" i="1" s="1"/>
  <c r="G6452" i="1" s="1"/>
  <c r="G6476" i="1" s="1"/>
  <c r="G6500" i="1" s="1"/>
  <c r="G6524" i="1" s="1"/>
  <c r="G6548" i="1" s="1"/>
  <c r="G6572" i="1" s="1"/>
  <c r="G6596" i="1" s="1"/>
  <c r="G6620" i="1" s="1"/>
  <c r="G6644" i="1" s="1"/>
  <c r="G6668" i="1" s="1"/>
  <c r="G6692" i="1" s="1"/>
  <c r="G6716" i="1" s="1"/>
  <c r="G6740" i="1" s="1"/>
  <c r="G6764" i="1" s="1"/>
  <c r="G6788" i="1" s="1"/>
  <c r="G6812" i="1" s="1"/>
  <c r="G6836" i="1" s="1"/>
  <c r="G6860" i="1" s="1"/>
  <c r="G6884" i="1" s="1"/>
  <c r="G6908" i="1" s="1"/>
  <c r="G6932" i="1" s="1"/>
  <c r="G6956" i="1" s="1"/>
  <c r="G6980" i="1" s="1"/>
  <c r="G7004" i="1" s="1"/>
  <c r="G7028" i="1" s="1"/>
  <c r="G7052" i="1" s="1"/>
  <c r="G7076" i="1" s="1"/>
  <c r="G7100" i="1" s="1"/>
  <c r="G7124" i="1" s="1"/>
  <c r="G7148" i="1" s="1"/>
  <c r="G7172" i="1" s="1"/>
  <c r="G7196" i="1" s="1"/>
  <c r="G7220" i="1" s="1"/>
  <c r="G7244" i="1" s="1"/>
  <c r="G7268" i="1" s="1"/>
  <c r="G7292" i="1" s="1"/>
  <c r="G7316" i="1" s="1"/>
  <c r="G7340" i="1" s="1"/>
  <c r="G7364" i="1" s="1"/>
  <c r="G7388" i="1" s="1"/>
  <c r="G7412" i="1" s="1"/>
  <c r="G7436" i="1" s="1"/>
  <c r="G7460" i="1" s="1"/>
  <c r="G7484" i="1" s="1"/>
  <c r="G7508" i="1" s="1"/>
  <c r="G7532" i="1" s="1"/>
  <c r="G7556" i="1" s="1"/>
  <c r="G7580" i="1" s="1"/>
  <c r="G7604" i="1" s="1"/>
  <c r="G7628" i="1" s="1"/>
  <c r="G7652" i="1" s="1"/>
  <c r="G7676" i="1" s="1"/>
  <c r="G7700" i="1" s="1"/>
  <c r="G7724" i="1" s="1"/>
  <c r="G7748" i="1" s="1"/>
  <c r="G7772" i="1" s="1"/>
  <c r="G7796" i="1" s="1"/>
  <c r="G7820" i="1" s="1"/>
  <c r="G7844" i="1" s="1"/>
  <c r="G7868" i="1" s="1"/>
  <c r="G7892" i="1" s="1"/>
  <c r="G7916" i="1" s="1"/>
  <c r="G7940" i="1" s="1"/>
  <c r="G7964" i="1" s="1"/>
  <c r="G7988" i="1" s="1"/>
  <c r="G8012" i="1" s="1"/>
  <c r="G8036" i="1" s="1"/>
  <c r="G8060" i="1" s="1"/>
  <c r="G8084" i="1" s="1"/>
  <c r="G8108" i="1" s="1"/>
  <c r="G8132" i="1" s="1"/>
  <c r="G8156" i="1" s="1"/>
  <c r="G8180" i="1" s="1"/>
  <c r="D20" i="1"/>
  <c r="G19" i="1"/>
  <c r="G43" i="1" s="1"/>
  <c r="G67" i="1" s="1"/>
  <c r="G91" i="1" s="1"/>
  <c r="G115" i="1" s="1"/>
  <c r="G139" i="1" s="1"/>
  <c r="G163" i="1" s="1"/>
  <c r="G187" i="1" s="1"/>
  <c r="G211" i="1" s="1"/>
  <c r="G235" i="1" s="1"/>
  <c r="G259" i="1" s="1"/>
  <c r="G283" i="1" s="1"/>
  <c r="G307" i="1" s="1"/>
  <c r="G331" i="1" s="1"/>
  <c r="G355" i="1" s="1"/>
  <c r="G379" i="1" s="1"/>
  <c r="G403" i="1" s="1"/>
  <c r="G427" i="1" s="1"/>
  <c r="G451" i="1" s="1"/>
  <c r="G475" i="1" s="1"/>
  <c r="G499" i="1" s="1"/>
  <c r="G523" i="1" s="1"/>
  <c r="G547" i="1" s="1"/>
  <c r="G571" i="1" s="1"/>
  <c r="G595" i="1" s="1"/>
  <c r="G619" i="1" s="1"/>
  <c r="G643" i="1" s="1"/>
  <c r="G667" i="1" s="1"/>
  <c r="G691" i="1" s="1"/>
  <c r="G715" i="1" s="1"/>
  <c r="G739" i="1" s="1"/>
  <c r="G763" i="1" s="1"/>
  <c r="G787" i="1" s="1"/>
  <c r="G811" i="1" s="1"/>
  <c r="G835" i="1" s="1"/>
  <c r="G859" i="1" s="1"/>
  <c r="G883" i="1" s="1"/>
  <c r="G907" i="1" s="1"/>
  <c r="G931" i="1" s="1"/>
  <c r="G955" i="1" s="1"/>
  <c r="G979" i="1" s="1"/>
  <c r="G1003" i="1" s="1"/>
  <c r="G1027" i="1" s="1"/>
  <c r="G1051" i="1" s="1"/>
  <c r="G1075" i="1" s="1"/>
  <c r="G1099" i="1" s="1"/>
  <c r="G1123" i="1" s="1"/>
  <c r="G1147" i="1" s="1"/>
  <c r="G1171" i="1" s="1"/>
  <c r="G1195" i="1" s="1"/>
  <c r="G1219" i="1" s="1"/>
  <c r="G1243" i="1" s="1"/>
  <c r="G1267" i="1" s="1"/>
  <c r="G1291" i="1" s="1"/>
  <c r="G1315" i="1" s="1"/>
  <c r="G1339" i="1" s="1"/>
  <c r="G1363" i="1" s="1"/>
  <c r="G1387" i="1" s="1"/>
  <c r="G1411" i="1" s="1"/>
  <c r="G1435" i="1" s="1"/>
  <c r="G1459" i="1" s="1"/>
  <c r="G1483" i="1" s="1"/>
  <c r="G1507" i="1" s="1"/>
  <c r="G1531" i="1" s="1"/>
  <c r="G1555" i="1" s="1"/>
  <c r="G1579" i="1" s="1"/>
  <c r="G1603" i="1" s="1"/>
  <c r="G1627" i="1" s="1"/>
  <c r="G1651" i="1" s="1"/>
  <c r="G1675" i="1" s="1"/>
  <c r="G1699" i="1" s="1"/>
  <c r="G1723" i="1" s="1"/>
  <c r="G1747" i="1" s="1"/>
  <c r="G1771" i="1" s="1"/>
  <c r="G1795" i="1" s="1"/>
  <c r="G1819" i="1" s="1"/>
  <c r="G1843" i="1" s="1"/>
  <c r="G1867" i="1" s="1"/>
  <c r="G1891" i="1" s="1"/>
  <c r="G1915" i="1" s="1"/>
  <c r="G1939" i="1" s="1"/>
  <c r="G1963" i="1" s="1"/>
  <c r="G1987" i="1" s="1"/>
  <c r="G2011" i="1" s="1"/>
  <c r="G2035" i="1" s="1"/>
  <c r="G2059" i="1" s="1"/>
  <c r="G2083" i="1" s="1"/>
  <c r="G2107" i="1" s="1"/>
  <c r="G2131" i="1" s="1"/>
  <c r="G2155" i="1" s="1"/>
  <c r="G2179" i="1" s="1"/>
  <c r="G2203" i="1" s="1"/>
  <c r="G2227" i="1" s="1"/>
  <c r="G2251" i="1" s="1"/>
  <c r="G2275" i="1" s="1"/>
  <c r="G2299" i="1" s="1"/>
  <c r="G2323" i="1" s="1"/>
  <c r="G2347" i="1" s="1"/>
  <c r="G2371" i="1" s="1"/>
  <c r="G2395" i="1" s="1"/>
  <c r="G2419" i="1" s="1"/>
  <c r="G2443" i="1" s="1"/>
  <c r="G2467" i="1" s="1"/>
  <c r="G2491" i="1" s="1"/>
  <c r="G2515" i="1" s="1"/>
  <c r="G2539" i="1" s="1"/>
  <c r="G2563" i="1" s="1"/>
  <c r="G2587" i="1" s="1"/>
  <c r="G2611" i="1" s="1"/>
  <c r="G2635" i="1" s="1"/>
  <c r="G2659" i="1" s="1"/>
  <c r="G2683" i="1" s="1"/>
  <c r="G2707" i="1" s="1"/>
  <c r="G2731" i="1" s="1"/>
  <c r="G2755" i="1" s="1"/>
  <c r="G2779" i="1" s="1"/>
  <c r="G2803" i="1" s="1"/>
  <c r="G2827" i="1" s="1"/>
  <c r="G2851" i="1" s="1"/>
  <c r="G2875" i="1" s="1"/>
  <c r="G2899" i="1" s="1"/>
  <c r="G2923" i="1" s="1"/>
  <c r="G2947" i="1" s="1"/>
  <c r="G2971" i="1" s="1"/>
  <c r="G2995" i="1" s="1"/>
  <c r="G3019" i="1" s="1"/>
  <c r="G3043" i="1" s="1"/>
  <c r="G3067" i="1" s="1"/>
  <c r="G3091" i="1" s="1"/>
  <c r="G3115" i="1" s="1"/>
  <c r="G3139" i="1" s="1"/>
  <c r="G3163" i="1" s="1"/>
  <c r="G3187" i="1" s="1"/>
  <c r="G3211" i="1" s="1"/>
  <c r="G3235" i="1" s="1"/>
  <c r="G3259" i="1" s="1"/>
  <c r="G3283" i="1" s="1"/>
  <c r="G3307" i="1" s="1"/>
  <c r="G3331" i="1" s="1"/>
  <c r="G3355" i="1" s="1"/>
  <c r="G3379" i="1" s="1"/>
  <c r="G3403" i="1" s="1"/>
  <c r="G3427" i="1" s="1"/>
  <c r="G3451" i="1" s="1"/>
  <c r="G3475" i="1" s="1"/>
  <c r="G3499" i="1" s="1"/>
  <c r="G3523" i="1" s="1"/>
  <c r="G3547" i="1" s="1"/>
  <c r="G3571" i="1" s="1"/>
  <c r="G3595" i="1" s="1"/>
  <c r="G3619" i="1" s="1"/>
  <c r="G3643" i="1" s="1"/>
  <c r="G3667" i="1" s="1"/>
  <c r="G3691" i="1" s="1"/>
  <c r="G3715" i="1" s="1"/>
  <c r="G3739" i="1" s="1"/>
  <c r="G3763" i="1" s="1"/>
  <c r="G3787" i="1" s="1"/>
  <c r="G3811" i="1" s="1"/>
  <c r="G3835" i="1" s="1"/>
  <c r="G3859" i="1" s="1"/>
  <c r="G3883" i="1" s="1"/>
  <c r="G3907" i="1" s="1"/>
  <c r="G3931" i="1" s="1"/>
  <c r="G3955" i="1" s="1"/>
  <c r="G3979" i="1" s="1"/>
  <c r="G4003" i="1" s="1"/>
  <c r="G4027" i="1" s="1"/>
  <c r="G4051" i="1" s="1"/>
  <c r="G4075" i="1" s="1"/>
  <c r="G4099" i="1" s="1"/>
  <c r="G4123" i="1" s="1"/>
  <c r="G4147" i="1" s="1"/>
  <c r="G4171" i="1" s="1"/>
  <c r="G4195" i="1" s="1"/>
  <c r="G4219" i="1" s="1"/>
  <c r="G4243" i="1" s="1"/>
  <c r="G4267" i="1" s="1"/>
  <c r="G4291" i="1" s="1"/>
  <c r="G4315" i="1" s="1"/>
  <c r="G4339" i="1" s="1"/>
  <c r="G4363" i="1" s="1"/>
  <c r="G4387" i="1" s="1"/>
  <c r="G4411" i="1" s="1"/>
  <c r="G4435" i="1" s="1"/>
  <c r="G4459" i="1" s="1"/>
  <c r="G4483" i="1" s="1"/>
  <c r="G4507" i="1" s="1"/>
  <c r="G4531" i="1" s="1"/>
  <c r="G4555" i="1" s="1"/>
  <c r="G4579" i="1" s="1"/>
  <c r="G4603" i="1" s="1"/>
  <c r="G4627" i="1" s="1"/>
  <c r="G4651" i="1" s="1"/>
  <c r="G4675" i="1" s="1"/>
  <c r="G4699" i="1" s="1"/>
  <c r="G4723" i="1" s="1"/>
  <c r="G4747" i="1" s="1"/>
  <c r="G4771" i="1" s="1"/>
  <c r="G4795" i="1" s="1"/>
  <c r="G4819" i="1" s="1"/>
  <c r="G4843" i="1" s="1"/>
  <c r="G4867" i="1" s="1"/>
  <c r="G4891" i="1" s="1"/>
  <c r="G4915" i="1" s="1"/>
  <c r="G4939" i="1" s="1"/>
  <c r="G4963" i="1" s="1"/>
  <c r="G4987" i="1" s="1"/>
  <c r="G5011" i="1" s="1"/>
  <c r="G5035" i="1" s="1"/>
  <c r="G5059" i="1" s="1"/>
  <c r="G5083" i="1" s="1"/>
  <c r="G5107" i="1" s="1"/>
  <c r="G5131" i="1" s="1"/>
  <c r="G5155" i="1" s="1"/>
  <c r="G5179" i="1" s="1"/>
  <c r="G5203" i="1" s="1"/>
  <c r="G5227" i="1" s="1"/>
  <c r="G5251" i="1" s="1"/>
  <c r="G5275" i="1" s="1"/>
  <c r="G5299" i="1" s="1"/>
  <c r="G5323" i="1" s="1"/>
  <c r="G5347" i="1" s="1"/>
  <c r="G5371" i="1" s="1"/>
  <c r="G5395" i="1" s="1"/>
  <c r="G5419" i="1" s="1"/>
  <c r="G5443" i="1" s="1"/>
  <c r="G5467" i="1" s="1"/>
  <c r="G5491" i="1" s="1"/>
  <c r="G5515" i="1" s="1"/>
  <c r="G5539" i="1" s="1"/>
  <c r="G5563" i="1" s="1"/>
  <c r="G5587" i="1" s="1"/>
  <c r="G5611" i="1" s="1"/>
  <c r="G5635" i="1" s="1"/>
  <c r="G5659" i="1" s="1"/>
  <c r="G5683" i="1" s="1"/>
  <c r="G5707" i="1" s="1"/>
  <c r="G5731" i="1" s="1"/>
  <c r="G5755" i="1" s="1"/>
  <c r="G5779" i="1" s="1"/>
  <c r="G5803" i="1" s="1"/>
  <c r="G5827" i="1" s="1"/>
  <c r="G5851" i="1" s="1"/>
  <c r="G5875" i="1" s="1"/>
  <c r="G5899" i="1" s="1"/>
  <c r="G5923" i="1" s="1"/>
  <c r="G5947" i="1" s="1"/>
  <c r="G5971" i="1" s="1"/>
  <c r="G5995" i="1" s="1"/>
  <c r="G6019" i="1" s="1"/>
  <c r="G6043" i="1" s="1"/>
  <c r="G6067" i="1" s="1"/>
  <c r="G6091" i="1" s="1"/>
  <c r="G6115" i="1" s="1"/>
  <c r="G6139" i="1" s="1"/>
  <c r="G6163" i="1" s="1"/>
  <c r="G6187" i="1" s="1"/>
  <c r="G6211" i="1" s="1"/>
  <c r="G6235" i="1" s="1"/>
  <c r="G6259" i="1" s="1"/>
  <c r="G6283" i="1" s="1"/>
  <c r="G6307" i="1" s="1"/>
  <c r="G6331" i="1" s="1"/>
  <c r="G6355" i="1" s="1"/>
  <c r="G6379" i="1" s="1"/>
  <c r="G6403" i="1" s="1"/>
  <c r="G6427" i="1" s="1"/>
  <c r="G6451" i="1" s="1"/>
  <c r="G6475" i="1" s="1"/>
  <c r="G6499" i="1" s="1"/>
  <c r="G6523" i="1" s="1"/>
  <c r="G6547" i="1" s="1"/>
  <c r="G6571" i="1" s="1"/>
  <c r="G6595" i="1" s="1"/>
  <c r="G6619" i="1" s="1"/>
  <c r="G6643" i="1" s="1"/>
  <c r="G6667" i="1" s="1"/>
  <c r="G6691" i="1" s="1"/>
  <c r="G6715" i="1" s="1"/>
  <c r="G6739" i="1" s="1"/>
  <c r="G6763" i="1" s="1"/>
  <c r="G6787" i="1" s="1"/>
  <c r="G6811" i="1" s="1"/>
  <c r="G6835" i="1" s="1"/>
  <c r="G6859" i="1" s="1"/>
  <c r="G6883" i="1" s="1"/>
  <c r="G6907" i="1" s="1"/>
  <c r="G6931" i="1" s="1"/>
  <c r="G6955" i="1" s="1"/>
  <c r="G6979" i="1" s="1"/>
  <c r="G7003" i="1" s="1"/>
  <c r="G7027" i="1" s="1"/>
  <c r="G7051" i="1" s="1"/>
  <c r="G7075" i="1" s="1"/>
  <c r="G7099" i="1" s="1"/>
  <c r="G7123" i="1" s="1"/>
  <c r="G7147" i="1" s="1"/>
  <c r="G7171" i="1" s="1"/>
  <c r="G7195" i="1" s="1"/>
  <c r="G7219" i="1" s="1"/>
  <c r="G7243" i="1" s="1"/>
  <c r="G7267" i="1" s="1"/>
  <c r="G7291" i="1" s="1"/>
  <c r="G7315" i="1" s="1"/>
  <c r="G7339" i="1" s="1"/>
  <c r="G7363" i="1" s="1"/>
  <c r="G7387" i="1" s="1"/>
  <c r="G7411" i="1" s="1"/>
  <c r="G7435" i="1" s="1"/>
  <c r="G7459" i="1" s="1"/>
  <c r="G7483" i="1" s="1"/>
  <c r="G7507" i="1" s="1"/>
  <c r="G7531" i="1" s="1"/>
  <c r="G7555" i="1" s="1"/>
  <c r="G7579" i="1" s="1"/>
  <c r="G7603" i="1" s="1"/>
  <c r="G7627" i="1" s="1"/>
  <c r="G7651" i="1" s="1"/>
  <c r="G7675" i="1" s="1"/>
  <c r="G7699" i="1" s="1"/>
  <c r="G7723" i="1" s="1"/>
  <c r="G7747" i="1" s="1"/>
  <c r="G7771" i="1" s="1"/>
  <c r="G7795" i="1" s="1"/>
  <c r="G7819" i="1" s="1"/>
  <c r="G7843" i="1" s="1"/>
  <c r="G7867" i="1" s="1"/>
  <c r="G7891" i="1" s="1"/>
  <c r="G7915" i="1" s="1"/>
  <c r="G7939" i="1" s="1"/>
  <c r="G7963" i="1" s="1"/>
  <c r="G7987" i="1" s="1"/>
  <c r="G8011" i="1" s="1"/>
  <c r="G8035" i="1" s="1"/>
  <c r="G8059" i="1" s="1"/>
  <c r="G8083" i="1" s="1"/>
  <c r="G8107" i="1" s="1"/>
  <c r="G8131" i="1" s="1"/>
  <c r="G8155" i="1" s="1"/>
  <c r="G8179" i="1" s="1"/>
  <c r="G8203" i="1" s="1"/>
  <c r="G8227" i="1" s="1"/>
  <c r="G8251" i="1" s="1"/>
  <c r="G8275" i="1" s="1"/>
  <c r="G8299" i="1" s="1"/>
  <c r="G8323" i="1" s="1"/>
  <c r="G8347" i="1" s="1"/>
  <c r="G8371" i="1" s="1"/>
  <c r="G8395" i="1" s="1"/>
  <c r="G8419" i="1" s="1"/>
  <c r="G8443" i="1" s="1"/>
  <c r="G8467" i="1" s="1"/>
  <c r="G8491" i="1" s="1"/>
  <c r="G8515" i="1" s="1"/>
  <c r="G8539" i="1" s="1"/>
  <c r="G8563" i="1" s="1"/>
  <c r="G8587" i="1" s="1"/>
  <c r="G8611" i="1" s="1"/>
  <c r="G8635" i="1" s="1"/>
  <c r="G8659" i="1" s="1"/>
  <c r="G8683" i="1" s="1"/>
  <c r="G8707" i="1" s="1"/>
  <c r="G8731" i="1" s="1"/>
  <c r="G8755" i="1" s="1"/>
  <c r="D19" i="1"/>
  <c r="G18" i="1"/>
  <c r="G42" i="1" s="1"/>
  <c r="G66" i="1" s="1"/>
  <c r="G90" i="1" s="1"/>
  <c r="G114" i="1" s="1"/>
  <c r="G138" i="1" s="1"/>
  <c r="G162" i="1" s="1"/>
  <c r="G186" i="1" s="1"/>
  <c r="G210" i="1" s="1"/>
  <c r="G234" i="1" s="1"/>
  <c r="G258" i="1" s="1"/>
  <c r="G282" i="1" s="1"/>
  <c r="G306" i="1" s="1"/>
  <c r="G330" i="1" s="1"/>
  <c r="G354" i="1" s="1"/>
  <c r="G378" i="1" s="1"/>
  <c r="G402" i="1" s="1"/>
  <c r="G426" i="1" s="1"/>
  <c r="G450" i="1" s="1"/>
  <c r="G474" i="1" s="1"/>
  <c r="G498" i="1" s="1"/>
  <c r="G522" i="1" s="1"/>
  <c r="G546" i="1" s="1"/>
  <c r="G570" i="1" s="1"/>
  <c r="G594" i="1" s="1"/>
  <c r="G618" i="1" s="1"/>
  <c r="G642" i="1" s="1"/>
  <c r="G666" i="1" s="1"/>
  <c r="G690" i="1" s="1"/>
  <c r="G714" i="1" s="1"/>
  <c r="G738" i="1" s="1"/>
  <c r="G762" i="1" s="1"/>
  <c r="G786" i="1" s="1"/>
  <c r="G810" i="1" s="1"/>
  <c r="G834" i="1" s="1"/>
  <c r="G858" i="1" s="1"/>
  <c r="G882" i="1" s="1"/>
  <c r="G906" i="1" s="1"/>
  <c r="G930" i="1" s="1"/>
  <c r="G954" i="1" s="1"/>
  <c r="G978" i="1" s="1"/>
  <c r="G1002" i="1" s="1"/>
  <c r="G1026" i="1" s="1"/>
  <c r="G1050" i="1" s="1"/>
  <c r="G1074" i="1" s="1"/>
  <c r="G1098" i="1" s="1"/>
  <c r="G1122" i="1" s="1"/>
  <c r="G1146" i="1" s="1"/>
  <c r="G1170" i="1" s="1"/>
  <c r="G1194" i="1" s="1"/>
  <c r="G1218" i="1" s="1"/>
  <c r="G1242" i="1" s="1"/>
  <c r="G1266" i="1" s="1"/>
  <c r="G1290" i="1" s="1"/>
  <c r="G1314" i="1" s="1"/>
  <c r="G1338" i="1" s="1"/>
  <c r="G1362" i="1" s="1"/>
  <c r="G1386" i="1" s="1"/>
  <c r="G1410" i="1" s="1"/>
  <c r="G1434" i="1" s="1"/>
  <c r="G1458" i="1" s="1"/>
  <c r="G1482" i="1" s="1"/>
  <c r="G1506" i="1" s="1"/>
  <c r="G1530" i="1" s="1"/>
  <c r="G1554" i="1" s="1"/>
  <c r="G1578" i="1" s="1"/>
  <c r="G1602" i="1" s="1"/>
  <c r="G1626" i="1" s="1"/>
  <c r="G1650" i="1" s="1"/>
  <c r="G1674" i="1" s="1"/>
  <c r="G1698" i="1" s="1"/>
  <c r="G1722" i="1" s="1"/>
  <c r="G1746" i="1" s="1"/>
  <c r="G1770" i="1" s="1"/>
  <c r="G1794" i="1" s="1"/>
  <c r="G1818" i="1" s="1"/>
  <c r="G1842" i="1" s="1"/>
  <c r="G1866" i="1" s="1"/>
  <c r="G1890" i="1" s="1"/>
  <c r="G1914" i="1" s="1"/>
  <c r="G1938" i="1" s="1"/>
  <c r="G1962" i="1" s="1"/>
  <c r="G1986" i="1" s="1"/>
  <c r="G2010" i="1" s="1"/>
  <c r="G2034" i="1" s="1"/>
  <c r="G2058" i="1" s="1"/>
  <c r="G2082" i="1" s="1"/>
  <c r="G2106" i="1" s="1"/>
  <c r="G2130" i="1" s="1"/>
  <c r="G2154" i="1" s="1"/>
  <c r="G2178" i="1" s="1"/>
  <c r="G2202" i="1" s="1"/>
  <c r="G2226" i="1" s="1"/>
  <c r="G2250" i="1" s="1"/>
  <c r="G2274" i="1" s="1"/>
  <c r="G2298" i="1" s="1"/>
  <c r="G2322" i="1" s="1"/>
  <c r="G2346" i="1" s="1"/>
  <c r="G2370" i="1" s="1"/>
  <c r="G2394" i="1" s="1"/>
  <c r="G2418" i="1" s="1"/>
  <c r="G2442" i="1" s="1"/>
  <c r="G2466" i="1" s="1"/>
  <c r="G2490" i="1" s="1"/>
  <c r="G2514" i="1" s="1"/>
  <c r="G2538" i="1" s="1"/>
  <c r="G2562" i="1" s="1"/>
  <c r="G2586" i="1" s="1"/>
  <c r="G2610" i="1" s="1"/>
  <c r="G2634" i="1" s="1"/>
  <c r="G2658" i="1" s="1"/>
  <c r="G2682" i="1" s="1"/>
  <c r="G2706" i="1" s="1"/>
  <c r="G2730" i="1" s="1"/>
  <c r="G2754" i="1" s="1"/>
  <c r="G2778" i="1" s="1"/>
  <c r="G2802" i="1" s="1"/>
  <c r="G2826" i="1" s="1"/>
  <c r="G2850" i="1" s="1"/>
  <c r="G2874" i="1" s="1"/>
  <c r="G2898" i="1" s="1"/>
  <c r="G2922" i="1" s="1"/>
  <c r="G2946" i="1" s="1"/>
  <c r="G2970" i="1" s="1"/>
  <c r="G2994" i="1" s="1"/>
  <c r="G3018" i="1" s="1"/>
  <c r="G3042" i="1" s="1"/>
  <c r="G3066" i="1" s="1"/>
  <c r="G3090" i="1" s="1"/>
  <c r="G3114" i="1" s="1"/>
  <c r="G3138" i="1" s="1"/>
  <c r="G3162" i="1" s="1"/>
  <c r="G3186" i="1" s="1"/>
  <c r="G3210" i="1" s="1"/>
  <c r="G3234" i="1" s="1"/>
  <c r="G3258" i="1" s="1"/>
  <c r="G3282" i="1" s="1"/>
  <c r="G3306" i="1" s="1"/>
  <c r="G3330" i="1" s="1"/>
  <c r="G3354" i="1" s="1"/>
  <c r="G3378" i="1" s="1"/>
  <c r="G3402" i="1" s="1"/>
  <c r="G3426" i="1" s="1"/>
  <c r="G3450" i="1" s="1"/>
  <c r="G3474" i="1" s="1"/>
  <c r="G3498" i="1" s="1"/>
  <c r="G3522" i="1" s="1"/>
  <c r="G3546" i="1" s="1"/>
  <c r="G3570" i="1" s="1"/>
  <c r="G3594" i="1" s="1"/>
  <c r="G3618" i="1" s="1"/>
  <c r="G3642" i="1" s="1"/>
  <c r="G3666" i="1" s="1"/>
  <c r="G3690" i="1" s="1"/>
  <c r="G3714" i="1" s="1"/>
  <c r="G3738" i="1" s="1"/>
  <c r="G3762" i="1" s="1"/>
  <c r="G3786" i="1" s="1"/>
  <c r="G3810" i="1" s="1"/>
  <c r="G3834" i="1" s="1"/>
  <c r="G3858" i="1" s="1"/>
  <c r="G3882" i="1" s="1"/>
  <c r="G3906" i="1" s="1"/>
  <c r="G3930" i="1" s="1"/>
  <c r="G3954" i="1" s="1"/>
  <c r="G3978" i="1" s="1"/>
  <c r="G4002" i="1" s="1"/>
  <c r="G4026" i="1" s="1"/>
  <c r="G4050" i="1" s="1"/>
  <c r="G4074" i="1" s="1"/>
  <c r="G4098" i="1" s="1"/>
  <c r="G4122" i="1" s="1"/>
  <c r="G4146" i="1" s="1"/>
  <c r="G4170" i="1" s="1"/>
  <c r="G4194" i="1" s="1"/>
  <c r="G4218" i="1" s="1"/>
  <c r="G4242" i="1" s="1"/>
  <c r="G4266" i="1" s="1"/>
  <c r="G4290" i="1" s="1"/>
  <c r="G4314" i="1" s="1"/>
  <c r="G4338" i="1" s="1"/>
  <c r="G4362" i="1" s="1"/>
  <c r="G4386" i="1" s="1"/>
  <c r="G4410" i="1" s="1"/>
  <c r="G4434" i="1" s="1"/>
  <c r="G4458" i="1" s="1"/>
  <c r="G4482" i="1" s="1"/>
  <c r="G4506" i="1" s="1"/>
  <c r="G4530" i="1" s="1"/>
  <c r="G4554" i="1" s="1"/>
  <c r="G4578" i="1" s="1"/>
  <c r="G4602" i="1" s="1"/>
  <c r="G4626" i="1" s="1"/>
  <c r="G4650" i="1" s="1"/>
  <c r="G4674" i="1" s="1"/>
  <c r="G4698" i="1" s="1"/>
  <c r="G4722" i="1" s="1"/>
  <c r="G4746" i="1" s="1"/>
  <c r="G4770" i="1" s="1"/>
  <c r="G4794" i="1" s="1"/>
  <c r="G4818" i="1" s="1"/>
  <c r="G4842" i="1" s="1"/>
  <c r="G4866" i="1" s="1"/>
  <c r="G4890" i="1" s="1"/>
  <c r="G4914" i="1" s="1"/>
  <c r="G4938" i="1" s="1"/>
  <c r="G4962" i="1" s="1"/>
  <c r="G4986" i="1" s="1"/>
  <c r="G5010" i="1" s="1"/>
  <c r="G5034" i="1" s="1"/>
  <c r="G5058" i="1" s="1"/>
  <c r="G5082" i="1" s="1"/>
  <c r="G5106" i="1" s="1"/>
  <c r="G5130" i="1" s="1"/>
  <c r="G5154" i="1" s="1"/>
  <c r="G5178" i="1" s="1"/>
  <c r="G5202" i="1" s="1"/>
  <c r="G5226" i="1" s="1"/>
  <c r="G5250" i="1" s="1"/>
  <c r="G5274" i="1" s="1"/>
  <c r="G5298" i="1" s="1"/>
  <c r="G5322" i="1" s="1"/>
  <c r="G5346" i="1" s="1"/>
  <c r="G5370" i="1" s="1"/>
  <c r="G5394" i="1" s="1"/>
  <c r="G5418" i="1" s="1"/>
  <c r="G5442" i="1" s="1"/>
  <c r="G5466" i="1" s="1"/>
  <c r="G5490" i="1" s="1"/>
  <c r="G5514" i="1" s="1"/>
  <c r="G5538" i="1" s="1"/>
  <c r="G5562" i="1" s="1"/>
  <c r="G5586" i="1" s="1"/>
  <c r="G5610" i="1" s="1"/>
  <c r="G5634" i="1" s="1"/>
  <c r="G5658" i="1" s="1"/>
  <c r="G5682" i="1" s="1"/>
  <c r="G5706" i="1" s="1"/>
  <c r="G5730" i="1" s="1"/>
  <c r="G5754" i="1" s="1"/>
  <c r="G5778" i="1" s="1"/>
  <c r="G5802" i="1" s="1"/>
  <c r="G5826" i="1" s="1"/>
  <c r="G5850" i="1" s="1"/>
  <c r="G5874" i="1" s="1"/>
  <c r="G5898" i="1" s="1"/>
  <c r="G5922" i="1" s="1"/>
  <c r="G5946" i="1" s="1"/>
  <c r="G5970" i="1" s="1"/>
  <c r="G5994" i="1" s="1"/>
  <c r="G6018" i="1" s="1"/>
  <c r="G6042" i="1" s="1"/>
  <c r="G6066" i="1" s="1"/>
  <c r="G6090" i="1" s="1"/>
  <c r="G6114" i="1" s="1"/>
  <c r="G6138" i="1" s="1"/>
  <c r="G6162" i="1" s="1"/>
  <c r="G6186" i="1" s="1"/>
  <c r="G6210" i="1" s="1"/>
  <c r="G6234" i="1" s="1"/>
  <c r="G6258" i="1" s="1"/>
  <c r="G6282" i="1" s="1"/>
  <c r="G6306" i="1" s="1"/>
  <c r="G6330" i="1" s="1"/>
  <c r="G6354" i="1" s="1"/>
  <c r="G6378" i="1" s="1"/>
  <c r="G6402" i="1" s="1"/>
  <c r="G6426" i="1" s="1"/>
  <c r="G6450" i="1" s="1"/>
  <c r="G6474" i="1" s="1"/>
  <c r="G6498" i="1" s="1"/>
  <c r="G6522" i="1" s="1"/>
  <c r="G6546" i="1" s="1"/>
  <c r="G6570" i="1" s="1"/>
  <c r="G6594" i="1" s="1"/>
  <c r="G6618" i="1" s="1"/>
  <c r="G6642" i="1" s="1"/>
  <c r="G6666" i="1" s="1"/>
  <c r="G6690" i="1" s="1"/>
  <c r="G6714" i="1" s="1"/>
  <c r="G6738" i="1" s="1"/>
  <c r="G6762" i="1" s="1"/>
  <c r="G6786" i="1" s="1"/>
  <c r="G6810" i="1" s="1"/>
  <c r="G6834" i="1" s="1"/>
  <c r="G6858" i="1" s="1"/>
  <c r="G6882" i="1" s="1"/>
  <c r="G6906" i="1" s="1"/>
  <c r="G6930" i="1" s="1"/>
  <c r="G6954" i="1" s="1"/>
  <c r="G6978" i="1" s="1"/>
  <c r="G7002" i="1" s="1"/>
  <c r="G7026" i="1" s="1"/>
  <c r="G7050" i="1" s="1"/>
  <c r="G7074" i="1" s="1"/>
  <c r="G7098" i="1" s="1"/>
  <c r="G7122" i="1" s="1"/>
  <c r="G7146" i="1" s="1"/>
  <c r="G7170" i="1" s="1"/>
  <c r="G7194" i="1" s="1"/>
  <c r="G7218" i="1" s="1"/>
  <c r="G7242" i="1" s="1"/>
  <c r="G7266" i="1" s="1"/>
  <c r="G7290" i="1" s="1"/>
  <c r="G7314" i="1" s="1"/>
  <c r="G7338" i="1" s="1"/>
  <c r="G7362" i="1" s="1"/>
  <c r="G7386" i="1" s="1"/>
  <c r="G7410" i="1" s="1"/>
  <c r="G7434" i="1" s="1"/>
  <c r="G7458" i="1" s="1"/>
  <c r="G7482" i="1" s="1"/>
  <c r="G7506" i="1" s="1"/>
  <c r="G7530" i="1" s="1"/>
  <c r="G7554" i="1" s="1"/>
  <c r="G7578" i="1" s="1"/>
  <c r="G7602" i="1" s="1"/>
  <c r="G7626" i="1" s="1"/>
  <c r="G7650" i="1" s="1"/>
  <c r="G7674" i="1" s="1"/>
  <c r="G7698" i="1" s="1"/>
  <c r="G7722" i="1" s="1"/>
  <c r="G7746" i="1" s="1"/>
  <c r="G7770" i="1" s="1"/>
  <c r="G7794" i="1" s="1"/>
  <c r="G7818" i="1" s="1"/>
  <c r="G7842" i="1" s="1"/>
  <c r="G7866" i="1" s="1"/>
  <c r="G7890" i="1" s="1"/>
  <c r="G7914" i="1" s="1"/>
  <c r="G7938" i="1" s="1"/>
  <c r="G7962" i="1" s="1"/>
  <c r="G7986" i="1" s="1"/>
  <c r="G8010" i="1" s="1"/>
  <c r="G8034" i="1" s="1"/>
  <c r="G8058" i="1" s="1"/>
  <c r="G8082" i="1" s="1"/>
  <c r="G8106" i="1" s="1"/>
  <c r="G8130" i="1" s="1"/>
  <c r="G8154" i="1" s="1"/>
  <c r="G8178" i="1" s="1"/>
  <c r="G8202" i="1" s="1"/>
  <c r="G8226" i="1" s="1"/>
  <c r="G8250" i="1" s="1"/>
  <c r="G8274" i="1" s="1"/>
  <c r="G8298" i="1" s="1"/>
  <c r="G8322" i="1" s="1"/>
  <c r="G8346" i="1" s="1"/>
  <c r="G8370" i="1" s="1"/>
  <c r="G8394" i="1" s="1"/>
  <c r="G8418" i="1" s="1"/>
  <c r="G8442" i="1" s="1"/>
  <c r="G8466" i="1" s="1"/>
  <c r="G8490" i="1" s="1"/>
  <c r="G8514" i="1" s="1"/>
  <c r="G8538" i="1" s="1"/>
  <c r="G8562" i="1" s="1"/>
  <c r="G8586" i="1" s="1"/>
  <c r="G8610" i="1" s="1"/>
  <c r="G8634" i="1" s="1"/>
  <c r="G8658" i="1" s="1"/>
  <c r="G8682" i="1" s="1"/>
  <c r="G8706" i="1" s="1"/>
  <c r="G8730" i="1" s="1"/>
  <c r="G8754" i="1" s="1"/>
  <c r="D18" i="1"/>
  <c r="G17" i="1"/>
  <c r="G41" i="1" s="1"/>
  <c r="G65" i="1" s="1"/>
  <c r="G89" i="1" s="1"/>
  <c r="G113" i="1" s="1"/>
  <c r="G137" i="1" s="1"/>
  <c r="G161" i="1" s="1"/>
  <c r="G185" i="1" s="1"/>
  <c r="G209" i="1" s="1"/>
  <c r="G233" i="1" s="1"/>
  <c r="G257" i="1" s="1"/>
  <c r="G281" i="1" s="1"/>
  <c r="G305" i="1" s="1"/>
  <c r="G329" i="1" s="1"/>
  <c r="G353" i="1" s="1"/>
  <c r="G377" i="1" s="1"/>
  <c r="G401" i="1" s="1"/>
  <c r="G425" i="1" s="1"/>
  <c r="G449" i="1" s="1"/>
  <c r="G473" i="1" s="1"/>
  <c r="G497" i="1" s="1"/>
  <c r="G521" i="1" s="1"/>
  <c r="G545" i="1" s="1"/>
  <c r="G569" i="1" s="1"/>
  <c r="G593" i="1" s="1"/>
  <c r="G617" i="1" s="1"/>
  <c r="G641" i="1" s="1"/>
  <c r="G665" i="1" s="1"/>
  <c r="G689" i="1" s="1"/>
  <c r="G713" i="1" s="1"/>
  <c r="G737" i="1" s="1"/>
  <c r="G761" i="1" s="1"/>
  <c r="G785" i="1" s="1"/>
  <c r="G809" i="1" s="1"/>
  <c r="G833" i="1" s="1"/>
  <c r="G857" i="1" s="1"/>
  <c r="G881" i="1" s="1"/>
  <c r="G905" i="1" s="1"/>
  <c r="G929" i="1" s="1"/>
  <c r="G953" i="1" s="1"/>
  <c r="G977" i="1" s="1"/>
  <c r="G1001" i="1" s="1"/>
  <c r="G1025" i="1" s="1"/>
  <c r="G1049" i="1" s="1"/>
  <c r="G1073" i="1" s="1"/>
  <c r="G1097" i="1" s="1"/>
  <c r="G1121" i="1" s="1"/>
  <c r="G1145" i="1" s="1"/>
  <c r="G1169" i="1" s="1"/>
  <c r="G1193" i="1" s="1"/>
  <c r="G1217" i="1" s="1"/>
  <c r="G1241" i="1" s="1"/>
  <c r="G1265" i="1" s="1"/>
  <c r="G1289" i="1" s="1"/>
  <c r="G1313" i="1" s="1"/>
  <c r="G1337" i="1" s="1"/>
  <c r="G1361" i="1" s="1"/>
  <c r="G1385" i="1" s="1"/>
  <c r="G1409" i="1" s="1"/>
  <c r="G1433" i="1" s="1"/>
  <c r="G1457" i="1" s="1"/>
  <c r="G1481" i="1" s="1"/>
  <c r="G1505" i="1" s="1"/>
  <c r="G1529" i="1" s="1"/>
  <c r="G1553" i="1" s="1"/>
  <c r="G1577" i="1" s="1"/>
  <c r="G1601" i="1" s="1"/>
  <c r="G1625" i="1" s="1"/>
  <c r="G1649" i="1" s="1"/>
  <c r="G1673" i="1" s="1"/>
  <c r="G1697" i="1" s="1"/>
  <c r="G1721" i="1" s="1"/>
  <c r="G1745" i="1" s="1"/>
  <c r="G1769" i="1" s="1"/>
  <c r="G1793" i="1" s="1"/>
  <c r="G1817" i="1" s="1"/>
  <c r="G1841" i="1" s="1"/>
  <c r="G1865" i="1" s="1"/>
  <c r="G1889" i="1" s="1"/>
  <c r="G1913" i="1" s="1"/>
  <c r="G1937" i="1" s="1"/>
  <c r="G1961" i="1" s="1"/>
  <c r="G1985" i="1" s="1"/>
  <c r="G2009" i="1" s="1"/>
  <c r="G2033" i="1" s="1"/>
  <c r="G2057" i="1" s="1"/>
  <c r="G2081" i="1" s="1"/>
  <c r="G2105" i="1" s="1"/>
  <c r="G2129" i="1" s="1"/>
  <c r="G2153" i="1" s="1"/>
  <c r="G2177" i="1" s="1"/>
  <c r="G2201" i="1" s="1"/>
  <c r="G2225" i="1" s="1"/>
  <c r="G2249" i="1" s="1"/>
  <c r="G2273" i="1" s="1"/>
  <c r="G2297" i="1" s="1"/>
  <c r="G2321" i="1" s="1"/>
  <c r="G2345" i="1" s="1"/>
  <c r="G2369" i="1" s="1"/>
  <c r="G2393" i="1" s="1"/>
  <c r="G2417" i="1" s="1"/>
  <c r="G2441" i="1" s="1"/>
  <c r="G2465" i="1" s="1"/>
  <c r="G2489" i="1" s="1"/>
  <c r="G2513" i="1" s="1"/>
  <c r="G2537" i="1" s="1"/>
  <c r="G2561" i="1" s="1"/>
  <c r="G2585" i="1" s="1"/>
  <c r="G2609" i="1" s="1"/>
  <c r="G2633" i="1" s="1"/>
  <c r="G2657" i="1" s="1"/>
  <c r="G2681" i="1" s="1"/>
  <c r="G2705" i="1" s="1"/>
  <c r="G2729" i="1" s="1"/>
  <c r="G2753" i="1" s="1"/>
  <c r="G2777" i="1" s="1"/>
  <c r="G2801" i="1" s="1"/>
  <c r="G2825" i="1" s="1"/>
  <c r="G2849" i="1" s="1"/>
  <c r="G2873" i="1" s="1"/>
  <c r="G2897" i="1" s="1"/>
  <c r="G2921" i="1" s="1"/>
  <c r="G2945" i="1" s="1"/>
  <c r="G2969" i="1" s="1"/>
  <c r="G2993" i="1" s="1"/>
  <c r="G3017" i="1" s="1"/>
  <c r="G3041" i="1" s="1"/>
  <c r="G3065" i="1" s="1"/>
  <c r="G3089" i="1" s="1"/>
  <c r="G3113" i="1" s="1"/>
  <c r="G3137" i="1" s="1"/>
  <c r="G3161" i="1" s="1"/>
  <c r="G3185" i="1" s="1"/>
  <c r="G3209" i="1" s="1"/>
  <c r="G3233" i="1" s="1"/>
  <c r="G3257" i="1" s="1"/>
  <c r="G3281" i="1" s="1"/>
  <c r="G3305" i="1" s="1"/>
  <c r="G3329" i="1" s="1"/>
  <c r="G3353" i="1" s="1"/>
  <c r="G3377" i="1" s="1"/>
  <c r="G3401" i="1" s="1"/>
  <c r="G3425" i="1" s="1"/>
  <c r="G3449" i="1" s="1"/>
  <c r="G3473" i="1" s="1"/>
  <c r="G3497" i="1" s="1"/>
  <c r="G3521" i="1" s="1"/>
  <c r="G3545" i="1" s="1"/>
  <c r="G3569" i="1" s="1"/>
  <c r="G3593" i="1" s="1"/>
  <c r="G3617" i="1" s="1"/>
  <c r="G3641" i="1" s="1"/>
  <c r="G3665" i="1" s="1"/>
  <c r="G3689" i="1" s="1"/>
  <c r="G3713" i="1" s="1"/>
  <c r="G3737" i="1" s="1"/>
  <c r="G3761" i="1" s="1"/>
  <c r="G3785" i="1" s="1"/>
  <c r="G3809" i="1" s="1"/>
  <c r="G3833" i="1" s="1"/>
  <c r="G3857" i="1" s="1"/>
  <c r="G3881" i="1" s="1"/>
  <c r="G3905" i="1" s="1"/>
  <c r="G3929" i="1" s="1"/>
  <c r="G3953" i="1" s="1"/>
  <c r="G3977" i="1" s="1"/>
  <c r="G4001" i="1" s="1"/>
  <c r="G4025" i="1" s="1"/>
  <c r="G4049" i="1" s="1"/>
  <c r="G4073" i="1" s="1"/>
  <c r="G4097" i="1" s="1"/>
  <c r="G4121" i="1" s="1"/>
  <c r="G4145" i="1" s="1"/>
  <c r="G4169" i="1" s="1"/>
  <c r="G4193" i="1" s="1"/>
  <c r="G4217" i="1" s="1"/>
  <c r="G4241" i="1" s="1"/>
  <c r="G4265" i="1" s="1"/>
  <c r="G4289" i="1" s="1"/>
  <c r="G4313" i="1" s="1"/>
  <c r="G4337" i="1" s="1"/>
  <c r="G4361" i="1" s="1"/>
  <c r="G4385" i="1" s="1"/>
  <c r="G4409" i="1" s="1"/>
  <c r="G4433" i="1" s="1"/>
  <c r="G4457" i="1" s="1"/>
  <c r="G4481" i="1" s="1"/>
  <c r="G4505" i="1" s="1"/>
  <c r="G4529" i="1" s="1"/>
  <c r="G4553" i="1" s="1"/>
  <c r="G4577" i="1" s="1"/>
  <c r="G4601" i="1" s="1"/>
  <c r="G4625" i="1" s="1"/>
  <c r="G4649" i="1" s="1"/>
  <c r="G4673" i="1" s="1"/>
  <c r="G4697" i="1" s="1"/>
  <c r="G4721" i="1" s="1"/>
  <c r="G4745" i="1" s="1"/>
  <c r="G4769" i="1" s="1"/>
  <c r="G4793" i="1" s="1"/>
  <c r="G4817" i="1" s="1"/>
  <c r="G4841" i="1" s="1"/>
  <c r="G4865" i="1" s="1"/>
  <c r="G4889" i="1" s="1"/>
  <c r="G4913" i="1" s="1"/>
  <c r="G4937" i="1" s="1"/>
  <c r="G4961" i="1" s="1"/>
  <c r="G4985" i="1" s="1"/>
  <c r="G5009" i="1" s="1"/>
  <c r="G5033" i="1" s="1"/>
  <c r="G5057" i="1" s="1"/>
  <c r="G5081" i="1" s="1"/>
  <c r="G5105" i="1" s="1"/>
  <c r="G5129" i="1" s="1"/>
  <c r="G5153" i="1" s="1"/>
  <c r="G5177" i="1" s="1"/>
  <c r="G5201" i="1" s="1"/>
  <c r="G5225" i="1" s="1"/>
  <c r="G5249" i="1" s="1"/>
  <c r="G5273" i="1" s="1"/>
  <c r="G5297" i="1" s="1"/>
  <c r="G5321" i="1" s="1"/>
  <c r="G5345" i="1" s="1"/>
  <c r="G5369" i="1" s="1"/>
  <c r="G5393" i="1" s="1"/>
  <c r="G5417" i="1" s="1"/>
  <c r="G5441" i="1" s="1"/>
  <c r="G5465" i="1" s="1"/>
  <c r="G5489" i="1" s="1"/>
  <c r="G5513" i="1" s="1"/>
  <c r="G5537" i="1" s="1"/>
  <c r="G5561" i="1" s="1"/>
  <c r="G5585" i="1" s="1"/>
  <c r="G5609" i="1" s="1"/>
  <c r="G5633" i="1" s="1"/>
  <c r="G5657" i="1" s="1"/>
  <c r="G5681" i="1" s="1"/>
  <c r="G5705" i="1" s="1"/>
  <c r="G5729" i="1" s="1"/>
  <c r="G5753" i="1" s="1"/>
  <c r="G5777" i="1" s="1"/>
  <c r="G5801" i="1" s="1"/>
  <c r="G5825" i="1" s="1"/>
  <c r="G5849" i="1" s="1"/>
  <c r="G5873" i="1" s="1"/>
  <c r="G5897" i="1" s="1"/>
  <c r="G5921" i="1" s="1"/>
  <c r="G5945" i="1" s="1"/>
  <c r="G5969" i="1" s="1"/>
  <c r="G5993" i="1" s="1"/>
  <c r="G6017" i="1" s="1"/>
  <c r="G6041" i="1" s="1"/>
  <c r="G6065" i="1" s="1"/>
  <c r="G6089" i="1" s="1"/>
  <c r="G6113" i="1" s="1"/>
  <c r="G6137" i="1" s="1"/>
  <c r="G6161" i="1" s="1"/>
  <c r="G6185" i="1" s="1"/>
  <c r="G6209" i="1" s="1"/>
  <c r="G6233" i="1" s="1"/>
  <c r="G6257" i="1" s="1"/>
  <c r="G6281" i="1" s="1"/>
  <c r="G6305" i="1" s="1"/>
  <c r="G6329" i="1" s="1"/>
  <c r="G6353" i="1" s="1"/>
  <c r="G6377" i="1" s="1"/>
  <c r="G6401" i="1" s="1"/>
  <c r="G6425" i="1" s="1"/>
  <c r="G6449" i="1" s="1"/>
  <c r="G6473" i="1" s="1"/>
  <c r="G6497" i="1" s="1"/>
  <c r="G6521" i="1" s="1"/>
  <c r="G6545" i="1" s="1"/>
  <c r="G6569" i="1" s="1"/>
  <c r="G6593" i="1" s="1"/>
  <c r="G6617" i="1" s="1"/>
  <c r="G6641" i="1" s="1"/>
  <c r="G6665" i="1" s="1"/>
  <c r="G6689" i="1" s="1"/>
  <c r="G6713" i="1" s="1"/>
  <c r="G6737" i="1" s="1"/>
  <c r="G6761" i="1" s="1"/>
  <c r="G6785" i="1" s="1"/>
  <c r="G6809" i="1" s="1"/>
  <c r="G6833" i="1" s="1"/>
  <c r="G6857" i="1" s="1"/>
  <c r="G6881" i="1" s="1"/>
  <c r="G6905" i="1" s="1"/>
  <c r="G6929" i="1" s="1"/>
  <c r="G6953" i="1" s="1"/>
  <c r="G6977" i="1" s="1"/>
  <c r="G7001" i="1" s="1"/>
  <c r="G7025" i="1" s="1"/>
  <c r="G7049" i="1" s="1"/>
  <c r="G7073" i="1" s="1"/>
  <c r="G7097" i="1" s="1"/>
  <c r="G7121" i="1" s="1"/>
  <c r="G7145" i="1" s="1"/>
  <c r="G7169" i="1" s="1"/>
  <c r="G7193" i="1" s="1"/>
  <c r="G7217" i="1" s="1"/>
  <c r="G7241" i="1" s="1"/>
  <c r="G7265" i="1" s="1"/>
  <c r="G7289" i="1" s="1"/>
  <c r="G7313" i="1" s="1"/>
  <c r="G7337" i="1" s="1"/>
  <c r="G7361" i="1" s="1"/>
  <c r="G7385" i="1" s="1"/>
  <c r="G7409" i="1" s="1"/>
  <c r="G7433" i="1" s="1"/>
  <c r="G7457" i="1" s="1"/>
  <c r="G7481" i="1" s="1"/>
  <c r="G7505" i="1" s="1"/>
  <c r="G7529" i="1" s="1"/>
  <c r="G7553" i="1" s="1"/>
  <c r="G7577" i="1" s="1"/>
  <c r="G7601" i="1" s="1"/>
  <c r="G7625" i="1" s="1"/>
  <c r="G7649" i="1" s="1"/>
  <c r="G7673" i="1" s="1"/>
  <c r="G7697" i="1" s="1"/>
  <c r="G7721" i="1" s="1"/>
  <c r="G7745" i="1" s="1"/>
  <c r="G7769" i="1" s="1"/>
  <c r="G7793" i="1" s="1"/>
  <c r="G7817" i="1" s="1"/>
  <c r="G7841" i="1" s="1"/>
  <c r="G7865" i="1" s="1"/>
  <c r="G7889" i="1" s="1"/>
  <c r="G7913" i="1" s="1"/>
  <c r="G7937" i="1" s="1"/>
  <c r="G7961" i="1" s="1"/>
  <c r="G7985" i="1" s="1"/>
  <c r="G8009" i="1" s="1"/>
  <c r="G8033" i="1" s="1"/>
  <c r="G8057" i="1" s="1"/>
  <c r="G8081" i="1" s="1"/>
  <c r="G8105" i="1" s="1"/>
  <c r="G8129" i="1" s="1"/>
  <c r="G8153" i="1" s="1"/>
  <c r="G8177" i="1" s="1"/>
  <c r="G8201" i="1" s="1"/>
  <c r="G8225" i="1" s="1"/>
  <c r="G8249" i="1" s="1"/>
  <c r="G8273" i="1" s="1"/>
  <c r="G8297" i="1" s="1"/>
  <c r="G8321" i="1" s="1"/>
  <c r="G8345" i="1" s="1"/>
  <c r="G8369" i="1" s="1"/>
  <c r="G8393" i="1" s="1"/>
  <c r="G8417" i="1" s="1"/>
  <c r="G8441" i="1" s="1"/>
  <c r="G8465" i="1" s="1"/>
  <c r="G8489" i="1" s="1"/>
  <c r="G8513" i="1" s="1"/>
  <c r="G8537" i="1" s="1"/>
  <c r="G8561" i="1" s="1"/>
  <c r="G8585" i="1" s="1"/>
  <c r="G8609" i="1" s="1"/>
  <c r="G8633" i="1" s="1"/>
  <c r="G8657" i="1" s="1"/>
  <c r="G8681" i="1" s="1"/>
  <c r="G8705" i="1" s="1"/>
  <c r="G8729" i="1" s="1"/>
  <c r="G8753" i="1" s="1"/>
  <c r="D17" i="1"/>
  <c r="G16" i="1"/>
  <c r="G40" i="1" s="1"/>
  <c r="G64" i="1" s="1"/>
  <c r="G88" i="1" s="1"/>
  <c r="G112" i="1" s="1"/>
  <c r="G136" i="1" s="1"/>
  <c r="G160" i="1" s="1"/>
  <c r="G184" i="1" s="1"/>
  <c r="G208" i="1" s="1"/>
  <c r="G232" i="1" s="1"/>
  <c r="G256" i="1" s="1"/>
  <c r="G280" i="1" s="1"/>
  <c r="G304" i="1" s="1"/>
  <c r="G328" i="1" s="1"/>
  <c r="G352" i="1" s="1"/>
  <c r="G376" i="1" s="1"/>
  <c r="G400" i="1" s="1"/>
  <c r="G424" i="1" s="1"/>
  <c r="G448" i="1" s="1"/>
  <c r="G472" i="1" s="1"/>
  <c r="G496" i="1" s="1"/>
  <c r="G520" i="1" s="1"/>
  <c r="G544" i="1" s="1"/>
  <c r="G568" i="1" s="1"/>
  <c r="G592" i="1" s="1"/>
  <c r="G616" i="1" s="1"/>
  <c r="G640" i="1" s="1"/>
  <c r="G664" i="1" s="1"/>
  <c r="G688" i="1" s="1"/>
  <c r="G712" i="1" s="1"/>
  <c r="G736" i="1" s="1"/>
  <c r="G760" i="1" s="1"/>
  <c r="G784" i="1" s="1"/>
  <c r="G808" i="1" s="1"/>
  <c r="G832" i="1" s="1"/>
  <c r="G856" i="1" s="1"/>
  <c r="G880" i="1" s="1"/>
  <c r="G904" i="1" s="1"/>
  <c r="G928" i="1" s="1"/>
  <c r="G952" i="1" s="1"/>
  <c r="G976" i="1" s="1"/>
  <c r="G1000" i="1" s="1"/>
  <c r="G1024" i="1" s="1"/>
  <c r="G1048" i="1" s="1"/>
  <c r="G1072" i="1" s="1"/>
  <c r="G1096" i="1" s="1"/>
  <c r="G1120" i="1" s="1"/>
  <c r="G1144" i="1" s="1"/>
  <c r="G1168" i="1" s="1"/>
  <c r="G1192" i="1" s="1"/>
  <c r="G1216" i="1" s="1"/>
  <c r="G1240" i="1" s="1"/>
  <c r="G1264" i="1" s="1"/>
  <c r="G1288" i="1" s="1"/>
  <c r="G1312" i="1" s="1"/>
  <c r="G1336" i="1" s="1"/>
  <c r="G1360" i="1" s="1"/>
  <c r="G1384" i="1" s="1"/>
  <c r="G1408" i="1" s="1"/>
  <c r="G1432" i="1" s="1"/>
  <c r="G1456" i="1" s="1"/>
  <c r="G1480" i="1" s="1"/>
  <c r="G1504" i="1" s="1"/>
  <c r="G1528" i="1" s="1"/>
  <c r="G1552" i="1" s="1"/>
  <c r="G1576" i="1" s="1"/>
  <c r="G1600" i="1" s="1"/>
  <c r="G1624" i="1" s="1"/>
  <c r="G1648" i="1" s="1"/>
  <c r="G1672" i="1" s="1"/>
  <c r="G1696" i="1" s="1"/>
  <c r="G1720" i="1" s="1"/>
  <c r="G1744" i="1" s="1"/>
  <c r="G1768" i="1" s="1"/>
  <c r="G1792" i="1" s="1"/>
  <c r="G1816" i="1" s="1"/>
  <c r="G1840" i="1" s="1"/>
  <c r="G1864" i="1" s="1"/>
  <c r="G1888" i="1" s="1"/>
  <c r="G1912" i="1" s="1"/>
  <c r="G1936" i="1" s="1"/>
  <c r="G1960" i="1" s="1"/>
  <c r="G1984" i="1" s="1"/>
  <c r="G2008" i="1" s="1"/>
  <c r="G2032" i="1" s="1"/>
  <c r="G2056" i="1" s="1"/>
  <c r="G2080" i="1" s="1"/>
  <c r="G2104" i="1" s="1"/>
  <c r="G2128" i="1" s="1"/>
  <c r="G2152" i="1" s="1"/>
  <c r="G2176" i="1" s="1"/>
  <c r="G2200" i="1" s="1"/>
  <c r="G2224" i="1" s="1"/>
  <c r="G2248" i="1" s="1"/>
  <c r="G2272" i="1" s="1"/>
  <c r="G2296" i="1" s="1"/>
  <c r="G2320" i="1" s="1"/>
  <c r="G2344" i="1" s="1"/>
  <c r="G2368" i="1" s="1"/>
  <c r="G2392" i="1" s="1"/>
  <c r="G2416" i="1" s="1"/>
  <c r="G2440" i="1" s="1"/>
  <c r="G2464" i="1" s="1"/>
  <c r="G2488" i="1" s="1"/>
  <c r="G2512" i="1" s="1"/>
  <c r="G2536" i="1" s="1"/>
  <c r="G2560" i="1" s="1"/>
  <c r="G2584" i="1" s="1"/>
  <c r="G2608" i="1" s="1"/>
  <c r="G2632" i="1" s="1"/>
  <c r="G2656" i="1" s="1"/>
  <c r="G2680" i="1" s="1"/>
  <c r="G2704" i="1" s="1"/>
  <c r="G2728" i="1" s="1"/>
  <c r="G2752" i="1" s="1"/>
  <c r="G2776" i="1" s="1"/>
  <c r="G2800" i="1" s="1"/>
  <c r="G2824" i="1" s="1"/>
  <c r="G2848" i="1" s="1"/>
  <c r="G2872" i="1" s="1"/>
  <c r="G2896" i="1" s="1"/>
  <c r="G2920" i="1" s="1"/>
  <c r="G2944" i="1" s="1"/>
  <c r="G2968" i="1" s="1"/>
  <c r="G2992" i="1" s="1"/>
  <c r="G3016" i="1" s="1"/>
  <c r="G3040" i="1" s="1"/>
  <c r="G3064" i="1" s="1"/>
  <c r="G3088" i="1" s="1"/>
  <c r="G3112" i="1" s="1"/>
  <c r="G3136" i="1" s="1"/>
  <c r="G3160" i="1" s="1"/>
  <c r="G3184" i="1" s="1"/>
  <c r="G3208" i="1" s="1"/>
  <c r="G3232" i="1" s="1"/>
  <c r="G3256" i="1" s="1"/>
  <c r="G3280" i="1" s="1"/>
  <c r="G3304" i="1" s="1"/>
  <c r="G3328" i="1" s="1"/>
  <c r="G3352" i="1" s="1"/>
  <c r="G3376" i="1" s="1"/>
  <c r="G3400" i="1" s="1"/>
  <c r="G3424" i="1" s="1"/>
  <c r="G3448" i="1" s="1"/>
  <c r="G3472" i="1" s="1"/>
  <c r="G3496" i="1" s="1"/>
  <c r="G3520" i="1" s="1"/>
  <c r="G3544" i="1" s="1"/>
  <c r="G3568" i="1" s="1"/>
  <c r="G3592" i="1" s="1"/>
  <c r="G3616" i="1" s="1"/>
  <c r="G3640" i="1" s="1"/>
  <c r="G3664" i="1" s="1"/>
  <c r="G3688" i="1" s="1"/>
  <c r="G3712" i="1" s="1"/>
  <c r="G3736" i="1" s="1"/>
  <c r="G3760" i="1" s="1"/>
  <c r="G3784" i="1" s="1"/>
  <c r="G3808" i="1" s="1"/>
  <c r="G3832" i="1" s="1"/>
  <c r="G3856" i="1" s="1"/>
  <c r="G3880" i="1" s="1"/>
  <c r="G3904" i="1" s="1"/>
  <c r="G3928" i="1" s="1"/>
  <c r="G3952" i="1" s="1"/>
  <c r="G3976" i="1" s="1"/>
  <c r="G4000" i="1" s="1"/>
  <c r="G4024" i="1" s="1"/>
  <c r="G4048" i="1" s="1"/>
  <c r="G4072" i="1" s="1"/>
  <c r="G4096" i="1" s="1"/>
  <c r="G4120" i="1" s="1"/>
  <c r="G4144" i="1" s="1"/>
  <c r="G4168" i="1" s="1"/>
  <c r="G4192" i="1" s="1"/>
  <c r="G4216" i="1" s="1"/>
  <c r="G4240" i="1" s="1"/>
  <c r="G4264" i="1" s="1"/>
  <c r="G4288" i="1" s="1"/>
  <c r="G4312" i="1" s="1"/>
  <c r="G4336" i="1" s="1"/>
  <c r="G4360" i="1" s="1"/>
  <c r="G4384" i="1" s="1"/>
  <c r="G4408" i="1" s="1"/>
  <c r="G4432" i="1" s="1"/>
  <c r="G4456" i="1" s="1"/>
  <c r="G4480" i="1" s="1"/>
  <c r="G4504" i="1" s="1"/>
  <c r="G4528" i="1" s="1"/>
  <c r="G4552" i="1" s="1"/>
  <c r="G4576" i="1" s="1"/>
  <c r="G4600" i="1" s="1"/>
  <c r="G4624" i="1" s="1"/>
  <c r="G4648" i="1" s="1"/>
  <c r="G4672" i="1" s="1"/>
  <c r="G4696" i="1" s="1"/>
  <c r="G4720" i="1" s="1"/>
  <c r="G4744" i="1" s="1"/>
  <c r="G4768" i="1" s="1"/>
  <c r="G4792" i="1" s="1"/>
  <c r="G4816" i="1" s="1"/>
  <c r="G4840" i="1" s="1"/>
  <c r="G4864" i="1" s="1"/>
  <c r="G4888" i="1" s="1"/>
  <c r="G4912" i="1" s="1"/>
  <c r="G4936" i="1" s="1"/>
  <c r="G4960" i="1" s="1"/>
  <c r="G4984" i="1" s="1"/>
  <c r="G5008" i="1" s="1"/>
  <c r="G5032" i="1" s="1"/>
  <c r="G5056" i="1" s="1"/>
  <c r="G5080" i="1" s="1"/>
  <c r="G5104" i="1" s="1"/>
  <c r="G5128" i="1" s="1"/>
  <c r="G5152" i="1" s="1"/>
  <c r="G5176" i="1" s="1"/>
  <c r="G5200" i="1" s="1"/>
  <c r="G5224" i="1" s="1"/>
  <c r="G5248" i="1" s="1"/>
  <c r="G5272" i="1" s="1"/>
  <c r="G5296" i="1" s="1"/>
  <c r="G5320" i="1" s="1"/>
  <c r="G5344" i="1" s="1"/>
  <c r="G5368" i="1" s="1"/>
  <c r="G5392" i="1" s="1"/>
  <c r="G5416" i="1" s="1"/>
  <c r="G5440" i="1" s="1"/>
  <c r="G5464" i="1" s="1"/>
  <c r="G5488" i="1" s="1"/>
  <c r="G5512" i="1" s="1"/>
  <c r="G5536" i="1" s="1"/>
  <c r="G5560" i="1" s="1"/>
  <c r="G5584" i="1" s="1"/>
  <c r="G5608" i="1" s="1"/>
  <c r="G5632" i="1" s="1"/>
  <c r="G5656" i="1" s="1"/>
  <c r="G5680" i="1" s="1"/>
  <c r="G5704" i="1" s="1"/>
  <c r="G5728" i="1" s="1"/>
  <c r="G5752" i="1" s="1"/>
  <c r="G5776" i="1" s="1"/>
  <c r="G5800" i="1" s="1"/>
  <c r="G5824" i="1" s="1"/>
  <c r="G5848" i="1" s="1"/>
  <c r="G5872" i="1" s="1"/>
  <c r="G5896" i="1" s="1"/>
  <c r="G5920" i="1" s="1"/>
  <c r="G5944" i="1" s="1"/>
  <c r="G5968" i="1" s="1"/>
  <c r="G5992" i="1" s="1"/>
  <c r="G6016" i="1" s="1"/>
  <c r="G6040" i="1" s="1"/>
  <c r="G6064" i="1" s="1"/>
  <c r="G6088" i="1" s="1"/>
  <c r="G6112" i="1" s="1"/>
  <c r="G6136" i="1" s="1"/>
  <c r="G6160" i="1" s="1"/>
  <c r="G6184" i="1" s="1"/>
  <c r="G6208" i="1" s="1"/>
  <c r="G6232" i="1" s="1"/>
  <c r="G6256" i="1" s="1"/>
  <c r="G6280" i="1" s="1"/>
  <c r="G6304" i="1" s="1"/>
  <c r="G6328" i="1" s="1"/>
  <c r="G6352" i="1" s="1"/>
  <c r="G6376" i="1" s="1"/>
  <c r="G6400" i="1" s="1"/>
  <c r="G6424" i="1" s="1"/>
  <c r="G6448" i="1" s="1"/>
  <c r="G6472" i="1" s="1"/>
  <c r="G6496" i="1" s="1"/>
  <c r="G6520" i="1" s="1"/>
  <c r="G6544" i="1" s="1"/>
  <c r="G6568" i="1" s="1"/>
  <c r="G6592" i="1" s="1"/>
  <c r="G6616" i="1" s="1"/>
  <c r="G6640" i="1" s="1"/>
  <c r="G6664" i="1" s="1"/>
  <c r="G6688" i="1" s="1"/>
  <c r="G6712" i="1" s="1"/>
  <c r="G6736" i="1" s="1"/>
  <c r="G6760" i="1" s="1"/>
  <c r="G6784" i="1" s="1"/>
  <c r="G6808" i="1" s="1"/>
  <c r="G6832" i="1" s="1"/>
  <c r="G6856" i="1" s="1"/>
  <c r="G6880" i="1" s="1"/>
  <c r="G6904" i="1" s="1"/>
  <c r="G6928" i="1" s="1"/>
  <c r="G6952" i="1" s="1"/>
  <c r="G6976" i="1" s="1"/>
  <c r="G7000" i="1" s="1"/>
  <c r="G7024" i="1" s="1"/>
  <c r="G7048" i="1" s="1"/>
  <c r="G7072" i="1" s="1"/>
  <c r="G7096" i="1" s="1"/>
  <c r="G7120" i="1" s="1"/>
  <c r="G7144" i="1" s="1"/>
  <c r="G7168" i="1" s="1"/>
  <c r="G7192" i="1" s="1"/>
  <c r="G7216" i="1" s="1"/>
  <c r="G7240" i="1" s="1"/>
  <c r="G7264" i="1" s="1"/>
  <c r="G7288" i="1" s="1"/>
  <c r="G7312" i="1" s="1"/>
  <c r="G7336" i="1" s="1"/>
  <c r="G7360" i="1" s="1"/>
  <c r="G7384" i="1" s="1"/>
  <c r="G7408" i="1" s="1"/>
  <c r="G7432" i="1" s="1"/>
  <c r="G7456" i="1" s="1"/>
  <c r="G7480" i="1" s="1"/>
  <c r="G7504" i="1" s="1"/>
  <c r="G7528" i="1" s="1"/>
  <c r="G7552" i="1" s="1"/>
  <c r="G7576" i="1" s="1"/>
  <c r="G7600" i="1" s="1"/>
  <c r="G7624" i="1" s="1"/>
  <c r="G7648" i="1" s="1"/>
  <c r="G7672" i="1" s="1"/>
  <c r="G7696" i="1" s="1"/>
  <c r="G7720" i="1" s="1"/>
  <c r="G7744" i="1" s="1"/>
  <c r="G7768" i="1" s="1"/>
  <c r="G7792" i="1" s="1"/>
  <c r="G7816" i="1" s="1"/>
  <c r="G7840" i="1" s="1"/>
  <c r="G7864" i="1" s="1"/>
  <c r="G7888" i="1" s="1"/>
  <c r="G7912" i="1" s="1"/>
  <c r="G7936" i="1" s="1"/>
  <c r="G7960" i="1" s="1"/>
  <c r="G7984" i="1" s="1"/>
  <c r="G8008" i="1" s="1"/>
  <c r="G8032" i="1" s="1"/>
  <c r="G8056" i="1" s="1"/>
  <c r="G8080" i="1" s="1"/>
  <c r="G8104" i="1" s="1"/>
  <c r="G8128" i="1" s="1"/>
  <c r="G8152" i="1" s="1"/>
  <c r="G8176" i="1" s="1"/>
  <c r="G8200" i="1" s="1"/>
  <c r="G8224" i="1" s="1"/>
  <c r="G8248" i="1" s="1"/>
  <c r="G8272" i="1" s="1"/>
  <c r="G8296" i="1" s="1"/>
  <c r="G8320" i="1" s="1"/>
  <c r="G8344" i="1" s="1"/>
  <c r="G8368" i="1" s="1"/>
  <c r="G8392" i="1" s="1"/>
  <c r="G8416" i="1" s="1"/>
  <c r="G8440" i="1" s="1"/>
  <c r="G8464" i="1" s="1"/>
  <c r="G8488" i="1" s="1"/>
  <c r="G8512" i="1" s="1"/>
  <c r="G8536" i="1" s="1"/>
  <c r="G8560" i="1" s="1"/>
  <c r="G8584" i="1" s="1"/>
  <c r="G8608" i="1" s="1"/>
  <c r="G8632" i="1" s="1"/>
  <c r="G8656" i="1" s="1"/>
  <c r="G8680" i="1" s="1"/>
  <c r="G8704" i="1" s="1"/>
  <c r="G8728" i="1" s="1"/>
  <c r="G8752" i="1" s="1"/>
  <c r="D16" i="1"/>
  <c r="G15" i="1"/>
  <c r="G39" i="1" s="1"/>
  <c r="G63" i="1" s="1"/>
  <c r="G87" i="1" s="1"/>
  <c r="G111" i="1" s="1"/>
  <c r="G135" i="1" s="1"/>
  <c r="G159" i="1" s="1"/>
  <c r="G183" i="1" s="1"/>
  <c r="G207" i="1" s="1"/>
  <c r="G231" i="1" s="1"/>
  <c r="G255" i="1" s="1"/>
  <c r="G279" i="1" s="1"/>
  <c r="G303" i="1" s="1"/>
  <c r="G327" i="1" s="1"/>
  <c r="G351" i="1" s="1"/>
  <c r="G375" i="1" s="1"/>
  <c r="G399" i="1" s="1"/>
  <c r="G423" i="1" s="1"/>
  <c r="G447" i="1" s="1"/>
  <c r="G471" i="1" s="1"/>
  <c r="G495" i="1" s="1"/>
  <c r="G519" i="1" s="1"/>
  <c r="G543" i="1" s="1"/>
  <c r="G567" i="1" s="1"/>
  <c r="G591" i="1" s="1"/>
  <c r="G615" i="1" s="1"/>
  <c r="G639" i="1" s="1"/>
  <c r="G663" i="1" s="1"/>
  <c r="G687" i="1" s="1"/>
  <c r="G711" i="1" s="1"/>
  <c r="G735" i="1" s="1"/>
  <c r="G759" i="1" s="1"/>
  <c r="G783" i="1" s="1"/>
  <c r="G807" i="1" s="1"/>
  <c r="G831" i="1" s="1"/>
  <c r="G855" i="1" s="1"/>
  <c r="G879" i="1" s="1"/>
  <c r="G903" i="1" s="1"/>
  <c r="G927" i="1" s="1"/>
  <c r="G951" i="1" s="1"/>
  <c r="G975" i="1" s="1"/>
  <c r="G999" i="1" s="1"/>
  <c r="G1023" i="1" s="1"/>
  <c r="G1047" i="1" s="1"/>
  <c r="G1071" i="1" s="1"/>
  <c r="G1095" i="1" s="1"/>
  <c r="G1119" i="1" s="1"/>
  <c r="G1143" i="1" s="1"/>
  <c r="G1167" i="1" s="1"/>
  <c r="G1191" i="1" s="1"/>
  <c r="G1215" i="1" s="1"/>
  <c r="G1239" i="1" s="1"/>
  <c r="G1263" i="1" s="1"/>
  <c r="G1287" i="1" s="1"/>
  <c r="G1311" i="1" s="1"/>
  <c r="G1335" i="1" s="1"/>
  <c r="G1359" i="1" s="1"/>
  <c r="G1383" i="1" s="1"/>
  <c r="G1407" i="1" s="1"/>
  <c r="G1431" i="1" s="1"/>
  <c r="G1455" i="1" s="1"/>
  <c r="G1479" i="1" s="1"/>
  <c r="G1503" i="1" s="1"/>
  <c r="G1527" i="1" s="1"/>
  <c r="G1551" i="1" s="1"/>
  <c r="G1575" i="1" s="1"/>
  <c r="G1599" i="1" s="1"/>
  <c r="G1623" i="1" s="1"/>
  <c r="G1647" i="1" s="1"/>
  <c r="G1671" i="1" s="1"/>
  <c r="G1695" i="1" s="1"/>
  <c r="G1719" i="1" s="1"/>
  <c r="G1743" i="1" s="1"/>
  <c r="G1767" i="1" s="1"/>
  <c r="G1791" i="1" s="1"/>
  <c r="G1815" i="1" s="1"/>
  <c r="G1839" i="1" s="1"/>
  <c r="G1863" i="1" s="1"/>
  <c r="G1887" i="1" s="1"/>
  <c r="G1911" i="1" s="1"/>
  <c r="G1935" i="1" s="1"/>
  <c r="G1959" i="1" s="1"/>
  <c r="G1983" i="1" s="1"/>
  <c r="G2007" i="1" s="1"/>
  <c r="G2031" i="1" s="1"/>
  <c r="G2055" i="1" s="1"/>
  <c r="G2079" i="1" s="1"/>
  <c r="G2103" i="1" s="1"/>
  <c r="G2127" i="1" s="1"/>
  <c r="G2151" i="1" s="1"/>
  <c r="G2175" i="1" s="1"/>
  <c r="G2199" i="1" s="1"/>
  <c r="G2223" i="1" s="1"/>
  <c r="G2247" i="1" s="1"/>
  <c r="G2271" i="1" s="1"/>
  <c r="G2295" i="1" s="1"/>
  <c r="G2319" i="1" s="1"/>
  <c r="G2343" i="1" s="1"/>
  <c r="G2367" i="1" s="1"/>
  <c r="G2391" i="1" s="1"/>
  <c r="G2415" i="1" s="1"/>
  <c r="G2439" i="1" s="1"/>
  <c r="G2463" i="1" s="1"/>
  <c r="G2487" i="1" s="1"/>
  <c r="G2511" i="1" s="1"/>
  <c r="G2535" i="1" s="1"/>
  <c r="G2559" i="1" s="1"/>
  <c r="G2583" i="1" s="1"/>
  <c r="G2607" i="1" s="1"/>
  <c r="G2631" i="1" s="1"/>
  <c r="G2655" i="1" s="1"/>
  <c r="G2679" i="1" s="1"/>
  <c r="G2703" i="1" s="1"/>
  <c r="G2727" i="1" s="1"/>
  <c r="G2751" i="1" s="1"/>
  <c r="G2775" i="1" s="1"/>
  <c r="G2799" i="1" s="1"/>
  <c r="G2823" i="1" s="1"/>
  <c r="G2847" i="1" s="1"/>
  <c r="G2871" i="1" s="1"/>
  <c r="G2895" i="1" s="1"/>
  <c r="G2919" i="1" s="1"/>
  <c r="G2943" i="1" s="1"/>
  <c r="G2967" i="1" s="1"/>
  <c r="G2991" i="1" s="1"/>
  <c r="G3015" i="1" s="1"/>
  <c r="G3039" i="1" s="1"/>
  <c r="G3063" i="1" s="1"/>
  <c r="G3087" i="1" s="1"/>
  <c r="G3111" i="1" s="1"/>
  <c r="G3135" i="1" s="1"/>
  <c r="G3159" i="1" s="1"/>
  <c r="G3183" i="1" s="1"/>
  <c r="G3207" i="1" s="1"/>
  <c r="G3231" i="1" s="1"/>
  <c r="G3255" i="1" s="1"/>
  <c r="G3279" i="1" s="1"/>
  <c r="G3303" i="1" s="1"/>
  <c r="G3327" i="1" s="1"/>
  <c r="G3351" i="1" s="1"/>
  <c r="G3375" i="1" s="1"/>
  <c r="G3399" i="1" s="1"/>
  <c r="G3423" i="1" s="1"/>
  <c r="G3447" i="1" s="1"/>
  <c r="G3471" i="1" s="1"/>
  <c r="G3495" i="1" s="1"/>
  <c r="G3519" i="1" s="1"/>
  <c r="G3543" i="1" s="1"/>
  <c r="G3567" i="1" s="1"/>
  <c r="G3591" i="1" s="1"/>
  <c r="G3615" i="1" s="1"/>
  <c r="G3639" i="1" s="1"/>
  <c r="G3663" i="1" s="1"/>
  <c r="G3687" i="1" s="1"/>
  <c r="G3711" i="1" s="1"/>
  <c r="G3735" i="1" s="1"/>
  <c r="G3759" i="1" s="1"/>
  <c r="G3783" i="1" s="1"/>
  <c r="G3807" i="1" s="1"/>
  <c r="G3831" i="1" s="1"/>
  <c r="G3855" i="1" s="1"/>
  <c r="G3879" i="1" s="1"/>
  <c r="G3903" i="1" s="1"/>
  <c r="G3927" i="1" s="1"/>
  <c r="G3951" i="1" s="1"/>
  <c r="G3975" i="1" s="1"/>
  <c r="G3999" i="1" s="1"/>
  <c r="G4023" i="1" s="1"/>
  <c r="G4047" i="1" s="1"/>
  <c r="G4071" i="1" s="1"/>
  <c r="G4095" i="1" s="1"/>
  <c r="G4119" i="1" s="1"/>
  <c r="G4143" i="1" s="1"/>
  <c r="G4167" i="1" s="1"/>
  <c r="G4191" i="1" s="1"/>
  <c r="G4215" i="1" s="1"/>
  <c r="G4239" i="1" s="1"/>
  <c r="G4263" i="1" s="1"/>
  <c r="G4287" i="1" s="1"/>
  <c r="G4311" i="1" s="1"/>
  <c r="G4335" i="1" s="1"/>
  <c r="G4359" i="1" s="1"/>
  <c r="G4383" i="1" s="1"/>
  <c r="G4407" i="1" s="1"/>
  <c r="G4431" i="1" s="1"/>
  <c r="G4455" i="1" s="1"/>
  <c r="G4479" i="1" s="1"/>
  <c r="G4503" i="1" s="1"/>
  <c r="G4527" i="1" s="1"/>
  <c r="G4551" i="1" s="1"/>
  <c r="G4575" i="1" s="1"/>
  <c r="G4599" i="1" s="1"/>
  <c r="G4623" i="1" s="1"/>
  <c r="G4647" i="1" s="1"/>
  <c r="G4671" i="1" s="1"/>
  <c r="G4695" i="1" s="1"/>
  <c r="G4719" i="1" s="1"/>
  <c r="G4743" i="1" s="1"/>
  <c r="G4767" i="1" s="1"/>
  <c r="G4791" i="1" s="1"/>
  <c r="G4815" i="1" s="1"/>
  <c r="G4839" i="1" s="1"/>
  <c r="G4863" i="1" s="1"/>
  <c r="G4887" i="1" s="1"/>
  <c r="G4911" i="1" s="1"/>
  <c r="G4935" i="1" s="1"/>
  <c r="G4959" i="1" s="1"/>
  <c r="G4983" i="1" s="1"/>
  <c r="G5007" i="1" s="1"/>
  <c r="G5031" i="1" s="1"/>
  <c r="G5055" i="1" s="1"/>
  <c r="G5079" i="1" s="1"/>
  <c r="G5103" i="1" s="1"/>
  <c r="G5127" i="1" s="1"/>
  <c r="G5151" i="1" s="1"/>
  <c r="G5175" i="1" s="1"/>
  <c r="G5199" i="1" s="1"/>
  <c r="G5223" i="1" s="1"/>
  <c r="G5247" i="1" s="1"/>
  <c r="G5271" i="1" s="1"/>
  <c r="G5295" i="1" s="1"/>
  <c r="G5319" i="1" s="1"/>
  <c r="G5343" i="1" s="1"/>
  <c r="G5367" i="1" s="1"/>
  <c r="G5391" i="1" s="1"/>
  <c r="G5415" i="1" s="1"/>
  <c r="G5439" i="1" s="1"/>
  <c r="G5463" i="1" s="1"/>
  <c r="G5487" i="1" s="1"/>
  <c r="G5511" i="1" s="1"/>
  <c r="G5535" i="1" s="1"/>
  <c r="G5559" i="1" s="1"/>
  <c r="G5583" i="1" s="1"/>
  <c r="G5607" i="1" s="1"/>
  <c r="G5631" i="1" s="1"/>
  <c r="G5655" i="1" s="1"/>
  <c r="G5679" i="1" s="1"/>
  <c r="G5703" i="1" s="1"/>
  <c r="G5727" i="1" s="1"/>
  <c r="G5751" i="1" s="1"/>
  <c r="G5775" i="1" s="1"/>
  <c r="G5799" i="1" s="1"/>
  <c r="G5823" i="1" s="1"/>
  <c r="G5847" i="1" s="1"/>
  <c r="G5871" i="1" s="1"/>
  <c r="G5895" i="1" s="1"/>
  <c r="G5919" i="1" s="1"/>
  <c r="G5943" i="1" s="1"/>
  <c r="G5967" i="1" s="1"/>
  <c r="G5991" i="1" s="1"/>
  <c r="G6015" i="1" s="1"/>
  <c r="G6039" i="1" s="1"/>
  <c r="G6063" i="1" s="1"/>
  <c r="G6087" i="1" s="1"/>
  <c r="G6111" i="1" s="1"/>
  <c r="G6135" i="1" s="1"/>
  <c r="G6159" i="1" s="1"/>
  <c r="G6183" i="1" s="1"/>
  <c r="G6207" i="1" s="1"/>
  <c r="G6231" i="1" s="1"/>
  <c r="G6255" i="1" s="1"/>
  <c r="G6279" i="1" s="1"/>
  <c r="G6303" i="1" s="1"/>
  <c r="G6327" i="1" s="1"/>
  <c r="G6351" i="1" s="1"/>
  <c r="G6375" i="1" s="1"/>
  <c r="G6399" i="1" s="1"/>
  <c r="G6423" i="1" s="1"/>
  <c r="G6447" i="1" s="1"/>
  <c r="G6471" i="1" s="1"/>
  <c r="G6495" i="1" s="1"/>
  <c r="G6519" i="1" s="1"/>
  <c r="G6543" i="1" s="1"/>
  <c r="G6567" i="1" s="1"/>
  <c r="G6591" i="1" s="1"/>
  <c r="G6615" i="1" s="1"/>
  <c r="G6639" i="1" s="1"/>
  <c r="G6663" i="1" s="1"/>
  <c r="G6687" i="1" s="1"/>
  <c r="G6711" i="1" s="1"/>
  <c r="G6735" i="1" s="1"/>
  <c r="G6759" i="1" s="1"/>
  <c r="G6783" i="1" s="1"/>
  <c r="G6807" i="1" s="1"/>
  <c r="G6831" i="1" s="1"/>
  <c r="G6855" i="1" s="1"/>
  <c r="G6879" i="1" s="1"/>
  <c r="G6903" i="1" s="1"/>
  <c r="G6927" i="1" s="1"/>
  <c r="G6951" i="1" s="1"/>
  <c r="G6975" i="1" s="1"/>
  <c r="G6999" i="1" s="1"/>
  <c r="G7023" i="1" s="1"/>
  <c r="G7047" i="1" s="1"/>
  <c r="G7071" i="1" s="1"/>
  <c r="G7095" i="1" s="1"/>
  <c r="G7119" i="1" s="1"/>
  <c r="G7143" i="1" s="1"/>
  <c r="G7167" i="1" s="1"/>
  <c r="G7191" i="1" s="1"/>
  <c r="G7215" i="1" s="1"/>
  <c r="G7239" i="1" s="1"/>
  <c r="G7263" i="1" s="1"/>
  <c r="G7287" i="1" s="1"/>
  <c r="G7311" i="1" s="1"/>
  <c r="G7335" i="1" s="1"/>
  <c r="G7359" i="1" s="1"/>
  <c r="G7383" i="1" s="1"/>
  <c r="G7407" i="1" s="1"/>
  <c r="G7431" i="1" s="1"/>
  <c r="G7455" i="1" s="1"/>
  <c r="G7479" i="1" s="1"/>
  <c r="G7503" i="1" s="1"/>
  <c r="G7527" i="1" s="1"/>
  <c r="G7551" i="1" s="1"/>
  <c r="G7575" i="1" s="1"/>
  <c r="G7599" i="1" s="1"/>
  <c r="G7623" i="1" s="1"/>
  <c r="G7647" i="1" s="1"/>
  <c r="G7671" i="1" s="1"/>
  <c r="G7695" i="1" s="1"/>
  <c r="G7719" i="1" s="1"/>
  <c r="G7743" i="1" s="1"/>
  <c r="G7767" i="1" s="1"/>
  <c r="G7791" i="1" s="1"/>
  <c r="G7815" i="1" s="1"/>
  <c r="G7839" i="1" s="1"/>
  <c r="G7863" i="1" s="1"/>
  <c r="G7887" i="1" s="1"/>
  <c r="G7911" i="1" s="1"/>
  <c r="G7935" i="1" s="1"/>
  <c r="G7959" i="1" s="1"/>
  <c r="G7983" i="1" s="1"/>
  <c r="G8007" i="1" s="1"/>
  <c r="G8031" i="1" s="1"/>
  <c r="G8055" i="1" s="1"/>
  <c r="G8079" i="1" s="1"/>
  <c r="G8103" i="1" s="1"/>
  <c r="G8127" i="1" s="1"/>
  <c r="G8151" i="1" s="1"/>
  <c r="G8175" i="1" s="1"/>
  <c r="G8199" i="1" s="1"/>
  <c r="G8223" i="1" s="1"/>
  <c r="G8247" i="1" s="1"/>
  <c r="G8271" i="1" s="1"/>
  <c r="G8295" i="1" s="1"/>
  <c r="G8319" i="1" s="1"/>
  <c r="G8343" i="1" s="1"/>
  <c r="G8367" i="1" s="1"/>
  <c r="G8391" i="1" s="1"/>
  <c r="G8415" i="1" s="1"/>
  <c r="G8439" i="1" s="1"/>
  <c r="G8463" i="1" s="1"/>
  <c r="G8487" i="1" s="1"/>
  <c r="G8511" i="1" s="1"/>
  <c r="G8535" i="1" s="1"/>
  <c r="G8559" i="1" s="1"/>
  <c r="G8583" i="1" s="1"/>
  <c r="G8607" i="1" s="1"/>
  <c r="G8631" i="1" s="1"/>
  <c r="G8655" i="1" s="1"/>
  <c r="G8679" i="1" s="1"/>
  <c r="G8703" i="1" s="1"/>
  <c r="G8727" i="1" s="1"/>
  <c r="G8751" i="1" s="1"/>
  <c r="D15" i="1"/>
  <c r="G14" i="1"/>
  <c r="G38" i="1" s="1"/>
  <c r="G62" i="1" s="1"/>
  <c r="G86" i="1" s="1"/>
  <c r="G110" i="1" s="1"/>
  <c r="G134" i="1" s="1"/>
  <c r="G158" i="1" s="1"/>
  <c r="G182" i="1" s="1"/>
  <c r="G206" i="1" s="1"/>
  <c r="G230" i="1" s="1"/>
  <c r="G254" i="1" s="1"/>
  <c r="G278" i="1" s="1"/>
  <c r="G302" i="1" s="1"/>
  <c r="G326" i="1" s="1"/>
  <c r="G350" i="1" s="1"/>
  <c r="G374" i="1" s="1"/>
  <c r="G398" i="1" s="1"/>
  <c r="G422" i="1" s="1"/>
  <c r="G446" i="1" s="1"/>
  <c r="G470" i="1" s="1"/>
  <c r="G494" i="1" s="1"/>
  <c r="G518" i="1" s="1"/>
  <c r="G542" i="1" s="1"/>
  <c r="G566" i="1" s="1"/>
  <c r="G590" i="1" s="1"/>
  <c r="G614" i="1" s="1"/>
  <c r="G638" i="1" s="1"/>
  <c r="G662" i="1" s="1"/>
  <c r="G686" i="1" s="1"/>
  <c r="G710" i="1" s="1"/>
  <c r="G734" i="1" s="1"/>
  <c r="G758" i="1" s="1"/>
  <c r="G782" i="1" s="1"/>
  <c r="G806" i="1" s="1"/>
  <c r="G830" i="1" s="1"/>
  <c r="G854" i="1" s="1"/>
  <c r="G878" i="1" s="1"/>
  <c r="G902" i="1" s="1"/>
  <c r="G926" i="1" s="1"/>
  <c r="G950" i="1" s="1"/>
  <c r="G974" i="1" s="1"/>
  <c r="G998" i="1" s="1"/>
  <c r="G1022" i="1" s="1"/>
  <c r="G1046" i="1" s="1"/>
  <c r="G1070" i="1" s="1"/>
  <c r="G1094" i="1" s="1"/>
  <c r="G1118" i="1" s="1"/>
  <c r="G1142" i="1" s="1"/>
  <c r="G1166" i="1" s="1"/>
  <c r="G1190" i="1" s="1"/>
  <c r="G1214" i="1" s="1"/>
  <c r="G1238" i="1" s="1"/>
  <c r="G1262" i="1" s="1"/>
  <c r="G1286" i="1" s="1"/>
  <c r="G1310" i="1" s="1"/>
  <c r="G1334" i="1" s="1"/>
  <c r="G1358" i="1" s="1"/>
  <c r="G1382" i="1" s="1"/>
  <c r="G1406" i="1" s="1"/>
  <c r="G1430" i="1" s="1"/>
  <c r="G1454" i="1" s="1"/>
  <c r="G1478" i="1" s="1"/>
  <c r="G1502" i="1" s="1"/>
  <c r="G1526" i="1" s="1"/>
  <c r="G1550" i="1" s="1"/>
  <c r="G1574" i="1" s="1"/>
  <c r="G1598" i="1" s="1"/>
  <c r="G1622" i="1" s="1"/>
  <c r="G1646" i="1" s="1"/>
  <c r="G1670" i="1" s="1"/>
  <c r="G1694" i="1" s="1"/>
  <c r="G1718" i="1" s="1"/>
  <c r="G1742" i="1" s="1"/>
  <c r="G1766" i="1" s="1"/>
  <c r="G1790" i="1" s="1"/>
  <c r="G1814" i="1" s="1"/>
  <c r="G1838" i="1" s="1"/>
  <c r="G1862" i="1" s="1"/>
  <c r="G1886" i="1" s="1"/>
  <c r="G1910" i="1" s="1"/>
  <c r="G1934" i="1" s="1"/>
  <c r="G1958" i="1" s="1"/>
  <c r="G1982" i="1" s="1"/>
  <c r="G2006" i="1" s="1"/>
  <c r="G2030" i="1" s="1"/>
  <c r="G2054" i="1" s="1"/>
  <c r="G2078" i="1" s="1"/>
  <c r="G2102" i="1" s="1"/>
  <c r="G2126" i="1" s="1"/>
  <c r="G2150" i="1" s="1"/>
  <c r="G2174" i="1" s="1"/>
  <c r="G2198" i="1" s="1"/>
  <c r="G2222" i="1" s="1"/>
  <c r="G2246" i="1" s="1"/>
  <c r="G2270" i="1" s="1"/>
  <c r="G2294" i="1" s="1"/>
  <c r="G2318" i="1" s="1"/>
  <c r="G2342" i="1" s="1"/>
  <c r="G2366" i="1" s="1"/>
  <c r="G2390" i="1" s="1"/>
  <c r="G2414" i="1" s="1"/>
  <c r="G2438" i="1" s="1"/>
  <c r="G2462" i="1" s="1"/>
  <c r="G2486" i="1" s="1"/>
  <c r="G2510" i="1" s="1"/>
  <c r="G2534" i="1" s="1"/>
  <c r="G2558" i="1" s="1"/>
  <c r="G2582" i="1" s="1"/>
  <c r="G2606" i="1" s="1"/>
  <c r="G2630" i="1" s="1"/>
  <c r="G2654" i="1" s="1"/>
  <c r="G2678" i="1" s="1"/>
  <c r="G2702" i="1" s="1"/>
  <c r="G2726" i="1" s="1"/>
  <c r="G2750" i="1" s="1"/>
  <c r="G2774" i="1" s="1"/>
  <c r="G2798" i="1" s="1"/>
  <c r="G2822" i="1" s="1"/>
  <c r="G2846" i="1" s="1"/>
  <c r="G2870" i="1" s="1"/>
  <c r="G2894" i="1" s="1"/>
  <c r="G2918" i="1" s="1"/>
  <c r="G2942" i="1" s="1"/>
  <c r="G2966" i="1" s="1"/>
  <c r="G2990" i="1" s="1"/>
  <c r="G3014" i="1" s="1"/>
  <c r="G3038" i="1" s="1"/>
  <c r="G3062" i="1" s="1"/>
  <c r="G3086" i="1" s="1"/>
  <c r="G3110" i="1" s="1"/>
  <c r="G3134" i="1" s="1"/>
  <c r="G3158" i="1" s="1"/>
  <c r="G3182" i="1" s="1"/>
  <c r="G3206" i="1" s="1"/>
  <c r="G3230" i="1" s="1"/>
  <c r="G3254" i="1" s="1"/>
  <c r="G3278" i="1" s="1"/>
  <c r="G3302" i="1" s="1"/>
  <c r="G3326" i="1" s="1"/>
  <c r="G3350" i="1" s="1"/>
  <c r="G3374" i="1" s="1"/>
  <c r="G3398" i="1" s="1"/>
  <c r="G3422" i="1" s="1"/>
  <c r="G3446" i="1" s="1"/>
  <c r="G3470" i="1" s="1"/>
  <c r="G3494" i="1" s="1"/>
  <c r="G3518" i="1" s="1"/>
  <c r="G3542" i="1" s="1"/>
  <c r="G3566" i="1" s="1"/>
  <c r="G3590" i="1" s="1"/>
  <c r="G3614" i="1" s="1"/>
  <c r="G3638" i="1" s="1"/>
  <c r="G3662" i="1" s="1"/>
  <c r="G3686" i="1" s="1"/>
  <c r="G3710" i="1" s="1"/>
  <c r="G3734" i="1" s="1"/>
  <c r="G3758" i="1" s="1"/>
  <c r="G3782" i="1" s="1"/>
  <c r="G3806" i="1" s="1"/>
  <c r="G3830" i="1" s="1"/>
  <c r="G3854" i="1" s="1"/>
  <c r="G3878" i="1" s="1"/>
  <c r="G3902" i="1" s="1"/>
  <c r="G3926" i="1" s="1"/>
  <c r="G3950" i="1" s="1"/>
  <c r="G3974" i="1" s="1"/>
  <c r="G3998" i="1" s="1"/>
  <c r="G4022" i="1" s="1"/>
  <c r="G4046" i="1" s="1"/>
  <c r="G4070" i="1" s="1"/>
  <c r="G4094" i="1" s="1"/>
  <c r="G4118" i="1" s="1"/>
  <c r="G4142" i="1" s="1"/>
  <c r="G4166" i="1" s="1"/>
  <c r="G4190" i="1" s="1"/>
  <c r="G4214" i="1" s="1"/>
  <c r="G4238" i="1" s="1"/>
  <c r="G4262" i="1" s="1"/>
  <c r="G4286" i="1" s="1"/>
  <c r="G4310" i="1" s="1"/>
  <c r="G4334" i="1" s="1"/>
  <c r="G4358" i="1" s="1"/>
  <c r="G4382" i="1" s="1"/>
  <c r="G4406" i="1" s="1"/>
  <c r="G4430" i="1" s="1"/>
  <c r="G4454" i="1" s="1"/>
  <c r="G4478" i="1" s="1"/>
  <c r="G4502" i="1" s="1"/>
  <c r="G4526" i="1" s="1"/>
  <c r="G4550" i="1" s="1"/>
  <c r="G4574" i="1" s="1"/>
  <c r="G4598" i="1" s="1"/>
  <c r="G4622" i="1" s="1"/>
  <c r="G4646" i="1" s="1"/>
  <c r="G4670" i="1" s="1"/>
  <c r="G4694" i="1" s="1"/>
  <c r="G4718" i="1" s="1"/>
  <c r="G4742" i="1" s="1"/>
  <c r="G4766" i="1" s="1"/>
  <c r="G4790" i="1" s="1"/>
  <c r="G4814" i="1" s="1"/>
  <c r="G4838" i="1" s="1"/>
  <c r="G4862" i="1" s="1"/>
  <c r="G4886" i="1" s="1"/>
  <c r="G4910" i="1" s="1"/>
  <c r="G4934" i="1" s="1"/>
  <c r="G4958" i="1" s="1"/>
  <c r="G4982" i="1" s="1"/>
  <c r="G5006" i="1" s="1"/>
  <c r="G5030" i="1" s="1"/>
  <c r="G5054" i="1" s="1"/>
  <c r="G5078" i="1" s="1"/>
  <c r="G5102" i="1" s="1"/>
  <c r="G5126" i="1" s="1"/>
  <c r="G5150" i="1" s="1"/>
  <c r="G5174" i="1" s="1"/>
  <c r="G5198" i="1" s="1"/>
  <c r="G5222" i="1" s="1"/>
  <c r="G5246" i="1" s="1"/>
  <c r="G5270" i="1" s="1"/>
  <c r="G5294" i="1" s="1"/>
  <c r="G5318" i="1" s="1"/>
  <c r="G5342" i="1" s="1"/>
  <c r="G5366" i="1" s="1"/>
  <c r="G5390" i="1" s="1"/>
  <c r="G5414" i="1" s="1"/>
  <c r="G5438" i="1" s="1"/>
  <c r="G5462" i="1" s="1"/>
  <c r="G5486" i="1" s="1"/>
  <c r="G5510" i="1" s="1"/>
  <c r="G5534" i="1" s="1"/>
  <c r="G5558" i="1" s="1"/>
  <c r="G5582" i="1" s="1"/>
  <c r="G5606" i="1" s="1"/>
  <c r="G5630" i="1" s="1"/>
  <c r="G5654" i="1" s="1"/>
  <c r="G5678" i="1" s="1"/>
  <c r="G5702" i="1" s="1"/>
  <c r="G5726" i="1" s="1"/>
  <c r="G5750" i="1" s="1"/>
  <c r="G5774" i="1" s="1"/>
  <c r="G5798" i="1" s="1"/>
  <c r="G5822" i="1" s="1"/>
  <c r="G5846" i="1" s="1"/>
  <c r="G5870" i="1" s="1"/>
  <c r="G5894" i="1" s="1"/>
  <c r="G5918" i="1" s="1"/>
  <c r="G5942" i="1" s="1"/>
  <c r="G5966" i="1" s="1"/>
  <c r="G5990" i="1" s="1"/>
  <c r="G6014" i="1" s="1"/>
  <c r="G6038" i="1" s="1"/>
  <c r="G6062" i="1" s="1"/>
  <c r="G6086" i="1" s="1"/>
  <c r="G6110" i="1" s="1"/>
  <c r="G6134" i="1" s="1"/>
  <c r="G6158" i="1" s="1"/>
  <c r="G6182" i="1" s="1"/>
  <c r="G6206" i="1" s="1"/>
  <c r="G6230" i="1" s="1"/>
  <c r="G6254" i="1" s="1"/>
  <c r="G6278" i="1" s="1"/>
  <c r="G6302" i="1" s="1"/>
  <c r="G6326" i="1" s="1"/>
  <c r="G6350" i="1" s="1"/>
  <c r="G6374" i="1" s="1"/>
  <c r="G6398" i="1" s="1"/>
  <c r="G6422" i="1" s="1"/>
  <c r="G6446" i="1" s="1"/>
  <c r="G6470" i="1" s="1"/>
  <c r="G6494" i="1" s="1"/>
  <c r="G6518" i="1" s="1"/>
  <c r="G6542" i="1" s="1"/>
  <c r="G6566" i="1" s="1"/>
  <c r="G6590" i="1" s="1"/>
  <c r="G6614" i="1" s="1"/>
  <c r="G6638" i="1" s="1"/>
  <c r="G6662" i="1" s="1"/>
  <c r="G6686" i="1" s="1"/>
  <c r="G6710" i="1" s="1"/>
  <c r="G6734" i="1" s="1"/>
  <c r="G6758" i="1" s="1"/>
  <c r="G6782" i="1" s="1"/>
  <c r="G6806" i="1" s="1"/>
  <c r="G6830" i="1" s="1"/>
  <c r="G6854" i="1" s="1"/>
  <c r="G6878" i="1" s="1"/>
  <c r="G6902" i="1" s="1"/>
  <c r="G6926" i="1" s="1"/>
  <c r="G6950" i="1" s="1"/>
  <c r="G6974" i="1" s="1"/>
  <c r="G6998" i="1" s="1"/>
  <c r="G7022" i="1" s="1"/>
  <c r="G7046" i="1" s="1"/>
  <c r="G7070" i="1" s="1"/>
  <c r="G7094" i="1" s="1"/>
  <c r="G7118" i="1" s="1"/>
  <c r="G7142" i="1" s="1"/>
  <c r="G7166" i="1" s="1"/>
  <c r="G7190" i="1" s="1"/>
  <c r="G7214" i="1" s="1"/>
  <c r="G7238" i="1" s="1"/>
  <c r="G7262" i="1" s="1"/>
  <c r="G7286" i="1" s="1"/>
  <c r="G7310" i="1" s="1"/>
  <c r="G7334" i="1" s="1"/>
  <c r="G7358" i="1" s="1"/>
  <c r="G7382" i="1" s="1"/>
  <c r="G7406" i="1" s="1"/>
  <c r="G7430" i="1" s="1"/>
  <c r="G7454" i="1" s="1"/>
  <c r="G7478" i="1" s="1"/>
  <c r="G7502" i="1" s="1"/>
  <c r="G7526" i="1" s="1"/>
  <c r="G7550" i="1" s="1"/>
  <c r="G7574" i="1" s="1"/>
  <c r="G7598" i="1" s="1"/>
  <c r="G7622" i="1" s="1"/>
  <c r="G7646" i="1" s="1"/>
  <c r="G7670" i="1" s="1"/>
  <c r="G7694" i="1" s="1"/>
  <c r="G7718" i="1" s="1"/>
  <c r="G7742" i="1" s="1"/>
  <c r="G7766" i="1" s="1"/>
  <c r="G7790" i="1" s="1"/>
  <c r="G7814" i="1" s="1"/>
  <c r="G7838" i="1" s="1"/>
  <c r="G7862" i="1" s="1"/>
  <c r="G7886" i="1" s="1"/>
  <c r="G7910" i="1" s="1"/>
  <c r="G7934" i="1" s="1"/>
  <c r="G7958" i="1" s="1"/>
  <c r="G7982" i="1" s="1"/>
  <c r="G8006" i="1" s="1"/>
  <c r="G8030" i="1" s="1"/>
  <c r="G8054" i="1" s="1"/>
  <c r="G8078" i="1" s="1"/>
  <c r="G8102" i="1" s="1"/>
  <c r="G8126" i="1" s="1"/>
  <c r="G8150" i="1" s="1"/>
  <c r="G8174" i="1" s="1"/>
  <c r="D14" i="1"/>
  <c r="G13" i="1"/>
  <c r="G37" i="1" s="1"/>
  <c r="G61" i="1" s="1"/>
  <c r="G85" i="1" s="1"/>
  <c r="G109" i="1" s="1"/>
  <c r="G133" i="1" s="1"/>
  <c r="G157" i="1" s="1"/>
  <c r="G181" i="1" s="1"/>
  <c r="G205" i="1" s="1"/>
  <c r="G229" i="1" s="1"/>
  <c r="G253" i="1" s="1"/>
  <c r="G277" i="1" s="1"/>
  <c r="G301" i="1" s="1"/>
  <c r="G325" i="1" s="1"/>
  <c r="G349" i="1" s="1"/>
  <c r="G373" i="1" s="1"/>
  <c r="G397" i="1" s="1"/>
  <c r="G421" i="1" s="1"/>
  <c r="G445" i="1" s="1"/>
  <c r="G469" i="1" s="1"/>
  <c r="G493" i="1" s="1"/>
  <c r="G517" i="1" s="1"/>
  <c r="G541" i="1" s="1"/>
  <c r="G565" i="1" s="1"/>
  <c r="G589" i="1" s="1"/>
  <c r="G613" i="1" s="1"/>
  <c r="G637" i="1" s="1"/>
  <c r="G661" i="1" s="1"/>
  <c r="G685" i="1" s="1"/>
  <c r="G709" i="1" s="1"/>
  <c r="G733" i="1" s="1"/>
  <c r="G757" i="1" s="1"/>
  <c r="G781" i="1" s="1"/>
  <c r="G805" i="1" s="1"/>
  <c r="G829" i="1" s="1"/>
  <c r="G853" i="1" s="1"/>
  <c r="G877" i="1" s="1"/>
  <c r="G901" i="1" s="1"/>
  <c r="G925" i="1" s="1"/>
  <c r="G949" i="1" s="1"/>
  <c r="G973" i="1" s="1"/>
  <c r="G997" i="1" s="1"/>
  <c r="G1021" i="1" s="1"/>
  <c r="G1045" i="1" s="1"/>
  <c r="G1069" i="1" s="1"/>
  <c r="G1093" i="1" s="1"/>
  <c r="G1117" i="1" s="1"/>
  <c r="G1141" i="1" s="1"/>
  <c r="G1165" i="1" s="1"/>
  <c r="G1189" i="1" s="1"/>
  <c r="G1213" i="1" s="1"/>
  <c r="G1237" i="1" s="1"/>
  <c r="G1261" i="1" s="1"/>
  <c r="G1285" i="1" s="1"/>
  <c r="G1309" i="1" s="1"/>
  <c r="G1333" i="1" s="1"/>
  <c r="G1357" i="1" s="1"/>
  <c r="G1381" i="1" s="1"/>
  <c r="G1405" i="1" s="1"/>
  <c r="G1429" i="1" s="1"/>
  <c r="G1453" i="1" s="1"/>
  <c r="G1477" i="1" s="1"/>
  <c r="G1501" i="1" s="1"/>
  <c r="G1525" i="1" s="1"/>
  <c r="G1549" i="1" s="1"/>
  <c r="G1573" i="1" s="1"/>
  <c r="G1597" i="1" s="1"/>
  <c r="G1621" i="1" s="1"/>
  <c r="G1645" i="1" s="1"/>
  <c r="G1669" i="1" s="1"/>
  <c r="G1693" i="1" s="1"/>
  <c r="G1717" i="1" s="1"/>
  <c r="G1741" i="1" s="1"/>
  <c r="G1765" i="1" s="1"/>
  <c r="G1789" i="1" s="1"/>
  <c r="G1813" i="1" s="1"/>
  <c r="G1837" i="1" s="1"/>
  <c r="G1861" i="1" s="1"/>
  <c r="G1885" i="1" s="1"/>
  <c r="G1909" i="1" s="1"/>
  <c r="G1933" i="1" s="1"/>
  <c r="G1957" i="1" s="1"/>
  <c r="G1981" i="1" s="1"/>
  <c r="G2005" i="1" s="1"/>
  <c r="G2029" i="1" s="1"/>
  <c r="G2053" i="1" s="1"/>
  <c r="G2077" i="1" s="1"/>
  <c r="G2101" i="1" s="1"/>
  <c r="G2125" i="1" s="1"/>
  <c r="G2149" i="1" s="1"/>
  <c r="G2173" i="1" s="1"/>
  <c r="G2197" i="1" s="1"/>
  <c r="G2221" i="1" s="1"/>
  <c r="G2245" i="1" s="1"/>
  <c r="G2269" i="1" s="1"/>
  <c r="G2293" i="1" s="1"/>
  <c r="G2317" i="1" s="1"/>
  <c r="G2341" i="1" s="1"/>
  <c r="G2365" i="1" s="1"/>
  <c r="G2389" i="1" s="1"/>
  <c r="G2413" i="1" s="1"/>
  <c r="G2437" i="1" s="1"/>
  <c r="G2461" i="1" s="1"/>
  <c r="G2485" i="1" s="1"/>
  <c r="G2509" i="1" s="1"/>
  <c r="G2533" i="1" s="1"/>
  <c r="G2557" i="1" s="1"/>
  <c r="G2581" i="1" s="1"/>
  <c r="G2605" i="1" s="1"/>
  <c r="G2629" i="1" s="1"/>
  <c r="G2653" i="1" s="1"/>
  <c r="G2677" i="1" s="1"/>
  <c r="G2701" i="1" s="1"/>
  <c r="G2725" i="1" s="1"/>
  <c r="G2749" i="1" s="1"/>
  <c r="G2773" i="1" s="1"/>
  <c r="G2797" i="1" s="1"/>
  <c r="G2821" i="1" s="1"/>
  <c r="G2845" i="1" s="1"/>
  <c r="G2869" i="1" s="1"/>
  <c r="G2893" i="1" s="1"/>
  <c r="G2917" i="1" s="1"/>
  <c r="G2941" i="1" s="1"/>
  <c r="G2965" i="1" s="1"/>
  <c r="G2989" i="1" s="1"/>
  <c r="G3013" i="1" s="1"/>
  <c r="G3037" i="1" s="1"/>
  <c r="G3061" i="1" s="1"/>
  <c r="G3085" i="1" s="1"/>
  <c r="G3109" i="1" s="1"/>
  <c r="G3133" i="1" s="1"/>
  <c r="G3157" i="1" s="1"/>
  <c r="G3181" i="1" s="1"/>
  <c r="G3205" i="1" s="1"/>
  <c r="G3229" i="1" s="1"/>
  <c r="G3253" i="1" s="1"/>
  <c r="G3277" i="1" s="1"/>
  <c r="G3301" i="1" s="1"/>
  <c r="G3325" i="1" s="1"/>
  <c r="G3349" i="1" s="1"/>
  <c r="G3373" i="1" s="1"/>
  <c r="G3397" i="1" s="1"/>
  <c r="G3421" i="1" s="1"/>
  <c r="G3445" i="1" s="1"/>
  <c r="G3469" i="1" s="1"/>
  <c r="G3493" i="1" s="1"/>
  <c r="G3517" i="1" s="1"/>
  <c r="G3541" i="1" s="1"/>
  <c r="G3565" i="1" s="1"/>
  <c r="G3589" i="1" s="1"/>
  <c r="G3613" i="1" s="1"/>
  <c r="G3637" i="1" s="1"/>
  <c r="G3661" i="1" s="1"/>
  <c r="G3685" i="1" s="1"/>
  <c r="G3709" i="1" s="1"/>
  <c r="G3733" i="1" s="1"/>
  <c r="G3757" i="1" s="1"/>
  <c r="G3781" i="1" s="1"/>
  <c r="G3805" i="1" s="1"/>
  <c r="G3829" i="1" s="1"/>
  <c r="G3853" i="1" s="1"/>
  <c r="G3877" i="1" s="1"/>
  <c r="G3901" i="1" s="1"/>
  <c r="G3925" i="1" s="1"/>
  <c r="G3949" i="1" s="1"/>
  <c r="G3973" i="1" s="1"/>
  <c r="G3997" i="1" s="1"/>
  <c r="G4021" i="1" s="1"/>
  <c r="G4045" i="1" s="1"/>
  <c r="G4069" i="1" s="1"/>
  <c r="G4093" i="1" s="1"/>
  <c r="G4117" i="1" s="1"/>
  <c r="G4141" i="1" s="1"/>
  <c r="G4165" i="1" s="1"/>
  <c r="G4189" i="1" s="1"/>
  <c r="G4213" i="1" s="1"/>
  <c r="G4237" i="1" s="1"/>
  <c r="G4261" i="1" s="1"/>
  <c r="G4285" i="1" s="1"/>
  <c r="G4309" i="1" s="1"/>
  <c r="G4333" i="1" s="1"/>
  <c r="G4357" i="1" s="1"/>
  <c r="G4381" i="1" s="1"/>
  <c r="G4405" i="1" s="1"/>
  <c r="G4429" i="1" s="1"/>
  <c r="G4453" i="1" s="1"/>
  <c r="G4477" i="1" s="1"/>
  <c r="G4501" i="1" s="1"/>
  <c r="G4525" i="1" s="1"/>
  <c r="G4549" i="1" s="1"/>
  <c r="G4573" i="1" s="1"/>
  <c r="G4597" i="1" s="1"/>
  <c r="G4621" i="1" s="1"/>
  <c r="G4645" i="1" s="1"/>
  <c r="G4669" i="1" s="1"/>
  <c r="G4693" i="1" s="1"/>
  <c r="G4717" i="1" s="1"/>
  <c r="G4741" i="1" s="1"/>
  <c r="G4765" i="1" s="1"/>
  <c r="G4789" i="1" s="1"/>
  <c r="G4813" i="1" s="1"/>
  <c r="G4837" i="1" s="1"/>
  <c r="G4861" i="1" s="1"/>
  <c r="G4885" i="1" s="1"/>
  <c r="G4909" i="1" s="1"/>
  <c r="G4933" i="1" s="1"/>
  <c r="G4957" i="1" s="1"/>
  <c r="G4981" i="1" s="1"/>
  <c r="G5005" i="1" s="1"/>
  <c r="G5029" i="1" s="1"/>
  <c r="G5053" i="1" s="1"/>
  <c r="G5077" i="1" s="1"/>
  <c r="G5101" i="1" s="1"/>
  <c r="G5125" i="1" s="1"/>
  <c r="G5149" i="1" s="1"/>
  <c r="G5173" i="1" s="1"/>
  <c r="G5197" i="1" s="1"/>
  <c r="G5221" i="1" s="1"/>
  <c r="G5245" i="1" s="1"/>
  <c r="G5269" i="1" s="1"/>
  <c r="G5293" i="1" s="1"/>
  <c r="G5317" i="1" s="1"/>
  <c r="G5341" i="1" s="1"/>
  <c r="G5365" i="1" s="1"/>
  <c r="G5389" i="1" s="1"/>
  <c r="G5413" i="1" s="1"/>
  <c r="G5437" i="1" s="1"/>
  <c r="G5461" i="1" s="1"/>
  <c r="G5485" i="1" s="1"/>
  <c r="G5509" i="1" s="1"/>
  <c r="G5533" i="1" s="1"/>
  <c r="G5557" i="1" s="1"/>
  <c r="G5581" i="1" s="1"/>
  <c r="G5605" i="1" s="1"/>
  <c r="G5629" i="1" s="1"/>
  <c r="G5653" i="1" s="1"/>
  <c r="G5677" i="1" s="1"/>
  <c r="G5701" i="1" s="1"/>
  <c r="G5725" i="1" s="1"/>
  <c r="G5749" i="1" s="1"/>
  <c r="G5773" i="1" s="1"/>
  <c r="G5797" i="1" s="1"/>
  <c r="G5821" i="1" s="1"/>
  <c r="G5845" i="1" s="1"/>
  <c r="G5869" i="1" s="1"/>
  <c r="G5893" i="1" s="1"/>
  <c r="G5917" i="1" s="1"/>
  <c r="G5941" i="1" s="1"/>
  <c r="G5965" i="1" s="1"/>
  <c r="G5989" i="1" s="1"/>
  <c r="G6013" i="1" s="1"/>
  <c r="G6037" i="1" s="1"/>
  <c r="G6061" i="1" s="1"/>
  <c r="G6085" i="1" s="1"/>
  <c r="G6109" i="1" s="1"/>
  <c r="G6133" i="1" s="1"/>
  <c r="G6157" i="1" s="1"/>
  <c r="G6181" i="1" s="1"/>
  <c r="G6205" i="1" s="1"/>
  <c r="G6229" i="1" s="1"/>
  <c r="G6253" i="1" s="1"/>
  <c r="G6277" i="1" s="1"/>
  <c r="G6301" i="1" s="1"/>
  <c r="G6325" i="1" s="1"/>
  <c r="G6349" i="1" s="1"/>
  <c r="G6373" i="1" s="1"/>
  <c r="G6397" i="1" s="1"/>
  <c r="G6421" i="1" s="1"/>
  <c r="G6445" i="1" s="1"/>
  <c r="G6469" i="1" s="1"/>
  <c r="G6493" i="1" s="1"/>
  <c r="G6517" i="1" s="1"/>
  <c r="G6541" i="1" s="1"/>
  <c r="G6565" i="1" s="1"/>
  <c r="G6589" i="1" s="1"/>
  <c r="G6613" i="1" s="1"/>
  <c r="G6637" i="1" s="1"/>
  <c r="G6661" i="1" s="1"/>
  <c r="G6685" i="1" s="1"/>
  <c r="G6709" i="1" s="1"/>
  <c r="G6733" i="1" s="1"/>
  <c r="G6757" i="1" s="1"/>
  <c r="G6781" i="1" s="1"/>
  <c r="G6805" i="1" s="1"/>
  <c r="G6829" i="1" s="1"/>
  <c r="G6853" i="1" s="1"/>
  <c r="G6877" i="1" s="1"/>
  <c r="G6901" i="1" s="1"/>
  <c r="G6925" i="1" s="1"/>
  <c r="G6949" i="1" s="1"/>
  <c r="G6973" i="1" s="1"/>
  <c r="G6997" i="1" s="1"/>
  <c r="G7021" i="1" s="1"/>
  <c r="G7045" i="1" s="1"/>
  <c r="G7069" i="1" s="1"/>
  <c r="G7093" i="1" s="1"/>
  <c r="G7117" i="1" s="1"/>
  <c r="G7141" i="1" s="1"/>
  <c r="G7165" i="1" s="1"/>
  <c r="G7189" i="1" s="1"/>
  <c r="G7213" i="1" s="1"/>
  <c r="G7237" i="1" s="1"/>
  <c r="G7261" i="1" s="1"/>
  <c r="G7285" i="1" s="1"/>
  <c r="G7309" i="1" s="1"/>
  <c r="G7333" i="1" s="1"/>
  <c r="G7357" i="1" s="1"/>
  <c r="G7381" i="1" s="1"/>
  <c r="G7405" i="1" s="1"/>
  <c r="G7429" i="1" s="1"/>
  <c r="G7453" i="1" s="1"/>
  <c r="G7477" i="1" s="1"/>
  <c r="G7501" i="1" s="1"/>
  <c r="G7525" i="1" s="1"/>
  <c r="G7549" i="1" s="1"/>
  <c r="G7573" i="1" s="1"/>
  <c r="G7597" i="1" s="1"/>
  <c r="G7621" i="1" s="1"/>
  <c r="G7645" i="1" s="1"/>
  <c r="G7669" i="1" s="1"/>
  <c r="G7693" i="1" s="1"/>
  <c r="G7717" i="1" s="1"/>
  <c r="G7741" i="1" s="1"/>
  <c r="G7765" i="1" s="1"/>
  <c r="G7789" i="1" s="1"/>
  <c r="G7813" i="1" s="1"/>
  <c r="G7837" i="1" s="1"/>
  <c r="G7861" i="1" s="1"/>
  <c r="G7885" i="1" s="1"/>
  <c r="G7909" i="1" s="1"/>
  <c r="G7933" i="1" s="1"/>
  <c r="G7957" i="1" s="1"/>
  <c r="G7981" i="1" s="1"/>
  <c r="G8005" i="1" s="1"/>
  <c r="G8029" i="1" s="1"/>
  <c r="G8053" i="1" s="1"/>
  <c r="G8077" i="1" s="1"/>
  <c r="G8101" i="1" s="1"/>
  <c r="G8125" i="1" s="1"/>
  <c r="G8149" i="1" s="1"/>
  <c r="G8173" i="1" s="1"/>
  <c r="G8197" i="1" s="1"/>
  <c r="G8221" i="1" s="1"/>
  <c r="G8245" i="1" s="1"/>
  <c r="G8269" i="1" s="1"/>
  <c r="G8293" i="1" s="1"/>
  <c r="G8317" i="1" s="1"/>
  <c r="G8341" i="1" s="1"/>
  <c r="G8365" i="1" s="1"/>
  <c r="G8389" i="1" s="1"/>
  <c r="G8413" i="1" s="1"/>
  <c r="G8437" i="1" s="1"/>
  <c r="G8461" i="1" s="1"/>
  <c r="G8485" i="1" s="1"/>
  <c r="G8509" i="1" s="1"/>
  <c r="G8533" i="1" s="1"/>
  <c r="G8557" i="1" s="1"/>
  <c r="G8581" i="1" s="1"/>
  <c r="G8605" i="1" s="1"/>
  <c r="G8629" i="1" s="1"/>
  <c r="G8653" i="1" s="1"/>
  <c r="G8677" i="1" s="1"/>
  <c r="G8701" i="1" s="1"/>
  <c r="G8725" i="1" s="1"/>
  <c r="G8749" i="1" s="1"/>
  <c r="D13" i="1"/>
  <c r="G12" i="1"/>
  <c r="G36" i="1" s="1"/>
  <c r="G60" i="1" s="1"/>
  <c r="G84" i="1" s="1"/>
  <c r="G108" i="1" s="1"/>
  <c r="G132" i="1" s="1"/>
  <c r="G156" i="1" s="1"/>
  <c r="G180" i="1" s="1"/>
  <c r="G204" i="1" s="1"/>
  <c r="G228" i="1" s="1"/>
  <c r="G252" i="1" s="1"/>
  <c r="G276" i="1" s="1"/>
  <c r="G300" i="1" s="1"/>
  <c r="G324" i="1" s="1"/>
  <c r="G348" i="1" s="1"/>
  <c r="G372" i="1" s="1"/>
  <c r="G396" i="1" s="1"/>
  <c r="G420" i="1" s="1"/>
  <c r="G444" i="1" s="1"/>
  <c r="G468" i="1" s="1"/>
  <c r="G492" i="1" s="1"/>
  <c r="G516" i="1" s="1"/>
  <c r="G540" i="1" s="1"/>
  <c r="G564" i="1" s="1"/>
  <c r="G588" i="1" s="1"/>
  <c r="G612" i="1" s="1"/>
  <c r="G636" i="1" s="1"/>
  <c r="G660" i="1" s="1"/>
  <c r="G684" i="1" s="1"/>
  <c r="G708" i="1" s="1"/>
  <c r="G732" i="1" s="1"/>
  <c r="G756" i="1" s="1"/>
  <c r="G780" i="1" s="1"/>
  <c r="G804" i="1" s="1"/>
  <c r="G828" i="1" s="1"/>
  <c r="G852" i="1" s="1"/>
  <c r="G876" i="1" s="1"/>
  <c r="G900" i="1" s="1"/>
  <c r="G924" i="1" s="1"/>
  <c r="G948" i="1" s="1"/>
  <c r="G972" i="1" s="1"/>
  <c r="G996" i="1" s="1"/>
  <c r="G1020" i="1" s="1"/>
  <c r="G1044" i="1" s="1"/>
  <c r="G1068" i="1" s="1"/>
  <c r="G1092" i="1" s="1"/>
  <c r="G1116" i="1" s="1"/>
  <c r="G1140" i="1" s="1"/>
  <c r="G1164" i="1" s="1"/>
  <c r="G1188" i="1" s="1"/>
  <c r="G1212" i="1" s="1"/>
  <c r="G1236" i="1" s="1"/>
  <c r="G1260" i="1" s="1"/>
  <c r="G1284" i="1" s="1"/>
  <c r="G1308" i="1" s="1"/>
  <c r="G1332" i="1" s="1"/>
  <c r="G1356" i="1" s="1"/>
  <c r="G1380" i="1" s="1"/>
  <c r="G1404" i="1" s="1"/>
  <c r="G1428" i="1" s="1"/>
  <c r="G1452" i="1" s="1"/>
  <c r="G1476" i="1" s="1"/>
  <c r="G1500" i="1" s="1"/>
  <c r="G1524" i="1" s="1"/>
  <c r="G1548" i="1" s="1"/>
  <c r="G1572" i="1" s="1"/>
  <c r="G1596" i="1" s="1"/>
  <c r="G1620" i="1" s="1"/>
  <c r="G1644" i="1" s="1"/>
  <c r="G1668" i="1" s="1"/>
  <c r="G1692" i="1" s="1"/>
  <c r="G1716" i="1" s="1"/>
  <c r="G1740" i="1" s="1"/>
  <c r="G1764" i="1" s="1"/>
  <c r="G1788" i="1" s="1"/>
  <c r="G1812" i="1" s="1"/>
  <c r="G1836" i="1" s="1"/>
  <c r="G1860" i="1" s="1"/>
  <c r="G1884" i="1" s="1"/>
  <c r="G1908" i="1" s="1"/>
  <c r="G1932" i="1" s="1"/>
  <c r="G1956" i="1" s="1"/>
  <c r="G1980" i="1" s="1"/>
  <c r="G2004" i="1" s="1"/>
  <c r="G2028" i="1" s="1"/>
  <c r="G2052" i="1" s="1"/>
  <c r="G2076" i="1" s="1"/>
  <c r="G2100" i="1" s="1"/>
  <c r="G2124" i="1" s="1"/>
  <c r="G2148" i="1" s="1"/>
  <c r="G2172" i="1" s="1"/>
  <c r="G2196" i="1" s="1"/>
  <c r="G2220" i="1" s="1"/>
  <c r="G2244" i="1" s="1"/>
  <c r="G2268" i="1" s="1"/>
  <c r="G2292" i="1" s="1"/>
  <c r="G2316" i="1" s="1"/>
  <c r="G2340" i="1" s="1"/>
  <c r="G2364" i="1" s="1"/>
  <c r="G2388" i="1" s="1"/>
  <c r="G2412" i="1" s="1"/>
  <c r="G2436" i="1" s="1"/>
  <c r="G2460" i="1" s="1"/>
  <c r="G2484" i="1" s="1"/>
  <c r="G2508" i="1" s="1"/>
  <c r="G2532" i="1" s="1"/>
  <c r="G2556" i="1" s="1"/>
  <c r="G2580" i="1" s="1"/>
  <c r="G2604" i="1" s="1"/>
  <c r="G2628" i="1" s="1"/>
  <c r="G2652" i="1" s="1"/>
  <c r="G2676" i="1" s="1"/>
  <c r="G2700" i="1" s="1"/>
  <c r="G2724" i="1" s="1"/>
  <c r="G2748" i="1" s="1"/>
  <c r="G2772" i="1" s="1"/>
  <c r="G2796" i="1" s="1"/>
  <c r="G2820" i="1" s="1"/>
  <c r="G2844" i="1" s="1"/>
  <c r="G2868" i="1" s="1"/>
  <c r="G2892" i="1" s="1"/>
  <c r="G2916" i="1" s="1"/>
  <c r="G2940" i="1" s="1"/>
  <c r="G2964" i="1" s="1"/>
  <c r="G2988" i="1" s="1"/>
  <c r="G3012" i="1" s="1"/>
  <c r="G3036" i="1" s="1"/>
  <c r="G3060" i="1" s="1"/>
  <c r="G3084" i="1" s="1"/>
  <c r="G3108" i="1" s="1"/>
  <c r="G3132" i="1" s="1"/>
  <c r="G3156" i="1" s="1"/>
  <c r="G3180" i="1" s="1"/>
  <c r="G3204" i="1" s="1"/>
  <c r="G3228" i="1" s="1"/>
  <c r="G3252" i="1" s="1"/>
  <c r="G3276" i="1" s="1"/>
  <c r="G3300" i="1" s="1"/>
  <c r="G3324" i="1" s="1"/>
  <c r="G3348" i="1" s="1"/>
  <c r="G3372" i="1" s="1"/>
  <c r="G3396" i="1" s="1"/>
  <c r="G3420" i="1" s="1"/>
  <c r="G3444" i="1" s="1"/>
  <c r="G3468" i="1" s="1"/>
  <c r="G3492" i="1" s="1"/>
  <c r="G3516" i="1" s="1"/>
  <c r="G3540" i="1" s="1"/>
  <c r="G3564" i="1" s="1"/>
  <c r="G3588" i="1" s="1"/>
  <c r="G3612" i="1" s="1"/>
  <c r="G3636" i="1" s="1"/>
  <c r="G3660" i="1" s="1"/>
  <c r="G3684" i="1" s="1"/>
  <c r="G3708" i="1" s="1"/>
  <c r="G3732" i="1" s="1"/>
  <c r="G3756" i="1" s="1"/>
  <c r="G3780" i="1" s="1"/>
  <c r="G3804" i="1" s="1"/>
  <c r="G3828" i="1" s="1"/>
  <c r="G3852" i="1" s="1"/>
  <c r="G3876" i="1" s="1"/>
  <c r="G3900" i="1" s="1"/>
  <c r="G3924" i="1" s="1"/>
  <c r="G3948" i="1" s="1"/>
  <c r="G3972" i="1" s="1"/>
  <c r="G3996" i="1" s="1"/>
  <c r="G4020" i="1" s="1"/>
  <c r="G4044" i="1" s="1"/>
  <c r="G4068" i="1" s="1"/>
  <c r="G4092" i="1" s="1"/>
  <c r="G4116" i="1" s="1"/>
  <c r="G4140" i="1" s="1"/>
  <c r="G4164" i="1" s="1"/>
  <c r="G4188" i="1" s="1"/>
  <c r="G4212" i="1" s="1"/>
  <c r="G4236" i="1" s="1"/>
  <c r="G4260" i="1" s="1"/>
  <c r="G4284" i="1" s="1"/>
  <c r="G4308" i="1" s="1"/>
  <c r="G4332" i="1" s="1"/>
  <c r="G4356" i="1" s="1"/>
  <c r="G4380" i="1" s="1"/>
  <c r="G4404" i="1" s="1"/>
  <c r="G4428" i="1" s="1"/>
  <c r="G4452" i="1" s="1"/>
  <c r="G4476" i="1" s="1"/>
  <c r="G4500" i="1" s="1"/>
  <c r="G4524" i="1" s="1"/>
  <c r="G4548" i="1" s="1"/>
  <c r="G4572" i="1" s="1"/>
  <c r="G4596" i="1" s="1"/>
  <c r="G4620" i="1" s="1"/>
  <c r="G4644" i="1" s="1"/>
  <c r="G4668" i="1" s="1"/>
  <c r="G4692" i="1" s="1"/>
  <c r="G4716" i="1" s="1"/>
  <c r="G4740" i="1" s="1"/>
  <c r="G4764" i="1" s="1"/>
  <c r="G4788" i="1" s="1"/>
  <c r="G4812" i="1" s="1"/>
  <c r="G4836" i="1" s="1"/>
  <c r="G4860" i="1" s="1"/>
  <c r="G4884" i="1" s="1"/>
  <c r="G4908" i="1" s="1"/>
  <c r="G4932" i="1" s="1"/>
  <c r="G4956" i="1" s="1"/>
  <c r="G4980" i="1" s="1"/>
  <c r="G5004" i="1" s="1"/>
  <c r="G5028" i="1" s="1"/>
  <c r="G5052" i="1" s="1"/>
  <c r="G5076" i="1" s="1"/>
  <c r="G5100" i="1" s="1"/>
  <c r="G5124" i="1" s="1"/>
  <c r="G5148" i="1" s="1"/>
  <c r="G5172" i="1" s="1"/>
  <c r="G5196" i="1" s="1"/>
  <c r="G5220" i="1" s="1"/>
  <c r="G5244" i="1" s="1"/>
  <c r="G5268" i="1" s="1"/>
  <c r="G5292" i="1" s="1"/>
  <c r="G5316" i="1" s="1"/>
  <c r="G5340" i="1" s="1"/>
  <c r="G5364" i="1" s="1"/>
  <c r="G5388" i="1" s="1"/>
  <c r="G5412" i="1" s="1"/>
  <c r="G5436" i="1" s="1"/>
  <c r="G5460" i="1" s="1"/>
  <c r="G5484" i="1" s="1"/>
  <c r="G5508" i="1" s="1"/>
  <c r="G5532" i="1" s="1"/>
  <c r="G5556" i="1" s="1"/>
  <c r="G5580" i="1" s="1"/>
  <c r="G5604" i="1" s="1"/>
  <c r="G5628" i="1" s="1"/>
  <c r="G5652" i="1" s="1"/>
  <c r="G5676" i="1" s="1"/>
  <c r="G5700" i="1" s="1"/>
  <c r="G5724" i="1" s="1"/>
  <c r="G5748" i="1" s="1"/>
  <c r="G5772" i="1" s="1"/>
  <c r="G5796" i="1" s="1"/>
  <c r="G5820" i="1" s="1"/>
  <c r="G5844" i="1" s="1"/>
  <c r="G5868" i="1" s="1"/>
  <c r="G5892" i="1" s="1"/>
  <c r="G5916" i="1" s="1"/>
  <c r="G5940" i="1" s="1"/>
  <c r="G5964" i="1" s="1"/>
  <c r="G5988" i="1" s="1"/>
  <c r="G6012" i="1" s="1"/>
  <c r="G6036" i="1" s="1"/>
  <c r="G6060" i="1" s="1"/>
  <c r="G6084" i="1" s="1"/>
  <c r="G6108" i="1" s="1"/>
  <c r="G6132" i="1" s="1"/>
  <c r="G6156" i="1" s="1"/>
  <c r="G6180" i="1" s="1"/>
  <c r="G6204" i="1" s="1"/>
  <c r="G6228" i="1" s="1"/>
  <c r="G6252" i="1" s="1"/>
  <c r="G6276" i="1" s="1"/>
  <c r="G6300" i="1" s="1"/>
  <c r="G6324" i="1" s="1"/>
  <c r="G6348" i="1" s="1"/>
  <c r="G6372" i="1" s="1"/>
  <c r="G6396" i="1" s="1"/>
  <c r="G6420" i="1" s="1"/>
  <c r="G6444" i="1" s="1"/>
  <c r="G6468" i="1" s="1"/>
  <c r="G6492" i="1" s="1"/>
  <c r="G6516" i="1" s="1"/>
  <c r="G6540" i="1" s="1"/>
  <c r="G6564" i="1" s="1"/>
  <c r="G6588" i="1" s="1"/>
  <c r="G6612" i="1" s="1"/>
  <c r="G6636" i="1" s="1"/>
  <c r="G6660" i="1" s="1"/>
  <c r="G6684" i="1" s="1"/>
  <c r="G6708" i="1" s="1"/>
  <c r="G6732" i="1" s="1"/>
  <c r="G6756" i="1" s="1"/>
  <c r="G6780" i="1" s="1"/>
  <c r="G6804" i="1" s="1"/>
  <c r="G6828" i="1" s="1"/>
  <c r="G6852" i="1" s="1"/>
  <c r="G6876" i="1" s="1"/>
  <c r="G6900" i="1" s="1"/>
  <c r="G6924" i="1" s="1"/>
  <c r="G6948" i="1" s="1"/>
  <c r="G6972" i="1" s="1"/>
  <c r="G6996" i="1" s="1"/>
  <c r="G7020" i="1" s="1"/>
  <c r="G7044" i="1" s="1"/>
  <c r="G7068" i="1" s="1"/>
  <c r="G7092" i="1" s="1"/>
  <c r="G7116" i="1" s="1"/>
  <c r="G7140" i="1" s="1"/>
  <c r="G7164" i="1" s="1"/>
  <c r="G7188" i="1" s="1"/>
  <c r="G7212" i="1" s="1"/>
  <c r="G7236" i="1" s="1"/>
  <c r="G7260" i="1" s="1"/>
  <c r="G7284" i="1" s="1"/>
  <c r="G7308" i="1" s="1"/>
  <c r="G7332" i="1" s="1"/>
  <c r="G7356" i="1" s="1"/>
  <c r="G7380" i="1" s="1"/>
  <c r="G7404" i="1" s="1"/>
  <c r="G7428" i="1" s="1"/>
  <c r="G7452" i="1" s="1"/>
  <c r="G7476" i="1" s="1"/>
  <c r="G7500" i="1" s="1"/>
  <c r="G7524" i="1" s="1"/>
  <c r="G7548" i="1" s="1"/>
  <c r="G7572" i="1" s="1"/>
  <c r="G7596" i="1" s="1"/>
  <c r="G7620" i="1" s="1"/>
  <c r="G7644" i="1" s="1"/>
  <c r="G7668" i="1" s="1"/>
  <c r="G7692" i="1" s="1"/>
  <c r="G7716" i="1" s="1"/>
  <c r="G7740" i="1" s="1"/>
  <c r="G7764" i="1" s="1"/>
  <c r="G7788" i="1" s="1"/>
  <c r="G7812" i="1" s="1"/>
  <c r="G7836" i="1" s="1"/>
  <c r="G7860" i="1" s="1"/>
  <c r="G7884" i="1" s="1"/>
  <c r="G7908" i="1" s="1"/>
  <c r="G7932" i="1" s="1"/>
  <c r="G7956" i="1" s="1"/>
  <c r="G7980" i="1" s="1"/>
  <c r="G8004" i="1" s="1"/>
  <c r="G8028" i="1" s="1"/>
  <c r="G8052" i="1" s="1"/>
  <c r="G8076" i="1" s="1"/>
  <c r="G8100" i="1" s="1"/>
  <c r="G8124" i="1" s="1"/>
  <c r="G8148" i="1" s="1"/>
  <c r="G8172" i="1" s="1"/>
  <c r="G8196" i="1" s="1"/>
  <c r="D12" i="1"/>
  <c r="G11" i="1"/>
  <c r="G35" i="1" s="1"/>
  <c r="G59" i="1" s="1"/>
  <c r="G83" i="1" s="1"/>
  <c r="G107" i="1" s="1"/>
  <c r="G131" i="1" s="1"/>
  <c r="G155" i="1" s="1"/>
  <c r="G179" i="1" s="1"/>
  <c r="G203" i="1" s="1"/>
  <c r="G227" i="1" s="1"/>
  <c r="G251" i="1" s="1"/>
  <c r="G275" i="1" s="1"/>
  <c r="G299" i="1" s="1"/>
  <c r="G323" i="1" s="1"/>
  <c r="G347" i="1" s="1"/>
  <c r="G371" i="1" s="1"/>
  <c r="G395" i="1" s="1"/>
  <c r="G419" i="1" s="1"/>
  <c r="G443" i="1" s="1"/>
  <c r="G467" i="1" s="1"/>
  <c r="G491" i="1" s="1"/>
  <c r="G515" i="1" s="1"/>
  <c r="G539" i="1" s="1"/>
  <c r="G563" i="1" s="1"/>
  <c r="G587" i="1" s="1"/>
  <c r="G611" i="1" s="1"/>
  <c r="G635" i="1" s="1"/>
  <c r="G659" i="1" s="1"/>
  <c r="G683" i="1" s="1"/>
  <c r="G707" i="1" s="1"/>
  <c r="G731" i="1" s="1"/>
  <c r="G755" i="1" s="1"/>
  <c r="G779" i="1" s="1"/>
  <c r="G803" i="1" s="1"/>
  <c r="G827" i="1" s="1"/>
  <c r="G851" i="1" s="1"/>
  <c r="G875" i="1" s="1"/>
  <c r="G899" i="1" s="1"/>
  <c r="G923" i="1" s="1"/>
  <c r="G947" i="1" s="1"/>
  <c r="G971" i="1" s="1"/>
  <c r="G995" i="1" s="1"/>
  <c r="G1019" i="1" s="1"/>
  <c r="G1043" i="1" s="1"/>
  <c r="G1067" i="1" s="1"/>
  <c r="G1091" i="1" s="1"/>
  <c r="G1115" i="1" s="1"/>
  <c r="G1139" i="1" s="1"/>
  <c r="G1163" i="1" s="1"/>
  <c r="G1187" i="1" s="1"/>
  <c r="G1211" i="1" s="1"/>
  <c r="G1235" i="1" s="1"/>
  <c r="G1259" i="1" s="1"/>
  <c r="G1283" i="1" s="1"/>
  <c r="G1307" i="1" s="1"/>
  <c r="G1331" i="1" s="1"/>
  <c r="G1355" i="1" s="1"/>
  <c r="G1379" i="1" s="1"/>
  <c r="G1403" i="1" s="1"/>
  <c r="G1427" i="1" s="1"/>
  <c r="G1451" i="1" s="1"/>
  <c r="G1475" i="1" s="1"/>
  <c r="G1499" i="1" s="1"/>
  <c r="G1523" i="1" s="1"/>
  <c r="G1547" i="1" s="1"/>
  <c r="G1571" i="1" s="1"/>
  <c r="G1595" i="1" s="1"/>
  <c r="G1619" i="1" s="1"/>
  <c r="G1643" i="1" s="1"/>
  <c r="G1667" i="1" s="1"/>
  <c r="G1691" i="1" s="1"/>
  <c r="G1715" i="1" s="1"/>
  <c r="G1739" i="1" s="1"/>
  <c r="G1763" i="1" s="1"/>
  <c r="G1787" i="1" s="1"/>
  <c r="G1811" i="1" s="1"/>
  <c r="G1835" i="1" s="1"/>
  <c r="G1859" i="1" s="1"/>
  <c r="G1883" i="1" s="1"/>
  <c r="G1907" i="1" s="1"/>
  <c r="G1931" i="1" s="1"/>
  <c r="G1955" i="1" s="1"/>
  <c r="G1979" i="1" s="1"/>
  <c r="G2003" i="1" s="1"/>
  <c r="G2027" i="1" s="1"/>
  <c r="G2051" i="1" s="1"/>
  <c r="G2075" i="1" s="1"/>
  <c r="G2099" i="1" s="1"/>
  <c r="G2123" i="1" s="1"/>
  <c r="G2147" i="1" s="1"/>
  <c r="G2171" i="1" s="1"/>
  <c r="G2195" i="1" s="1"/>
  <c r="G2219" i="1" s="1"/>
  <c r="G2243" i="1" s="1"/>
  <c r="G2267" i="1" s="1"/>
  <c r="G2291" i="1" s="1"/>
  <c r="G2315" i="1" s="1"/>
  <c r="G2339" i="1" s="1"/>
  <c r="G2363" i="1" s="1"/>
  <c r="G2387" i="1" s="1"/>
  <c r="G2411" i="1" s="1"/>
  <c r="G2435" i="1" s="1"/>
  <c r="G2459" i="1" s="1"/>
  <c r="G2483" i="1" s="1"/>
  <c r="G2507" i="1" s="1"/>
  <c r="G2531" i="1" s="1"/>
  <c r="G2555" i="1" s="1"/>
  <c r="G2579" i="1" s="1"/>
  <c r="G2603" i="1" s="1"/>
  <c r="G2627" i="1" s="1"/>
  <c r="G2651" i="1" s="1"/>
  <c r="G2675" i="1" s="1"/>
  <c r="G2699" i="1" s="1"/>
  <c r="G2723" i="1" s="1"/>
  <c r="G2747" i="1" s="1"/>
  <c r="G2771" i="1" s="1"/>
  <c r="G2795" i="1" s="1"/>
  <c r="G2819" i="1" s="1"/>
  <c r="G2843" i="1" s="1"/>
  <c r="G2867" i="1" s="1"/>
  <c r="G2891" i="1" s="1"/>
  <c r="G2915" i="1" s="1"/>
  <c r="G2939" i="1" s="1"/>
  <c r="G2963" i="1" s="1"/>
  <c r="G2987" i="1" s="1"/>
  <c r="G3011" i="1" s="1"/>
  <c r="G3035" i="1" s="1"/>
  <c r="G3059" i="1" s="1"/>
  <c r="G3083" i="1" s="1"/>
  <c r="G3107" i="1" s="1"/>
  <c r="G3131" i="1" s="1"/>
  <c r="G3155" i="1" s="1"/>
  <c r="G3179" i="1" s="1"/>
  <c r="G3203" i="1" s="1"/>
  <c r="G3227" i="1" s="1"/>
  <c r="G3251" i="1" s="1"/>
  <c r="G3275" i="1" s="1"/>
  <c r="G3299" i="1" s="1"/>
  <c r="G3323" i="1" s="1"/>
  <c r="G3347" i="1" s="1"/>
  <c r="G3371" i="1" s="1"/>
  <c r="G3395" i="1" s="1"/>
  <c r="G3419" i="1" s="1"/>
  <c r="G3443" i="1" s="1"/>
  <c r="G3467" i="1" s="1"/>
  <c r="G3491" i="1" s="1"/>
  <c r="G3515" i="1" s="1"/>
  <c r="G3539" i="1" s="1"/>
  <c r="G3563" i="1" s="1"/>
  <c r="G3587" i="1" s="1"/>
  <c r="G3611" i="1" s="1"/>
  <c r="G3635" i="1" s="1"/>
  <c r="G3659" i="1" s="1"/>
  <c r="G3683" i="1" s="1"/>
  <c r="G3707" i="1" s="1"/>
  <c r="G3731" i="1" s="1"/>
  <c r="G3755" i="1" s="1"/>
  <c r="G3779" i="1" s="1"/>
  <c r="G3803" i="1" s="1"/>
  <c r="G3827" i="1" s="1"/>
  <c r="G3851" i="1" s="1"/>
  <c r="G3875" i="1" s="1"/>
  <c r="G3899" i="1" s="1"/>
  <c r="G3923" i="1" s="1"/>
  <c r="G3947" i="1" s="1"/>
  <c r="G3971" i="1" s="1"/>
  <c r="G3995" i="1" s="1"/>
  <c r="G4019" i="1" s="1"/>
  <c r="G4043" i="1" s="1"/>
  <c r="G4067" i="1" s="1"/>
  <c r="G4091" i="1" s="1"/>
  <c r="G4115" i="1" s="1"/>
  <c r="G4139" i="1" s="1"/>
  <c r="G4163" i="1" s="1"/>
  <c r="G4187" i="1" s="1"/>
  <c r="G4211" i="1" s="1"/>
  <c r="G4235" i="1" s="1"/>
  <c r="G4259" i="1" s="1"/>
  <c r="G4283" i="1" s="1"/>
  <c r="G4307" i="1" s="1"/>
  <c r="G4331" i="1" s="1"/>
  <c r="G4355" i="1" s="1"/>
  <c r="G4379" i="1" s="1"/>
  <c r="G4403" i="1" s="1"/>
  <c r="G4427" i="1" s="1"/>
  <c r="G4451" i="1" s="1"/>
  <c r="G4475" i="1" s="1"/>
  <c r="G4499" i="1" s="1"/>
  <c r="G4523" i="1" s="1"/>
  <c r="G4547" i="1" s="1"/>
  <c r="G4571" i="1" s="1"/>
  <c r="G4595" i="1" s="1"/>
  <c r="G4619" i="1" s="1"/>
  <c r="G4643" i="1" s="1"/>
  <c r="G4667" i="1" s="1"/>
  <c r="G4691" i="1" s="1"/>
  <c r="G4715" i="1" s="1"/>
  <c r="G4739" i="1" s="1"/>
  <c r="G4763" i="1" s="1"/>
  <c r="G4787" i="1" s="1"/>
  <c r="G4811" i="1" s="1"/>
  <c r="G4835" i="1" s="1"/>
  <c r="G4859" i="1" s="1"/>
  <c r="G4883" i="1" s="1"/>
  <c r="G4907" i="1" s="1"/>
  <c r="G4931" i="1" s="1"/>
  <c r="G4955" i="1" s="1"/>
  <c r="G4979" i="1" s="1"/>
  <c r="G5003" i="1" s="1"/>
  <c r="G5027" i="1" s="1"/>
  <c r="G5051" i="1" s="1"/>
  <c r="G5075" i="1" s="1"/>
  <c r="G5099" i="1" s="1"/>
  <c r="G5123" i="1" s="1"/>
  <c r="G5147" i="1" s="1"/>
  <c r="G5171" i="1" s="1"/>
  <c r="G5195" i="1" s="1"/>
  <c r="G5219" i="1" s="1"/>
  <c r="G5243" i="1" s="1"/>
  <c r="G5267" i="1" s="1"/>
  <c r="G5291" i="1" s="1"/>
  <c r="G5315" i="1" s="1"/>
  <c r="G5339" i="1" s="1"/>
  <c r="G5363" i="1" s="1"/>
  <c r="G5387" i="1" s="1"/>
  <c r="G5411" i="1" s="1"/>
  <c r="G5435" i="1" s="1"/>
  <c r="G5459" i="1" s="1"/>
  <c r="G5483" i="1" s="1"/>
  <c r="G5507" i="1" s="1"/>
  <c r="G5531" i="1" s="1"/>
  <c r="G5555" i="1" s="1"/>
  <c r="G5579" i="1" s="1"/>
  <c r="G5603" i="1" s="1"/>
  <c r="G5627" i="1" s="1"/>
  <c r="G5651" i="1" s="1"/>
  <c r="G5675" i="1" s="1"/>
  <c r="G5699" i="1" s="1"/>
  <c r="G5723" i="1" s="1"/>
  <c r="G5747" i="1" s="1"/>
  <c r="G5771" i="1" s="1"/>
  <c r="G5795" i="1" s="1"/>
  <c r="G5819" i="1" s="1"/>
  <c r="G5843" i="1" s="1"/>
  <c r="G5867" i="1" s="1"/>
  <c r="G5891" i="1" s="1"/>
  <c r="G5915" i="1" s="1"/>
  <c r="G5939" i="1" s="1"/>
  <c r="G5963" i="1" s="1"/>
  <c r="G5987" i="1" s="1"/>
  <c r="G6011" i="1" s="1"/>
  <c r="G6035" i="1" s="1"/>
  <c r="G6059" i="1" s="1"/>
  <c r="G6083" i="1" s="1"/>
  <c r="G6107" i="1" s="1"/>
  <c r="G6131" i="1" s="1"/>
  <c r="G6155" i="1" s="1"/>
  <c r="G6179" i="1" s="1"/>
  <c r="G6203" i="1" s="1"/>
  <c r="G6227" i="1" s="1"/>
  <c r="G6251" i="1" s="1"/>
  <c r="G6275" i="1" s="1"/>
  <c r="G6299" i="1" s="1"/>
  <c r="G6323" i="1" s="1"/>
  <c r="G6347" i="1" s="1"/>
  <c r="G6371" i="1" s="1"/>
  <c r="G6395" i="1" s="1"/>
  <c r="G6419" i="1" s="1"/>
  <c r="G6443" i="1" s="1"/>
  <c r="G6467" i="1" s="1"/>
  <c r="G6491" i="1" s="1"/>
  <c r="G6515" i="1" s="1"/>
  <c r="G6539" i="1" s="1"/>
  <c r="G6563" i="1" s="1"/>
  <c r="G6587" i="1" s="1"/>
  <c r="G6611" i="1" s="1"/>
  <c r="G6635" i="1" s="1"/>
  <c r="G6659" i="1" s="1"/>
  <c r="G6683" i="1" s="1"/>
  <c r="G6707" i="1" s="1"/>
  <c r="G6731" i="1" s="1"/>
  <c r="G6755" i="1" s="1"/>
  <c r="G6779" i="1" s="1"/>
  <c r="G6803" i="1" s="1"/>
  <c r="G6827" i="1" s="1"/>
  <c r="G6851" i="1" s="1"/>
  <c r="G6875" i="1" s="1"/>
  <c r="G6899" i="1" s="1"/>
  <c r="G6923" i="1" s="1"/>
  <c r="G6947" i="1" s="1"/>
  <c r="G6971" i="1" s="1"/>
  <c r="G6995" i="1" s="1"/>
  <c r="G7019" i="1" s="1"/>
  <c r="G7043" i="1" s="1"/>
  <c r="G7067" i="1" s="1"/>
  <c r="G7091" i="1" s="1"/>
  <c r="G7115" i="1" s="1"/>
  <c r="G7139" i="1" s="1"/>
  <c r="G7163" i="1" s="1"/>
  <c r="G7187" i="1" s="1"/>
  <c r="G7211" i="1" s="1"/>
  <c r="G7235" i="1" s="1"/>
  <c r="G7259" i="1" s="1"/>
  <c r="G7283" i="1" s="1"/>
  <c r="G7307" i="1" s="1"/>
  <c r="G7331" i="1" s="1"/>
  <c r="G7355" i="1" s="1"/>
  <c r="G7379" i="1" s="1"/>
  <c r="G7403" i="1" s="1"/>
  <c r="G7427" i="1" s="1"/>
  <c r="G7451" i="1" s="1"/>
  <c r="G7475" i="1" s="1"/>
  <c r="G7499" i="1" s="1"/>
  <c r="G7523" i="1" s="1"/>
  <c r="G7547" i="1" s="1"/>
  <c r="G7571" i="1" s="1"/>
  <c r="G7595" i="1" s="1"/>
  <c r="G7619" i="1" s="1"/>
  <c r="G7643" i="1" s="1"/>
  <c r="G7667" i="1" s="1"/>
  <c r="G7691" i="1" s="1"/>
  <c r="G7715" i="1" s="1"/>
  <c r="G7739" i="1" s="1"/>
  <c r="G7763" i="1" s="1"/>
  <c r="G7787" i="1" s="1"/>
  <c r="G7811" i="1" s="1"/>
  <c r="G7835" i="1" s="1"/>
  <c r="G7859" i="1" s="1"/>
  <c r="G7883" i="1" s="1"/>
  <c r="G7907" i="1" s="1"/>
  <c r="G7931" i="1" s="1"/>
  <c r="G7955" i="1" s="1"/>
  <c r="G7979" i="1" s="1"/>
  <c r="G8003" i="1" s="1"/>
  <c r="G8027" i="1" s="1"/>
  <c r="G8051" i="1" s="1"/>
  <c r="G8075" i="1" s="1"/>
  <c r="G8099" i="1" s="1"/>
  <c r="G8123" i="1" s="1"/>
  <c r="G8147" i="1" s="1"/>
  <c r="G8171" i="1" s="1"/>
  <c r="G8195" i="1" s="1"/>
  <c r="G8219" i="1" s="1"/>
  <c r="G8243" i="1" s="1"/>
  <c r="G8267" i="1" s="1"/>
  <c r="G8291" i="1" s="1"/>
  <c r="G8315" i="1" s="1"/>
  <c r="G8339" i="1" s="1"/>
  <c r="G8363" i="1" s="1"/>
  <c r="G8387" i="1" s="1"/>
  <c r="G8411" i="1" s="1"/>
  <c r="G8435" i="1" s="1"/>
  <c r="G8459" i="1" s="1"/>
  <c r="G8483" i="1" s="1"/>
  <c r="G8507" i="1" s="1"/>
  <c r="G8531" i="1" s="1"/>
  <c r="G8555" i="1" s="1"/>
  <c r="G8579" i="1" s="1"/>
  <c r="G8603" i="1" s="1"/>
  <c r="G8627" i="1" s="1"/>
  <c r="G8651" i="1" s="1"/>
  <c r="G8675" i="1" s="1"/>
  <c r="G8699" i="1" s="1"/>
  <c r="G8723" i="1" s="1"/>
  <c r="G8747" i="1" s="1"/>
  <c r="D11" i="1"/>
  <c r="G10" i="1"/>
  <c r="G34" i="1" s="1"/>
  <c r="G58" i="1" s="1"/>
  <c r="G82" i="1" s="1"/>
  <c r="G106" i="1" s="1"/>
  <c r="G130" i="1" s="1"/>
  <c r="G154" i="1" s="1"/>
  <c r="G178" i="1" s="1"/>
  <c r="G202" i="1" s="1"/>
  <c r="G226" i="1" s="1"/>
  <c r="G250" i="1" s="1"/>
  <c r="G274" i="1" s="1"/>
  <c r="G298" i="1" s="1"/>
  <c r="G322" i="1" s="1"/>
  <c r="G346" i="1" s="1"/>
  <c r="G370" i="1" s="1"/>
  <c r="G394" i="1" s="1"/>
  <c r="G418" i="1" s="1"/>
  <c r="G442" i="1" s="1"/>
  <c r="G466" i="1" s="1"/>
  <c r="G490" i="1" s="1"/>
  <c r="G514" i="1" s="1"/>
  <c r="G538" i="1" s="1"/>
  <c r="G562" i="1" s="1"/>
  <c r="G586" i="1" s="1"/>
  <c r="G610" i="1" s="1"/>
  <c r="G634" i="1" s="1"/>
  <c r="G658" i="1" s="1"/>
  <c r="G682" i="1" s="1"/>
  <c r="G706" i="1" s="1"/>
  <c r="G730" i="1" s="1"/>
  <c r="G754" i="1" s="1"/>
  <c r="G778" i="1" s="1"/>
  <c r="G802" i="1" s="1"/>
  <c r="G826" i="1" s="1"/>
  <c r="G850" i="1" s="1"/>
  <c r="G874" i="1" s="1"/>
  <c r="G898" i="1" s="1"/>
  <c r="G922" i="1" s="1"/>
  <c r="G946" i="1" s="1"/>
  <c r="G970" i="1" s="1"/>
  <c r="G994" i="1" s="1"/>
  <c r="G1018" i="1" s="1"/>
  <c r="G1042" i="1" s="1"/>
  <c r="G1066" i="1" s="1"/>
  <c r="G1090" i="1" s="1"/>
  <c r="G1114" i="1" s="1"/>
  <c r="G1138" i="1" s="1"/>
  <c r="G1162" i="1" s="1"/>
  <c r="G1186" i="1" s="1"/>
  <c r="G1210" i="1" s="1"/>
  <c r="G1234" i="1" s="1"/>
  <c r="G1258" i="1" s="1"/>
  <c r="G1282" i="1" s="1"/>
  <c r="G1306" i="1" s="1"/>
  <c r="G1330" i="1" s="1"/>
  <c r="G1354" i="1" s="1"/>
  <c r="G1378" i="1" s="1"/>
  <c r="G1402" i="1" s="1"/>
  <c r="G1426" i="1" s="1"/>
  <c r="G1450" i="1" s="1"/>
  <c r="G1474" i="1" s="1"/>
  <c r="G1498" i="1" s="1"/>
  <c r="G1522" i="1" s="1"/>
  <c r="G1546" i="1" s="1"/>
  <c r="G1570" i="1" s="1"/>
  <c r="G1594" i="1" s="1"/>
  <c r="G1618" i="1" s="1"/>
  <c r="G1642" i="1" s="1"/>
  <c r="G1666" i="1" s="1"/>
  <c r="G1690" i="1" s="1"/>
  <c r="G1714" i="1" s="1"/>
  <c r="G1738" i="1" s="1"/>
  <c r="G1762" i="1" s="1"/>
  <c r="G1786" i="1" s="1"/>
  <c r="G1810" i="1" s="1"/>
  <c r="G1834" i="1" s="1"/>
  <c r="G1858" i="1" s="1"/>
  <c r="G1882" i="1" s="1"/>
  <c r="G1906" i="1" s="1"/>
  <c r="G1930" i="1" s="1"/>
  <c r="G1954" i="1" s="1"/>
  <c r="G1978" i="1" s="1"/>
  <c r="G2002" i="1" s="1"/>
  <c r="G2026" i="1" s="1"/>
  <c r="G2050" i="1" s="1"/>
  <c r="G2074" i="1" s="1"/>
  <c r="G2098" i="1" s="1"/>
  <c r="G2122" i="1" s="1"/>
  <c r="G2146" i="1" s="1"/>
  <c r="G2170" i="1" s="1"/>
  <c r="G2194" i="1" s="1"/>
  <c r="G2218" i="1" s="1"/>
  <c r="G2242" i="1" s="1"/>
  <c r="G2266" i="1" s="1"/>
  <c r="G2290" i="1" s="1"/>
  <c r="G2314" i="1" s="1"/>
  <c r="G2338" i="1" s="1"/>
  <c r="G2362" i="1" s="1"/>
  <c r="G2386" i="1" s="1"/>
  <c r="G2410" i="1" s="1"/>
  <c r="G2434" i="1" s="1"/>
  <c r="G2458" i="1" s="1"/>
  <c r="G2482" i="1" s="1"/>
  <c r="G2506" i="1" s="1"/>
  <c r="G2530" i="1" s="1"/>
  <c r="G2554" i="1" s="1"/>
  <c r="G2578" i="1" s="1"/>
  <c r="G2602" i="1" s="1"/>
  <c r="G2626" i="1" s="1"/>
  <c r="G2650" i="1" s="1"/>
  <c r="G2674" i="1" s="1"/>
  <c r="G2698" i="1" s="1"/>
  <c r="G2722" i="1" s="1"/>
  <c r="G2746" i="1" s="1"/>
  <c r="G2770" i="1" s="1"/>
  <c r="G2794" i="1" s="1"/>
  <c r="G2818" i="1" s="1"/>
  <c r="G2842" i="1" s="1"/>
  <c r="G2866" i="1" s="1"/>
  <c r="G2890" i="1" s="1"/>
  <c r="G2914" i="1" s="1"/>
  <c r="G2938" i="1" s="1"/>
  <c r="G2962" i="1" s="1"/>
  <c r="G2986" i="1" s="1"/>
  <c r="G3010" i="1" s="1"/>
  <c r="G3034" i="1" s="1"/>
  <c r="G3058" i="1" s="1"/>
  <c r="G3082" i="1" s="1"/>
  <c r="G3106" i="1" s="1"/>
  <c r="G3130" i="1" s="1"/>
  <c r="G3154" i="1" s="1"/>
  <c r="G3178" i="1" s="1"/>
  <c r="G3202" i="1" s="1"/>
  <c r="G3226" i="1" s="1"/>
  <c r="G3250" i="1" s="1"/>
  <c r="G3274" i="1" s="1"/>
  <c r="G3298" i="1" s="1"/>
  <c r="G3322" i="1" s="1"/>
  <c r="G3346" i="1" s="1"/>
  <c r="G3370" i="1" s="1"/>
  <c r="G3394" i="1" s="1"/>
  <c r="G3418" i="1" s="1"/>
  <c r="G3442" i="1" s="1"/>
  <c r="G3466" i="1" s="1"/>
  <c r="G3490" i="1" s="1"/>
  <c r="G3514" i="1" s="1"/>
  <c r="G3538" i="1" s="1"/>
  <c r="G3562" i="1" s="1"/>
  <c r="G3586" i="1" s="1"/>
  <c r="G3610" i="1" s="1"/>
  <c r="G3634" i="1" s="1"/>
  <c r="G3658" i="1" s="1"/>
  <c r="G3682" i="1" s="1"/>
  <c r="G3706" i="1" s="1"/>
  <c r="G3730" i="1" s="1"/>
  <c r="G3754" i="1" s="1"/>
  <c r="G3778" i="1" s="1"/>
  <c r="G3802" i="1" s="1"/>
  <c r="G3826" i="1" s="1"/>
  <c r="G3850" i="1" s="1"/>
  <c r="G3874" i="1" s="1"/>
  <c r="G3898" i="1" s="1"/>
  <c r="G3922" i="1" s="1"/>
  <c r="G3946" i="1" s="1"/>
  <c r="G3970" i="1" s="1"/>
  <c r="G3994" i="1" s="1"/>
  <c r="G4018" i="1" s="1"/>
  <c r="G4042" i="1" s="1"/>
  <c r="G4066" i="1" s="1"/>
  <c r="G4090" i="1" s="1"/>
  <c r="G4114" i="1" s="1"/>
  <c r="G4138" i="1" s="1"/>
  <c r="G4162" i="1" s="1"/>
  <c r="G4186" i="1" s="1"/>
  <c r="G4210" i="1" s="1"/>
  <c r="G4234" i="1" s="1"/>
  <c r="G4258" i="1" s="1"/>
  <c r="G4282" i="1" s="1"/>
  <c r="G4306" i="1" s="1"/>
  <c r="G4330" i="1" s="1"/>
  <c r="G4354" i="1" s="1"/>
  <c r="G4378" i="1" s="1"/>
  <c r="G4402" i="1" s="1"/>
  <c r="G4426" i="1" s="1"/>
  <c r="G4450" i="1" s="1"/>
  <c r="G4474" i="1" s="1"/>
  <c r="G4498" i="1" s="1"/>
  <c r="G4522" i="1" s="1"/>
  <c r="G4546" i="1" s="1"/>
  <c r="G4570" i="1" s="1"/>
  <c r="G4594" i="1" s="1"/>
  <c r="G4618" i="1" s="1"/>
  <c r="G4642" i="1" s="1"/>
  <c r="G4666" i="1" s="1"/>
  <c r="G4690" i="1" s="1"/>
  <c r="G4714" i="1" s="1"/>
  <c r="G4738" i="1" s="1"/>
  <c r="G4762" i="1" s="1"/>
  <c r="G4786" i="1" s="1"/>
  <c r="G4810" i="1" s="1"/>
  <c r="G4834" i="1" s="1"/>
  <c r="G4858" i="1" s="1"/>
  <c r="G4882" i="1" s="1"/>
  <c r="G4906" i="1" s="1"/>
  <c r="G4930" i="1" s="1"/>
  <c r="G4954" i="1" s="1"/>
  <c r="G4978" i="1" s="1"/>
  <c r="G5002" i="1" s="1"/>
  <c r="G5026" i="1" s="1"/>
  <c r="G5050" i="1" s="1"/>
  <c r="G5074" i="1" s="1"/>
  <c r="G5098" i="1" s="1"/>
  <c r="G5122" i="1" s="1"/>
  <c r="G5146" i="1" s="1"/>
  <c r="G5170" i="1" s="1"/>
  <c r="G5194" i="1" s="1"/>
  <c r="G5218" i="1" s="1"/>
  <c r="G5242" i="1" s="1"/>
  <c r="G5266" i="1" s="1"/>
  <c r="G5290" i="1" s="1"/>
  <c r="G5314" i="1" s="1"/>
  <c r="G5338" i="1" s="1"/>
  <c r="G5362" i="1" s="1"/>
  <c r="G5386" i="1" s="1"/>
  <c r="G5410" i="1" s="1"/>
  <c r="G5434" i="1" s="1"/>
  <c r="G5458" i="1" s="1"/>
  <c r="G5482" i="1" s="1"/>
  <c r="G5506" i="1" s="1"/>
  <c r="G5530" i="1" s="1"/>
  <c r="G5554" i="1" s="1"/>
  <c r="G5578" i="1" s="1"/>
  <c r="G5602" i="1" s="1"/>
  <c r="G5626" i="1" s="1"/>
  <c r="G5650" i="1" s="1"/>
  <c r="G5674" i="1" s="1"/>
  <c r="G5698" i="1" s="1"/>
  <c r="G5722" i="1" s="1"/>
  <c r="G5746" i="1" s="1"/>
  <c r="G5770" i="1" s="1"/>
  <c r="G5794" i="1" s="1"/>
  <c r="G5818" i="1" s="1"/>
  <c r="G5842" i="1" s="1"/>
  <c r="G5866" i="1" s="1"/>
  <c r="G5890" i="1" s="1"/>
  <c r="G5914" i="1" s="1"/>
  <c r="G5938" i="1" s="1"/>
  <c r="G5962" i="1" s="1"/>
  <c r="G5986" i="1" s="1"/>
  <c r="G6010" i="1" s="1"/>
  <c r="G6034" i="1" s="1"/>
  <c r="G6058" i="1" s="1"/>
  <c r="G6082" i="1" s="1"/>
  <c r="G6106" i="1" s="1"/>
  <c r="G6130" i="1" s="1"/>
  <c r="G6154" i="1" s="1"/>
  <c r="G6178" i="1" s="1"/>
  <c r="G6202" i="1" s="1"/>
  <c r="G6226" i="1" s="1"/>
  <c r="G6250" i="1" s="1"/>
  <c r="G6274" i="1" s="1"/>
  <c r="G6298" i="1" s="1"/>
  <c r="G6322" i="1" s="1"/>
  <c r="G6346" i="1" s="1"/>
  <c r="G6370" i="1" s="1"/>
  <c r="G6394" i="1" s="1"/>
  <c r="G6418" i="1" s="1"/>
  <c r="G6442" i="1" s="1"/>
  <c r="G6466" i="1" s="1"/>
  <c r="G6490" i="1" s="1"/>
  <c r="G6514" i="1" s="1"/>
  <c r="G6538" i="1" s="1"/>
  <c r="G6562" i="1" s="1"/>
  <c r="G6586" i="1" s="1"/>
  <c r="G6610" i="1" s="1"/>
  <c r="G6634" i="1" s="1"/>
  <c r="G6658" i="1" s="1"/>
  <c r="G6682" i="1" s="1"/>
  <c r="G6706" i="1" s="1"/>
  <c r="G6730" i="1" s="1"/>
  <c r="G6754" i="1" s="1"/>
  <c r="G6778" i="1" s="1"/>
  <c r="G6802" i="1" s="1"/>
  <c r="G6826" i="1" s="1"/>
  <c r="G6850" i="1" s="1"/>
  <c r="G6874" i="1" s="1"/>
  <c r="G6898" i="1" s="1"/>
  <c r="G6922" i="1" s="1"/>
  <c r="G6946" i="1" s="1"/>
  <c r="G6970" i="1" s="1"/>
  <c r="G6994" i="1" s="1"/>
  <c r="G7018" i="1" s="1"/>
  <c r="G7042" i="1" s="1"/>
  <c r="G7066" i="1" s="1"/>
  <c r="G7090" i="1" s="1"/>
  <c r="G7114" i="1" s="1"/>
  <c r="G7138" i="1" s="1"/>
  <c r="G7162" i="1" s="1"/>
  <c r="G7186" i="1" s="1"/>
  <c r="G7210" i="1" s="1"/>
  <c r="G7234" i="1" s="1"/>
  <c r="G7258" i="1" s="1"/>
  <c r="G7282" i="1" s="1"/>
  <c r="G7306" i="1" s="1"/>
  <c r="G7330" i="1" s="1"/>
  <c r="G7354" i="1" s="1"/>
  <c r="G7378" i="1" s="1"/>
  <c r="G7402" i="1" s="1"/>
  <c r="G7426" i="1" s="1"/>
  <c r="G7450" i="1" s="1"/>
  <c r="G7474" i="1" s="1"/>
  <c r="G7498" i="1" s="1"/>
  <c r="G7522" i="1" s="1"/>
  <c r="G7546" i="1" s="1"/>
  <c r="G7570" i="1" s="1"/>
  <c r="G7594" i="1" s="1"/>
  <c r="G7618" i="1" s="1"/>
  <c r="G7642" i="1" s="1"/>
  <c r="G7666" i="1" s="1"/>
  <c r="G7690" i="1" s="1"/>
  <c r="G7714" i="1" s="1"/>
  <c r="G7738" i="1" s="1"/>
  <c r="G7762" i="1" s="1"/>
  <c r="G7786" i="1" s="1"/>
  <c r="G7810" i="1" s="1"/>
  <c r="G7834" i="1" s="1"/>
  <c r="G7858" i="1" s="1"/>
  <c r="G7882" i="1" s="1"/>
  <c r="G7906" i="1" s="1"/>
  <c r="G7930" i="1" s="1"/>
  <c r="G7954" i="1" s="1"/>
  <c r="G7978" i="1" s="1"/>
  <c r="G8002" i="1" s="1"/>
  <c r="G8026" i="1" s="1"/>
  <c r="G8050" i="1" s="1"/>
  <c r="G8074" i="1" s="1"/>
  <c r="G8098" i="1" s="1"/>
  <c r="G8122" i="1" s="1"/>
  <c r="G8146" i="1" s="1"/>
  <c r="G8170" i="1" s="1"/>
  <c r="G8194" i="1" s="1"/>
  <c r="G8218" i="1" s="1"/>
  <c r="G8242" i="1" s="1"/>
  <c r="G8266" i="1" s="1"/>
  <c r="G8290" i="1" s="1"/>
  <c r="G8314" i="1" s="1"/>
  <c r="G8338" i="1" s="1"/>
  <c r="G8362" i="1" s="1"/>
  <c r="G8386" i="1" s="1"/>
  <c r="G8410" i="1" s="1"/>
  <c r="G8434" i="1" s="1"/>
  <c r="G8458" i="1" s="1"/>
  <c r="G8482" i="1" s="1"/>
  <c r="G8506" i="1" s="1"/>
  <c r="G8530" i="1" s="1"/>
  <c r="G8554" i="1" s="1"/>
  <c r="G8578" i="1" s="1"/>
  <c r="G8602" i="1" s="1"/>
  <c r="G8626" i="1" s="1"/>
  <c r="G8650" i="1" s="1"/>
  <c r="G8674" i="1" s="1"/>
  <c r="G8698" i="1" s="1"/>
  <c r="G8722" i="1" s="1"/>
  <c r="G8746" i="1" s="1"/>
  <c r="D10" i="1"/>
  <c r="G9" i="1"/>
  <c r="G33" i="1" s="1"/>
  <c r="G57" i="1" s="1"/>
  <c r="G81" i="1" s="1"/>
  <c r="G105" i="1" s="1"/>
  <c r="G129" i="1" s="1"/>
  <c r="G153" i="1" s="1"/>
  <c r="G177" i="1" s="1"/>
  <c r="G201" i="1" s="1"/>
  <c r="G225" i="1" s="1"/>
  <c r="G249" i="1" s="1"/>
  <c r="G273" i="1" s="1"/>
  <c r="G297" i="1" s="1"/>
  <c r="G321" i="1" s="1"/>
  <c r="G345" i="1" s="1"/>
  <c r="G369" i="1" s="1"/>
  <c r="G393" i="1" s="1"/>
  <c r="G417" i="1" s="1"/>
  <c r="G441" i="1" s="1"/>
  <c r="G465" i="1" s="1"/>
  <c r="G489" i="1" s="1"/>
  <c r="G513" i="1" s="1"/>
  <c r="G537" i="1" s="1"/>
  <c r="G561" i="1" s="1"/>
  <c r="G585" i="1" s="1"/>
  <c r="G609" i="1" s="1"/>
  <c r="G633" i="1" s="1"/>
  <c r="G657" i="1" s="1"/>
  <c r="G681" i="1" s="1"/>
  <c r="G705" i="1" s="1"/>
  <c r="G729" i="1" s="1"/>
  <c r="G753" i="1" s="1"/>
  <c r="G777" i="1" s="1"/>
  <c r="G801" i="1" s="1"/>
  <c r="G825" i="1" s="1"/>
  <c r="G849" i="1" s="1"/>
  <c r="G873" i="1" s="1"/>
  <c r="G897" i="1" s="1"/>
  <c r="G921" i="1" s="1"/>
  <c r="G945" i="1" s="1"/>
  <c r="G969" i="1" s="1"/>
  <c r="G993" i="1" s="1"/>
  <c r="G1017" i="1" s="1"/>
  <c r="G1041" i="1" s="1"/>
  <c r="G1065" i="1" s="1"/>
  <c r="G1089" i="1" s="1"/>
  <c r="G1113" i="1" s="1"/>
  <c r="G1137" i="1" s="1"/>
  <c r="G1161" i="1" s="1"/>
  <c r="G1185" i="1" s="1"/>
  <c r="G1209" i="1" s="1"/>
  <c r="G1233" i="1" s="1"/>
  <c r="G1257" i="1" s="1"/>
  <c r="G1281" i="1" s="1"/>
  <c r="G1305" i="1" s="1"/>
  <c r="G1329" i="1" s="1"/>
  <c r="G1353" i="1" s="1"/>
  <c r="G1377" i="1" s="1"/>
  <c r="G1401" i="1" s="1"/>
  <c r="G1425" i="1" s="1"/>
  <c r="G1449" i="1" s="1"/>
  <c r="G1473" i="1" s="1"/>
  <c r="G1497" i="1" s="1"/>
  <c r="G1521" i="1" s="1"/>
  <c r="G1545" i="1" s="1"/>
  <c r="G1569" i="1" s="1"/>
  <c r="G1593" i="1" s="1"/>
  <c r="G1617" i="1" s="1"/>
  <c r="G1641" i="1" s="1"/>
  <c r="G1665" i="1" s="1"/>
  <c r="G1689" i="1" s="1"/>
  <c r="G1713" i="1" s="1"/>
  <c r="G1737" i="1" s="1"/>
  <c r="G1761" i="1" s="1"/>
  <c r="G1785" i="1" s="1"/>
  <c r="G1809" i="1" s="1"/>
  <c r="G1833" i="1" s="1"/>
  <c r="G1857" i="1" s="1"/>
  <c r="G1881" i="1" s="1"/>
  <c r="G1905" i="1" s="1"/>
  <c r="G1929" i="1" s="1"/>
  <c r="G1953" i="1" s="1"/>
  <c r="G1977" i="1" s="1"/>
  <c r="G2001" i="1" s="1"/>
  <c r="G2025" i="1" s="1"/>
  <c r="G2049" i="1" s="1"/>
  <c r="G2073" i="1" s="1"/>
  <c r="G2097" i="1" s="1"/>
  <c r="G2121" i="1" s="1"/>
  <c r="G2145" i="1" s="1"/>
  <c r="G2169" i="1" s="1"/>
  <c r="G2193" i="1" s="1"/>
  <c r="G2217" i="1" s="1"/>
  <c r="G2241" i="1" s="1"/>
  <c r="G2265" i="1" s="1"/>
  <c r="G2289" i="1" s="1"/>
  <c r="G2313" i="1" s="1"/>
  <c r="G2337" i="1" s="1"/>
  <c r="G2361" i="1" s="1"/>
  <c r="G2385" i="1" s="1"/>
  <c r="G2409" i="1" s="1"/>
  <c r="G2433" i="1" s="1"/>
  <c r="G2457" i="1" s="1"/>
  <c r="G2481" i="1" s="1"/>
  <c r="G2505" i="1" s="1"/>
  <c r="G2529" i="1" s="1"/>
  <c r="G2553" i="1" s="1"/>
  <c r="G2577" i="1" s="1"/>
  <c r="G2601" i="1" s="1"/>
  <c r="G2625" i="1" s="1"/>
  <c r="G2649" i="1" s="1"/>
  <c r="G2673" i="1" s="1"/>
  <c r="G2697" i="1" s="1"/>
  <c r="G2721" i="1" s="1"/>
  <c r="G2745" i="1" s="1"/>
  <c r="G2769" i="1" s="1"/>
  <c r="G2793" i="1" s="1"/>
  <c r="G2817" i="1" s="1"/>
  <c r="G2841" i="1" s="1"/>
  <c r="G2865" i="1" s="1"/>
  <c r="G2889" i="1" s="1"/>
  <c r="G2913" i="1" s="1"/>
  <c r="G2937" i="1" s="1"/>
  <c r="G2961" i="1" s="1"/>
  <c r="G2985" i="1" s="1"/>
  <c r="G3009" i="1" s="1"/>
  <c r="G3033" i="1" s="1"/>
  <c r="G3057" i="1" s="1"/>
  <c r="G3081" i="1" s="1"/>
  <c r="G3105" i="1" s="1"/>
  <c r="G3129" i="1" s="1"/>
  <c r="G3153" i="1" s="1"/>
  <c r="G3177" i="1" s="1"/>
  <c r="G3201" i="1" s="1"/>
  <c r="G3225" i="1" s="1"/>
  <c r="G3249" i="1" s="1"/>
  <c r="G3273" i="1" s="1"/>
  <c r="G3297" i="1" s="1"/>
  <c r="G3321" i="1" s="1"/>
  <c r="G3345" i="1" s="1"/>
  <c r="G3369" i="1" s="1"/>
  <c r="G3393" i="1" s="1"/>
  <c r="G3417" i="1" s="1"/>
  <c r="G3441" i="1" s="1"/>
  <c r="G3465" i="1" s="1"/>
  <c r="G3489" i="1" s="1"/>
  <c r="G3513" i="1" s="1"/>
  <c r="G3537" i="1" s="1"/>
  <c r="G3561" i="1" s="1"/>
  <c r="G3585" i="1" s="1"/>
  <c r="G3609" i="1" s="1"/>
  <c r="G3633" i="1" s="1"/>
  <c r="G3657" i="1" s="1"/>
  <c r="G3681" i="1" s="1"/>
  <c r="G3705" i="1" s="1"/>
  <c r="G3729" i="1" s="1"/>
  <c r="G3753" i="1" s="1"/>
  <c r="G3777" i="1" s="1"/>
  <c r="G3801" i="1" s="1"/>
  <c r="G3825" i="1" s="1"/>
  <c r="G3849" i="1" s="1"/>
  <c r="G3873" i="1" s="1"/>
  <c r="G3897" i="1" s="1"/>
  <c r="G3921" i="1" s="1"/>
  <c r="G3945" i="1" s="1"/>
  <c r="G3969" i="1" s="1"/>
  <c r="G3993" i="1" s="1"/>
  <c r="G4017" i="1" s="1"/>
  <c r="G4041" i="1" s="1"/>
  <c r="G4065" i="1" s="1"/>
  <c r="G4089" i="1" s="1"/>
  <c r="G4113" i="1" s="1"/>
  <c r="G4137" i="1" s="1"/>
  <c r="G4161" i="1" s="1"/>
  <c r="G4185" i="1" s="1"/>
  <c r="G4209" i="1" s="1"/>
  <c r="G4233" i="1" s="1"/>
  <c r="G4257" i="1" s="1"/>
  <c r="G4281" i="1" s="1"/>
  <c r="G4305" i="1" s="1"/>
  <c r="G4329" i="1" s="1"/>
  <c r="G4353" i="1" s="1"/>
  <c r="G4377" i="1" s="1"/>
  <c r="G4401" i="1" s="1"/>
  <c r="G4425" i="1" s="1"/>
  <c r="G4449" i="1" s="1"/>
  <c r="G4473" i="1" s="1"/>
  <c r="G4497" i="1" s="1"/>
  <c r="G4521" i="1" s="1"/>
  <c r="G4545" i="1" s="1"/>
  <c r="G4569" i="1" s="1"/>
  <c r="G4593" i="1" s="1"/>
  <c r="G4617" i="1" s="1"/>
  <c r="G4641" i="1" s="1"/>
  <c r="G4665" i="1" s="1"/>
  <c r="G4689" i="1" s="1"/>
  <c r="G4713" i="1" s="1"/>
  <c r="G4737" i="1" s="1"/>
  <c r="G4761" i="1" s="1"/>
  <c r="G4785" i="1" s="1"/>
  <c r="G4809" i="1" s="1"/>
  <c r="G4833" i="1" s="1"/>
  <c r="G4857" i="1" s="1"/>
  <c r="G4881" i="1" s="1"/>
  <c r="G4905" i="1" s="1"/>
  <c r="G4929" i="1" s="1"/>
  <c r="G4953" i="1" s="1"/>
  <c r="G4977" i="1" s="1"/>
  <c r="G5001" i="1" s="1"/>
  <c r="G5025" i="1" s="1"/>
  <c r="G5049" i="1" s="1"/>
  <c r="G5073" i="1" s="1"/>
  <c r="G5097" i="1" s="1"/>
  <c r="G5121" i="1" s="1"/>
  <c r="G5145" i="1" s="1"/>
  <c r="G5169" i="1" s="1"/>
  <c r="G5193" i="1" s="1"/>
  <c r="G5217" i="1" s="1"/>
  <c r="G5241" i="1" s="1"/>
  <c r="G5265" i="1" s="1"/>
  <c r="G5289" i="1" s="1"/>
  <c r="G5313" i="1" s="1"/>
  <c r="G5337" i="1" s="1"/>
  <c r="G5361" i="1" s="1"/>
  <c r="G5385" i="1" s="1"/>
  <c r="G5409" i="1" s="1"/>
  <c r="G5433" i="1" s="1"/>
  <c r="G5457" i="1" s="1"/>
  <c r="G5481" i="1" s="1"/>
  <c r="G5505" i="1" s="1"/>
  <c r="G5529" i="1" s="1"/>
  <c r="G5553" i="1" s="1"/>
  <c r="G5577" i="1" s="1"/>
  <c r="G5601" i="1" s="1"/>
  <c r="G5625" i="1" s="1"/>
  <c r="G5649" i="1" s="1"/>
  <c r="G5673" i="1" s="1"/>
  <c r="G5697" i="1" s="1"/>
  <c r="G5721" i="1" s="1"/>
  <c r="G5745" i="1" s="1"/>
  <c r="G5769" i="1" s="1"/>
  <c r="G5793" i="1" s="1"/>
  <c r="G5817" i="1" s="1"/>
  <c r="G5841" i="1" s="1"/>
  <c r="G5865" i="1" s="1"/>
  <c r="G5889" i="1" s="1"/>
  <c r="G5913" i="1" s="1"/>
  <c r="G5937" i="1" s="1"/>
  <c r="G5961" i="1" s="1"/>
  <c r="G5985" i="1" s="1"/>
  <c r="G6009" i="1" s="1"/>
  <c r="G6033" i="1" s="1"/>
  <c r="G6057" i="1" s="1"/>
  <c r="G6081" i="1" s="1"/>
  <c r="G6105" i="1" s="1"/>
  <c r="G6129" i="1" s="1"/>
  <c r="G6153" i="1" s="1"/>
  <c r="G6177" i="1" s="1"/>
  <c r="G6201" i="1" s="1"/>
  <c r="G6225" i="1" s="1"/>
  <c r="G6249" i="1" s="1"/>
  <c r="G6273" i="1" s="1"/>
  <c r="G6297" i="1" s="1"/>
  <c r="G6321" i="1" s="1"/>
  <c r="G6345" i="1" s="1"/>
  <c r="G6369" i="1" s="1"/>
  <c r="G6393" i="1" s="1"/>
  <c r="G6417" i="1" s="1"/>
  <c r="G6441" i="1" s="1"/>
  <c r="G6465" i="1" s="1"/>
  <c r="G6489" i="1" s="1"/>
  <c r="G6513" i="1" s="1"/>
  <c r="G6537" i="1" s="1"/>
  <c r="G6561" i="1" s="1"/>
  <c r="G6585" i="1" s="1"/>
  <c r="G6609" i="1" s="1"/>
  <c r="G6633" i="1" s="1"/>
  <c r="G6657" i="1" s="1"/>
  <c r="G6681" i="1" s="1"/>
  <c r="G6705" i="1" s="1"/>
  <c r="G6729" i="1" s="1"/>
  <c r="G6753" i="1" s="1"/>
  <c r="G6777" i="1" s="1"/>
  <c r="G6801" i="1" s="1"/>
  <c r="G6825" i="1" s="1"/>
  <c r="G6849" i="1" s="1"/>
  <c r="G6873" i="1" s="1"/>
  <c r="G6897" i="1" s="1"/>
  <c r="G6921" i="1" s="1"/>
  <c r="G6945" i="1" s="1"/>
  <c r="G6969" i="1" s="1"/>
  <c r="G6993" i="1" s="1"/>
  <c r="G7017" i="1" s="1"/>
  <c r="G7041" i="1" s="1"/>
  <c r="G7065" i="1" s="1"/>
  <c r="G7089" i="1" s="1"/>
  <c r="G7113" i="1" s="1"/>
  <c r="G7137" i="1" s="1"/>
  <c r="G7161" i="1" s="1"/>
  <c r="G7185" i="1" s="1"/>
  <c r="G7209" i="1" s="1"/>
  <c r="G7233" i="1" s="1"/>
  <c r="G7257" i="1" s="1"/>
  <c r="G7281" i="1" s="1"/>
  <c r="G7305" i="1" s="1"/>
  <c r="G7329" i="1" s="1"/>
  <c r="G7353" i="1" s="1"/>
  <c r="G7377" i="1" s="1"/>
  <c r="G7401" i="1" s="1"/>
  <c r="G7425" i="1" s="1"/>
  <c r="G7449" i="1" s="1"/>
  <c r="G7473" i="1" s="1"/>
  <c r="G7497" i="1" s="1"/>
  <c r="G7521" i="1" s="1"/>
  <c r="G7545" i="1" s="1"/>
  <c r="G7569" i="1" s="1"/>
  <c r="G7593" i="1" s="1"/>
  <c r="G7617" i="1" s="1"/>
  <c r="G7641" i="1" s="1"/>
  <c r="G7665" i="1" s="1"/>
  <c r="G7689" i="1" s="1"/>
  <c r="G7713" i="1" s="1"/>
  <c r="G7737" i="1" s="1"/>
  <c r="G7761" i="1" s="1"/>
  <c r="G7785" i="1" s="1"/>
  <c r="G7809" i="1" s="1"/>
  <c r="G7833" i="1" s="1"/>
  <c r="G7857" i="1" s="1"/>
  <c r="G7881" i="1" s="1"/>
  <c r="G7905" i="1" s="1"/>
  <c r="G7929" i="1" s="1"/>
  <c r="G7953" i="1" s="1"/>
  <c r="G7977" i="1" s="1"/>
  <c r="G8001" i="1" s="1"/>
  <c r="G8025" i="1" s="1"/>
  <c r="G8049" i="1" s="1"/>
  <c r="G8073" i="1" s="1"/>
  <c r="G8097" i="1" s="1"/>
  <c r="G8121" i="1" s="1"/>
  <c r="G8145" i="1" s="1"/>
  <c r="G8169" i="1" s="1"/>
  <c r="G8193" i="1" s="1"/>
  <c r="G8217" i="1" s="1"/>
  <c r="G8241" i="1" s="1"/>
  <c r="G8265" i="1" s="1"/>
  <c r="G8289" i="1" s="1"/>
  <c r="G8313" i="1" s="1"/>
  <c r="G8337" i="1" s="1"/>
  <c r="G8361" i="1" s="1"/>
  <c r="G8385" i="1" s="1"/>
  <c r="G8409" i="1" s="1"/>
  <c r="G8433" i="1" s="1"/>
  <c r="G8457" i="1" s="1"/>
  <c r="G8481" i="1" s="1"/>
  <c r="G8505" i="1" s="1"/>
  <c r="G8529" i="1" s="1"/>
  <c r="G8553" i="1" s="1"/>
  <c r="G8577" i="1" s="1"/>
  <c r="G8601" i="1" s="1"/>
  <c r="G8625" i="1" s="1"/>
  <c r="G8649" i="1" s="1"/>
  <c r="G8673" i="1" s="1"/>
  <c r="G8697" i="1" s="1"/>
  <c r="G8721" i="1" s="1"/>
  <c r="G8745" i="1" s="1"/>
  <c r="D9" i="1"/>
  <c r="G8" i="1"/>
  <c r="G32" i="1" s="1"/>
  <c r="G56" i="1" s="1"/>
  <c r="G80" i="1" s="1"/>
  <c r="G104" i="1" s="1"/>
  <c r="G128" i="1" s="1"/>
  <c r="G152" i="1" s="1"/>
  <c r="G176" i="1" s="1"/>
  <c r="G200" i="1" s="1"/>
  <c r="G224" i="1" s="1"/>
  <c r="G248" i="1" s="1"/>
  <c r="G272" i="1" s="1"/>
  <c r="G296" i="1" s="1"/>
  <c r="G320" i="1" s="1"/>
  <c r="G344" i="1" s="1"/>
  <c r="G368" i="1" s="1"/>
  <c r="G392" i="1" s="1"/>
  <c r="G416" i="1" s="1"/>
  <c r="G440" i="1" s="1"/>
  <c r="G464" i="1" s="1"/>
  <c r="G488" i="1" s="1"/>
  <c r="G512" i="1" s="1"/>
  <c r="G536" i="1" s="1"/>
  <c r="G560" i="1" s="1"/>
  <c r="G584" i="1" s="1"/>
  <c r="G608" i="1" s="1"/>
  <c r="G632" i="1" s="1"/>
  <c r="G656" i="1" s="1"/>
  <c r="G680" i="1" s="1"/>
  <c r="G704" i="1" s="1"/>
  <c r="G728" i="1" s="1"/>
  <c r="G752" i="1" s="1"/>
  <c r="G776" i="1" s="1"/>
  <c r="G800" i="1" s="1"/>
  <c r="G824" i="1" s="1"/>
  <c r="G848" i="1" s="1"/>
  <c r="G872" i="1" s="1"/>
  <c r="G896" i="1" s="1"/>
  <c r="G920" i="1" s="1"/>
  <c r="G944" i="1" s="1"/>
  <c r="G968" i="1" s="1"/>
  <c r="G992" i="1" s="1"/>
  <c r="G1016" i="1" s="1"/>
  <c r="G1040" i="1" s="1"/>
  <c r="G1064" i="1" s="1"/>
  <c r="G1088" i="1" s="1"/>
  <c r="G1112" i="1" s="1"/>
  <c r="G1136" i="1" s="1"/>
  <c r="G1160" i="1" s="1"/>
  <c r="G1184" i="1" s="1"/>
  <c r="G1208" i="1" s="1"/>
  <c r="G1232" i="1" s="1"/>
  <c r="G1256" i="1" s="1"/>
  <c r="G1280" i="1" s="1"/>
  <c r="G1304" i="1" s="1"/>
  <c r="G1328" i="1" s="1"/>
  <c r="G1352" i="1" s="1"/>
  <c r="G1376" i="1" s="1"/>
  <c r="G1400" i="1" s="1"/>
  <c r="G1424" i="1" s="1"/>
  <c r="G1448" i="1" s="1"/>
  <c r="G1472" i="1" s="1"/>
  <c r="G1496" i="1" s="1"/>
  <c r="G1520" i="1" s="1"/>
  <c r="G1544" i="1" s="1"/>
  <c r="G1568" i="1" s="1"/>
  <c r="G1592" i="1" s="1"/>
  <c r="G1616" i="1" s="1"/>
  <c r="G1640" i="1" s="1"/>
  <c r="G1664" i="1" s="1"/>
  <c r="G1688" i="1" s="1"/>
  <c r="G1712" i="1" s="1"/>
  <c r="G1736" i="1" s="1"/>
  <c r="G1760" i="1" s="1"/>
  <c r="G1784" i="1" s="1"/>
  <c r="G1808" i="1" s="1"/>
  <c r="G1832" i="1" s="1"/>
  <c r="G1856" i="1" s="1"/>
  <c r="G1880" i="1" s="1"/>
  <c r="G1904" i="1" s="1"/>
  <c r="G1928" i="1" s="1"/>
  <c r="G1952" i="1" s="1"/>
  <c r="G1976" i="1" s="1"/>
  <c r="G2000" i="1" s="1"/>
  <c r="G2024" i="1" s="1"/>
  <c r="G2048" i="1" s="1"/>
  <c r="G2072" i="1" s="1"/>
  <c r="G2096" i="1" s="1"/>
  <c r="G2120" i="1" s="1"/>
  <c r="G2144" i="1" s="1"/>
  <c r="G2168" i="1" s="1"/>
  <c r="G2192" i="1" s="1"/>
  <c r="G2216" i="1" s="1"/>
  <c r="G2240" i="1" s="1"/>
  <c r="G2264" i="1" s="1"/>
  <c r="G2288" i="1" s="1"/>
  <c r="G2312" i="1" s="1"/>
  <c r="G2336" i="1" s="1"/>
  <c r="G2360" i="1" s="1"/>
  <c r="G2384" i="1" s="1"/>
  <c r="G2408" i="1" s="1"/>
  <c r="G2432" i="1" s="1"/>
  <c r="G2456" i="1" s="1"/>
  <c r="G2480" i="1" s="1"/>
  <c r="G2504" i="1" s="1"/>
  <c r="G2528" i="1" s="1"/>
  <c r="G2552" i="1" s="1"/>
  <c r="G2576" i="1" s="1"/>
  <c r="G2600" i="1" s="1"/>
  <c r="G2624" i="1" s="1"/>
  <c r="G2648" i="1" s="1"/>
  <c r="G2672" i="1" s="1"/>
  <c r="G2696" i="1" s="1"/>
  <c r="G2720" i="1" s="1"/>
  <c r="G2744" i="1" s="1"/>
  <c r="G2768" i="1" s="1"/>
  <c r="G2792" i="1" s="1"/>
  <c r="G2816" i="1" s="1"/>
  <c r="G2840" i="1" s="1"/>
  <c r="G2864" i="1" s="1"/>
  <c r="G2888" i="1" s="1"/>
  <c r="G2912" i="1" s="1"/>
  <c r="G2936" i="1" s="1"/>
  <c r="G2960" i="1" s="1"/>
  <c r="G2984" i="1" s="1"/>
  <c r="G3008" i="1" s="1"/>
  <c r="G3032" i="1" s="1"/>
  <c r="G3056" i="1" s="1"/>
  <c r="G3080" i="1" s="1"/>
  <c r="G3104" i="1" s="1"/>
  <c r="G3128" i="1" s="1"/>
  <c r="G3152" i="1" s="1"/>
  <c r="G3176" i="1" s="1"/>
  <c r="G3200" i="1" s="1"/>
  <c r="G3224" i="1" s="1"/>
  <c r="G3248" i="1" s="1"/>
  <c r="G3272" i="1" s="1"/>
  <c r="G3296" i="1" s="1"/>
  <c r="G3320" i="1" s="1"/>
  <c r="G3344" i="1" s="1"/>
  <c r="G3368" i="1" s="1"/>
  <c r="G3392" i="1" s="1"/>
  <c r="G3416" i="1" s="1"/>
  <c r="G3440" i="1" s="1"/>
  <c r="G3464" i="1" s="1"/>
  <c r="G3488" i="1" s="1"/>
  <c r="G3512" i="1" s="1"/>
  <c r="G3536" i="1" s="1"/>
  <c r="G3560" i="1" s="1"/>
  <c r="G3584" i="1" s="1"/>
  <c r="G3608" i="1" s="1"/>
  <c r="G3632" i="1" s="1"/>
  <c r="G3656" i="1" s="1"/>
  <c r="G3680" i="1" s="1"/>
  <c r="G3704" i="1" s="1"/>
  <c r="G3728" i="1" s="1"/>
  <c r="G3752" i="1" s="1"/>
  <c r="G3776" i="1" s="1"/>
  <c r="G3800" i="1" s="1"/>
  <c r="G3824" i="1" s="1"/>
  <c r="G3848" i="1" s="1"/>
  <c r="G3872" i="1" s="1"/>
  <c r="G3896" i="1" s="1"/>
  <c r="G3920" i="1" s="1"/>
  <c r="G3944" i="1" s="1"/>
  <c r="G3968" i="1" s="1"/>
  <c r="G3992" i="1" s="1"/>
  <c r="G4016" i="1" s="1"/>
  <c r="G4040" i="1" s="1"/>
  <c r="G4064" i="1" s="1"/>
  <c r="G4088" i="1" s="1"/>
  <c r="G4112" i="1" s="1"/>
  <c r="G4136" i="1" s="1"/>
  <c r="G4160" i="1" s="1"/>
  <c r="G4184" i="1" s="1"/>
  <c r="G4208" i="1" s="1"/>
  <c r="G4232" i="1" s="1"/>
  <c r="G4256" i="1" s="1"/>
  <c r="G4280" i="1" s="1"/>
  <c r="G4304" i="1" s="1"/>
  <c r="G4328" i="1" s="1"/>
  <c r="G4352" i="1" s="1"/>
  <c r="G4376" i="1" s="1"/>
  <c r="G4400" i="1" s="1"/>
  <c r="G4424" i="1" s="1"/>
  <c r="G4448" i="1" s="1"/>
  <c r="G4472" i="1" s="1"/>
  <c r="G4496" i="1" s="1"/>
  <c r="G4520" i="1" s="1"/>
  <c r="G4544" i="1" s="1"/>
  <c r="G4568" i="1" s="1"/>
  <c r="G4592" i="1" s="1"/>
  <c r="G4616" i="1" s="1"/>
  <c r="G4640" i="1" s="1"/>
  <c r="G4664" i="1" s="1"/>
  <c r="G4688" i="1" s="1"/>
  <c r="G4712" i="1" s="1"/>
  <c r="G4736" i="1" s="1"/>
  <c r="G4760" i="1" s="1"/>
  <c r="G4784" i="1" s="1"/>
  <c r="G4808" i="1" s="1"/>
  <c r="G4832" i="1" s="1"/>
  <c r="G4856" i="1" s="1"/>
  <c r="G4880" i="1" s="1"/>
  <c r="G4904" i="1" s="1"/>
  <c r="G4928" i="1" s="1"/>
  <c r="G4952" i="1" s="1"/>
  <c r="G4976" i="1" s="1"/>
  <c r="G5000" i="1" s="1"/>
  <c r="G5024" i="1" s="1"/>
  <c r="G5048" i="1" s="1"/>
  <c r="G5072" i="1" s="1"/>
  <c r="G5096" i="1" s="1"/>
  <c r="G5120" i="1" s="1"/>
  <c r="G5144" i="1" s="1"/>
  <c r="G5168" i="1" s="1"/>
  <c r="G5192" i="1" s="1"/>
  <c r="G5216" i="1" s="1"/>
  <c r="G5240" i="1" s="1"/>
  <c r="G5264" i="1" s="1"/>
  <c r="G5288" i="1" s="1"/>
  <c r="G5312" i="1" s="1"/>
  <c r="G5336" i="1" s="1"/>
  <c r="G5360" i="1" s="1"/>
  <c r="G5384" i="1" s="1"/>
  <c r="G5408" i="1" s="1"/>
  <c r="G5432" i="1" s="1"/>
  <c r="G5456" i="1" s="1"/>
  <c r="G5480" i="1" s="1"/>
  <c r="G5504" i="1" s="1"/>
  <c r="G5528" i="1" s="1"/>
  <c r="G5552" i="1" s="1"/>
  <c r="G5576" i="1" s="1"/>
  <c r="G5600" i="1" s="1"/>
  <c r="G5624" i="1" s="1"/>
  <c r="G5648" i="1" s="1"/>
  <c r="G5672" i="1" s="1"/>
  <c r="G5696" i="1" s="1"/>
  <c r="G5720" i="1" s="1"/>
  <c r="G5744" i="1" s="1"/>
  <c r="G5768" i="1" s="1"/>
  <c r="G5792" i="1" s="1"/>
  <c r="G5816" i="1" s="1"/>
  <c r="G5840" i="1" s="1"/>
  <c r="G5864" i="1" s="1"/>
  <c r="G5888" i="1" s="1"/>
  <c r="G5912" i="1" s="1"/>
  <c r="G5936" i="1" s="1"/>
  <c r="G5960" i="1" s="1"/>
  <c r="G5984" i="1" s="1"/>
  <c r="G6008" i="1" s="1"/>
  <c r="G6032" i="1" s="1"/>
  <c r="G6056" i="1" s="1"/>
  <c r="G6080" i="1" s="1"/>
  <c r="G6104" i="1" s="1"/>
  <c r="G6128" i="1" s="1"/>
  <c r="G6152" i="1" s="1"/>
  <c r="G6176" i="1" s="1"/>
  <c r="G6200" i="1" s="1"/>
  <c r="G6224" i="1" s="1"/>
  <c r="G6248" i="1" s="1"/>
  <c r="G6272" i="1" s="1"/>
  <c r="G6296" i="1" s="1"/>
  <c r="G6320" i="1" s="1"/>
  <c r="G6344" i="1" s="1"/>
  <c r="G6368" i="1" s="1"/>
  <c r="G6392" i="1" s="1"/>
  <c r="G6416" i="1" s="1"/>
  <c r="G6440" i="1" s="1"/>
  <c r="G6464" i="1" s="1"/>
  <c r="G6488" i="1" s="1"/>
  <c r="G6512" i="1" s="1"/>
  <c r="G6536" i="1" s="1"/>
  <c r="G6560" i="1" s="1"/>
  <c r="G6584" i="1" s="1"/>
  <c r="G6608" i="1" s="1"/>
  <c r="G6632" i="1" s="1"/>
  <c r="G6656" i="1" s="1"/>
  <c r="G6680" i="1" s="1"/>
  <c r="G6704" i="1" s="1"/>
  <c r="G6728" i="1" s="1"/>
  <c r="G6752" i="1" s="1"/>
  <c r="G6776" i="1" s="1"/>
  <c r="G6800" i="1" s="1"/>
  <c r="G6824" i="1" s="1"/>
  <c r="G6848" i="1" s="1"/>
  <c r="G6872" i="1" s="1"/>
  <c r="G6896" i="1" s="1"/>
  <c r="G6920" i="1" s="1"/>
  <c r="G6944" i="1" s="1"/>
  <c r="G6968" i="1" s="1"/>
  <c r="G6992" i="1" s="1"/>
  <c r="G7016" i="1" s="1"/>
  <c r="G7040" i="1" s="1"/>
  <c r="G7064" i="1" s="1"/>
  <c r="G7088" i="1" s="1"/>
  <c r="G7112" i="1" s="1"/>
  <c r="G7136" i="1" s="1"/>
  <c r="G7160" i="1" s="1"/>
  <c r="G7184" i="1" s="1"/>
  <c r="G7208" i="1" s="1"/>
  <c r="G7232" i="1" s="1"/>
  <c r="G7256" i="1" s="1"/>
  <c r="G7280" i="1" s="1"/>
  <c r="G7304" i="1" s="1"/>
  <c r="G7328" i="1" s="1"/>
  <c r="G7352" i="1" s="1"/>
  <c r="G7376" i="1" s="1"/>
  <c r="G7400" i="1" s="1"/>
  <c r="G7424" i="1" s="1"/>
  <c r="G7448" i="1" s="1"/>
  <c r="G7472" i="1" s="1"/>
  <c r="G7496" i="1" s="1"/>
  <c r="G7520" i="1" s="1"/>
  <c r="G7544" i="1" s="1"/>
  <c r="G7568" i="1" s="1"/>
  <c r="G7592" i="1" s="1"/>
  <c r="G7616" i="1" s="1"/>
  <c r="G7640" i="1" s="1"/>
  <c r="G7664" i="1" s="1"/>
  <c r="G7688" i="1" s="1"/>
  <c r="G7712" i="1" s="1"/>
  <c r="G7736" i="1" s="1"/>
  <c r="G7760" i="1" s="1"/>
  <c r="G7784" i="1" s="1"/>
  <c r="G7808" i="1" s="1"/>
  <c r="G7832" i="1" s="1"/>
  <c r="G7856" i="1" s="1"/>
  <c r="G7880" i="1" s="1"/>
  <c r="G7904" i="1" s="1"/>
  <c r="G7928" i="1" s="1"/>
  <c r="G7952" i="1" s="1"/>
  <c r="G7976" i="1" s="1"/>
  <c r="G8000" i="1" s="1"/>
  <c r="G8024" i="1" s="1"/>
  <c r="G8048" i="1" s="1"/>
  <c r="G8072" i="1" s="1"/>
  <c r="G8096" i="1" s="1"/>
  <c r="G8120" i="1" s="1"/>
  <c r="G8144" i="1" s="1"/>
  <c r="G8168" i="1" s="1"/>
  <c r="G8192" i="1" s="1"/>
  <c r="G8216" i="1" s="1"/>
  <c r="G8240" i="1" s="1"/>
  <c r="G8264" i="1" s="1"/>
  <c r="G8288" i="1" s="1"/>
  <c r="G8312" i="1" s="1"/>
  <c r="G8336" i="1" s="1"/>
  <c r="G8360" i="1" s="1"/>
  <c r="G8384" i="1" s="1"/>
  <c r="G8408" i="1" s="1"/>
  <c r="G8432" i="1" s="1"/>
  <c r="G8456" i="1" s="1"/>
  <c r="G8480" i="1" s="1"/>
  <c r="G8504" i="1" s="1"/>
  <c r="G8528" i="1" s="1"/>
  <c r="G8552" i="1" s="1"/>
  <c r="G8576" i="1" s="1"/>
  <c r="G8600" i="1" s="1"/>
  <c r="G8624" i="1" s="1"/>
  <c r="G8648" i="1" s="1"/>
  <c r="G8672" i="1" s="1"/>
  <c r="G8696" i="1" s="1"/>
  <c r="G8720" i="1" s="1"/>
  <c r="G8744" i="1" s="1"/>
  <c r="D8" i="1"/>
  <c r="G7" i="1"/>
  <c r="G31" i="1" s="1"/>
  <c r="G55" i="1" s="1"/>
  <c r="G79" i="1" s="1"/>
  <c r="G103" i="1" s="1"/>
  <c r="G127" i="1" s="1"/>
  <c r="G151" i="1" s="1"/>
  <c r="G175" i="1" s="1"/>
  <c r="G199" i="1" s="1"/>
  <c r="G223" i="1" s="1"/>
  <c r="G247" i="1" s="1"/>
  <c r="G271" i="1" s="1"/>
  <c r="G295" i="1" s="1"/>
  <c r="G319" i="1" s="1"/>
  <c r="G343" i="1" s="1"/>
  <c r="G367" i="1" s="1"/>
  <c r="G391" i="1" s="1"/>
  <c r="G415" i="1" s="1"/>
  <c r="G439" i="1" s="1"/>
  <c r="G463" i="1" s="1"/>
  <c r="G487" i="1" s="1"/>
  <c r="G511" i="1" s="1"/>
  <c r="G535" i="1" s="1"/>
  <c r="G559" i="1" s="1"/>
  <c r="G583" i="1" s="1"/>
  <c r="G607" i="1" s="1"/>
  <c r="G631" i="1" s="1"/>
  <c r="G655" i="1" s="1"/>
  <c r="G679" i="1" s="1"/>
  <c r="G703" i="1" s="1"/>
  <c r="G727" i="1" s="1"/>
  <c r="G751" i="1" s="1"/>
  <c r="G775" i="1" s="1"/>
  <c r="G799" i="1" s="1"/>
  <c r="G823" i="1" s="1"/>
  <c r="G847" i="1" s="1"/>
  <c r="G871" i="1" s="1"/>
  <c r="G895" i="1" s="1"/>
  <c r="G919" i="1" s="1"/>
  <c r="G943" i="1" s="1"/>
  <c r="G967" i="1" s="1"/>
  <c r="G991" i="1" s="1"/>
  <c r="G1015" i="1" s="1"/>
  <c r="G1039" i="1" s="1"/>
  <c r="G1063" i="1" s="1"/>
  <c r="G1087" i="1" s="1"/>
  <c r="G1111" i="1" s="1"/>
  <c r="G1135" i="1" s="1"/>
  <c r="G1159" i="1" s="1"/>
  <c r="G1183" i="1" s="1"/>
  <c r="G1207" i="1" s="1"/>
  <c r="G1231" i="1" s="1"/>
  <c r="G1255" i="1" s="1"/>
  <c r="G1279" i="1" s="1"/>
  <c r="G1303" i="1" s="1"/>
  <c r="G1327" i="1" s="1"/>
  <c r="G1351" i="1" s="1"/>
  <c r="G1375" i="1" s="1"/>
  <c r="G1399" i="1" s="1"/>
  <c r="G1423" i="1" s="1"/>
  <c r="G1447" i="1" s="1"/>
  <c r="G1471" i="1" s="1"/>
  <c r="G1495" i="1" s="1"/>
  <c r="G1519" i="1" s="1"/>
  <c r="G1543" i="1" s="1"/>
  <c r="G1567" i="1" s="1"/>
  <c r="G1591" i="1" s="1"/>
  <c r="G1615" i="1" s="1"/>
  <c r="G1639" i="1" s="1"/>
  <c r="G1663" i="1" s="1"/>
  <c r="G1687" i="1" s="1"/>
  <c r="G1711" i="1" s="1"/>
  <c r="G1735" i="1" s="1"/>
  <c r="G1759" i="1" s="1"/>
  <c r="G1783" i="1" s="1"/>
  <c r="G1807" i="1" s="1"/>
  <c r="G1831" i="1" s="1"/>
  <c r="G1855" i="1" s="1"/>
  <c r="G1879" i="1" s="1"/>
  <c r="G1903" i="1" s="1"/>
  <c r="G1927" i="1" s="1"/>
  <c r="G1951" i="1" s="1"/>
  <c r="G1975" i="1" s="1"/>
  <c r="G1999" i="1" s="1"/>
  <c r="G2023" i="1" s="1"/>
  <c r="G2047" i="1" s="1"/>
  <c r="G2071" i="1" s="1"/>
  <c r="G2095" i="1" s="1"/>
  <c r="G2119" i="1" s="1"/>
  <c r="G2143" i="1" s="1"/>
  <c r="G2167" i="1" s="1"/>
  <c r="G2191" i="1" s="1"/>
  <c r="G2215" i="1" s="1"/>
  <c r="G2239" i="1" s="1"/>
  <c r="G2263" i="1" s="1"/>
  <c r="G2287" i="1" s="1"/>
  <c r="G2311" i="1" s="1"/>
  <c r="G2335" i="1" s="1"/>
  <c r="G2359" i="1" s="1"/>
  <c r="G2383" i="1" s="1"/>
  <c r="G2407" i="1" s="1"/>
  <c r="G2431" i="1" s="1"/>
  <c r="G2455" i="1" s="1"/>
  <c r="G2479" i="1" s="1"/>
  <c r="G2503" i="1" s="1"/>
  <c r="G2527" i="1" s="1"/>
  <c r="G2551" i="1" s="1"/>
  <c r="G2575" i="1" s="1"/>
  <c r="G2599" i="1" s="1"/>
  <c r="G2623" i="1" s="1"/>
  <c r="G2647" i="1" s="1"/>
  <c r="G2671" i="1" s="1"/>
  <c r="G2695" i="1" s="1"/>
  <c r="G2719" i="1" s="1"/>
  <c r="G2743" i="1" s="1"/>
  <c r="G2767" i="1" s="1"/>
  <c r="G2791" i="1" s="1"/>
  <c r="G2815" i="1" s="1"/>
  <c r="G2839" i="1" s="1"/>
  <c r="G2863" i="1" s="1"/>
  <c r="G2887" i="1" s="1"/>
  <c r="G2911" i="1" s="1"/>
  <c r="G2935" i="1" s="1"/>
  <c r="G2959" i="1" s="1"/>
  <c r="G2983" i="1" s="1"/>
  <c r="G3007" i="1" s="1"/>
  <c r="G3031" i="1" s="1"/>
  <c r="G3055" i="1" s="1"/>
  <c r="G3079" i="1" s="1"/>
  <c r="G3103" i="1" s="1"/>
  <c r="G3127" i="1" s="1"/>
  <c r="G3151" i="1" s="1"/>
  <c r="G3175" i="1" s="1"/>
  <c r="G3199" i="1" s="1"/>
  <c r="G3223" i="1" s="1"/>
  <c r="G3247" i="1" s="1"/>
  <c r="G3271" i="1" s="1"/>
  <c r="G3295" i="1" s="1"/>
  <c r="G3319" i="1" s="1"/>
  <c r="G3343" i="1" s="1"/>
  <c r="G3367" i="1" s="1"/>
  <c r="G3391" i="1" s="1"/>
  <c r="G3415" i="1" s="1"/>
  <c r="G3439" i="1" s="1"/>
  <c r="G3463" i="1" s="1"/>
  <c r="G3487" i="1" s="1"/>
  <c r="G3511" i="1" s="1"/>
  <c r="G3535" i="1" s="1"/>
  <c r="G3559" i="1" s="1"/>
  <c r="G3583" i="1" s="1"/>
  <c r="G3607" i="1" s="1"/>
  <c r="G3631" i="1" s="1"/>
  <c r="G3655" i="1" s="1"/>
  <c r="G3679" i="1" s="1"/>
  <c r="G3703" i="1" s="1"/>
  <c r="G3727" i="1" s="1"/>
  <c r="G3751" i="1" s="1"/>
  <c r="G3775" i="1" s="1"/>
  <c r="G3799" i="1" s="1"/>
  <c r="G3823" i="1" s="1"/>
  <c r="G3847" i="1" s="1"/>
  <c r="G3871" i="1" s="1"/>
  <c r="G3895" i="1" s="1"/>
  <c r="G3919" i="1" s="1"/>
  <c r="G3943" i="1" s="1"/>
  <c r="G3967" i="1" s="1"/>
  <c r="G3991" i="1" s="1"/>
  <c r="G4015" i="1" s="1"/>
  <c r="G4039" i="1" s="1"/>
  <c r="G4063" i="1" s="1"/>
  <c r="G4087" i="1" s="1"/>
  <c r="G4111" i="1" s="1"/>
  <c r="G4135" i="1" s="1"/>
  <c r="G4159" i="1" s="1"/>
  <c r="G4183" i="1" s="1"/>
  <c r="G4207" i="1" s="1"/>
  <c r="G4231" i="1" s="1"/>
  <c r="G4255" i="1" s="1"/>
  <c r="G4279" i="1" s="1"/>
  <c r="G4303" i="1" s="1"/>
  <c r="G4327" i="1" s="1"/>
  <c r="G4351" i="1" s="1"/>
  <c r="G4375" i="1" s="1"/>
  <c r="G4399" i="1" s="1"/>
  <c r="G4423" i="1" s="1"/>
  <c r="G4447" i="1" s="1"/>
  <c r="G4471" i="1" s="1"/>
  <c r="G4495" i="1" s="1"/>
  <c r="G4519" i="1" s="1"/>
  <c r="G4543" i="1" s="1"/>
  <c r="G4567" i="1" s="1"/>
  <c r="G4591" i="1" s="1"/>
  <c r="G4615" i="1" s="1"/>
  <c r="G4639" i="1" s="1"/>
  <c r="G4663" i="1" s="1"/>
  <c r="G4687" i="1" s="1"/>
  <c r="G4711" i="1" s="1"/>
  <c r="G4735" i="1" s="1"/>
  <c r="G4759" i="1" s="1"/>
  <c r="G4783" i="1" s="1"/>
  <c r="G4807" i="1" s="1"/>
  <c r="G4831" i="1" s="1"/>
  <c r="G4855" i="1" s="1"/>
  <c r="G4879" i="1" s="1"/>
  <c r="G4903" i="1" s="1"/>
  <c r="G4927" i="1" s="1"/>
  <c r="G4951" i="1" s="1"/>
  <c r="G4975" i="1" s="1"/>
  <c r="G4999" i="1" s="1"/>
  <c r="G5023" i="1" s="1"/>
  <c r="G5047" i="1" s="1"/>
  <c r="G5071" i="1" s="1"/>
  <c r="G5095" i="1" s="1"/>
  <c r="G5119" i="1" s="1"/>
  <c r="G5143" i="1" s="1"/>
  <c r="G5167" i="1" s="1"/>
  <c r="G5191" i="1" s="1"/>
  <c r="G5215" i="1" s="1"/>
  <c r="G5239" i="1" s="1"/>
  <c r="G5263" i="1" s="1"/>
  <c r="G5287" i="1" s="1"/>
  <c r="G5311" i="1" s="1"/>
  <c r="G5335" i="1" s="1"/>
  <c r="G5359" i="1" s="1"/>
  <c r="G5383" i="1" s="1"/>
  <c r="G5407" i="1" s="1"/>
  <c r="G5431" i="1" s="1"/>
  <c r="G5455" i="1" s="1"/>
  <c r="G5479" i="1" s="1"/>
  <c r="G5503" i="1" s="1"/>
  <c r="G5527" i="1" s="1"/>
  <c r="G5551" i="1" s="1"/>
  <c r="G5575" i="1" s="1"/>
  <c r="G5599" i="1" s="1"/>
  <c r="G5623" i="1" s="1"/>
  <c r="G5647" i="1" s="1"/>
  <c r="G5671" i="1" s="1"/>
  <c r="G5695" i="1" s="1"/>
  <c r="G5719" i="1" s="1"/>
  <c r="G5743" i="1" s="1"/>
  <c r="G5767" i="1" s="1"/>
  <c r="G5791" i="1" s="1"/>
  <c r="G5815" i="1" s="1"/>
  <c r="G5839" i="1" s="1"/>
  <c r="G5863" i="1" s="1"/>
  <c r="G5887" i="1" s="1"/>
  <c r="G5911" i="1" s="1"/>
  <c r="G5935" i="1" s="1"/>
  <c r="G5959" i="1" s="1"/>
  <c r="G5983" i="1" s="1"/>
  <c r="G6007" i="1" s="1"/>
  <c r="G6031" i="1" s="1"/>
  <c r="G6055" i="1" s="1"/>
  <c r="G6079" i="1" s="1"/>
  <c r="G6103" i="1" s="1"/>
  <c r="G6127" i="1" s="1"/>
  <c r="G6151" i="1" s="1"/>
  <c r="G6175" i="1" s="1"/>
  <c r="G6199" i="1" s="1"/>
  <c r="G6223" i="1" s="1"/>
  <c r="G6247" i="1" s="1"/>
  <c r="G6271" i="1" s="1"/>
  <c r="G6295" i="1" s="1"/>
  <c r="G6319" i="1" s="1"/>
  <c r="G6343" i="1" s="1"/>
  <c r="G6367" i="1" s="1"/>
  <c r="G6391" i="1" s="1"/>
  <c r="G6415" i="1" s="1"/>
  <c r="G6439" i="1" s="1"/>
  <c r="G6463" i="1" s="1"/>
  <c r="G6487" i="1" s="1"/>
  <c r="G6511" i="1" s="1"/>
  <c r="G6535" i="1" s="1"/>
  <c r="G6559" i="1" s="1"/>
  <c r="G6583" i="1" s="1"/>
  <c r="G6607" i="1" s="1"/>
  <c r="G6631" i="1" s="1"/>
  <c r="G6655" i="1" s="1"/>
  <c r="G6679" i="1" s="1"/>
  <c r="G6703" i="1" s="1"/>
  <c r="G6727" i="1" s="1"/>
  <c r="G6751" i="1" s="1"/>
  <c r="G6775" i="1" s="1"/>
  <c r="G6799" i="1" s="1"/>
  <c r="G6823" i="1" s="1"/>
  <c r="G6847" i="1" s="1"/>
  <c r="G6871" i="1" s="1"/>
  <c r="G6895" i="1" s="1"/>
  <c r="G6919" i="1" s="1"/>
  <c r="G6943" i="1" s="1"/>
  <c r="G6967" i="1" s="1"/>
  <c r="G6991" i="1" s="1"/>
  <c r="G7015" i="1" s="1"/>
  <c r="G7039" i="1" s="1"/>
  <c r="G7063" i="1" s="1"/>
  <c r="G7087" i="1" s="1"/>
  <c r="G7111" i="1" s="1"/>
  <c r="G7135" i="1" s="1"/>
  <c r="G7159" i="1" s="1"/>
  <c r="G7183" i="1" s="1"/>
  <c r="G7207" i="1" s="1"/>
  <c r="G7231" i="1" s="1"/>
  <c r="G7255" i="1" s="1"/>
  <c r="G7279" i="1" s="1"/>
  <c r="G7303" i="1" s="1"/>
  <c r="G7327" i="1" s="1"/>
  <c r="G7351" i="1" s="1"/>
  <c r="G7375" i="1" s="1"/>
  <c r="G7399" i="1" s="1"/>
  <c r="G7423" i="1" s="1"/>
  <c r="G7447" i="1" s="1"/>
  <c r="G7471" i="1" s="1"/>
  <c r="G7495" i="1" s="1"/>
  <c r="G7519" i="1" s="1"/>
  <c r="G7543" i="1" s="1"/>
  <c r="G7567" i="1" s="1"/>
  <c r="G7591" i="1" s="1"/>
  <c r="G7615" i="1" s="1"/>
  <c r="G7639" i="1" s="1"/>
  <c r="G7663" i="1" s="1"/>
  <c r="G7687" i="1" s="1"/>
  <c r="G7711" i="1" s="1"/>
  <c r="G7735" i="1" s="1"/>
  <c r="G7759" i="1" s="1"/>
  <c r="G7783" i="1" s="1"/>
  <c r="G7807" i="1" s="1"/>
  <c r="G7831" i="1" s="1"/>
  <c r="G7855" i="1" s="1"/>
  <c r="G7879" i="1" s="1"/>
  <c r="G7903" i="1" s="1"/>
  <c r="G7927" i="1" s="1"/>
  <c r="G7951" i="1" s="1"/>
  <c r="G7975" i="1" s="1"/>
  <c r="G7999" i="1" s="1"/>
  <c r="G8023" i="1" s="1"/>
  <c r="G8047" i="1" s="1"/>
  <c r="G8071" i="1" s="1"/>
  <c r="G8095" i="1" s="1"/>
  <c r="G8119" i="1" s="1"/>
  <c r="G8143" i="1" s="1"/>
  <c r="G8167" i="1" s="1"/>
  <c r="G8191" i="1" s="1"/>
  <c r="G8215" i="1" s="1"/>
  <c r="G8239" i="1" s="1"/>
  <c r="G8263" i="1" s="1"/>
  <c r="G8287" i="1" s="1"/>
  <c r="G8311" i="1" s="1"/>
  <c r="G8335" i="1" s="1"/>
  <c r="G8359" i="1" s="1"/>
  <c r="G8383" i="1" s="1"/>
  <c r="G8407" i="1" s="1"/>
  <c r="G8431" i="1" s="1"/>
  <c r="G8455" i="1" s="1"/>
  <c r="G8479" i="1" s="1"/>
  <c r="G8503" i="1" s="1"/>
  <c r="G8527" i="1" s="1"/>
  <c r="G8551" i="1" s="1"/>
  <c r="G8575" i="1" s="1"/>
  <c r="G8599" i="1" s="1"/>
  <c r="G8623" i="1" s="1"/>
  <c r="G8647" i="1" s="1"/>
  <c r="G8671" i="1" s="1"/>
  <c r="G8695" i="1" s="1"/>
  <c r="G8719" i="1" s="1"/>
  <c r="G8743" i="1" s="1"/>
  <c r="D7" i="1"/>
  <c r="G6" i="1"/>
  <c r="G30" i="1" s="1"/>
  <c r="G54" i="1" s="1"/>
  <c r="G78" i="1" s="1"/>
  <c r="G102" i="1" s="1"/>
  <c r="G126" i="1" s="1"/>
  <c r="G150" i="1" s="1"/>
  <c r="G174" i="1" s="1"/>
  <c r="G198" i="1" s="1"/>
  <c r="G222" i="1" s="1"/>
  <c r="G246" i="1" s="1"/>
  <c r="G270" i="1" s="1"/>
  <c r="G294" i="1" s="1"/>
  <c r="G318" i="1" s="1"/>
  <c r="G342" i="1" s="1"/>
  <c r="G366" i="1" s="1"/>
  <c r="G390" i="1" s="1"/>
  <c r="G414" i="1" s="1"/>
  <c r="G438" i="1" s="1"/>
  <c r="G462" i="1" s="1"/>
  <c r="G486" i="1" s="1"/>
  <c r="G510" i="1" s="1"/>
  <c r="G534" i="1" s="1"/>
  <c r="G558" i="1" s="1"/>
  <c r="G582" i="1" s="1"/>
  <c r="G606" i="1" s="1"/>
  <c r="G630" i="1" s="1"/>
  <c r="G654" i="1" s="1"/>
  <c r="G678" i="1" s="1"/>
  <c r="G702" i="1" s="1"/>
  <c r="G726" i="1" s="1"/>
  <c r="G750" i="1" s="1"/>
  <c r="G774" i="1" s="1"/>
  <c r="G798" i="1" s="1"/>
  <c r="G822" i="1" s="1"/>
  <c r="G846" i="1" s="1"/>
  <c r="G870" i="1" s="1"/>
  <c r="G894" i="1" s="1"/>
  <c r="G918" i="1" s="1"/>
  <c r="G942" i="1" s="1"/>
  <c r="G966" i="1" s="1"/>
  <c r="G990" i="1" s="1"/>
  <c r="G1014" i="1" s="1"/>
  <c r="G1038" i="1" s="1"/>
  <c r="G1062" i="1" s="1"/>
  <c r="G1086" i="1" s="1"/>
  <c r="G1110" i="1" s="1"/>
  <c r="G1134" i="1" s="1"/>
  <c r="G1158" i="1" s="1"/>
  <c r="G1182" i="1" s="1"/>
  <c r="G1206" i="1" s="1"/>
  <c r="G1230" i="1" s="1"/>
  <c r="G1254" i="1" s="1"/>
  <c r="G1278" i="1" s="1"/>
  <c r="G1302" i="1" s="1"/>
  <c r="G1326" i="1" s="1"/>
  <c r="G1350" i="1" s="1"/>
  <c r="G1374" i="1" s="1"/>
  <c r="G1398" i="1" s="1"/>
  <c r="G1422" i="1" s="1"/>
  <c r="G1446" i="1" s="1"/>
  <c r="G1470" i="1" s="1"/>
  <c r="G1494" i="1" s="1"/>
  <c r="G1518" i="1" s="1"/>
  <c r="G1542" i="1" s="1"/>
  <c r="G1566" i="1" s="1"/>
  <c r="G1590" i="1" s="1"/>
  <c r="G1614" i="1" s="1"/>
  <c r="G1638" i="1" s="1"/>
  <c r="G1662" i="1" s="1"/>
  <c r="G1686" i="1" s="1"/>
  <c r="G1710" i="1" s="1"/>
  <c r="G1734" i="1" s="1"/>
  <c r="G1758" i="1" s="1"/>
  <c r="G1782" i="1" s="1"/>
  <c r="G1806" i="1" s="1"/>
  <c r="G1830" i="1" s="1"/>
  <c r="G1854" i="1" s="1"/>
  <c r="G1878" i="1" s="1"/>
  <c r="G1902" i="1" s="1"/>
  <c r="G1926" i="1" s="1"/>
  <c r="G1950" i="1" s="1"/>
  <c r="G1974" i="1" s="1"/>
  <c r="G1998" i="1" s="1"/>
  <c r="G2022" i="1" s="1"/>
  <c r="G2046" i="1" s="1"/>
  <c r="G2070" i="1" s="1"/>
  <c r="G2094" i="1" s="1"/>
  <c r="G2118" i="1" s="1"/>
  <c r="G2142" i="1" s="1"/>
  <c r="G2166" i="1" s="1"/>
  <c r="G2190" i="1" s="1"/>
  <c r="G2214" i="1" s="1"/>
  <c r="G2238" i="1" s="1"/>
  <c r="G2262" i="1" s="1"/>
  <c r="G2286" i="1" s="1"/>
  <c r="G2310" i="1" s="1"/>
  <c r="G2334" i="1" s="1"/>
  <c r="G2358" i="1" s="1"/>
  <c r="G2382" i="1" s="1"/>
  <c r="G2406" i="1" s="1"/>
  <c r="G2430" i="1" s="1"/>
  <c r="G2454" i="1" s="1"/>
  <c r="G2478" i="1" s="1"/>
  <c r="G2502" i="1" s="1"/>
  <c r="G2526" i="1" s="1"/>
  <c r="G2550" i="1" s="1"/>
  <c r="G2574" i="1" s="1"/>
  <c r="G2598" i="1" s="1"/>
  <c r="G2622" i="1" s="1"/>
  <c r="G2646" i="1" s="1"/>
  <c r="G2670" i="1" s="1"/>
  <c r="G2694" i="1" s="1"/>
  <c r="G2718" i="1" s="1"/>
  <c r="G2742" i="1" s="1"/>
  <c r="G2766" i="1" s="1"/>
  <c r="G2790" i="1" s="1"/>
  <c r="G2814" i="1" s="1"/>
  <c r="G2838" i="1" s="1"/>
  <c r="G2862" i="1" s="1"/>
  <c r="G2886" i="1" s="1"/>
  <c r="G2910" i="1" s="1"/>
  <c r="G2934" i="1" s="1"/>
  <c r="G2958" i="1" s="1"/>
  <c r="G2982" i="1" s="1"/>
  <c r="G3006" i="1" s="1"/>
  <c r="G3030" i="1" s="1"/>
  <c r="G3054" i="1" s="1"/>
  <c r="G3078" i="1" s="1"/>
  <c r="G3102" i="1" s="1"/>
  <c r="G3126" i="1" s="1"/>
  <c r="G3150" i="1" s="1"/>
  <c r="G3174" i="1" s="1"/>
  <c r="G3198" i="1" s="1"/>
  <c r="G3222" i="1" s="1"/>
  <c r="G3246" i="1" s="1"/>
  <c r="G3270" i="1" s="1"/>
  <c r="G3294" i="1" s="1"/>
  <c r="G3318" i="1" s="1"/>
  <c r="G3342" i="1" s="1"/>
  <c r="G3366" i="1" s="1"/>
  <c r="G3390" i="1" s="1"/>
  <c r="G3414" i="1" s="1"/>
  <c r="G3438" i="1" s="1"/>
  <c r="G3462" i="1" s="1"/>
  <c r="G3486" i="1" s="1"/>
  <c r="G3510" i="1" s="1"/>
  <c r="G3534" i="1" s="1"/>
  <c r="G3558" i="1" s="1"/>
  <c r="G3582" i="1" s="1"/>
  <c r="G3606" i="1" s="1"/>
  <c r="G3630" i="1" s="1"/>
  <c r="G3654" i="1" s="1"/>
  <c r="G3678" i="1" s="1"/>
  <c r="G3702" i="1" s="1"/>
  <c r="G3726" i="1" s="1"/>
  <c r="G3750" i="1" s="1"/>
  <c r="G3774" i="1" s="1"/>
  <c r="G3798" i="1" s="1"/>
  <c r="G3822" i="1" s="1"/>
  <c r="G3846" i="1" s="1"/>
  <c r="G3870" i="1" s="1"/>
  <c r="G3894" i="1" s="1"/>
  <c r="G3918" i="1" s="1"/>
  <c r="G3942" i="1" s="1"/>
  <c r="G3966" i="1" s="1"/>
  <c r="G3990" i="1" s="1"/>
  <c r="G4014" i="1" s="1"/>
  <c r="G4038" i="1" s="1"/>
  <c r="G4062" i="1" s="1"/>
  <c r="G4086" i="1" s="1"/>
  <c r="G4110" i="1" s="1"/>
  <c r="G4134" i="1" s="1"/>
  <c r="G4158" i="1" s="1"/>
  <c r="G4182" i="1" s="1"/>
  <c r="G4206" i="1" s="1"/>
  <c r="G4230" i="1" s="1"/>
  <c r="G4254" i="1" s="1"/>
  <c r="G4278" i="1" s="1"/>
  <c r="G4302" i="1" s="1"/>
  <c r="G4326" i="1" s="1"/>
  <c r="G4350" i="1" s="1"/>
  <c r="G4374" i="1" s="1"/>
  <c r="G4398" i="1" s="1"/>
  <c r="G4422" i="1" s="1"/>
  <c r="G4446" i="1" s="1"/>
  <c r="G4470" i="1" s="1"/>
  <c r="G4494" i="1" s="1"/>
  <c r="G4518" i="1" s="1"/>
  <c r="G4542" i="1" s="1"/>
  <c r="G4566" i="1" s="1"/>
  <c r="G4590" i="1" s="1"/>
  <c r="G4614" i="1" s="1"/>
  <c r="G4638" i="1" s="1"/>
  <c r="G4662" i="1" s="1"/>
  <c r="G4686" i="1" s="1"/>
  <c r="G4710" i="1" s="1"/>
  <c r="G4734" i="1" s="1"/>
  <c r="G4758" i="1" s="1"/>
  <c r="G4782" i="1" s="1"/>
  <c r="G4806" i="1" s="1"/>
  <c r="G4830" i="1" s="1"/>
  <c r="G4854" i="1" s="1"/>
  <c r="G4878" i="1" s="1"/>
  <c r="G4902" i="1" s="1"/>
  <c r="G4926" i="1" s="1"/>
  <c r="G4950" i="1" s="1"/>
  <c r="G4974" i="1" s="1"/>
  <c r="G4998" i="1" s="1"/>
  <c r="G5022" i="1" s="1"/>
  <c r="G5046" i="1" s="1"/>
  <c r="G5070" i="1" s="1"/>
  <c r="G5094" i="1" s="1"/>
  <c r="G5118" i="1" s="1"/>
  <c r="G5142" i="1" s="1"/>
  <c r="G5166" i="1" s="1"/>
  <c r="G5190" i="1" s="1"/>
  <c r="G5214" i="1" s="1"/>
  <c r="G5238" i="1" s="1"/>
  <c r="G5262" i="1" s="1"/>
  <c r="G5286" i="1" s="1"/>
  <c r="G5310" i="1" s="1"/>
  <c r="G5334" i="1" s="1"/>
  <c r="G5358" i="1" s="1"/>
  <c r="G5382" i="1" s="1"/>
  <c r="G5406" i="1" s="1"/>
  <c r="G5430" i="1" s="1"/>
  <c r="G5454" i="1" s="1"/>
  <c r="G5478" i="1" s="1"/>
  <c r="G5502" i="1" s="1"/>
  <c r="G5526" i="1" s="1"/>
  <c r="G5550" i="1" s="1"/>
  <c r="G5574" i="1" s="1"/>
  <c r="G5598" i="1" s="1"/>
  <c r="G5622" i="1" s="1"/>
  <c r="G5646" i="1" s="1"/>
  <c r="G5670" i="1" s="1"/>
  <c r="G5694" i="1" s="1"/>
  <c r="G5718" i="1" s="1"/>
  <c r="G5742" i="1" s="1"/>
  <c r="G5766" i="1" s="1"/>
  <c r="G5790" i="1" s="1"/>
  <c r="G5814" i="1" s="1"/>
  <c r="G5838" i="1" s="1"/>
  <c r="G5862" i="1" s="1"/>
  <c r="G5886" i="1" s="1"/>
  <c r="G5910" i="1" s="1"/>
  <c r="G5934" i="1" s="1"/>
  <c r="G5958" i="1" s="1"/>
  <c r="G5982" i="1" s="1"/>
  <c r="G6006" i="1" s="1"/>
  <c r="G6030" i="1" s="1"/>
  <c r="G6054" i="1" s="1"/>
  <c r="G6078" i="1" s="1"/>
  <c r="G6102" i="1" s="1"/>
  <c r="G6126" i="1" s="1"/>
  <c r="G6150" i="1" s="1"/>
  <c r="G6174" i="1" s="1"/>
  <c r="G6198" i="1" s="1"/>
  <c r="G6222" i="1" s="1"/>
  <c r="G6246" i="1" s="1"/>
  <c r="G6270" i="1" s="1"/>
  <c r="G6294" i="1" s="1"/>
  <c r="G6318" i="1" s="1"/>
  <c r="G6342" i="1" s="1"/>
  <c r="G6366" i="1" s="1"/>
  <c r="G6390" i="1" s="1"/>
  <c r="G6414" i="1" s="1"/>
  <c r="G6438" i="1" s="1"/>
  <c r="G6462" i="1" s="1"/>
  <c r="G6486" i="1" s="1"/>
  <c r="G6510" i="1" s="1"/>
  <c r="G6534" i="1" s="1"/>
  <c r="G6558" i="1" s="1"/>
  <c r="G6582" i="1" s="1"/>
  <c r="G6606" i="1" s="1"/>
  <c r="G6630" i="1" s="1"/>
  <c r="G6654" i="1" s="1"/>
  <c r="G6678" i="1" s="1"/>
  <c r="G6702" i="1" s="1"/>
  <c r="G6726" i="1" s="1"/>
  <c r="G6750" i="1" s="1"/>
  <c r="G6774" i="1" s="1"/>
  <c r="G6798" i="1" s="1"/>
  <c r="G6822" i="1" s="1"/>
  <c r="G6846" i="1" s="1"/>
  <c r="G6870" i="1" s="1"/>
  <c r="G6894" i="1" s="1"/>
  <c r="G6918" i="1" s="1"/>
  <c r="G6942" i="1" s="1"/>
  <c r="G6966" i="1" s="1"/>
  <c r="G6990" i="1" s="1"/>
  <c r="G7014" i="1" s="1"/>
  <c r="G7038" i="1" s="1"/>
  <c r="G7062" i="1" s="1"/>
  <c r="G7086" i="1" s="1"/>
  <c r="G7110" i="1" s="1"/>
  <c r="G7134" i="1" s="1"/>
  <c r="G7158" i="1" s="1"/>
  <c r="G7182" i="1" s="1"/>
  <c r="G7206" i="1" s="1"/>
  <c r="G7230" i="1" s="1"/>
  <c r="G7254" i="1" s="1"/>
  <c r="G7278" i="1" s="1"/>
  <c r="G7302" i="1" s="1"/>
  <c r="G7326" i="1" s="1"/>
  <c r="G7350" i="1" s="1"/>
  <c r="G7374" i="1" s="1"/>
  <c r="G7398" i="1" s="1"/>
  <c r="G7422" i="1" s="1"/>
  <c r="G7446" i="1" s="1"/>
  <c r="G7470" i="1" s="1"/>
  <c r="G7494" i="1" s="1"/>
  <c r="G7518" i="1" s="1"/>
  <c r="G7542" i="1" s="1"/>
  <c r="G7566" i="1" s="1"/>
  <c r="G7590" i="1" s="1"/>
  <c r="G7614" i="1" s="1"/>
  <c r="G7638" i="1" s="1"/>
  <c r="G7662" i="1" s="1"/>
  <c r="G7686" i="1" s="1"/>
  <c r="G7710" i="1" s="1"/>
  <c r="G7734" i="1" s="1"/>
  <c r="G7758" i="1" s="1"/>
  <c r="G7782" i="1" s="1"/>
  <c r="G7806" i="1" s="1"/>
  <c r="G7830" i="1" s="1"/>
  <c r="G7854" i="1" s="1"/>
  <c r="G7878" i="1" s="1"/>
  <c r="G7902" i="1" s="1"/>
  <c r="G7926" i="1" s="1"/>
  <c r="G7950" i="1" s="1"/>
  <c r="G7974" i="1" s="1"/>
  <c r="G7998" i="1" s="1"/>
  <c r="G8022" i="1" s="1"/>
  <c r="G8046" i="1" s="1"/>
  <c r="G8070" i="1" s="1"/>
  <c r="G8094" i="1" s="1"/>
  <c r="G8118" i="1" s="1"/>
  <c r="G8142" i="1" s="1"/>
  <c r="G8166" i="1" s="1"/>
  <c r="G8190" i="1" s="1"/>
  <c r="D6" i="1"/>
  <c r="G5" i="1"/>
  <c r="G29" i="1" s="1"/>
  <c r="G53" i="1" s="1"/>
  <c r="G77" i="1" s="1"/>
  <c r="G101" i="1" s="1"/>
  <c r="G125" i="1" s="1"/>
  <c r="G149" i="1" s="1"/>
  <c r="G173" i="1" s="1"/>
  <c r="G197" i="1" s="1"/>
  <c r="G221" i="1" s="1"/>
  <c r="G245" i="1" s="1"/>
  <c r="G269" i="1" s="1"/>
  <c r="G293" i="1" s="1"/>
  <c r="G317" i="1" s="1"/>
  <c r="G341" i="1" s="1"/>
  <c r="G365" i="1" s="1"/>
  <c r="G389" i="1" s="1"/>
  <c r="G413" i="1" s="1"/>
  <c r="G437" i="1" s="1"/>
  <c r="G461" i="1" s="1"/>
  <c r="G485" i="1" s="1"/>
  <c r="G509" i="1" s="1"/>
  <c r="G533" i="1" s="1"/>
  <c r="G557" i="1" s="1"/>
  <c r="G581" i="1" s="1"/>
  <c r="G605" i="1" s="1"/>
  <c r="G629" i="1" s="1"/>
  <c r="G653" i="1" s="1"/>
  <c r="G677" i="1" s="1"/>
  <c r="G701" i="1" s="1"/>
  <c r="G725" i="1" s="1"/>
  <c r="G749" i="1" s="1"/>
  <c r="G773" i="1" s="1"/>
  <c r="G797" i="1" s="1"/>
  <c r="G821" i="1" s="1"/>
  <c r="G845" i="1" s="1"/>
  <c r="G869" i="1" s="1"/>
  <c r="G893" i="1" s="1"/>
  <c r="G917" i="1" s="1"/>
  <c r="G941" i="1" s="1"/>
  <c r="G965" i="1" s="1"/>
  <c r="G989" i="1" s="1"/>
  <c r="G1013" i="1" s="1"/>
  <c r="G1037" i="1" s="1"/>
  <c r="G1061" i="1" s="1"/>
  <c r="G1085" i="1" s="1"/>
  <c r="G1109" i="1" s="1"/>
  <c r="G1133" i="1" s="1"/>
  <c r="G1157" i="1" s="1"/>
  <c r="G1181" i="1" s="1"/>
  <c r="G1205" i="1" s="1"/>
  <c r="G1229" i="1" s="1"/>
  <c r="G1253" i="1" s="1"/>
  <c r="G1277" i="1" s="1"/>
  <c r="G1301" i="1" s="1"/>
  <c r="G1325" i="1" s="1"/>
  <c r="G1349" i="1" s="1"/>
  <c r="G1373" i="1" s="1"/>
  <c r="G1397" i="1" s="1"/>
  <c r="G1421" i="1" s="1"/>
  <c r="G1445" i="1" s="1"/>
  <c r="G1469" i="1" s="1"/>
  <c r="G1493" i="1" s="1"/>
  <c r="G1517" i="1" s="1"/>
  <c r="G1541" i="1" s="1"/>
  <c r="G1565" i="1" s="1"/>
  <c r="G1589" i="1" s="1"/>
  <c r="G1613" i="1" s="1"/>
  <c r="G1637" i="1" s="1"/>
  <c r="G1661" i="1" s="1"/>
  <c r="G1685" i="1" s="1"/>
  <c r="G1709" i="1" s="1"/>
  <c r="G1733" i="1" s="1"/>
  <c r="G1757" i="1" s="1"/>
  <c r="G1781" i="1" s="1"/>
  <c r="G1805" i="1" s="1"/>
  <c r="G1829" i="1" s="1"/>
  <c r="G1853" i="1" s="1"/>
  <c r="G1877" i="1" s="1"/>
  <c r="G1901" i="1" s="1"/>
  <c r="G1925" i="1" s="1"/>
  <c r="G1949" i="1" s="1"/>
  <c r="G1973" i="1" s="1"/>
  <c r="G1997" i="1" s="1"/>
  <c r="G2021" i="1" s="1"/>
  <c r="G2045" i="1" s="1"/>
  <c r="G2069" i="1" s="1"/>
  <c r="G2093" i="1" s="1"/>
  <c r="G2117" i="1" s="1"/>
  <c r="G2141" i="1" s="1"/>
  <c r="G2165" i="1" s="1"/>
  <c r="G2189" i="1" s="1"/>
  <c r="G2213" i="1" s="1"/>
  <c r="G2237" i="1" s="1"/>
  <c r="G2261" i="1" s="1"/>
  <c r="G2285" i="1" s="1"/>
  <c r="G2309" i="1" s="1"/>
  <c r="G2333" i="1" s="1"/>
  <c r="G2357" i="1" s="1"/>
  <c r="G2381" i="1" s="1"/>
  <c r="G2405" i="1" s="1"/>
  <c r="G2429" i="1" s="1"/>
  <c r="G2453" i="1" s="1"/>
  <c r="G2477" i="1" s="1"/>
  <c r="G2501" i="1" s="1"/>
  <c r="G2525" i="1" s="1"/>
  <c r="G2549" i="1" s="1"/>
  <c r="G2573" i="1" s="1"/>
  <c r="G2597" i="1" s="1"/>
  <c r="G2621" i="1" s="1"/>
  <c r="G2645" i="1" s="1"/>
  <c r="G2669" i="1" s="1"/>
  <c r="G2693" i="1" s="1"/>
  <c r="G2717" i="1" s="1"/>
  <c r="G2741" i="1" s="1"/>
  <c r="G2765" i="1" s="1"/>
  <c r="G2789" i="1" s="1"/>
  <c r="G2813" i="1" s="1"/>
  <c r="G2837" i="1" s="1"/>
  <c r="G2861" i="1" s="1"/>
  <c r="G2885" i="1" s="1"/>
  <c r="G2909" i="1" s="1"/>
  <c r="G2933" i="1" s="1"/>
  <c r="G2957" i="1" s="1"/>
  <c r="G2981" i="1" s="1"/>
  <c r="G3005" i="1" s="1"/>
  <c r="G3029" i="1" s="1"/>
  <c r="G3053" i="1" s="1"/>
  <c r="G3077" i="1" s="1"/>
  <c r="G3101" i="1" s="1"/>
  <c r="G3125" i="1" s="1"/>
  <c r="G3149" i="1" s="1"/>
  <c r="G3173" i="1" s="1"/>
  <c r="G3197" i="1" s="1"/>
  <c r="G3221" i="1" s="1"/>
  <c r="G3245" i="1" s="1"/>
  <c r="G3269" i="1" s="1"/>
  <c r="G3293" i="1" s="1"/>
  <c r="G3317" i="1" s="1"/>
  <c r="G3341" i="1" s="1"/>
  <c r="G3365" i="1" s="1"/>
  <c r="G3389" i="1" s="1"/>
  <c r="G3413" i="1" s="1"/>
  <c r="G3437" i="1" s="1"/>
  <c r="G3461" i="1" s="1"/>
  <c r="G3485" i="1" s="1"/>
  <c r="G3509" i="1" s="1"/>
  <c r="G3533" i="1" s="1"/>
  <c r="G3557" i="1" s="1"/>
  <c r="G3581" i="1" s="1"/>
  <c r="G3605" i="1" s="1"/>
  <c r="G3629" i="1" s="1"/>
  <c r="G3653" i="1" s="1"/>
  <c r="G3677" i="1" s="1"/>
  <c r="G3701" i="1" s="1"/>
  <c r="G3725" i="1" s="1"/>
  <c r="G3749" i="1" s="1"/>
  <c r="G3773" i="1" s="1"/>
  <c r="G3797" i="1" s="1"/>
  <c r="G3821" i="1" s="1"/>
  <c r="G3845" i="1" s="1"/>
  <c r="G3869" i="1" s="1"/>
  <c r="G3893" i="1" s="1"/>
  <c r="G3917" i="1" s="1"/>
  <c r="G3941" i="1" s="1"/>
  <c r="G3965" i="1" s="1"/>
  <c r="G3989" i="1" s="1"/>
  <c r="G4013" i="1" s="1"/>
  <c r="G4037" i="1" s="1"/>
  <c r="G4061" i="1" s="1"/>
  <c r="G4085" i="1" s="1"/>
  <c r="G4109" i="1" s="1"/>
  <c r="G4133" i="1" s="1"/>
  <c r="G4157" i="1" s="1"/>
  <c r="G4181" i="1" s="1"/>
  <c r="G4205" i="1" s="1"/>
  <c r="G4229" i="1" s="1"/>
  <c r="G4253" i="1" s="1"/>
  <c r="G4277" i="1" s="1"/>
  <c r="G4301" i="1" s="1"/>
  <c r="G4325" i="1" s="1"/>
  <c r="G4349" i="1" s="1"/>
  <c r="G4373" i="1" s="1"/>
  <c r="G4397" i="1" s="1"/>
  <c r="G4421" i="1" s="1"/>
  <c r="G4445" i="1" s="1"/>
  <c r="G4469" i="1" s="1"/>
  <c r="G4493" i="1" s="1"/>
  <c r="G4517" i="1" s="1"/>
  <c r="G4541" i="1" s="1"/>
  <c r="G4565" i="1" s="1"/>
  <c r="G4589" i="1" s="1"/>
  <c r="G4613" i="1" s="1"/>
  <c r="G4637" i="1" s="1"/>
  <c r="G4661" i="1" s="1"/>
  <c r="G4685" i="1" s="1"/>
  <c r="G4709" i="1" s="1"/>
  <c r="G4733" i="1" s="1"/>
  <c r="G4757" i="1" s="1"/>
  <c r="G4781" i="1" s="1"/>
  <c r="G4805" i="1" s="1"/>
  <c r="G4829" i="1" s="1"/>
  <c r="G4853" i="1" s="1"/>
  <c r="G4877" i="1" s="1"/>
  <c r="G4901" i="1" s="1"/>
  <c r="G4925" i="1" s="1"/>
  <c r="G4949" i="1" s="1"/>
  <c r="G4973" i="1" s="1"/>
  <c r="G4997" i="1" s="1"/>
  <c r="G5021" i="1" s="1"/>
  <c r="G5045" i="1" s="1"/>
  <c r="G5069" i="1" s="1"/>
  <c r="G5093" i="1" s="1"/>
  <c r="G5117" i="1" s="1"/>
  <c r="G5141" i="1" s="1"/>
  <c r="G5165" i="1" s="1"/>
  <c r="G5189" i="1" s="1"/>
  <c r="G5213" i="1" s="1"/>
  <c r="G5237" i="1" s="1"/>
  <c r="G5261" i="1" s="1"/>
  <c r="G5285" i="1" s="1"/>
  <c r="G5309" i="1" s="1"/>
  <c r="G5333" i="1" s="1"/>
  <c r="G5357" i="1" s="1"/>
  <c r="G5381" i="1" s="1"/>
  <c r="G5405" i="1" s="1"/>
  <c r="G5429" i="1" s="1"/>
  <c r="G5453" i="1" s="1"/>
  <c r="G5477" i="1" s="1"/>
  <c r="G5501" i="1" s="1"/>
  <c r="G5525" i="1" s="1"/>
  <c r="G5549" i="1" s="1"/>
  <c r="G5573" i="1" s="1"/>
  <c r="G5597" i="1" s="1"/>
  <c r="G5621" i="1" s="1"/>
  <c r="G5645" i="1" s="1"/>
  <c r="G5669" i="1" s="1"/>
  <c r="G5693" i="1" s="1"/>
  <c r="G5717" i="1" s="1"/>
  <c r="G5741" i="1" s="1"/>
  <c r="G5765" i="1" s="1"/>
  <c r="G5789" i="1" s="1"/>
  <c r="G5813" i="1" s="1"/>
  <c r="G5837" i="1" s="1"/>
  <c r="G5861" i="1" s="1"/>
  <c r="G5885" i="1" s="1"/>
  <c r="G5909" i="1" s="1"/>
  <c r="G5933" i="1" s="1"/>
  <c r="G5957" i="1" s="1"/>
  <c r="G5981" i="1" s="1"/>
  <c r="G6005" i="1" s="1"/>
  <c r="G6029" i="1" s="1"/>
  <c r="G6053" i="1" s="1"/>
  <c r="G6077" i="1" s="1"/>
  <c r="G6101" i="1" s="1"/>
  <c r="G6125" i="1" s="1"/>
  <c r="G6149" i="1" s="1"/>
  <c r="G6173" i="1" s="1"/>
  <c r="G6197" i="1" s="1"/>
  <c r="G6221" i="1" s="1"/>
  <c r="G6245" i="1" s="1"/>
  <c r="G6269" i="1" s="1"/>
  <c r="G6293" i="1" s="1"/>
  <c r="G6317" i="1" s="1"/>
  <c r="G6341" i="1" s="1"/>
  <c r="G6365" i="1" s="1"/>
  <c r="G6389" i="1" s="1"/>
  <c r="G6413" i="1" s="1"/>
  <c r="G6437" i="1" s="1"/>
  <c r="G6461" i="1" s="1"/>
  <c r="G6485" i="1" s="1"/>
  <c r="G6509" i="1" s="1"/>
  <c r="G6533" i="1" s="1"/>
  <c r="G6557" i="1" s="1"/>
  <c r="G6581" i="1" s="1"/>
  <c r="G6605" i="1" s="1"/>
  <c r="G6629" i="1" s="1"/>
  <c r="G6653" i="1" s="1"/>
  <c r="G6677" i="1" s="1"/>
  <c r="G6701" i="1" s="1"/>
  <c r="G6725" i="1" s="1"/>
  <c r="G6749" i="1" s="1"/>
  <c r="G6773" i="1" s="1"/>
  <c r="G6797" i="1" s="1"/>
  <c r="G6821" i="1" s="1"/>
  <c r="G6845" i="1" s="1"/>
  <c r="G6869" i="1" s="1"/>
  <c r="G6893" i="1" s="1"/>
  <c r="G6917" i="1" s="1"/>
  <c r="G6941" i="1" s="1"/>
  <c r="G6965" i="1" s="1"/>
  <c r="G6989" i="1" s="1"/>
  <c r="G7013" i="1" s="1"/>
  <c r="G7037" i="1" s="1"/>
  <c r="G7061" i="1" s="1"/>
  <c r="G7085" i="1" s="1"/>
  <c r="G7109" i="1" s="1"/>
  <c r="G7133" i="1" s="1"/>
  <c r="G7157" i="1" s="1"/>
  <c r="G7181" i="1" s="1"/>
  <c r="G7205" i="1" s="1"/>
  <c r="G7229" i="1" s="1"/>
  <c r="G7253" i="1" s="1"/>
  <c r="G7277" i="1" s="1"/>
  <c r="G7301" i="1" s="1"/>
  <c r="G7325" i="1" s="1"/>
  <c r="G7349" i="1" s="1"/>
  <c r="G7373" i="1" s="1"/>
  <c r="G7397" i="1" s="1"/>
  <c r="G7421" i="1" s="1"/>
  <c r="G7445" i="1" s="1"/>
  <c r="G7469" i="1" s="1"/>
  <c r="G7493" i="1" s="1"/>
  <c r="G7517" i="1" s="1"/>
  <c r="G7541" i="1" s="1"/>
  <c r="G7565" i="1" s="1"/>
  <c r="G7589" i="1" s="1"/>
  <c r="G7613" i="1" s="1"/>
  <c r="G7637" i="1" s="1"/>
  <c r="G7661" i="1" s="1"/>
  <c r="G7685" i="1" s="1"/>
  <c r="G7709" i="1" s="1"/>
  <c r="G7733" i="1" s="1"/>
  <c r="G7757" i="1" s="1"/>
  <c r="G7781" i="1" s="1"/>
  <c r="G7805" i="1" s="1"/>
  <c r="G7829" i="1" s="1"/>
  <c r="G7853" i="1" s="1"/>
  <c r="G7877" i="1" s="1"/>
  <c r="G7901" i="1" s="1"/>
  <c r="G7925" i="1" s="1"/>
  <c r="G7949" i="1" s="1"/>
  <c r="G7973" i="1" s="1"/>
  <c r="G7997" i="1" s="1"/>
  <c r="G8021" i="1" s="1"/>
  <c r="G8045" i="1" s="1"/>
  <c r="G8069" i="1" s="1"/>
  <c r="G8093" i="1" s="1"/>
  <c r="G8117" i="1" s="1"/>
  <c r="G8141" i="1" s="1"/>
  <c r="G8165" i="1" s="1"/>
  <c r="G8189" i="1" s="1"/>
  <c r="G8213" i="1" s="1"/>
  <c r="D5" i="1"/>
  <c r="G4" i="1"/>
  <c r="G28" i="1" s="1"/>
  <c r="G52" i="1" s="1"/>
  <c r="G76" i="1" s="1"/>
  <c r="G100" i="1" s="1"/>
  <c r="G124" i="1" s="1"/>
  <c r="G148" i="1" s="1"/>
  <c r="G172" i="1" s="1"/>
  <c r="G196" i="1" s="1"/>
  <c r="G220" i="1" s="1"/>
  <c r="G244" i="1" s="1"/>
  <c r="G268" i="1" s="1"/>
  <c r="G292" i="1" s="1"/>
  <c r="G316" i="1" s="1"/>
  <c r="G340" i="1" s="1"/>
  <c r="G364" i="1" s="1"/>
  <c r="G388" i="1" s="1"/>
  <c r="G412" i="1" s="1"/>
  <c r="G436" i="1" s="1"/>
  <c r="G460" i="1" s="1"/>
  <c r="G484" i="1" s="1"/>
  <c r="G508" i="1" s="1"/>
  <c r="G532" i="1" s="1"/>
  <c r="G556" i="1" s="1"/>
  <c r="G580" i="1" s="1"/>
  <c r="G604" i="1" s="1"/>
  <c r="G628" i="1" s="1"/>
  <c r="G652" i="1" s="1"/>
  <c r="G676" i="1" s="1"/>
  <c r="G700" i="1" s="1"/>
  <c r="G724" i="1" s="1"/>
  <c r="G748" i="1" s="1"/>
  <c r="G772" i="1" s="1"/>
  <c r="G796" i="1" s="1"/>
  <c r="G820" i="1" s="1"/>
  <c r="G844" i="1" s="1"/>
  <c r="G868" i="1" s="1"/>
  <c r="G892" i="1" s="1"/>
  <c r="G916" i="1" s="1"/>
  <c r="G940" i="1" s="1"/>
  <c r="G964" i="1" s="1"/>
  <c r="G988" i="1" s="1"/>
  <c r="G1012" i="1" s="1"/>
  <c r="G1036" i="1" s="1"/>
  <c r="G1060" i="1" s="1"/>
  <c r="G1084" i="1" s="1"/>
  <c r="G1108" i="1" s="1"/>
  <c r="G1132" i="1" s="1"/>
  <c r="G1156" i="1" s="1"/>
  <c r="G1180" i="1" s="1"/>
  <c r="G1204" i="1" s="1"/>
  <c r="G1228" i="1" s="1"/>
  <c r="G1252" i="1" s="1"/>
  <c r="G1276" i="1" s="1"/>
  <c r="G1300" i="1" s="1"/>
  <c r="G1324" i="1" s="1"/>
  <c r="G1348" i="1" s="1"/>
  <c r="G1372" i="1" s="1"/>
  <c r="G1396" i="1" s="1"/>
  <c r="G1420" i="1" s="1"/>
  <c r="G1444" i="1" s="1"/>
  <c r="G1468" i="1" s="1"/>
  <c r="G1492" i="1" s="1"/>
  <c r="G1516" i="1" s="1"/>
  <c r="G1540" i="1" s="1"/>
  <c r="G1564" i="1" s="1"/>
  <c r="G1588" i="1" s="1"/>
  <c r="G1612" i="1" s="1"/>
  <c r="G1636" i="1" s="1"/>
  <c r="G1660" i="1" s="1"/>
  <c r="G1684" i="1" s="1"/>
  <c r="G1708" i="1" s="1"/>
  <c r="G1732" i="1" s="1"/>
  <c r="G1756" i="1" s="1"/>
  <c r="G1780" i="1" s="1"/>
  <c r="G1804" i="1" s="1"/>
  <c r="G1828" i="1" s="1"/>
  <c r="G1852" i="1" s="1"/>
  <c r="G1876" i="1" s="1"/>
  <c r="G1900" i="1" s="1"/>
  <c r="G1924" i="1" s="1"/>
  <c r="G1948" i="1" s="1"/>
  <c r="G1972" i="1" s="1"/>
  <c r="G1996" i="1" s="1"/>
  <c r="G2020" i="1" s="1"/>
  <c r="G2044" i="1" s="1"/>
  <c r="G2068" i="1" s="1"/>
  <c r="G2092" i="1" s="1"/>
  <c r="G2116" i="1" s="1"/>
  <c r="G2140" i="1" s="1"/>
  <c r="G2164" i="1" s="1"/>
  <c r="G2188" i="1" s="1"/>
  <c r="G2212" i="1" s="1"/>
  <c r="G2236" i="1" s="1"/>
  <c r="G2260" i="1" s="1"/>
  <c r="G2284" i="1" s="1"/>
  <c r="G2308" i="1" s="1"/>
  <c r="G2332" i="1" s="1"/>
  <c r="G2356" i="1" s="1"/>
  <c r="G2380" i="1" s="1"/>
  <c r="G2404" i="1" s="1"/>
  <c r="G2428" i="1" s="1"/>
  <c r="G2452" i="1" s="1"/>
  <c r="G2476" i="1" s="1"/>
  <c r="G2500" i="1" s="1"/>
  <c r="G2524" i="1" s="1"/>
  <c r="G2548" i="1" s="1"/>
  <c r="G2572" i="1" s="1"/>
  <c r="G2596" i="1" s="1"/>
  <c r="G2620" i="1" s="1"/>
  <c r="G2644" i="1" s="1"/>
  <c r="G2668" i="1" s="1"/>
  <c r="G2692" i="1" s="1"/>
  <c r="G2716" i="1" s="1"/>
  <c r="G2740" i="1" s="1"/>
  <c r="G2764" i="1" s="1"/>
  <c r="G2788" i="1" s="1"/>
  <c r="G2812" i="1" s="1"/>
  <c r="G2836" i="1" s="1"/>
  <c r="G2860" i="1" s="1"/>
  <c r="G2884" i="1" s="1"/>
  <c r="G2908" i="1" s="1"/>
  <c r="G2932" i="1" s="1"/>
  <c r="G2956" i="1" s="1"/>
  <c r="G2980" i="1" s="1"/>
  <c r="G3004" i="1" s="1"/>
  <c r="G3028" i="1" s="1"/>
  <c r="G3052" i="1" s="1"/>
  <c r="G3076" i="1" s="1"/>
  <c r="G3100" i="1" s="1"/>
  <c r="G3124" i="1" s="1"/>
  <c r="G3148" i="1" s="1"/>
  <c r="G3172" i="1" s="1"/>
  <c r="G3196" i="1" s="1"/>
  <c r="G3220" i="1" s="1"/>
  <c r="G3244" i="1" s="1"/>
  <c r="G3268" i="1" s="1"/>
  <c r="G3292" i="1" s="1"/>
  <c r="G3316" i="1" s="1"/>
  <c r="G3340" i="1" s="1"/>
  <c r="G3364" i="1" s="1"/>
  <c r="G3388" i="1" s="1"/>
  <c r="G3412" i="1" s="1"/>
  <c r="G3436" i="1" s="1"/>
  <c r="G3460" i="1" s="1"/>
  <c r="G3484" i="1" s="1"/>
  <c r="G3508" i="1" s="1"/>
  <c r="G3532" i="1" s="1"/>
  <c r="G3556" i="1" s="1"/>
  <c r="G3580" i="1" s="1"/>
  <c r="G3604" i="1" s="1"/>
  <c r="G3628" i="1" s="1"/>
  <c r="G3652" i="1" s="1"/>
  <c r="G3676" i="1" s="1"/>
  <c r="G3700" i="1" s="1"/>
  <c r="G3724" i="1" s="1"/>
  <c r="G3748" i="1" s="1"/>
  <c r="G3772" i="1" s="1"/>
  <c r="G3796" i="1" s="1"/>
  <c r="G3820" i="1" s="1"/>
  <c r="G3844" i="1" s="1"/>
  <c r="G3868" i="1" s="1"/>
  <c r="G3892" i="1" s="1"/>
  <c r="G3916" i="1" s="1"/>
  <c r="G3940" i="1" s="1"/>
  <c r="G3964" i="1" s="1"/>
  <c r="G3988" i="1" s="1"/>
  <c r="G4012" i="1" s="1"/>
  <c r="G4036" i="1" s="1"/>
  <c r="G4060" i="1" s="1"/>
  <c r="G4084" i="1" s="1"/>
  <c r="G4108" i="1" s="1"/>
  <c r="G4132" i="1" s="1"/>
  <c r="G4156" i="1" s="1"/>
  <c r="G4180" i="1" s="1"/>
  <c r="G4204" i="1" s="1"/>
  <c r="G4228" i="1" s="1"/>
  <c r="G4252" i="1" s="1"/>
  <c r="G4276" i="1" s="1"/>
  <c r="G4300" i="1" s="1"/>
  <c r="G4324" i="1" s="1"/>
  <c r="G4348" i="1" s="1"/>
  <c r="G4372" i="1" s="1"/>
  <c r="G4396" i="1" s="1"/>
  <c r="G4420" i="1" s="1"/>
  <c r="G4444" i="1" s="1"/>
  <c r="G4468" i="1" s="1"/>
  <c r="G4492" i="1" s="1"/>
  <c r="G4516" i="1" s="1"/>
  <c r="G4540" i="1" s="1"/>
  <c r="G4564" i="1" s="1"/>
  <c r="G4588" i="1" s="1"/>
  <c r="G4612" i="1" s="1"/>
  <c r="G4636" i="1" s="1"/>
  <c r="G4660" i="1" s="1"/>
  <c r="G4684" i="1" s="1"/>
  <c r="G4708" i="1" s="1"/>
  <c r="G4732" i="1" s="1"/>
  <c r="G4756" i="1" s="1"/>
  <c r="G4780" i="1" s="1"/>
  <c r="G4804" i="1" s="1"/>
  <c r="G4828" i="1" s="1"/>
  <c r="G4852" i="1" s="1"/>
  <c r="G4876" i="1" s="1"/>
  <c r="G4900" i="1" s="1"/>
  <c r="G4924" i="1" s="1"/>
  <c r="G4948" i="1" s="1"/>
  <c r="G4972" i="1" s="1"/>
  <c r="G4996" i="1" s="1"/>
  <c r="G5020" i="1" s="1"/>
  <c r="G5044" i="1" s="1"/>
  <c r="G5068" i="1" s="1"/>
  <c r="G5092" i="1" s="1"/>
  <c r="G5116" i="1" s="1"/>
  <c r="G5140" i="1" s="1"/>
  <c r="G5164" i="1" s="1"/>
  <c r="G5188" i="1" s="1"/>
  <c r="G5212" i="1" s="1"/>
  <c r="G5236" i="1" s="1"/>
  <c r="G5260" i="1" s="1"/>
  <c r="G5284" i="1" s="1"/>
  <c r="G5308" i="1" s="1"/>
  <c r="G5332" i="1" s="1"/>
  <c r="G5356" i="1" s="1"/>
  <c r="G5380" i="1" s="1"/>
  <c r="G5404" i="1" s="1"/>
  <c r="G5428" i="1" s="1"/>
  <c r="G5452" i="1" s="1"/>
  <c r="G5476" i="1" s="1"/>
  <c r="G5500" i="1" s="1"/>
  <c r="G5524" i="1" s="1"/>
  <c r="G5548" i="1" s="1"/>
  <c r="G5572" i="1" s="1"/>
  <c r="G5596" i="1" s="1"/>
  <c r="G5620" i="1" s="1"/>
  <c r="G5644" i="1" s="1"/>
  <c r="G5668" i="1" s="1"/>
  <c r="G5692" i="1" s="1"/>
  <c r="G5716" i="1" s="1"/>
  <c r="G5740" i="1" s="1"/>
  <c r="G5764" i="1" s="1"/>
  <c r="G5788" i="1" s="1"/>
  <c r="G5812" i="1" s="1"/>
  <c r="G5836" i="1" s="1"/>
  <c r="G5860" i="1" s="1"/>
  <c r="G5884" i="1" s="1"/>
  <c r="G5908" i="1" s="1"/>
  <c r="G5932" i="1" s="1"/>
  <c r="G5956" i="1" s="1"/>
  <c r="G5980" i="1" s="1"/>
  <c r="G6004" i="1" s="1"/>
  <c r="G6028" i="1" s="1"/>
  <c r="G6052" i="1" s="1"/>
  <c r="G6076" i="1" s="1"/>
  <c r="G6100" i="1" s="1"/>
  <c r="G6124" i="1" s="1"/>
  <c r="G6148" i="1" s="1"/>
  <c r="G6172" i="1" s="1"/>
  <c r="G6196" i="1" s="1"/>
  <c r="G6220" i="1" s="1"/>
  <c r="G6244" i="1" s="1"/>
  <c r="G6268" i="1" s="1"/>
  <c r="G6292" i="1" s="1"/>
  <c r="G6316" i="1" s="1"/>
  <c r="G6340" i="1" s="1"/>
  <c r="G6364" i="1" s="1"/>
  <c r="G6388" i="1" s="1"/>
  <c r="G6412" i="1" s="1"/>
  <c r="G6436" i="1" s="1"/>
  <c r="G6460" i="1" s="1"/>
  <c r="G6484" i="1" s="1"/>
  <c r="G6508" i="1" s="1"/>
  <c r="G6532" i="1" s="1"/>
  <c r="G6556" i="1" s="1"/>
  <c r="G6580" i="1" s="1"/>
  <c r="G6604" i="1" s="1"/>
  <c r="G6628" i="1" s="1"/>
  <c r="G6652" i="1" s="1"/>
  <c r="G6676" i="1" s="1"/>
  <c r="G6700" i="1" s="1"/>
  <c r="G6724" i="1" s="1"/>
  <c r="G6748" i="1" s="1"/>
  <c r="G6772" i="1" s="1"/>
  <c r="G6796" i="1" s="1"/>
  <c r="G6820" i="1" s="1"/>
  <c r="G6844" i="1" s="1"/>
  <c r="G6868" i="1" s="1"/>
  <c r="G6892" i="1" s="1"/>
  <c r="G6916" i="1" s="1"/>
  <c r="G6940" i="1" s="1"/>
  <c r="G6964" i="1" s="1"/>
  <c r="G6988" i="1" s="1"/>
  <c r="G7012" i="1" s="1"/>
  <c r="G7036" i="1" s="1"/>
  <c r="G7060" i="1" s="1"/>
  <c r="G7084" i="1" s="1"/>
  <c r="G7108" i="1" s="1"/>
  <c r="G7132" i="1" s="1"/>
  <c r="G7156" i="1" s="1"/>
  <c r="G7180" i="1" s="1"/>
  <c r="G7204" i="1" s="1"/>
  <c r="G7228" i="1" s="1"/>
  <c r="G7252" i="1" s="1"/>
  <c r="G7276" i="1" s="1"/>
  <c r="G7300" i="1" s="1"/>
  <c r="G7324" i="1" s="1"/>
  <c r="G7348" i="1" s="1"/>
  <c r="G7372" i="1" s="1"/>
  <c r="G7396" i="1" s="1"/>
  <c r="G7420" i="1" s="1"/>
  <c r="G7444" i="1" s="1"/>
  <c r="G7468" i="1" s="1"/>
  <c r="G7492" i="1" s="1"/>
  <c r="G7516" i="1" s="1"/>
  <c r="G7540" i="1" s="1"/>
  <c r="G7564" i="1" s="1"/>
  <c r="G7588" i="1" s="1"/>
  <c r="G7612" i="1" s="1"/>
  <c r="G7636" i="1" s="1"/>
  <c r="G7660" i="1" s="1"/>
  <c r="G7684" i="1" s="1"/>
  <c r="G7708" i="1" s="1"/>
  <c r="G7732" i="1" s="1"/>
  <c r="G7756" i="1" s="1"/>
  <c r="G7780" i="1" s="1"/>
  <c r="G7804" i="1" s="1"/>
  <c r="G7828" i="1" s="1"/>
  <c r="G7852" i="1" s="1"/>
  <c r="G7876" i="1" s="1"/>
  <c r="G7900" i="1" s="1"/>
  <c r="G7924" i="1" s="1"/>
  <c r="G7948" i="1" s="1"/>
  <c r="G7972" i="1" s="1"/>
  <c r="G7996" i="1" s="1"/>
  <c r="G8020" i="1" s="1"/>
  <c r="G8044" i="1" s="1"/>
  <c r="G8068" i="1" s="1"/>
  <c r="G8092" i="1" s="1"/>
  <c r="G8116" i="1" s="1"/>
  <c r="G8140" i="1" s="1"/>
  <c r="G8164" i="1" s="1"/>
  <c r="G8188" i="1" s="1"/>
  <c r="F4" i="1"/>
  <c r="F28" i="1" s="1"/>
  <c r="D4" i="1"/>
  <c r="I3" i="1" s="1"/>
  <c r="G8206" i="1" l="1"/>
  <c r="G8230" i="1" s="1"/>
  <c r="G8254" i="1" s="1"/>
  <c r="G8278" i="1" s="1"/>
  <c r="G8302" i="1" s="1"/>
  <c r="G8326" i="1" s="1"/>
  <c r="G8350" i="1" s="1"/>
  <c r="G8374" i="1" s="1"/>
  <c r="G8398" i="1" s="1"/>
  <c r="G8422" i="1" s="1"/>
  <c r="G8446" i="1" s="1"/>
  <c r="G8470" i="1" s="1"/>
  <c r="G8494" i="1" s="1"/>
  <c r="G8518" i="1" s="1"/>
  <c r="G8542" i="1" s="1"/>
  <c r="G8566" i="1" s="1"/>
  <c r="G8590" i="1" s="1"/>
  <c r="G8614" i="1" s="1"/>
  <c r="G8638" i="1" s="1"/>
  <c r="G8662" i="1" s="1"/>
  <c r="G8686" i="1" s="1"/>
  <c r="G8710" i="1" s="1"/>
  <c r="G8734" i="1" s="1"/>
  <c r="G8758" i="1" s="1"/>
  <c r="G8214" i="1"/>
  <c r="G8238" i="1" s="1"/>
  <c r="G8262" i="1" s="1"/>
  <c r="G8286" i="1" s="1"/>
  <c r="G8310" i="1" s="1"/>
  <c r="G8334" i="1" s="1"/>
  <c r="G8358" i="1" s="1"/>
  <c r="G8382" i="1" s="1"/>
  <c r="G8406" i="1" s="1"/>
  <c r="G8430" i="1" s="1"/>
  <c r="G8454" i="1" s="1"/>
  <c r="G8478" i="1" s="1"/>
  <c r="G8502" i="1" s="1"/>
  <c r="G8526" i="1" s="1"/>
  <c r="G8550" i="1" s="1"/>
  <c r="G8574" i="1" s="1"/>
  <c r="G8598" i="1" s="1"/>
  <c r="G8622" i="1" s="1"/>
  <c r="G8646" i="1" s="1"/>
  <c r="G8670" i="1" s="1"/>
  <c r="G8694" i="1" s="1"/>
  <c r="G8718" i="1" s="1"/>
  <c r="G8742" i="1" s="1"/>
  <c r="G8212" i="1"/>
  <c r="G8204" i="1"/>
  <c r="G8228" i="1" s="1"/>
  <c r="G8236" i="1"/>
  <c r="G8220" i="1"/>
  <c r="G8205" i="1"/>
  <c r="G8229" i="1" s="1"/>
  <c r="G8253" i="1" s="1"/>
  <c r="G8198" i="1"/>
  <c r="G8237" i="1"/>
  <c r="G8261" i="1" s="1"/>
  <c r="G8285" i="1" s="1"/>
  <c r="G8309" i="1" s="1"/>
  <c r="G8333" i="1" s="1"/>
  <c r="G8357" i="1" s="1"/>
  <c r="G8381" i="1" s="1"/>
  <c r="G8405" i="1" s="1"/>
  <c r="G8429" i="1" s="1"/>
  <c r="G8453" i="1" s="1"/>
  <c r="G8477" i="1" s="1"/>
  <c r="G8501" i="1" s="1"/>
  <c r="G8525" i="1" s="1"/>
  <c r="G8549" i="1" s="1"/>
  <c r="G8573" i="1" s="1"/>
  <c r="G8597" i="1" s="1"/>
  <c r="G8621" i="1" s="1"/>
  <c r="G8645" i="1" s="1"/>
  <c r="G8669" i="1" s="1"/>
  <c r="G8693" i="1" s="1"/>
  <c r="G8717" i="1" s="1"/>
  <c r="G8741" i="1" s="1"/>
  <c r="H4" i="1"/>
  <c r="F75" i="1"/>
  <c r="F52" i="1"/>
  <c r="H28" i="1"/>
  <c r="G27" i="1"/>
  <c r="G51" i="1" s="1"/>
  <c r="G75" i="1" s="1"/>
  <c r="G99" i="1" s="1"/>
  <c r="G123" i="1" s="1"/>
  <c r="G147" i="1" s="1"/>
  <c r="G171" i="1" s="1"/>
  <c r="G195" i="1" s="1"/>
  <c r="G219" i="1" s="1"/>
  <c r="G243" i="1" s="1"/>
  <c r="G267" i="1" s="1"/>
  <c r="G291" i="1" s="1"/>
  <c r="G315" i="1" s="1"/>
  <c r="G339" i="1" s="1"/>
  <c r="G363" i="1" s="1"/>
  <c r="G387" i="1" s="1"/>
  <c r="G411" i="1" s="1"/>
  <c r="G435" i="1" s="1"/>
  <c r="G459" i="1" s="1"/>
  <c r="G483" i="1" s="1"/>
  <c r="G507" i="1" s="1"/>
  <c r="G531" i="1" s="1"/>
  <c r="G555" i="1" s="1"/>
  <c r="G579" i="1" s="1"/>
  <c r="G603" i="1" s="1"/>
  <c r="G627" i="1" s="1"/>
  <c r="G651" i="1" s="1"/>
  <c r="G675" i="1" s="1"/>
  <c r="G699" i="1" s="1"/>
  <c r="G723" i="1" s="1"/>
  <c r="G747" i="1" s="1"/>
  <c r="G771" i="1" s="1"/>
  <c r="G795" i="1" s="1"/>
  <c r="G819" i="1" s="1"/>
  <c r="G843" i="1" s="1"/>
  <c r="G867" i="1" s="1"/>
  <c r="G891" i="1" s="1"/>
  <c r="G915" i="1" s="1"/>
  <c r="G939" i="1" s="1"/>
  <c r="G963" i="1" s="1"/>
  <c r="G987" i="1" s="1"/>
  <c r="G1011" i="1" s="1"/>
  <c r="G1035" i="1" s="1"/>
  <c r="G1059" i="1" s="1"/>
  <c r="G1083" i="1" s="1"/>
  <c r="G1107" i="1" s="1"/>
  <c r="G1131" i="1" s="1"/>
  <c r="G1155" i="1" s="1"/>
  <c r="G1179" i="1" s="1"/>
  <c r="G1203" i="1" s="1"/>
  <c r="G1227" i="1" s="1"/>
  <c r="G1251" i="1" s="1"/>
  <c r="G1275" i="1" s="1"/>
  <c r="G1299" i="1" s="1"/>
  <c r="G1323" i="1" s="1"/>
  <c r="G1347" i="1" s="1"/>
  <c r="G1371" i="1" s="1"/>
  <c r="G1395" i="1" s="1"/>
  <c r="G1419" i="1" s="1"/>
  <c r="G1443" i="1" s="1"/>
  <c r="G1467" i="1" s="1"/>
  <c r="G1491" i="1" s="1"/>
  <c r="G1515" i="1" s="1"/>
  <c r="G1539" i="1" s="1"/>
  <c r="G1563" i="1" s="1"/>
  <c r="G1587" i="1" s="1"/>
  <c r="G1611" i="1" s="1"/>
  <c r="G1635" i="1" s="1"/>
  <c r="G1659" i="1" s="1"/>
  <c r="G1683" i="1" s="1"/>
  <c r="G1707" i="1" s="1"/>
  <c r="G1731" i="1" s="1"/>
  <c r="G1755" i="1" s="1"/>
  <c r="G1779" i="1" s="1"/>
  <c r="G1803" i="1" s="1"/>
  <c r="G1827" i="1" s="1"/>
  <c r="G1851" i="1" s="1"/>
  <c r="G1875" i="1" s="1"/>
  <c r="G1899" i="1" s="1"/>
  <c r="G1923" i="1" s="1"/>
  <c r="G1947" i="1" s="1"/>
  <c r="G1971" i="1" s="1"/>
  <c r="G1995" i="1" s="1"/>
  <c r="G2019" i="1" s="1"/>
  <c r="G2043" i="1" s="1"/>
  <c r="G2067" i="1" s="1"/>
  <c r="G2091" i="1" s="1"/>
  <c r="G2115" i="1" s="1"/>
  <c r="G2139" i="1" s="1"/>
  <c r="G2163" i="1" s="1"/>
  <c r="G2187" i="1" s="1"/>
  <c r="G2211" i="1" s="1"/>
  <c r="G2235" i="1" s="1"/>
  <c r="G2259" i="1" s="1"/>
  <c r="G2283" i="1" s="1"/>
  <c r="G2307" i="1" s="1"/>
  <c r="G2331" i="1" s="1"/>
  <c r="G2355" i="1" s="1"/>
  <c r="G2379" i="1" s="1"/>
  <c r="G2403" i="1" s="1"/>
  <c r="G2427" i="1" s="1"/>
  <c r="G2451" i="1" s="1"/>
  <c r="G2475" i="1" s="1"/>
  <c r="G2499" i="1" s="1"/>
  <c r="G2523" i="1" s="1"/>
  <c r="G2547" i="1" s="1"/>
  <c r="G2571" i="1" s="1"/>
  <c r="G2595" i="1" s="1"/>
  <c r="G2619" i="1" s="1"/>
  <c r="G2643" i="1" s="1"/>
  <c r="G2667" i="1" s="1"/>
  <c r="G2691" i="1" s="1"/>
  <c r="G2715" i="1" s="1"/>
  <c r="G2739" i="1" s="1"/>
  <c r="G2763" i="1" s="1"/>
  <c r="G2787" i="1" s="1"/>
  <c r="G2811" i="1" s="1"/>
  <c r="G2835" i="1" s="1"/>
  <c r="G2859" i="1" s="1"/>
  <c r="G2883" i="1" s="1"/>
  <c r="G2907" i="1" s="1"/>
  <c r="G2931" i="1" s="1"/>
  <c r="G2955" i="1" s="1"/>
  <c r="G2979" i="1" s="1"/>
  <c r="G3003" i="1" s="1"/>
  <c r="G3027" i="1" s="1"/>
  <c r="G3051" i="1" s="1"/>
  <c r="G3075" i="1" s="1"/>
  <c r="G3099" i="1" s="1"/>
  <c r="G3123" i="1" s="1"/>
  <c r="G3147" i="1" s="1"/>
  <c r="G3171" i="1" s="1"/>
  <c r="G3195" i="1" s="1"/>
  <c r="G3219" i="1" s="1"/>
  <c r="G3243" i="1" s="1"/>
  <c r="G3267" i="1" s="1"/>
  <c r="G3291" i="1" s="1"/>
  <c r="G3315" i="1" s="1"/>
  <c r="G3339" i="1" s="1"/>
  <c r="G3363" i="1" s="1"/>
  <c r="G3387" i="1" s="1"/>
  <c r="G3411" i="1" s="1"/>
  <c r="G3435" i="1" s="1"/>
  <c r="G3459" i="1" s="1"/>
  <c r="G3483" i="1" s="1"/>
  <c r="G3507" i="1" s="1"/>
  <c r="G3531" i="1" s="1"/>
  <c r="G3555" i="1" s="1"/>
  <c r="G3579" i="1" s="1"/>
  <c r="G3603" i="1" s="1"/>
  <c r="G3627" i="1" s="1"/>
  <c r="G3651" i="1" s="1"/>
  <c r="G3675" i="1" s="1"/>
  <c r="G3699" i="1" s="1"/>
  <c r="G3723" i="1" s="1"/>
  <c r="G3747" i="1" s="1"/>
  <c r="G3771" i="1" s="1"/>
  <c r="G3795" i="1" s="1"/>
  <c r="G3819" i="1" s="1"/>
  <c r="G3843" i="1" s="1"/>
  <c r="G3867" i="1" s="1"/>
  <c r="G3891" i="1" s="1"/>
  <c r="G3915" i="1" s="1"/>
  <c r="G3939" i="1" s="1"/>
  <c r="G3963" i="1" s="1"/>
  <c r="G3987" i="1" s="1"/>
  <c r="G4011" i="1" s="1"/>
  <c r="G4035" i="1" s="1"/>
  <c r="G4059" i="1" s="1"/>
  <c r="G4083" i="1" s="1"/>
  <c r="G4107" i="1" s="1"/>
  <c r="G4131" i="1" s="1"/>
  <c r="G4155" i="1" s="1"/>
  <c r="G4179" i="1" s="1"/>
  <c r="G4203" i="1" s="1"/>
  <c r="G4227" i="1" s="1"/>
  <c r="G4251" i="1" s="1"/>
  <c r="G4275" i="1" s="1"/>
  <c r="G4299" i="1" s="1"/>
  <c r="G4323" i="1" s="1"/>
  <c r="G4347" i="1" s="1"/>
  <c r="G4371" i="1" s="1"/>
  <c r="G4395" i="1" s="1"/>
  <c r="G4419" i="1" s="1"/>
  <c r="G4443" i="1" s="1"/>
  <c r="G4467" i="1" s="1"/>
  <c r="G4491" i="1" s="1"/>
  <c r="G4515" i="1" s="1"/>
  <c r="G4539" i="1" s="1"/>
  <c r="G4563" i="1" s="1"/>
  <c r="G4587" i="1" s="1"/>
  <c r="G4611" i="1" s="1"/>
  <c r="G4635" i="1" s="1"/>
  <c r="G4659" i="1" s="1"/>
  <c r="G4683" i="1" s="1"/>
  <c r="G4707" i="1" s="1"/>
  <c r="G4731" i="1" s="1"/>
  <c r="G4755" i="1" s="1"/>
  <c r="G4779" i="1" s="1"/>
  <c r="G4803" i="1" s="1"/>
  <c r="G4827" i="1" s="1"/>
  <c r="G4851" i="1" s="1"/>
  <c r="G4875" i="1" s="1"/>
  <c r="G4899" i="1" s="1"/>
  <c r="G4923" i="1" s="1"/>
  <c r="G4947" i="1" s="1"/>
  <c r="G4971" i="1" s="1"/>
  <c r="G4995" i="1" s="1"/>
  <c r="G5019" i="1" s="1"/>
  <c r="G5043" i="1" s="1"/>
  <c r="G5067" i="1" s="1"/>
  <c r="G5091" i="1" s="1"/>
  <c r="G5115" i="1" s="1"/>
  <c r="G5139" i="1" s="1"/>
  <c r="G5163" i="1" s="1"/>
  <c r="G5187" i="1" s="1"/>
  <c r="G5211" i="1" s="1"/>
  <c r="G5235" i="1" s="1"/>
  <c r="G5259" i="1" s="1"/>
  <c r="G5283" i="1" s="1"/>
  <c r="G5307" i="1" s="1"/>
  <c r="G5331" i="1" s="1"/>
  <c r="G5355" i="1" s="1"/>
  <c r="G5379" i="1" s="1"/>
  <c r="G5403" i="1" s="1"/>
  <c r="G5427" i="1" s="1"/>
  <c r="G5451" i="1" s="1"/>
  <c r="G5475" i="1" s="1"/>
  <c r="G5499" i="1" s="1"/>
  <c r="G5523" i="1" s="1"/>
  <c r="G5547" i="1" s="1"/>
  <c r="G5571" i="1" s="1"/>
  <c r="G5595" i="1" s="1"/>
  <c r="G5619" i="1" s="1"/>
  <c r="G5643" i="1" s="1"/>
  <c r="G5667" i="1" s="1"/>
  <c r="G5691" i="1" s="1"/>
  <c r="G5715" i="1" s="1"/>
  <c r="G5739" i="1" s="1"/>
  <c r="G5763" i="1" s="1"/>
  <c r="G5787" i="1" s="1"/>
  <c r="G5811" i="1" s="1"/>
  <c r="G5835" i="1" s="1"/>
  <c r="G5859" i="1" s="1"/>
  <c r="G5883" i="1" s="1"/>
  <c r="G5907" i="1" s="1"/>
  <c r="G5931" i="1" s="1"/>
  <c r="G5955" i="1" s="1"/>
  <c r="G5979" i="1" s="1"/>
  <c r="G6003" i="1" s="1"/>
  <c r="G6027" i="1" s="1"/>
  <c r="G6051" i="1" s="1"/>
  <c r="G6075" i="1" s="1"/>
  <c r="G6099" i="1" s="1"/>
  <c r="G6123" i="1" s="1"/>
  <c r="G6147" i="1" s="1"/>
  <c r="G6171" i="1" s="1"/>
  <c r="G6195" i="1" s="1"/>
  <c r="G6219" i="1" s="1"/>
  <c r="G6243" i="1" s="1"/>
  <c r="G6267" i="1" s="1"/>
  <c r="G6291" i="1" s="1"/>
  <c r="G6315" i="1" s="1"/>
  <c r="G6339" i="1" s="1"/>
  <c r="G6363" i="1" s="1"/>
  <c r="G6387" i="1" s="1"/>
  <c r="G6411" i="1" s="1"/>
  <c r="G6435" i="1" s="1"/>
  <c r="G6459" i="1" s="1"/>
  <c r="G6483" i="1" s="1"/>
  <c r="G6507" i="1" s="1"/>
  <c r="G6531" i="1" s="1"/>
  <c r="G6555" i="1" s="1"/>
  <c r="G6579" i="1" s="1"/>
  <c r="G6603" i="1" s="1"/>
  <c r="G6627" i="1" s="1"/>
  <c r="G6651" i="1" s="1"/>
  <c r="G6675" i="1" s="1"/>
  <c r="G6699" i="1" s="1"/>
  <c r="G6723" i="1" s="1"/>
  <c r="G6747" i="1" s="1"/>
  <c r="G6771" i="1" s="1"/>
  <c r="G6795" i="1" s="1"/>
  <c r="G6819" i="1" s="1"/>
  <c r="G6843" i="1" s="1"/>
  <c r="G6867" i="1" s="1"/>
  <c r="G6891" i="1" s="1"/>
  <c r="G6915" i="1" s="1"/>
  <c r="G6939" i="1" s="1"/>
  <c r="G6963" i="1" s="1"/>
  <c r="G6987" i="1" s="1"/>
  <c r="G7011" i="1" s="1"/>
  <c r="G7035" i="1" s="1"/>
  <c r="G7059" i="1" s="1"/>
  <c r="G7083" i="1" s="1"/>
  <c r="G7107" i="1" s="1"/>
  <c r="G7131" i="1" s="1"/>
  <c r="G7155" i="1" s="1"/>
  <c r="G7179" i="1" s="1"/>
  <c r="G7203" i="1" s="1"/>
  <c r="G7227" i="1" s="1"/>
  <c r="G7251" i="1" s="1"/>
  <c r="G7275" i="1" s="1"/>
  <c r="G7299" i="1" s="1"/>
  <c r="G7323" i="1" s="1"/>
  <c r="G7347" i="1" s="1"/>
  <c r="G7371" i="1" s="1"/>
  <c r="G7395" i="1" s="1"/>
  <c r="G7419" i="1" s="1"/>
  <c r="G7443" i="1" s="1"/>
  <c r="G7467" i="1" s="1"/>
  <c r="G7491" i="1" s="1"/>
  <c r="G7515" i="1" s="1"/>
  <c r="G7539" i="1" s="1"/>
  <c r="G7563" i="1" s="1"/>
  <c r="G7587" i="1" s="1"/>
  <c r="G7611" i="1" s="1"/>
  <c r="G7635" i="1" s="1"/>
  <c r="G7659" i="1" s="1"/>
  <c r="G7683" i="1" s="1"/>
  <c r="G7707" i="1" s="1"/>
  <c r="G7731" i="1" s="1"/>
  <c r="G7755" i="1" s="1"/>
  <c r="G7779" i="1" s="1"/>
  <c r="G7803" i="1" s="1"/>
  <c r="G7827" i="1" s="1"/>
  <c r="G7851" i="1" s="1"/>
  <c r="G7875" i="1" s="1"/>
  <c r="G7899" i="1" s="1"/>
  <c r="G7923" i="1" s="1"/>
  <c r="G7947" i="1" s="1"/>
  <c r="G7971" i="1" s="1"/>
  <c r="G7995" i="1" s="1"/>
  <c r="G8019" i="1" s="1"/>
  <c r="G8043" i="1" s="1"/>
  <c r="G8067" i="1" s="1"/>
  <c r="G8091" i="1" s="1"/>
  <c r="G8115" i="1" s="1"/>
  <c r="G8139" i="1" s="1"/>
  <c r="G8163" i="1" s="1"/>
  <c r="G8187" i="1" s="1"/>
  <c r="G8211" i="1" s="1"/>
  <c r="G8235" i="1" s="1"/>
  <c r="G8259" i="1" s="1"/>
  <c r="G8283" i="1" s="1"/>
  <c r="G8307" i="1" s="1"/>
  <c r="G8331" i="1" s="1"/>
  <c r="G8355" i="1" s="1"/>
  <c r="G8379" i="1" s="1"/>
  <c r="G8403" i="1" s="1"/>
  <c r="G8427" i="1" s="1"/>
  <c r="G8451" i="1" s="1"/>
  <c r="G8475" i="1" s="1"/>
  <c r="G8499" i="1" s="1"/>
  <c r="G8523" i="1" s="1"/>
  <c r="G8547" i="1" s="1"/>
  <c r="G8571" i="1" s="1"/>
  <c r="G8595" i="1" s="1"/>
  <c r="G8619" i="1" s="1"/>
  <c r="G8643" i="1" s="1"/>
  <c r="G8667" i="1" s="1"/>
  <c r="G8691" i="1" s="1"/>
  <c r="G8715" i="1" s="1"/>
  <c r="G8739" i="1" s="1"/>
  <c r="F5" i="1"/>
  <c r="I28" i="1" l="1"/>
  <c r="K28" i="1"/>
  <c r="I4" i="1"/>
  <c r="L4" i="1" s="1"/>
  <c r="K4" i="1"/>
  <c r="G8277" i="1"/>
  <c r="G8222" i="1"/>
  <c r="G8260" i="1"/>
  <c r="G8252" i="1"/>
  <c r="G8244" i="1"/>
  <c r="H5" i="1"/>
  <c r="F29" i="1"/>
  <c r="F6" i="1"/>
  <c r="H27" i="1"/>
  <c r="F76" i="1"/>
  <c r="H52" i="1"/>
  <c r="H51" i="1"/>
  <c r="F99" i="1"/>
  <c r="H75" i="1"/>
  <c r="I52" i="1" l="1"/>
  <c r="K52" i="1"/>
  <c r="I51" i="1"/>
  <c r="K51" i="1"/>
  <c r="I27" i="1"/>
  <c r="L28" i="1" s="1"/>
  <c r="K27" i="1"/>
  <c r="I75" i="1"/>
  <c r="K75" i="1"/>
  <c r="I5" i="1"/>
  <c r="L5" i="1" s="1"/>
  <c r="K5" i="1"/>
  <c r="G8276" i="1"/>
  <c r="G8301" i="1"/>
  <c r="G8246" i="1"/>
  <c r="G8268" i="1"/>
  <c r="G8284" i="1"/>
  <c r="F100" i="1"/>
  <c r="H76" i="1"/>
  <c r="H99" i="1"/>
  <c r="F123" i="1"/>
  <c r="H6" i="1"/>
  <c r="F7" i="1"/>
  <c r="F30" i="1"/>
  <c r="H29" i="1"/>
  <c r="F53" i="1"/>
  <c r="L52" i="1" l="1"/>
  <c r="I29" i="1"/>
  <c r="L29" i="1" s="1"/>
  <c r="K29" i="1"/>
  <c r="I6" i="1"/>
  <c r="L6" i="1" s="1"/>
  <c r="K6" i="1"/>
  <c r="I99" i="1"/>
  <c r="K99" i="1"/>
  <c r="I76" i="1"/>
  <c r="L76" i="1" s="1"/>
  <c r="K76" i="1"/>
  <c r="G8308" i="1"/>
  <c r="G8270" i="1"/>
  <c r="G8292" i="1"/>
  <c r="G8300" i="1"/>
  <c r="G8325" i="1"/>
  <c r="H53" i="1"/>
  <c r="F77" i="1"/>
  <c r="H123" i="1"/>
  <c r="F147" i="1"/>
  <c r="H30" i="1"/>
  <c r="F54" i="1"/>
  <c r="F8" i="1"/>
  <c r="H7" i="1"/>
  <c r="F31" i="1"/>
  <c r="F124" i="1"/>
  <c r="H100" i="1"/>
  <c r="I7" i="1" l="1"/>
  <c r="L7" i="1" s="1"/>
  <c r="K7" i="1"/>
  <c r="I53" i="1"/>
  <c r="L53" i="1" s="1"/>
  <c r="K53" i="1"/>
  <c r="I30" i="1"/>
  <c r="L30" i="1" s="1"/>
  <c r="K30" i="1"/>
  <c r="I100" i="1"/>
  <c r="L100" i="1" s="1"/>
  <c r="K100" i="1"/>
  <c r="I123" i="1"/>
  <c r="K123" i="1"/>
  <c r="G8332" i="1"/>
  <c r="G8294" i="1"/>
  <c r="G8349" i="1"/>
  <c r="G8324" i="1"/>
  <c r="G8316" i="1"/>
  <c r="F32" i="1"/>
  <c r="F9" i="1"/>
  <c r="H8" i="1"/>
  <c r="H54" i="1"/>
  <c r="F78" i="1"/>
  <c r="H147" i="1"/>
  <c r="F171" i="1"/>
  <c r="F148" i="1"/>
  <c r="H124" i="1"/>
  <c r="H31" i="1"/>
  <c r="F55" i="1"/>
  <c r="H77" i="1"/>
  <c r="F101" i="1"/>
  <c r="I77" i="1" l="1"/>
  <c r="L77" i="1" s="1"/>
  <c r="K77" i="1"/>
  <c r="I54" i="1"/>
  <c r="L54" i="1" s="1"/>
  <c r="K54" i="1"/>
  <c r="I8" i="1"/>
  <c r="L8" i="1" s="1"/>
  <c r="K8" i="1"/>
  <c r="I31" i="1"/>
  <c r="L31" i="1" s="1"/>
  <c r="K31" i="1"/>
  <c r="I124" i="1"/>
  <c r="L124" i="1" s="1"/>
  <c r="K124" i="1"/>
  <c r="I147" i="1"/>
  <c r="K147" i="1"/>
  <c r="G8340" i="1"/>
  <c r="G8348" i="1"/>
  <c r="G8356" i="1"/>
  <c r="G8318" i="1"/>
  <c r="G8373" i="1"/>
  <c r="H101" i="1"/>
  <c r="F125" i="1"/>
  <c r="F79" i="1"/>
  <c r="H55" i="1"/>
  <c r="H171" i="1"/>
  <c r="F195" i="1"/>
  <c r="H78" i="1"/>
  <c r="F102" i="1"/>
  <c r="H9" i="1"/>
  <c r="F33" i="1"/>
  <c r="F10" i="1"/>
  <c r="F172" i="1"/>
  <c r="H148" i="1"/>
  <c r="F56" i="1"/>
  <c r="H32" i="1"/>
  <c r="I78" i="1" l="1"/>
  <c r="L78" i="1" s="1"/>
  <c r="K78" i="1"/>
  <c r="I171" i="1"/>
  <c r="K171" i="1"/>
  <c r="I9" i="1"/>
  <c r="L9" i="1" s="1"/>
  <c r="K9" i="1"/>
  <c r="I101" i="1"/>
  <c r="L101" i="1" s="1"/>
  <c r="K101" i="1"/>
  <c r="I32" i="1"/>
  <c r="L32" i="1" s="1"/>
  <c r="K32" i="1"/>
  <c r="I148" i="1"/>
  <c r="L148" i="1" s="1"/>
  <c r="K148" i="1"/>
  <c r="I55" i="1"/>
  <c r="L55" i="1" s="1"/>
  <c r="K55" i="1"/>
  <c r="G8380" i="1"/>
  <c r="G8372" i="1"/>
  <c r="G8397" i="1"/>
  <c r="G8342" i="1"/>
  <c r="G8364" i="1"/>
  <c r="F219" i="1"/>
  <c r="H195" i="1"/>
  <c r="F80" i="1"/>
  <c r="H56" i="1"/>
  <c r="F196" i="1"/>
  <c r="H172" i="1"/>
  <c r="H10" i="1"/>
  <c r="F11" i="1"/>
  <c r="F34" i="1"/>
  <c r="H33" i="1"/>
  <c r="F57" i="1"/>
  <c r="H79" i="1"/>
  <c r="F103" i="1"/>
  <c r="H102" i="1"/>
  <c r="F126" i="1"/>
  <c r="H125" i="1"/>
  <c r="F149" i="1"/>
  <c r="I79" i="1" l="1"/>
  <c r="L79" i="1" s="1"/>
  <c r="K79" i="1"/>
  <c r="I56" i="1"/>
  <c r="L56" i="1" s="1"/>
  <c r="K56" i="1"/>
  <c r="I125" i="1"/>
  <c r="L125" i="1" s="1"/>
  <c r="K125" i="1"/>
  <c r="I102" i="1"/>
  <c r="L102" i="1" s="1"/>
  <c r="K102" i="1"/>
  <c r="I172" i="1"/>
  <c r="L172" i="1" s="1"/>
  <c r="K172" i="1"/>
  <c r="I33" i="1"/>
  <c r="L33" i="1" s="1"/>
  <c r="K33" i="1"/>
  <c r="I195" i="1"/>
  <c r="K195" i="1"/>
  <c r="I10" i="1"/>
  <c r="L10" i="1" s="1"/>
  <c r="K10" i="1"/>
  <c r="G8388" i="1"/>
  <c r="G8404" i="1"/>
  <c r="G8421" i="1"/>
  <c r="G8366" i="1"/>
  <c r="G8396" i="1"/>
  <c r="H126" i="1"/>
  <c r="F150" i="1"/>
  <c r="F127" i="1"/>
  <c r="H103" i="1"/>
  <c r="F220" i="1"/>
  <c r="H196" i="1"/>
  <c r="H57" i="1"/>
  <c r="F81" i="1"/>
  <c r="F104" i="1"/>
  <c r="H80" i="1"/>
  <c r="H149" i="1"/>
  <c r="F173" i="1"/>
  <c r="H34" i="1"/>
  <c r="F58" i="1"/>
  <c r="F12" i="1"/>
  <c r="H11" i="1"/>
  <c r="F35" i="1"/>
  <c r="F243" i="1"/>
  <c r="H219" i="1"/>
  <c r="I126" i="1" l="1"/>
  <c r="L126" i="1" s="1"/>
  <c r="K126" i="1"/>
  <c r="I196" i="1"/>
  <c r="L196" i="1" s="1"/>
  <c r="K196" i="1"/>
  <c r="I103" i="1"/>
  <c r="L103" i="1" s="1"/>
  <c r="K103" i="1"/>
  <c r="I219" i="1"/>
  <c r="K219" i="1"/>
  <c r="I149" i="1"/>
  <c r="L149" i="1" s="1"/>
  <c r="K149" i="1"/>
  <c r="I80" i="1"/>
  <c r="L80" i="1" s="1"/>
  <c r="K80" i="1"/>
  <c r="I11" i="1"/>
  <c r="L11" i="1" s="1"/>
  <c r="K11" i="1"/>
  <c r="I57" i="1"/>
  <c r="L57" i="1" s="1"/>
  <c r="K57" i="1"/>
  <c r="I34" i="1"/>
  <c r="L34" i="1" s="1"/>
  <c r="K34" i="1"/>
  <c r="G8445" i="1"/>
  <c r="G8428" i="1"/>
  <c r="G8390" i="1"/>
  <c r="G8412" i="1"/>
  <c r="G8420" i="1"/>
  <c r="H173" i="1"/>
  <c r="F197" i="1"/>
  <c r="F267" i="1"/>
  <c r="H243" i="1"/>
  <c r="H35" i="1"/>
  <c r="F59" i="1"/>
  <c r="F36" i="1"/>
  <c r="F13" i="1"/>
  <c r="H12" i="1"/>
  <c r="H81" i="1"/>
  <c r="F105" i="1"/>
  <c r="F244" i="1"/>
  <c r="H220" i="1"/>
  <c r="H58" i="1"/>
  <c r="F82" i="1"/>
  <c r="F151" i="1"/>
  <c r="H127" i="1"/>
  <c r="H150" i="1"/>
  <c r="F174" i="1"/>
  <c r="F128" i="1"/>
  <c r="H104" i="1"/>
  <c r="I127" i="1" l="1"/>
  <c r="L127" i="1" s="1"/>
  <c r="K127" i="1"/>
  <c r="I12" i="1"/>
  <c r="L12" i="1" s="1"/>
  <c r="K12" i="1"/>
  <c r="I173" i="1"/>
  <c r="L173" i="1" s="1"/>
  <c r="K173" i="1"/>
  <c r="I58" i="1"/>
  <c r="L58" i="1" s="1"/>
  <c r="K58" i="1"/>
  <c r="I150" i="1"/>
  <c r="L150" i="1" s="1"/>
  <c r="K150" i="1"/>
  <c r="I104" i="1"/>
  <c r="L104" i="1" s="1"/>
  <c r="K104" i="1"/>
  <c r="I220" i="1"/>
  <c r="L220" i="1" s="1"/>
  <c r="K220" i="1"/>
  <c r="I35" i="1"/>
  <c r="L35" i="1" s="1"/>
  <c r="K35" i="1"/>
  <c r="I81" i="1"/>
  <c r="L81" i="1" s="1"/>
  <c r="K81" i="1"/>
  <c r="I243" i="1"/>
  <c r="K243" i="1"/>
  <c r="G8436" i="1"/>
  <c r="G8444" i="1"/>
  <c r="G8452" i="1"/>
  <c r="G8414" i="1"/>
  <c r="G8469" i="1"/>
  <c r="H151" i="1"/>
  <c r="F175" i="1"/>
  <c r="H13" i="1"/>
  <c r="F37" i="1"/>
  <c r="F14" i="1"/>
  <c r="H82" i="1"/>
  <c r="F106" i="1"/>
  <c r="F60" i="1"/>
  <c r="H36" i="1"/>
  <c r="F83" i="1"/>
  <c r="H59" i="1"/>
  <c r="F152" i="1"/>
  <c r="H128" i="1"/>
  <c r="F268" i="1"/>
  <c r="H244" i="1"/>
  <c r="H174" i="1"/>
  <c r="F198" i="1"/>
  <c r="H105" i="1"/>
  <c r="F129" i="1"/>
  <c r="H267" i="1"/>
  <c r="F291" i="1"/>
  <c r="H197" i="1"/>
  <c r="F221" i="1"/>
  <c r="I174" i="1" l="1"/>
  <c r="L174" i="1" s="1"/>
  <c r="K174" i="1"/>
  <c r="I128" i="1"/>
  <c r="L128" i="1" s="1"/>
  <c r="K128" i="1"/>
  <c r="I244" i="1"/>
  <c r="L244" i="1" s="1"/>
  <c r="K244" i="1"/>
  <c r="I197" i="1"/>
  <c r="L197" i="1" s="1"/>
  <c r="K197" i="1"/>
  <c r="I82" i="1"/>
  <c r="L82" i="1" s="1"/>
  <c r="K82" i="1"/>
  <c r="I267" i="1"/>
  <c r="K267" i="1"/>
  <c r="I59" i="1"/>
  <c r="L59" i="1" s="1"/>
  <c r="K59" i="1"/>
  <c r="I13" i="1"/>
  <c r="L13" i="1" s="1"/>
  <c r="K13" i="1"/>
  <c r="I105" i="1"/>
  <c r="L105" i="1" s="1"/>
  <c r="K105" i="1"/>
  <c r="I36" i="1"/>
  <c r="L36" i="1" s="1"/>
  <c r="K36" i="1"/>
  <c r="I151" i="1"/>
  <c r="L151" i="1" s="1"/>
  <c r="K151" i="1"/>
  <c r="G8468" i="1"/>
  <c r="G8460" i="1"/>
  <c r="G8438" i="1"/>
  <c r="G8493" i="1"/>
  <c r="G8476" i="1"/>
  <c r="H60" i="1"/>
  <c r="F84" i="1"/>
  <c r="F292" i="1"/>
  <c r="H268" i="1"/>
  <c r="H106" i="1"/>
  <c r="F130" i="1"/>
  <c r="H221" i="1"/>
  <c r="F245" i="1"/>
  <c r="F315" i="1"/>
  <c r="H291" i="1"/>
  <c r="F176" i="1"/>
  <c r="H152" i="1"/>
  <c r="F15" i="1"/>
  <c r="H14" i="1"/>
  <c r="F38" i="1"/>
  <c r="H129" i="1"/>
  <c r="F153" i="1"/>
  <c r="H37" i="1"/>
  <c r="F61" i="1"/>
  <c r="H198" i="1"/>
  <c r="F222" i="1"/>
  <c r="F107" i="1"/>
  <c r="H83" i="1"/>
  <c r="H175" i="1"/>
  <c r="F199" i="1"/>
  <c r="I106" i="1" l="1"/>
  <c r="L106" i="1" s="1"/>
  <c r="K106" i="1"/>
  <c r="I198" i="1"/>
  <c r="L198" i="1" s="1"/>
  <c r="K198" i="1"/>
  <c r="I152" i="1"/>
  <c r="L152" i="1" s="1"/>
  <c r="K152" i="1"/>
  <c r="I268" i="1"/>
  <c r="L268" i="1" s="1"/>
  <c r="K268" i="1"/>
  <c r="I129" i="1"/>
  <c r="L129" i="1" s="1"/>
  <c r="K129" i="1"/>
  <c r="I14" i="1"/>
  <c r="L14" i="1" s="1"/>
  <c r="K14" i="1"/>
  <c r="I175" i="1"/>
  <c r="L175" i="1" s="1"/>
  <c r="K175" i="1"/>
  <c r="I37" i="1"/>
  <c r="L37" i="1" s="1"/>
  <c r="K37" i="1"/>
  <c r="I291" i="1"/>
  <c r="K291" i="1"/>
  <c r="I60" i="1"/>
  <c r="L60" i="1" s="1"/>
  <c r="K60" i="1"/>
  <c r="I83" i="1"/>
  <c r="L83" i="1" s="1"/>
  <c r="K83" i="1"/>
  <c r="I221" i="1"/>
  <c r="L221" i="1" s="1"/>
  <c r="K221" i="1"/>
  <c r="G8492" i="1"/>
  <c r="G8500" i="1"/>
  <c r="G8462" i="1"/>
  <c r="G8517" i="1"/>
  <c r="G8484" i="1"/>
  <c r="F223" i="1"/>
  <c r="H199" i="1"/>
  <c r="H153" i="1"/>
  <c r="F177" i="1"/>
  <c r="H38" i="1"/>
  <c r="F62" i="1"/>
  <c r="H245" i="1"/>
  <c r="F269" i="1"/>
  <c r="H315" i="1"/>
  <c r="F339" i="1"/>
  <c r="F131" i="1"/>
  <c r="H107" i="1"/>
  <c r="H222" i="1"/>
  <c r="F246" i="1"/>
  <c r="F16" i="1"/>
  <c r="F39" i="1"/>
  <c r="H15" i="1"/>
  <c r="H130" i="1"/>
  <c r="F154" i="1"/>
  <c r="H61" i="1"/>
  <c r="F85" i="1"/>
  <c r="H176" i="1"/>
  <c r="F200" i="1"/>
  <c r="F316" i="1"/>
  <c r="H292" i="1"/>
  <c r="F108" i="1"/>
  <c r="H84" i="1"/>
  <c r="I84" i="1" l="1"/>
  <c r="L84" i="1" s="1"/>
  <c r="K84" i="1"/>
  <c r="I153" i="1"/>
  <c r="L153" i="1" s="1"/>
  <c r="K153" i="1"/>
  <c r="I107" i="1"/>
  <c r="L107" i="1" s="1"/>
  <c r="K107" i="1"/>
  <c r="I199" i="1"/>
  <c r="L199" i="1" s="1"/>
  <c r="K199" i="1"/>
  <c r="I292" i="1"/>
  <c r="L292" i="1" s="1"/>
  <c r="K292" i="1"/>
  <c r="I15" i="1"/>
  <c r="L15" i="1" s="1"/>
  <c r="K15" i="1"/>
  <c r="I315" i="1"/>
  <c r="K315" i="1"/>
  <c r="I176" i="1"/>
  <c r="L176" i="1" s="1"/>
  <c r="K176" i="1"/>
  <c r="I61" i="1"/>
  <c r="L61" i="1" s="1"/>
  <c r="K61" i="1"/>
  <c r="I130" i="1"/>
  <c r="L130" i="1" s="1"/>
  <c r="K130" i="1"/>
  <c r="I245" i="1"/>
  <c r="L245" i="1" s="1"/>
  <c r="K245" i="1"/>
  <c r="I222" i="1"/>
  <c r="L222" i="1" s="1"/>
  <c r="K222" i="1"/>
  <c r="I38" i="1"/>
  <c r="L38" i="1" s="1"/>
  <c r="K38" i="1"/>
  <c r="G8516" i="1"/>
  <c r="G8508" i="1"/>
  <c r="G8541" i="1"/>
  <c r="G8524" i="1"/>
  <c r="G8486" i="1"/>
  <c r="F340" i="1"/>
  <c r="H316" i="1"/>
  <c r="H39" i="1"/>
  <c r="F63" i="1"/>
  <c r="H269" i="1"/>
  <c r="F293" i="1"/>
  <c r="F224" i="1"/>
  <c r="H200" i="1"/>
  <c r="F40" i="1"/>
  <c r="F17" i="1"/>
  <c r="H16" i="1"/>
  <c r="H246" i="1"/>
  <c r="F270" i="1"/>
  <c r="H62" i="1"/>
  <c r="F86" i="1"/>
  <c r="H177" i="1"/>
  <c r="F201" i="1"/>
  <c r="H85" i="1"/>
  <c r="F109" i="1"/>
  <c r="F132" i="1"/>
  <c r="H108" i="1"/>
  <c r="H154" i="1"/>
  <c r="F178" i="1"/>
  <c r="F155" i="1"/>
  <c r="H131" i="1"/>
  <c r="F363" i="1"/>
  <c r="H339" i="1"/>
  <c r="H223" i="1"/>
  <c r="F247" i="1"/>
  <c r="I131" i="1" l="1"/>
  <c r="L131" i="1" s="1"/>
  <c r="K131" i="1"/>
  <c r="I223" i="1"/>
  <c r="L223" i="1" s="1"/>
  <c r="K223" i="1"/>
  <c r="I246" i="1"/>
  <c r="L246" i="1" s="1"/>
  <c r="K246" i="1"/>
  <c r="I85" i="1"/>
  <c r="L85" i="1" s="1"/>
  <c r="K85" i="1"/>
  <c r="I316" i="1"/>
  <c r="L316" i="1" s="1"/>
  <c r="K316" i="1"/>
  <c r="I177" i="1"/>
  <c r="L177" i="1" s="1"/>
  <c r="K177" i="1"/>
  <c r="I200" i="1"/>
  <c r="L200" i="1" s="1"/>
  <c r="K200" i="1"/>
  <c r="I154" i="1"/>
  <c r="L154" i="1" s="1"/>
  <c r="K154" i="1"/>
  <c r="I62" i="1"/>
  <c r="L62" i="1" s="1"/>
  <c r="K62" i="1"/>
  <c r="I108" i="1"/>
  <c r="L108" i="1" s="1"/>
  <c r="K108" i="1"/>
  <c r="I269" i="1"/>
  <c r="L269" i="1" s="1"/>
  <c r="K269" i="1"/>
  <c r="I339" i="1"/>
  <c r="K339" i="1"/>
  <c r="I16" i="1"/>
  <c r="L16" i="1" s="1"/>
  <c r="K16" i="1"/>
  <c r="I39" i="1"/>
  <c r="L39" i="1" s="1"/>
  <c r="K39" i="1"/>
  <c r="G8565" i="1"/>
  <c r="G8532" i="1"/>
  <c r="G8540" i="1"/>
  <c r="G8510" i="1"/>
  <c r="G8548" i="1"/>
  <c r="H178" i="1"/>
  <c r="F202" i="1"/>
  <c r="H86" i="1"/>
  <c r="F110" i="1"/>
  <c r="F248" i="1"/>
  <c r="H224" i="1"/>
  <c r="F179" i="1"/>
  <c r="H155" i="1"/>
  <c r="F271" i="1"/>
  <c r="H247" i="1"/>
  <c r="H293" i="1"/>
  <c r="F317" i="1"/>
  <c r="H270" i="1"/>
  <c r="F294" i="1"/>
  <c r="F156" i="1"/>
  <c r="H132" i="1"/>
  <c r="F87" i="1"/>
  <c r="H63" i="1"/>
  <c r="H109" i="1"/>
  <c r="F133" i="1"/>
  <c r="H17" i="1"/>
  <c r="F41" i="1"/>
  <c r="F18" i="1"/>
  <c r="H363" i="1"/>
  <c r="F387" i="1"/>
  <c r="H201" i="1"/>
  <c r="F225" i="1"/>
  <c r="F64" i="1"/>
  <c r="H40" i="1"/>
  <c r="F364" i="1"/>
  <c r="H340" i="1"/>
  <c r="I340" i="1" l="1"/>
  <c r="L340" i="1" s="1"/>
  <c r="K340" i="1"/>
  <c r="I40" i="1"/>
  <c r="L40" i="1" s="1"/>
  <c r="K40" i="1"/>
  <c r="I17" i="1"/>
  <c r="L17" i="1" s="1"/>
  <c r="K17" i="1"/>
  <c r="I270" i="1"/>
  <c r="L270" i="1" s="1"/>
  <c r="K270" i="1"/>
  <c r="I363" i="1"/>
  <c r="K363" i="1"/>
  <c r="I132" i="1"/>
  <c r="L132" i="1" s="1"/>
  <c r="K132" i="1"/>
  <c r="I155" i="1"/>
  <c r="L155" i="1" s="1"/>
  <c r="K155" i="1"/>
  <c r="I224" i="1"/>
  <c r="L224" i="1" s="1"/>
  <c r="K224" i="1"/>
  <c r="I109" i="1"/>
  <c r="L109" i="1" s="1"/>
  <c r="K109" i="1"/>
  <c r="I293" i="1"/>
  <c r="L293" i="1" s="1"/>
  <c r="K293" i="1"/>
  <c r="I86" i="1"/>
  <c r="L86" i="1" s="1"/>
  <c r="K86" i="1"/>
  <c r="I201" i="1"/>
  <c r="L201" i="1" s="1"/>
  <c r="K201" i="1"/>
  <c r="I63" i="1"/>
  <c r="L63" i="1" s="1"/>
  <c r="K63" i="1"/>
  <c r="I247" i="1"/>
  <c r="L247" i="1" s="1"/>
  <c r="K247" i="1"/>
  <c r="I178" i="1"/>
  <c r="L178" i="1" s="1"/>
  <c r="K178" i="1"/>
  <c r="G8534" i="1"/>
  <c r="G8564" i="1"/>
  <c r="G8572" i="1"/>
  <c r="G8556" i="1"/>
  <c r="G8589" i="1"/>
  <c r="F388" i="1"/>
  <c r="H364" i="1"/>
  <c r="H41" i="1"/>
  <c r="F65" i="1"/>
  <c r="F180" i="1"/>
  <c r="H156" i="1"/>
  <c r="F203" i="1"/>
  <c r="H179" i="1"/>
  <c r="F19" i="1"/>
  <c r="H18" i="1"/>
  <c r="F42" i="1"/>
  <c r="F272" i="1"/>
  <c r="H248" i="1"/>
  <c r="F411" i="1"/>
  <c r="H387" i="1"/>
  <c r="H294" i="1"/>
  <c r="F318" i="1"/>
  <c r="F88" i="1"/>
  <c r="H64" i="1"/>
  <c r="H133" i="1"/>
  <c r="F157" i="1"/>
  <c r="H225" i="1"/>
  <c r="F249" i="1"/>
  <c r="H317" i="1"/>
  <c r="F341" i="1"/>
  <c r="H110" i="1"/>
  <c r="F134" i="1"/>
  <c r="H202" i="1"/>
  <c r="F226" i="1"/>
  <c r="H87" i="1"/>
  <c r="F111" i="1"/>
  <c r="F295" i="1"/>
  <c r="H271" i="1"/>
  <c r="I248" i="1" l="1"/>
  <c r="L248" i="1" s="1"/>
  <c r="K248" i="1"/>
  <c r="I110" i="1"/>
  <c r="L110" i="1" s="1"/>
  <c r="K110" i="1"/>
  <c r="I18" i="1"/>
  <c r="L18" i="1" s="1"/>
  <c r="K18" i="1"/>
  <c r="I364" i="1"/>
  <c r="L364" i="1" s="1"/>
  <c r="K364" i="1"/>
  <c r="I317" i="1"/>
  <c r="L317" i="1" s="1"/>
  <c r="K317" i="1"/>
  <c r="I294" i="1"/>
  <c r="L294" i="1" s="1"/>
  <c r="K294" i="1"/>
  <c r="I179" i="1"/>
  <c r="L179" i="1" s="1"/>
  <c r="K179" i="1"/>
  <c r="I87" i="1"/>
  <c r="L87" i="1" s="1"/>
  <c r="K87" i="1"/>
  <c r="I225" i="1"/>
  <c r="L225" i="1" s="1"/>
  <c r="K225" i="1"/>
  <c r="I156" i="1"/>
  <c r="L156" i="1" s="1"/>
  <c r="K156" i="1"/>
  <c r="I202" i="1"/>
  <c r="L202" i="1" s="1"/>
  <c r="K202" i="1"/>
  <c r="I133" i="1"/>
  <c r="L133" i="1" s="1"/>
  <c r="K133" i="1"/>
  <c r="I64" i="1"/>
  <c r="L64" i="1" s="1"/>
  <c r="K64" i="1"/>
  <c r="I41" i="1"/>
  <c r="L41" i="1" s="1"/>
  <c r="K41" i="1"/>
  <c r="I271" i="1"/>
  <c r="L271" i="1" s="1"/>
  <c r="K271" i="1"/>
  <c r="I387" i="1"/>
  <c r="K387" i="1"/>
  <c r="G8580" i="1"/>
  <c r="G8613" i="1"/>
  <c r="G8588" i="1"/>
  <c r="G8596" i="1"/>
  <c r="G8558" i="1"/>
  <c r="F435" i="1"/>
  <c r="H411" i="1"/>
  <c r="F135" i="1"/>
  <c r="H111" i="1"/>
  <c r="H203" i="1"/>
  <c r="F227" i="1"/>
  <c r="H226" i="1"/>
  <c r="F250" i="1"/>
  <c r="H157" i="1"/>
  <c r="F181" i="1"/>
  <c r="F204" i="1"/>
  <c r="H180" i="1"/>
  <c r="F296" i="1"/>
  <c r="H272" i="1"/>
  <c r="H65" i="1"/>
  <c r="F89" i="1"/>
  <c r="H42" i="1"/>
  <c r="F66" i="1"/>
  <c r="H249" i="1"/>
  <c r="F273" i="1"/>
  <c r="H134" i="1"/>
  <c r="F158" i="1"/>
  <c r="F112" i="1"/>
  <c r="H88" i="1"/>
  <c r="H295" i="1"/>
  <c r="F319" i="1"/>
  <c r="H341" i="1"/>
  <c r="F365" i="1"/>
  <c r="H318" i="1"/>
  <c r="F342" i="1"/>
  <c r="F20" i="1"/>
  <c r="F43" i="1"/>
  <c r="H19" i="1"/>
  <c r="F412" i="1"/>
  <c r="H388" i="1"/>
  <c r="I388" i="1" l="1"/>
  <c r="L388" i="1" s="1"/>
  <c r="K388" i="1"/>
  <c r="I341" i="1"/>
  <c r="L341" i="1" s="1"/>
  <c r="K341" i="1"/>
  <c r="I249" i="1"/>
  <c r="L249" i="1" s="1"/>
  <c r="K249" i="1"/>
  <c r="I19" i="1"/>
  <c r="L19" i="1" s="1"/>
  <c r="K19" i="1"/>
  <c r="I295" i="1"/>
  <c r="L295" i="1" s="1"/>
  <c r="K295" i="1"/>
  <c r="I42" i="1"/>
  <c r="L42" i="1" s="1"/>
  <c r="K42" i="1"/>
  <c r="I157" i="1"/>
  <c r="L157" i="1" s="1"/>
  <c r="K157" i="1"/>
  <c r="I411" i="1"/>
  <c r="K411" i="1"/>
  <c r="I88" i="1"/>
  <c r="L88" i="1" s="1"/>
  <c r="K88" i="1"/>
  <c r="I65" i="1"/>
  <c r="L65" i="1" s="1"/>
  <c r="K65" i="1"/>
  <c r="I226" i="1"/>
  <c r="L226" i="1" s="1"/>
  <c r="K226" i="1"/>
  <c r="I318" i="1"/>
  <c r="L318" i="1" s="1"/>
  <c r="K318" i="1"/>
  <c r="I134" i="1"/>
  <c r="L134" i="1" s="1"/>
  <c r="K134" i="1"/>
  <c r="I203" i="1"/>
  <c r="L203" i="1" s="1"/>
  <c r="K203" i="1"/>
  <c r="I272" i="1"/>
  <c r="L272" i="1" s="1"/>
  <c r="K272" i="1"/>
  <c r="I180" i="1"/>
  <c r="L180" i="1" s="1"/>
  <c r="K180" i="1"/>
  <c r="I111" i="1"/>
  <c r="L111" i="1" s="1"/>
  <c r="K111" i="1"/>
  <c r="G8582" i="1"/>
  <c r="G8612" i="1"/>
  <c r="G8620" i="1"/>
  <c r="G8637" i="1"/>
  <c r="G8604" i="1"/>
  <c r="H342" i="1"/>
  <c r="F366" i="1"/>
  <c r="H158" i="1"/>
  <c r="F182" i="1"/>
  <c r="F251" i="1"/>
  <c r="H227" i="1"/>
  <c r="F44" i="1"/>
  <c r="F21" i="1"/>
  <c r="H20" i="1"/>
  <c r="H112" i="1"/>
  <c r="F136" i="1"/>
  <c r="F320" i="1"/>
  <c r="H296" i="1"/>
  <c r="H365" i="1"/>
  <c r="F389" i="1"/>
  <c r="H273" i="1"/>
  <c r="F297" i="1"/>
  <c r="F228" i="1"/>
  <c r="H204" i="1"/>
  <c r="H412" i="1"/>
  <c r="F436" i="1"/>
  <c r="F343" i="1"/>
  <c r="H319" i="1"/>
  <c r="H66" i="1"/>
  <c r="F90" i="1"/>
  <c r="H181" i="1"/>
  <c r="F205" i="1"/>
  <c r="F159" i="1"/>
  <c r="H135" i="1"/>
  <c r="F67" i="1"/>
  <c r="H43" i="1"/>
  <c r="H89" i="1"/>
  <c r="F113" i="1"/>
  <c r="H250" i="1"/>
  <c r="F274" i="1"/>
  <c r="F459" i="1"/>
  <c r="H435" i="1"/>
  <c r="I20" i="1" l="1"/>
  <c r="L20" i="1" s="1"/>
  <c r="K20" i="1"/>
  <c r="I342" i="1"/>
  <c r="L342" i="1" s="1"/>
  <c r="K342" i="1"/>
  <c r="I43" i="1"/>
  <c r="L43" i="1" s="1"/>
  <c r="K43" i="1"/>
  <c r="I319" i="1"/>
  <c r="L319" i="1" s="1"/>
  <c r="K319" i="1"/>
  <c r="I181" i="1"/>
  <c r="L181" i="1" s="1"/>
  <c r="K181" i="1"/>
  <c r="I66" i="1"/>
  <c r="L66" i="1" s="1"/>
  <c r="K66" i="1"/>
  <c r="I365" i="1"/>
  <c r="L365" i="1" s="1"/>
  <c r="K365" i="1"/>
  <c r="I227" i="1"/>
  <c r="L227" i="1" s="1"/>
  <c r="K227" i="1"/>
  <c r="I435" i="1"/>
  <c r="K435" i="1"/>
  <c r="I135" i="1"/>
  <c r="L135" i="1" s="1"/>
  <c r="K135" i="1"/>
  <c r="I296" i="1"/>
  <c r="L296" i="1" s="1"/>
  <c r="K296" i="1"/>
  <c r="I250" i="1"/>
  <c r="L250" i="1" s="1"/>
  <c r="K250" i="1"/>
  <c r="I112" i="1"/>
  <c r="L112" i="1" s="1"/>
  <c r="K112" i="1"/>
  <c r="I89" i="1"/>
  <c r="L89" i="1" s="1"/>
  <c r="K89" i="1"/>
  <c r="I273" i="1"/>
  <c r="L273" i="1" s="1"/>
  <c r="K273" i="1"/>
  <c r="I412" i="1"/>
  <c r="L412" i="1" s="1"/>
  <c r="K412" i="1"/>
  <c r="I204" i="1"/>
  <c r="L204" i="1" s="1"/>
  <c r="K204" i="1"/>
  <c r="I158" i="1"/>
  <c r="L158" i="1" s="1"/>
  <c r="K158" i="1"/>
  <c r="G8636" i="1"/>
  <c r="G8606" i="1"/>
  <c r="G8628" i="1"/>
  <c r="G8644" i="1"/>
  <c r="G8661" i="1"/>
  <c r="H21" i="1"/>
  <c r="F45" i="1"/>
  <c r="F22" i="1"/>
  <c r="F91" i="1"/>
  <c r="H67" i="1"/>
  <c r="F413" i="1"/>
  <c r="H389" i="1"/>
  <c r="F68" i="1"/>
  <c r="H44" i="1"/>
  <c r="F367" i="1"/>
  <c r="H343" i="1"/>
  <c r="F483" i="1"/>
  <c r="H459" i="1"/>
  <c r="F275" i="1"/>
  <c r="H251" i="1"/>
  <c r="H90" i="1"/>
  <c r="F114" i="1"/>
  <c r="H297" i="1"/>
  <c r="F321" i="1"/>
  <c r="H436" i="1"/>
  <c r="F460" i="1"/>
  <c r="H274" i="1"/>
  <c r="F298" i="1"/>
  <c r="F183" i="1"/>
  <c r="H159" i="1"/>
  <c r="F344" i="1"/>
  <c r="H320" i="1"/>
  <c r="H182" i="1"/>
  <c r="F206" i="1"/>
  <c r="F160" i="1"/>
  <c r="H136" i="1"/>
  <c r="H205" i="1"/>
  <c r="F229" i="1"/>
  <c r="H113" i="1"/>
  <c r="F137" i="1"/>
  <c r="F252" i="1"/>
  <c r="H228" i="1"/>
  <c r="H366" i="1"/>
  <c r="F390" i="1"/>
  <c r="I136" i="1" l="1"/>
  <c r="L136" i="1" s="1"/>
  <c r="K136" i="1"/>
  <c r="I251" i="1"/>
  <c r="L251" i="1" s="1"/>
  <c r="K251" i="1"/>
  <c r="I389" i="1"/>
  <c r="L389" i="1" s="1"/>
  <c r="K389" i="1"/>
  <c r="I228" i="1"/>
  <c r="L228" i="1" s="1"/>
  <c r="K228" i="1"/>
  <c r="I459" i="1"/>
  <c r="K459" i="1"/>
  <c r="I67" i="1"/>
  <c r="L67" i="1" s="1"/>
  <c r="K67" i="1"/>
  <c r="I113" i="1"/>
  <c r="L113" i="1" s="1"/>
  <c r="K113" i="1"/>
  <c r="I297" i="1"/>
  <c r="L297" i="1" s="1"/>
  <c r="K297" i="1"/>
  <c r="I205" i="1"/>
  <c r="L205" i="1" s="1"/>
  <c r="K205" i="1"/>
  <c r="I90" i="1"/>
  <c r="L90" i="1" s="1"/>
  <c r="K90" i="1"/>
  <c r="I366" i="1"/>
  <c r="L366" i="1" s="1"/>
  <c r="K366" i="1"/>
  <c r="I274" i="1"/>
  <c r="L274" i="1" s="1"/>
  <c r="K274" i="1"/>
  <c r="I182" i="1"/>
  <c r="L182" i="1" s="1"/>
  <c r="K182" i="1"/>
  <c r="I436" i="1"/>
  <c r="L436" i="1" s="1"/>
  <c r="K436" i="1"/>
  <c r="I320" i="1"/>
  <c r="L320" i="1" s="1"/>
  <c r="K320" i="1"/>
  <c r="I343" i="1"/>
  <c r="L343" i="1" s="1"/>
  <c r="K343" i="1"/>
  <c r="I159" i="1"/>
  <c r="L159" i="1" s="1"/>
  <c r="K159" i="1"/>
  <c r="I44" i="1"/>
  <c r="L44" i="1" s="1"/>
  <c r="K44" i="1"/>
  <c r="I21" i="1"/>
  <c r="L21" i="1" s="1"/>
  <c r="K21" i="1"/>
  <c r="G8685" i="1"/>
  <c r="G8668" i="1"/>
  <c r="G8660" i="1"/>
  <c r="G8630" i="1"/>
  <c r="G8652" i="1"/>
  <c r="F184" i="1"/>
  <c r="H160" i="1"/>
  <c r="H275" i="1"/>
  <c r="F299" i="1"/>
  <c r="H68" i="1"/>
  <c r="F92" i="1"/>
  <c r="H206" i="1"/>
  <c r="F230" i="1"/>
  <c r="H460" i="1"/>
  <c r="F484" i="1"/>
  <c r="H413" i="1"/>
  <c r="F437" i="1"/>
  <c r="H390" i="1"/>
  <c r="F414" i="1"/>
  <c r="F507" i="1"/>
  <c r="H483" i="1"/>
  <c r="H298" i="1"/>
  <c r="F322" i="1"/>
  <c r="F276" i="1"/>
  <c r="H252" i="1"/>
  <c r="H321" i="1"/>
  <c r="F345" i="1"/>
  <c r="F115" i="1"/>
  <c r="H91" i="1"/>
  <c r="H183" i="1"/>
  <c r="F207" i="1"/>
  <c r="F368" i="1"/>
  <c r="H344" i="1"/>
  <c r="F391" i="1"/>
  <c r="H367" i="1"/>
  <c r="H22" i="1"/>
  <c r="F23" i="1"/>
  <c r="F46" i="1"/>
  <c r="H137" i="1"/>
  <c r="F161" i="1"/>
  <c r="H229" i="1"/>
  <c r="F253" i="1"/>
  <c r="H114" i="1"/>
  <c r="F138" i="1"/>
  <c r="H45" i="1"/>
  <c r="F69" i="1"/>
  <c r="I229" i="1" l="1"/>
  <c r="L229" i="1" s="1"/>
  <c r="K229" i="1"/>
  <c r="I252" i="1"/>
  <c r="L252" i="1" s="1"/>
  <c r="K252" i="1"/>
  <c r="I114" i="1"/>
  <c r="L114" i="1" s="1"/>
  <c r="K114" i="1"/>
  <c r="I367" i="1"/>
  <c r="L367" i="1" s="1"/>
  <c r="K367" i="1"/>
  <c r="I321" i="1"/>
  <c r="L321" i="1" s="1"/>
  <c r="K321" i="1"/>
  <c r="I390" i="1"/>
  <c r="L390" i="1" s="1"/>
  <c r="K390" i="1"/>
  <c r="I68" i="1"/>
  <c r="L68" i="1" s="1"/>
  <c r="K68" i="1"/>
  <c r="I413" i="1"/>
  <c r="L413" i="1" s="1"/>
  <c r="K413" i="1"/>
  <c r="I275" i="1"/>
  <c r="L275" i="1" s="1"/>
  <c r="K275" i="1"/>
  <c r="I137" i="1"/>
  <c r="L137" i="1" s="1"/>
  <c r="K137" i="1"/>
  <c r="I183" i="1"/>
  <c r="L183" i="1" s="1"/>
  <c r="K183" i="1"/>
  <c r="I298" i="1"/>
  <c r="L298" i="1" s="1"/>
  <c r="K298" i="1"/>
  <c r="I460" i="1"/>
  <c r="L460" i="1" s="1"/>
  <c r="K460" i="1"/>
  <c r="I344" i="1"/>
  <c r="L344" i="1" s="1"/>
  <c r="K344" i="1"/>
  <c r="I160" i="1"/>
  <c r="L160" i="1" s="1"/>
  <c r="K160" i="1"/>
  <c r="I45" i="1"/>
  <c r="L45" i="1" s="1"/>
  <c r="K45" i="1"/>
  <c r="I91" i="1"/>
  <c r="L91" i="1" s="1"/>
  <c r="K91" i="1"/>
  <c r="I483" i="1"/>
  <c r="K483" i="1"/>
  <c r="I22" i="1"/>
  <c r="L22" i="1" s="1"/>
  <c r="K22" i="1"/>
  <c r="I206" i="1"/>
  <c r="L206" i="1" s="1"/>
  <c r="K206" i="1"/>
  <c r="G8709" i="1"/>
  <c r="G8654" i="1"/>
  <c r="G8676" i="1"/>
  <c r="G8684" i="1"/>
  <c r="G8692" i="1"/>
  <c r="H345" i="1"/>
  <c r="F369" i="1"/>
  <c r="H414" i="1"/>
  <c r="F438" i="1"/>
  <c r="H69" i="1"/>
  <c r="F93" i="1"/>
  <c r="H46" i="1"/>
  <c r="F70" i="1"/>
  <c r="F116" i="1"/>
  <c r="H92" i="1"/>
  <c r="H437" i="1"/>
  <c r="F461" i="1"/>
  <c r="F24" i="1"/>
  <c r="F47" i="1"/>
  <c r="H23" i="1"/>
  <c r="H138" i="1"/>
  <c r="F162" i="1"/>
  <c r="H161" i="1"/>
  <c r="F185" i="1"/>
  <c r="F392" i="1"/>
  <c r="H368" i="1"/>
  <c r="F300" i="1"/>
  <c r="H276" i="1"/>
  <c r="F323" i="1"/>
  <c r="H299" i="1"/>
  <c r="H115" i="1"/>
  <c r="F139" i="1"/>
  <c r="F531" i="1"/>
  <c r="H507" i="1"/>
  <c r="H230" i="1"/>
  <c r="F254" i="1"/>
  <c r="H253" i="1"/>
  <c r="F277" i="1"/>
  <c r="F415" i="1"/>
  <c r="H391" i="1"/>
  <c r="F231" i="1"/>
  <c r="H207" i="1"/>
  <c r="H322" i="1"/>
  <c r="F346" i="1"/>
  <c r="H484" i="1"/>
  <c r="F508" i="1"/>
  <c r="F208" i="1"/>
  <c r="H184" i="1"/>
  <c r="I161" i="1" l="1"/>
  <c r="L161" i="1" s="1"/>
  <c r="K161" i="1"/>
  <c r="I322" i="1"/>
  <c r="L322" i="1" s="1"/>
  <c r="K322" i="1"/>
  <c r="I230" i="1"/>
  <c r="L230" i="1" s="1"/>
  <c r="K230" i="1"/>
  <c r="I184" i="1"/>
  <c r="L184" i="1" s="1"/>
  <c r="K184" i="1"/>
  <c r="I391" i="1"/>
  <c r="L391" i="1" s="1"/>
  <c r="K391" i="1"/>
  <c r="I437" i="1"/>
  <c r="L437" i="1" s="1"/>
  <c r="K437" i="1"/>
  <c r="I414" i="1"/>
  <c r="L414" i="1" s="1"/>
  <c r="K414" i="1"/>
  <c r="I299" i="1"/>
  <c r="L299" i="1" s="1"/>
  <c r="K299" i="1"/>
  <c r="I345" i="1"/>
  <c r="L345" i="1" s="1"/>
  <c r="K345" i="1"/>
  <c r="I115" i="1"/>
  <c r="L115" i="1" s="1"/>
  <c r="K115" i="1"/>
  <c r="I92" i="1"/>
  <c r="L92" i="1" s="1"/>
  <c r="K92" i="1"/>
  <c r="I484" i="1"/>
  <c r="L484" i="1" s="1"/>
  <c r="K484" i="1"/>
  <c r="I253" i="1"/>
  <c r="L253" i="1" s="1"/>
  <c r="K253" i="1"/>
  <c r="I138" i="1"/>
  <c r="L138" i="1" s="1"/>
  <c r="K138" i="1"/>
  <c r="I276" i="1"/>
  <c r="L276" i="1" s="1"/>
  <c r="K276" i="1"/>
  <c r="I23" i="1"/>
  <c r="L23" i="1" s="1"/>
  <c r="K23" i="1"/>
  <c r="I46" i="1"/>
  <c r="L46" i="1" s="1"/>
  <c r="K46" i="1"/>
  <c r="I207" i="1"/>
  <c r="L207" i="1" s="1"/>
  <c r="K207" i="1"/>
  <c r="I507" i="1"/>
  <c r="K507" i="1"/>
  <c r="I368" i="1"/>
  <c r="L368" i="1" s="1"/>
  <c r="K368" i="1"/>
  <c r="I69" i="1"/>
  <c r="L69" i="1" s="1"/>
  <c r="K69" i="1"/>
  <c r="G8708" i="1"/>
  <c r="G8678" i="1"/>
  <c r="G8700" i="1"/>
  <c r="G8716" i="1"/>
  <c r="G8733" i="1"/>
  <c r="H70" i="1"/>
  <c r="F94" i="1"/>
  <c r="H346" i="1"/>
  <c r="F370" i="1"/>
  <c r="H254" i="1"/>
  <c r="F278" i="1"/>
  <c r="F324" i="1"/>
  <c r="H300" i="1"/>
  <c r="F71" i="1"/>
  <c r="H47" i="1"/>
  <c r="H93" i="1"/>
  <c r="F117" i="1"/>
  <c r="H24" i="1"/>
  <c r="F48" i="1"/>
  <c r="F25" i="1"/>
  <c r="F255" i="1"/>
  <c r="H231" i="1"/>
  <c r="F555" i="1"/>
  <c r="H531" i="1"/>
  <c r="F416" i="1"/>
  <c r="H392" i="1"/>
  <c r="H461" i="1"/>
  <c r="F485" i="1"/>
  <c r="H438" i="1"/>
  <c r="F462" i="1"/>
  <c r="F163" i="1"/>
  <c r="H139" i="1"/>
  <c r="H185" i="1"/>
  <c r="F209" i="1"/>
  <c r="H323" i="1"/>
  <c r="F347" i="1"/>
  <c r="F232" i="1"/>
  <c r="H208" i="1"/>
  <c r="F439" i="1"/>
  <c r="H415" i="1"/>
  <c r="F393" i="1"/>
  <c r="H369" i="1"/>
  <c r="H508" i="1"/>
  <c r="F532" i="1"/>
  <c r="H277" i="1"/>
  <c r="F301" i="1"/>
  <c r="H162" i="1"/>
  <c r="F186" i="1"/>
  <c r="F140" i="1"/>
  <c r="H116" i="1"/>
  <c r="I208" i="1" l="1"/>
  <c r="L208" i="1" s="1"/>
  <c r="K208" i="1"/>
  <c r="I231" i="1"/>
  <c r="L231" i="1" s="1"/>
  <c r="K231" i="1"/>
  <c r="I70" i="1"/>
  <c r="L70" i="1" s="1"/>
  <c r="K70" i="1"/>
  <c r="I185" i="1"/>
  <c r="L185" i="1" s="1"/>
  <c r="K185" i="1"/>
  <c r="I162" i="1"/>
  <c r="L162" i="1" s="1"/>
  <c r="K162" i="1"/>
  <c r="I47" i="1"/>
  <c r="L47" i="1" s="1"/>
  <c r="K47" i="1"/>
  <c r="I277" i="1"/>
  <c r="L277" i="1" s="1"/>
  <c r="K277" i="1"/>
  <c r="I438" i="1"/>
  <c r="L438" i="1" s="1"/>
  <c r="K438" i="1"/>
  <c r="I300" i="1"/>
  <c r="L300" i="1" s="1"/>
  <c r="K300" i="1"/>
  <c r="I508" i="1"/>
  <c r="L508" i="1" s="1"/>
  <c r="K508" i="1"/>
  <c r="I323" i="1"/>
  <c r="L323" i="1" s="1"/>
  <c r="K323" i="1"/>
  <c r="I461" i="1"/>
  <c r="L461" i="1" s="1"/>
  <c r="K461" i="1"/>
  <c r="I116" i="1"/>
  <c r="L116" i="1" s="1"/>
  <c r="K116" i="1"/>
  <c r="I369" i="1"/>
  <c r="L369" i="1" s="1"/>
  <c r="K369" i="1"/>
  <c r="I392" i="1"/>
  <c r="L392" i="1" s="1"/>
  <c r="K392" i="1"/>
  <c r="I24" i="1"/>
  <c r="L24" i="1" s="1"/>
  <c r="K24" i="1"/>
  <c r="I254" i="1"/>
  <c r="L254" i="1" s="1"/>
  <c r="K254" i="1"/>
  <c r="I415" i="1"/>
  <c r="L415" i="1" s="1"/>
  <c r="K415" i="1"/>
  <c r="I139" i="1"/>
  <c r="L139" i="1" s="1"/>
  <c r="K139" i="1"/>
  <c r="I531" i="1"/>
  <c r="K531" i="1"/>
  <c r="I93" i="1"/>
  <c r="L93" i="1" s="1"/>
  <c r="K93" i="1"/>
  <c r="I346" i="1"/>
  <c r="L346" i="1" s="1"/>
  <c r="K346" i="1"/>
  <c r="G8724" i="1"/>
  <c r="G8740" i="1"/>
  <c r="G8757" i="1"/>
  <c r="G8702" i="1"/>
  <c r="G8732" i="1"/>
  <c r="F72" i="1"/>
  <c r="H48" i="1"/>
  <c r="F348" i="1"/>
  <c r="H324" i="1"/>
  <c r="H209" i="1"/>
  <c r="F233" i="1"/>
  <c r="H278" i="1"/>
  <c r="F302" i="1"/>
  <c r="H532" i="1"/>
  <c r="F556" i="1"/>
  <c r="H347" i="1"/>
  <c r="F371" i="1"/>
  <c r="H485" i="1"/>
  <c r="F509" i="1"/>
  <c r="H25" i="1"/>
  <c r="F49" i="1"/>
  <c r="F26" i="1"/>
  <c r="F164" i="1"/>
  <c r="H140" i="1"/>
  <c r="F417" i="1"/>
  <c r="H393" i="1"/>
  <c r="H416" i="1"/>
  <c r="F440" i="1"/>
  <c r="H186" i="1"/>
  <c r="F210" i="1"/>
  <c r="H117" i="1"/>
  <c r="F141" i="1"/>
  <c r="H370" i="1"/>
  <c r="F394" i="1"/>
  <c r="F463" i="1"/>
  <c r="H439" i="1"/>
  <c r="F187" i="1"/>
  <c r="H163" i="1"/>
  <c r="F579" i="1"/>
  <c r="H555" i="1"/>
  <c r="H462" i="1"/>
  <c r="F486" i="1"/>
  <c r="H94" i="1"/>
  <c r="F118" i="1"/>
  <c r="H301" i="1"/>
  <c r="F325" i="1"/>
  <c r="H232" i="1"/>
  <c r="F256" i="1"/>
  <c r="F279" i="1"/>
  <c r="H255" i="1"/>
  <c r="H71" i="1"/>
  <c r="F95" i="1"/>
  <c r="I439" i="1" l="1"/>
  <c r="L439" i="1" s="1"/>
  <c r="K439" i="1"/>
  <c r="I25" i="1"/>
  <c r="L25" i="1" s="1"/>
  <c r="K25" i="1"/>
  <c r="I278" i="1"/>
  <c r="L278" i="1" s="1"/>
  <c r="K278" i="1"/>
  <c r="I232" i="1"/>
  <c r="L232" i="1" s="1"/>
  <c r="K232" i="1"/>
  <c r="I117" i="1"/>
  <c r="L117" i="1" s="1"/>
  <c r="K117" i="1"/>
  <c r="I255" i="1"/>
  <c r="L255" i="1" s="1"/>
  <c r="K255" i="1"/>
  <c r="I393" i="1"/>
  <c r="L393" i="1" s="1"/>
  <c r="K393" i="1"/>
  <c r="I485" i="1"/>
  <c r="L485" i="1" s="1"/>
  <c r="K485" i="1"/>
  <c r="I209" i="1"/>
  <c r="L209" i="1" s="1"/>
  <c r="K209" i="1"/>
  <c r="I301" i="1"/>
  <c r="L301" i="1" s="1"/>
  <c r="K301" i="1"/>
  <c r="I186" i="1"/>
  <c r="L186" i="1" s="1"/>
  <c r="K186" i="1"/>
  <c r="I71" i="1"/>
  <c r="L71" i="1" s="1"/>
  <c r="K71" i="1"/>
  <c r="I94" i="1"/>
  <c r="L94" i="1" s="1"/>
  <c r="K94" i="1"/>
  <c r="I416" i="1"/>
  <c r="L416" i="1" s="1"/>
  <c r="K416" i="1"/>
  <c r="I462" i="1"/>
  <c r="L462" i="1" s="1"/>
  <c r="K462" i="1"/>
  <c r="I370" i="1"/>
  <c r="L370" i="1" s="1"/>
  <c r="K370" i="1"/>
  <c r="I324" i="1"/>
  <c r="L324" i="1" s="1"/>
  <c r="K324" i="1"/>
  <c r="I555" i="1"/>
  <c r="K555" i="1"/>
  <c r="I140" i="1"/>
  <c r="L140" i="1" s="1"/>
  <c r="K140" i="1"/>
  <c r="I347" i="1"/>
  <c r="L347" i="1" s="1"/>
  <c r="K347" i="1"/>
  <c r="I48" i="1"/>
  <c r="L48" i="1" s="1"/>
  <c r="K48" i="1"/>
  <c r="I163" i="1"/>
  <c r="L163" i="1" s="1"/>
  <c r="K163" i="1"/>
  <c r="I532" i="1"/>
  <c r="L532" i="1" s="1"/>
  <c r="K532" i="1"/>
  <c r="G8726" i="1"/>
  <c r="G8756" i="1"/>
  <c r="G8748" i="1"/>
  <c r="H49" i="1"/>
  <c r="F73" i="1"/>
  <c r="H302" i="1"/>
  <c r="F326" i="1"/>
  <c r="H279" i="1"/>
  <c r="F303" i="1"/>
  <c r="F119" i="1"/>
  <c r="H95" i="1"/>
  <c r="H118" i="1"/>
  <c r="F142" i="1"/>
  <c r="F487" i="1"/>
  <c r="H463" i="1"/>
  <c r="H440" i="1"/>
  <c r="F464" i="1"/>
  <c r="H486" i="1"/>
  <c r="F510" i="1"/>
  <c r="H394" i="1"/>
  <c r="F418" i="1"/>
  <c r="H509" i="1"/>
  <c r="F533" i="1"/>
  <c r="H233" i="1"/>
  <c r="F257" i="1"/>
  <c r="H141" i="1"/>
  <c r="F165" i="1"/>
  <c r="H417" i="1"/>
  <c r="F441" i="1"/>
  <c r="F395" i="1"/>
  <c r="H371" i="1"/>
  <c r="F603" i="1"/>
  <c r="H579" i="1"/>
  <c r="H348" i="1"/>
  <c r="F372" i="1"/>
  <c r="F280" i="1"/>
  <c r="H256" i="1"/>
  <c r="F188" i="1"/>
  <c r="H164" i="1"/>
  <c r="H556" i="1"/>
  <c r="F580" i="1"/>
  <c r="H325" i="1"/>
  <c r="F349" i="1"/>
  <c r="F211" i="1"/>
  <c r="H187" i="1"/>
  <c r="H210" i="1"/>
  <c r="F234" i="1"/>
  <c r="H26" i="1"/>
  <c r="F50" i="1"/>
  <c r="F96" i="1"/>
  <c r="H72" i="1"/>
  <c r="I325" i="1" l="1"/>
  <c r="L325" i="1" s="1"/>
  <c r="K325" i="1"/>
  <c r="I348" i="1"/>
  <c r="L348" i="1" s="1"/>
  <c r="K348" i="1"/>
  <c r="I141" i="1"/>
  <c r="L141" i="1" s="1"/>
  <c r="K141" i="1"/>
  <c r="I486" i="1"/>
  <c r="L486" i="1" s="1"/>
  <c r="K486" i="1"/>
  <c r="I164" i="1"/>
  <c r="L164" i="1" s="1"/>
  <c r="K164" i="1"/>
  <c r="I371" i="1"/>
  <c r="L371" i="1" s="1"/>
  <c r="K371" i="1"/>
  <c r="I463" i="1"/>
  <c r="L463" i="1" s="1"/>
  <c r="K463" i="1"/>
  <c r="I187" i="1"/>
  <c r="L187" i="1" s="1"/>
  <c r="K187" i="1"/>
  <c r="I256" i="1"/>
  <c r="L256" i="1" s="1"/>
  <c r="K256" i="1"/>
  <c r="I72" i="1"/>
  <c r="L72" i="1" s="1"/>
  <c r="K72" i="1"/>
  <c r="I95" i="1"/>
  <c r="L95" i="1" s="1"/>
  <c r="K95" i="1"/>
  <c r="I579" i="1"/>
  <c r="K579" i="1"/>
  <c r="I26" i="1"/>
  <c r="L26" i="1" s="1"/>
  <c r="K26" i="1"/>
  <c r="I556" i="1"/>
  <c r="L556" i="1" s="1"/>
  <c r="K556" i="1"/>
  <c r="I233" i="1"/>
  <c r="L233" i="1" s="1"/>
  <c r="K233" i="1"/>
  <c r="I440" i="1"/>
  <c r="L440" i="1" s="1"/>
  <c r="K440" i="1"/>
  <c r="I279" i="1"/>
  <c r="L279" i="1" s="1"/>
  <c r="K279" i="1"/>
  <c r="I210" i="1"/>
  <c r="L210" i="1" s="1"/>
  <c r="K210" i="1"/>
  <c r="I509" i="1"/>
  <c r="L509" i="1" s="1"/>
  <c r="K509" i="1"/>
  <c r="I302" i="1"/>
  <c r="L302" i="1" s="1"/>
  <c r="K302" i="1"/>
  <c r="I417" i="1"/>
  <c r="L417" i="1" s="1"/>
  <c r="K417" i="1"/>
  <c r="I394" i="1"/>
  <c r="L394" i="1" s="1"/>
  <c r="K394" i="1"/>
  <c r="I118" i="1"/>
  <c r="L118" i="1" s="1"/>
  <c r="K118" i="1"/>
  <c r="I49" i="1"/>
  <c r="L49" i="1" s="1"/>
  <c r="K49" i="1"/>
  <c r="G8750" i="1"/>
  <c r="H510" i="1"/>
  <c r="F534" i="1"/>
  <c r="H234" i="1"/>
  <c r="F258" i="1"/>
  <c r="H50" i="1"/>
  <c r="F74" i="1"/>
  <c r="H580" i="1"/>
  <c r="F604" i="1"/>
  <c r="F143" i="1"/>
  <c r="H119" i="1"/>
  <c r="F120" i="1"/>
  <c r="H96" i="1"/>
  <c r="F627" i="1"/>
  <c r="H603" i="1"/>
  <c r="H257" i="1"/>
  <c r="F281" i="1"/>
  <c r="H464" i="1"/>
  <c r="F488" i="1"/>
  <c r="F327" i="1"/>
  <c r="H303" i="1"/>
  <c r="F212" i="1"/>
  <c r="H188" i="1"/>
  <c r="F419" i="1"/>
  <c r="H395" i="1"/>
  <c r="H533" i="1"/>
  <c r="F557" i="1"/>
  <c r="H326" i="1"/>
  <c r="F350" i="1"/>
  <c r="H441" i="1"/>
  <c r="F465" i="1"/>
  <c r="F511" i="1"/>
  <c r="H487" i="1"/>
  <c r="F235" i="1"/>
  <c r="H211" i="1"/>
  <c r="F304" i="1"/>
  <c r="H280" i="1"/>
  <c r="H418" i="1"/>
  <c r="F442" i="1"/>
  <c r="H142" i="1"/>
  <c r="F166" i="1"/>
  <c r="H73" i="1"/>
  <c r="F97" i="1"/>
  <c r="H349" i="1"/>
  <c r="F373" i="1"/>
  <c r="F396" i="1"/>
  <c r="H372" i="1"/>
  <c r="H165" i="1"/>
  <c r="F189" i="1"/>
  <c r="L27" i="1" l="1"/>
  <c r="I418" i="1"/>
  <c r="L418" i="1" s="1"/>
  <c r="K418" i="1"/>
  <c r="I441" i="1"/>
  <c r="L441" i="1" s="1"/>
  <c r="K441" i="1"/>
  <c r="I580" i="1"/>
  <c r="L580" i="1" s="1"/>
  <c r="K580" i="1"/>
  <c r="I349" i="1"/>
  <c r="L349" i="1" s="1"/>
  <c r="K349" i="1"/>
  <c r="I326" i="1"/>
  <c r="L326" i="1" s="1"/>
  <c r="K326" i="1"/>
  <c r="I50" i="1"/>
  <c r="L51" i="1" s="1"/>
  <c r="K50" i="1"/>
  <c r="I96" i="1"/>
  <c r="L96" i="1" s="1"/>
  <c r="K96" i="1"/>
  <c r="I73" i="1"/>
  <c r="L73" i="1" s="1"/>
  <c r="K73" i="1"/>
  <c r="I533" i="1"/>
  <c r="L533" i="1" s="1"/>
  <c r="K533" i="1"/>
  <c r="I464" i="1"/>
  <c r="L464" i="1" s="1"/>
  <c r="K464" i="1"/>
  <c r="I234" i="1"/>
  <c r="L234" i="1" s="1"/>
  <c r="K234" i="1"/>
  <c r="I280" i="1"/>
  <c r="L280" i="1" s="1"/>
  <c r="K280" i="1"/>
  <c r="I165" i="1"/>
  <c r="L165" i="1" s="1"/>
  <c r="K165" i="1"/>
  <c r="I142" i="1"/>
  <c r="L142" i="1" s="1"/>
  <c r="K142" i="1"/>
  <c r="I257" i="1"/>
  <c r="L257" i="1" s="1"/>
  <c r="K257" i="1"/>
  <c r="I510" i="1"/>
  <c r="L510" i="1" s="1"/>
  <c r="K510" i="1"/>
  <c r="I303" i="1"/>
  <c r="L303" i="1" s="1"/>
  <c r="K303" i="1"/>
  <c r="I211" i="1"/>
  <c r="L211" i="1" s="1"/>
  <c r="K211" i="1"/>
  <c r="I487" i="1"/>
  <c r="L487" i="1" s="1"/>
  <c r="K487" i="1"/>
  <c r="I395" i="1"/>
  <c r="L395" i="1" s="1"/>
  <c r="K395" i="1"/>
  <c r="I119" i="1"/>
  <c r="L119" i="1" s="1"/>
  <c r="K119" i="1"/>
  <c r="I372" i="1"/>
  <c r="L372" i="1" s="1"/>
  <c r="K372" i="1"/>
  <c r="I188" i="1"/>
  <c r="L188" i="1" s="1"/>
  <c r="K188" i="1"/>
  <c r="I603" i="1"/>
  <c r="K603" i="1"/>
  <c r="H396" i="1"/>
  <c r="F420" i="1"/>
  <c r="F236" i="1"/>
  <c r="H212" i="1"/>
  <c r="F651" i="1"/>
  <c r="H627" i="1"/>
  <c r="H604" i="1"/>
  <c r="F628" i="1"/>
  <c r="H350" i="1"/>
  <c r="F374" i="1"/>
  <c r="F397" i="1"/>
  <c r="H373" i="1"/>
  <c r="F328" i="1"/>
  <c r="H304" i="1"/>
  <c r="H327" i="1"/>
  <c r="F351" i="1"/>
  <c r="H74" i="1"/>
  <c r="F98" i="1"/>
  <c r="H557" i="1"/>
  <c r="F581" i="1"/>
  <c r="H488" i="1"/>
  <c r="F512" i="1"/>
  <c r="L50" i="1"/>
  <c r="H235" i="1"/>
  <c r="F259" i="1"/>
  <c r="H120" i="1"/>
  <c r="F144" i="1"/>
  <c r="H258" i="1"/>
  <c r="F282" i="1"/>
  <c r="H97" i="1"/>
  <c r="F121" i="1"/>
  <c r="H189" i="1"/>
  <c r="F213" i="1"/>
  <c r="H166" i="1"/>
  <c r="F190" i="1"/>
  <c r="H281" i="1"/>
  <c r="F305" i="1"/>
  <c r="F535" i="1"/>
  <c r="H511" i="1"/>
  <c r="F443" i="1"/>
  <c r="H419" i="1"/>
  <c r="H143" i="1"/>
  <c r="F167" i="1"/>
  <c r="H534" i="1"/>
  <c r="F558" i="1"/>
  <c r="H442" i="1"/>
  <c r="F466" i="1"/>
  <c r="H465" i="1"/>
  <c r="F489" i="1"/>
  <c r="I465" i="1" l="1"/>
  <c r="L465" i="1" s="1"/>
  <c r="K465" i="1"/>
  <c r="I304" i="1"/>
  <c r="L304" i="1" s="1"/>
  <c r="K304" i="1"/>
  <c r="I627" i="1"/>
  <c r="K627" i="1"/>
  <c r="I511" i="1"/>
  <c r="L511" i="1" s="1"/>
  <c r="K511" i="1"/>
  <c r="I442" i="1"/>
  <c r="L442" i="1" s="1"/>
  <c r="K442" i="1"/>
  <c r="I97" i="1"/>
  <c r="L97" i="1" s="1"/>
  <c r="K97" i="1"/>
  <c r="I327" i="1"/>
  <c r="L327" i="1" s="1"/>
  <c r="K327" i="1"/>
  <c r="I604" i="1"/>
  <c r="L604" i="1" s="1"/>
  <c r="K604" i="1"/>
  <c r="I534" i="1"/>
  <c r="L534" i="1" s="1"/>
  <c r="K534" i="1"/>
  <c r="I281" i="1"/>
  <c r="L281" i="1" s="1"/>
  <c r="K281" i="1"/>
  <c r="I258" i="1"/>
  <c r="L258" i="1" s="1"/>
  <c r="K258" i="1"/>
  <c r="I488" i="1"/>
  <c r="L488" i="1" s="1"/>
  <c r="K488" i="1"/>
  <c r="I373" i="1"/>
  <c r="L373" i="1" s="1"/>
  <c r="K373" i="1"/>
  <c r="I212" i="1"/>
  <c r="L212" i="1" s="1"/>
  <c r="K212" i="1"/>
  <c r="I189" i="1"/>
  <c r="L189" i="1" s="1"/>
  <c r="K189" i="1"/>
  <c r="I235" i="1"/>
  <c r="L235" i="1" s="1"/>
  <c r="K235" i="1"/>
  <c r="I74" i="1"/>
  <c r="L75" i="1" s="1"/>
  <c r="K74" i="1"/>
  <c r="I350" i="1"/>
  <c r="L350" i="1" s="1"/>
  <c r="K350" i="1"/>
  <c r="I396" i="1"/>
  <c r="L396" i="1" s="1"/>
  <c r="K396" i="1"/>
  <c r="I143" i="1"/>
  <c r="L143" i="1" s="1"/>
  <c r="K143" i="1"/>
  <c r="I166" i="1"/>
  <c r="L166" i="1" s="1"/>
  <c r="K166" i="1"/>
  <c r="I120" i="1"/>
  <c r="L120" i="1" s="1"/>
  <c r="K120" i="1"/>
  <c r="I557" i="1"/>
  <c r="L557" i="1" s="1"/>
  <c r="K557" i="1"/>
  <c r="I419" i="1"/>
  <c r="L419" i="1" s="1"/>
  <c r="K419" i="1"/>
  <c r="H466" i="1"/>
  <c r="F490" i="1"/>
  <c r="H121" i="1"/>
  <c r="F145" i="1"/>
  <c r="H351" i="1"/>
  <c r="F375" i="1"/>
  <c r="H628" i="1"/>
  <c r="F652" i="1"/>
  <c r="F467" i="1"/>
  <c r="H443" i="1"/>
  <c r="F352" i="1"/>
  <c r="H328" i="1"/>
  <c r="F675" i="1"/>
  <c r="H651" i="1"/>
  <c r="F559" i="1"/>
  <c r="H535" i="1"/>
  <c r="H558" i="1"/>
  <c r="F582" i="1"/>
  <c r="H305" i="1"/>
  <c r="F329" i="1"/>
  <c r="H282" i="1"/>
  <c r="F306" i="1"/>
  <c r="H512" i="1"/>
  <c r="F536" i="1"/>
  <c r="F191" i="1"/>
  <c r="H167" i="1"/>
  <c r="H190" i="1"/>
  <c r="F214" i="1"/>
  <c r="F168" i="1"/>
  <c r="H144" i="1"/>
  <c r="H581" i="1"/>
  <c r="F605" i="1"/>
  <c r="H397" i="1"/>
  <c r="F421" i="1"/>
  <c r="F260" i="1"/>
  <c r="H236" i="1"/>
  <c r="H489" i="1"/>
  <c r="F513" i="1"/>
  <c r="H213" i="1"/>
  <c r="F237" i="1"/>
  <c r="H259" i="1"/>
  <c r="F283" i="1"/>
  <c r="H98" i="1"/>
  <c r="F122" i="1"/>
  <c r="F398" i="1"/>
  <c r="H374" i="1"/>
  <c r="H420" i="1"/>
  <c r="F444" i="1"/>
  <c r="L74" i="1" l="1"/>
  <c r="I535" i="1"/>
  <c r="L535" i="1" s="1"/>
  <c r="K535" i="1"/>
  <c r="I420" i="1"/>
  <c r="L420" i="1" s="1"/>
  <c r="K420" i="1"/>
  <c r="I628" i="1"/>
  <c r="L628" i="1" s="1"/>
  <c r="K628" i="1"/>
  <c r="I374" i="1"/>
  <c r="L374" i="1" s="1"/>
  <c r="K374" i="1"/>
  <c r="I144" i="1"/>
  <c r="L144" i="1" s="1"/>
  <c r="K144" i="1"/>
  <c r="I651" i="1"/>
  <c r="K651" i="1"/>
  <c r="I236" i="1"/>
  <c r="L236" i="1" s="1"/>
  <c r="K236" i="1"/>
  <c r="I328" i="1"/>
  <c r="L328" i="1" s="1"/>
  <c r="K328" i="1"/>
  <c r="I213" i="1"/>
  <c r="L213" i="1" s="1"/>
  <c r="K213" i="1"/>
  <c r="I512" i="1"/>
  <c r="L512" i="1" s="1"/>
  <c r="K512" i="1"/>
  <c r="I98" i="1"/>
  <c r="L99" i="1" s="1"/>
  <c r="K98" i="1"/>
  <c r="I190" i="1"/>
  <c r="L190" i="1" s="1"/>
  <c r="K190" i="1"/>
  <c r="I305" i="1"/>
  <c r="L305" i="1" s="1"/>
  <c r="K305" i="1"/>
  <c r="I121" i="1"/>
  <c r="L121" i="1" s="1"/>
  <c r="K121" i="1"/>
  <c r="I167" i="1"/>
  <c r="L167" i="1" s="1"/>
  <c r="K167" i="1"/>
  <c r="I443" i="1"/>
  <c r="L443" i="1" s="1"/>
  <c r="K443" i="1"/>
  <c r="I581" i="1"/>
  <c r="L581" i="1" s="1"/>
  <c r="K581" i="1"/>
  <c r="I489" i="1"/>
  <c r="L489" i="1" s="1"/>
  <c r="K489" i="1"/>
  <c r="I282" i="1"/>
  <c r="L282" i="1" s="1"/>
  <c r="K282" i="1"/>
  <c r="I351" i="1"/>
  <c r="L351" i="1" s="1"/>
  <c r="K351" i="1"/>
  <c r="I259" i="1"/>
  <c r="L259" i="1" s="1"/>
  <c r="K259" i="1"/>
  <c r="I397" i="1"/>
  <c r="L397" i="1" s="1"/>
  <c r="K397" i="1"/>
  <c r="I558" i="1"/>
  <c r="L558" i="1" s="1"/>
  <c r="K558" i="1"/>
  <c r="I466" i="1"/>
  <c r="L466" i="1" s="1"/>
  <c r="K466" i="1"/>
  <c r="F583" i="1"/>
  <c r="H559" i="1"/>
  <c r="H652" i="1"/>
  <c r="F676" i="1"/>
  <c r="H306" i="1"/>
  <c r="F330" i="1"/>
  <c r="H513" i="1"/>
  <c r="F537" i="1"/>
  <c r="H398" i="1"/>
  <c r="F422" i="1"/>
  <c r="F192" i="1"/>
  <c r="H168" i="1"/>
  <c r="F699" i="1"/>
  <c r="H675" i="1"/>
  <c r="F399" i="1"/>
  <c r="H375" i="1"/>
  <c r="H122" i="1"/>
  <c r="F146" i="1"/>
  <c r="L98" i="1"/>
  <c r="F284" i="1"/>
  <c r="H260" i="1"/>
  <c r="F376" i="1"/>
  <c r="H352" i="1"/>
  <c r="H145" i="1"/>
  <c r="F169" i="1"/>
  <c r="H214" i="1"/>
  <c r="F238" i="1"/>
  <c r="H329" i="1"/>
  <c r="F353" i="1"/>
  <c r="H283" i="1"/>
  <c r="F307" i="1"/>
  <c r="H421" i="1"/>
  <c r="F445" i="1"/>
  <c r="H582" i="1"/>
  <c r="F606" i="1"/>
  <c r="F215" i="1"/>
  <c r="H191" i="1"/>
  <c r="H490" i="1"/>
  <c r="F514" i="1"/>
  <c r="H444" i="1"/>
  <c r="F468" i="1"/>
  <c r="H237" i="1"/>
  <c r="F261" i="1"/>
  <c r="H605" i="1"/>
  <c r="F629" i="1"/>
  <c r="H536" i="1"/>
  <c r="F560" i="1"/>
  <c r="F491" i="1"/>
  <c r="H467" i="1"/>
  <c r="I352" i="1" l="1"/>
  <c r="L352" i="1" s="1"/>
  <c r="K352" i="1"/>
  <c r="I375" i="1"/>
  <c r="L375" i="1" s="1"/>
  <c r="K375" i="1"/>
  <c r="I536" i="1"/>
  <c r="L536" i="1" s="1"/>
  <c r="K536" i="1"/>
  <c r="I490" i="1"/>
  <c r="L490" i="1" s="1"/>
  <c r="K490" i="1"/>
  <c r="I283" i="1"/>
  <c r="L283" i="1" s="1"/>
  <c r="K283" i="1"/>
  <c r="I513" i="1"/>
  <c r="L513" i="1" s="1"/>
  <c r="K513" i="1"/>
  <c r="I191" i="1"/>
  <c r="L191" i="1" s="1"/>
  <c r="K191" i="1"/>
  <c r="I260" i="1"/>
  <c r="L260" i="1" s="1"/>
  <c r="K260" i="1"/>
  <c r="I675" i="1"/>
  <c r="K675" i="1"/>
  <c r="I444" i="1"/>
  <c r="L444" i="1" s="1"/>
  <c r="K444" i="1"/>
  <c r="I145" i="1"/>
  <c r="L145" i="1" s="1"/>
  <c r="K145" i="1"/>
  <c r="I398" i="1"/>
  <c r="L398" i="1" s="1"/>
  <c r="K398" i="1"/>
  <c r="I605" i="1"/>
  <c r="L605" i="1" s="1"/>
  <c r="K605" i="1"/>
  <c r="I329" i="1"/>
  <c r="L329" i="1" s="1"/>
  <c r="K329" i="1"/>
  <c r="I306" i="1"/>
  <c r="L306" i="1" s="1"/>
  <c r="K306" i="1"/>
  <c r="I168" i="1"/>
  <c r="L168" i="1" s="1"/>
  <c r="K168" i="1"/>
  <c r="I421" i="1"/>
  <c r="L421" i="1" s="1"/>
  <c r="K421" i="1"/>
  <c r="I122" i="1"/>
  <c r="L123" i="1" s="1"/>
  <c r="K122" i="1"/>
  <c r="I237" i="1"/>
  <c r="L237" i="1" s="1"/>
  <c r="K237" i="1"/>
  <c r="I582" i="1"/>
  <c r="L582" i="1" s="1"/>
  <c r="K582" i="1"/>
  <c r="I214" i="1"/>
  <c r="L214" i="1" s="1"/>
  <c r="K214" i="1"/>
  <c r="I652" i="1"/>
  <c r="L652" i="1" s="1"/>
  <c r="K652" i="1"/>
  <c r="I467" i="1"/>
  <c r="L467" i="1" s="1"/>
  <c r="K467" i="1"/>
  <c r="I559" i="1"/>
  <c r="L559" i="1" s="1"/>
  <c r="K559" i="1"/>
  <c r="H353" i="1"/>
  <c r="F377" i="1"/>
  <c r="H629" i="1"/>
  <c r="F653" i="1"/>
  <c r="F239" i="1"/>
  <c r="H215" i="1"/>
  <c r="F308" i="1"/>
  <c r="H284" i="1"/>
  <c r="F723" i="1"/>
  <c r="H699" i="1"/>
  <c r="H330" i="1"/>
  <c r="F354" i="1"/>
  <c r="F400" i="1"/>
  <c r="H376" i="1"/>
  <c r="F423" i="1"/>
  <c r="H399" i="1"/>
  <c r="H261" i="1"/>
  <c r="F285" i="1"/>
  <c r="H606" i="1"/>
  <c r="F630" i="1"/>
  <c r="H238" i="1"/>
  <c r="F262" i="1"/>
  <c r="F216" i="1"/>
  <c r="H192" i="1"/>
  <c r="H676" i="1"/>
  <c r="F700" i="1"/>
  <c r="H468" i="1"/>
  <c r="F492" i="1"/>
  <c r="H445" i="1"/>
  <c r="F469" i="1"/>
  <c r="H169" i="1"/>
  <c r="F193" i="1"/>
  <c r="H146" i="1"/>
  <c r="F170" i="1"/>
  <c r="H422" i="1"/>
  <c r="F446" i="1"/>
  <c r="F515" i="1"/>
  <c r="H491" i="1"/>
  <c r="H560" i="1"/>
  <c r="F584" i="1"/>
  <c r="H514" i="1"/>
  <c r="F538" i="1"/>
  <c r="F331" i="1"/>
  <c r="H307" i="1"/>
  <c r="H537" i="1"/>
  <c r="F561" i="1"/>
  <c r="F607" i="1"/>
  <c r="H583" i="1"/>
  <c r="L122" i="1" l="1"/>
  <c r="I491" i="1"/>
  <c r="L491" i="1" s="1"/>
  <c r="K491" i="1"/>
  <c r="I192" i="1"/>
  <c r="L192" i="1" s="1"/>
  <c r="K192" i="1"/>
  <c r="I399" i="1"/>
  <c r="L399" i="1" s="1"/>
  <c r="K399" i="1"/>
  <c r="I284" i="1"/>
  <c r="L284" i="1" s="1"/>
  <c r="K284" i="1"/>
  <c r="I238" i="1"/>
  <c r="L238" i="1" s="1"/>
  <c r="K238" i="1"/>
  <c r="I537" i="1"/>
  <c r="L537" i="1" s="1"/>
  <c r="K537" i="1"/>
  <c r="I169" i="1"/>
  <c r="L169" i="1" s="1"/>
  <c r="K169" i="1"/>
  <c r="I307" i="1"/>
  <c r="L307" i="1" s="1"/>
  <c r="K307" i="1"/>
  <c r="I376" i="1"/>
  <c r="L376" i="1" s="1"/>
  <c r="K376" i="1"/>
  <c r="I215" i="1"/>
  <c r="L215" i="1" s="1"/>
  <c r="K215" i="1"/>
  <c r="I445" i="1"/>
  <c r="L445" i="1" s="1"/>
  <c r="K445" i="1"/>
  <c r="I422" i="1"/>
  <c r="L422" i="1" s="1"/>
  <c r="K422" i="1"/>
  <c r="I330" i="1"/>
  <c r="L330" i="1" s="1"/>
  <c r="K330" i="1"/>
  <c r="I583" i="1"/>
  <c r="L583" i="1" s="1"/>
  <c r="K583" i="1"/>
  <c r="I699" i="1"/>
  <c r="K699" i="1"/>
  <c r="I514" i="1"/>
  <c r="L514" i="1" s="1"/>
  <c r="K514" i="1"/>
  <c r="I468" i="1"/>
  <c r="L468" i="1" s="1"/>
  <c r="K468" i="1"/>
  <c r="I606" i="1"/>
  <c r="L606" i="1" s="1"/>
  <c r="K606" i="1"/>
  <c r="I629" i="1"/>
  <c r="L629" i="1" s="1"/>
  <c r="K629" i="1"/>
  <c r="I560" i="1"/>
  <c r="L560" i="1" s="1"/>
  <c r="K560" i="1"/>
  <c r="I146" i="1"/>
  <c r="L146" i="1" s="1"/>
  <c r="K146" i="1"/>
  <c r="I676" i="1"/>
  <c r="L676" i="1" s="1"/>
  <c r="K676" i="1"/>
  <c r="I261" i="1"/>
  <c r="L261" i="1" s="1"/>
  <c r="K261" i="1"/>
  <c r="I353" i="1"/>
  <c r="L353" i="1" s="1"/>
  <c r="K353" i="1"/>
  <c r="H561" i="1"/>
  <c r="F585" i="1"/>
  <c r="F539" i="1"/>
  <c r="H515" i="1"/>
  <c r="F631" i="1"/>
  <c r="H607" i="1"/>
  <c r="H469" i="1"/>
  <c r="F493" i="1"/>
  <c r="H262" i="1"/>
  <c r="F286" i="1"/>
  <c r="F355" i="1"/>
  <c r="H331" i="1"/>
  <c r="H400" i="1"/>
  <c r="F424" i="1"/>
  <c r="F263" i="1"/>
  <c r="H239" i="1"/>
  <c r="H193" i="1"/>
  <c r="F217" i="1"/>
  <c r="F240" i="1"/>
  <c r="H216" i="1"/>
  <c r="F447" i="1"/>
  <c r="H423" i="1"/>
  <c r="F332" i="1"/>
  <c r="H308" i="1"/>
  <c r="H538" i="1"/>
  <c r="F562" i="1"/>
  <c r="H446" i="1"/>
  <c r="F470" i="1"/>
  <c r="H492" i="1"/>
  <c r="F516" i="1"/>
  <c r="H630" i="1"/>
  <c r="F654" i="1"/>
  <c r="H354" i="1"/>
  <c r="F378" i="1"/>
  <c r="H653" i="1"/>
  <c r="F677" i="1"/>
  <c r="H584" i="1"/>
  <c r="F608" i="1"/>
  <c r="H170" i="1"/>
  <c r="F194" i="1"/>
  <c r="H700" i="1"/>
  <c r="F724" i="1"/>
  <c r="H285" i="1"/>
  <c r="F309" i="1"/>
  <c r="F747" i="1"/>
  <c r="H723" i="1"/>
  <c r="F401" i="1"/>
  <c r="H377" i="1"/>
  <c r="I723" i="1" l="1"/>
  <c r="K723" i="1"/>
  <c r="I308" i="1"/>
  <c r="L308" i="1" s="1"/>
  <c r="K308" i="1"/>
  <c r="I239" i="1"/>
  <c r="L239" i="1" s="1"/>
  <c r="K239" i="1"/>
  <c r="I630" i="1"/>
  <c r="L630" i="1" s="1"/>
  <c r="K630" i="1"/>
  <c r="I469" i="1"/>
  <c r="L469" i="1" s="1"/>
  <c r="K469" i="1"/>
  <c r="L147" i="1"/>
  <c r="I423" i="1"/>
  <c r="L423" i="1" s="1"/>
  <c r="K423" i="1"/>
  <c r="I607" i="1"/>
  <c r="L607" i="1" s="1"/>
  <c r="K607" i="1"/>
  <c r="I492" i="1"/>
  <c r="L492" i="1" s="1"/>
  <c r="K492" i="1"/>
  <c r="I216" i="1"/>
  <c r="L216" i="1" s="1"/>
  <c r="K216" i="1"/>
  <c r="I331" i="1"/>
  <c r="L331" i="1" s="1"/>
  <c r="K331" i="1"/>
  <c r="I515" i="1"/>
  <c r="L515" i="1" s="1"/>
  <c r="K515" i="1"/>
  <c r="I377" i="1"/>
  <c r="L377" i="1" s="1"/>
  <c r="K377" i="1"/>
  <c r="I170" i="1"/>
  <c r="L171" i="1" s="1"/>
  <c r="K170" i="1"/>
  <c r="I584" i="1"/>
  <c r="L584" i="1" s="1"/>
  <c r="K584" i="1"/>
  <c r="I400" i="1"/>
  <c r="L400" i="1" s="1"/>
  <c r="K400" i="1"/>
  <c r="I285" i="1"/>
  <c r="L285" i="1" s="1"/>
  <c r="K285" i="1"/>
  <c r="I653" i="1"/>
  <c r="L653" i="1" s="1"/>
  <c r="K653" i="1"/>
  <c r="I446" i="1"/>
  <c r="L446" i="1" s="1"/>
  <c r="K446" i="1"/>
  <c r="I700" i="1"/>
  <c r="L700" i="1" s="1"/>
  <c r="K700" i="1"/>
  <c r="I354" i="1"/>
  <c r="L354" i="1" s="1"/>
  <c r="K354" i="1"/>
  <c r="I538" i="1"/>
  <c r="L538" i="1" s="1"/>
  <c r="K538" i="1"/>
  <c r="I193" i="1"/>
  <c r="L193" i="1" s="1"/>
  <c r="K193" i="1"/>
  <c r="I262" i="1"/>
  <c r="L262" i="1" s="1"/>
  <c r="K262" i="1"/>
  <c r="I561" i="1"/>
  <c r="L561" i="1" s="1"/>
  <c r="K561" i="1"/>
  <c r="L170" i="1"/>
  <c r="F356" i="1"/>
  <c r="H332" i="1"/>
  <c r="F287" i="1"/>
  <c r="H263" i="1"/>
  <c r="H493" i="1"/>
  <c r="F517" i="1"/>
  <c r="H608" i="1"/>
  <c r="F632" i="1"/>
  <c r="H516" i="1"/>
  <c r="F540" i="1"/>
  <c r="H424" i="1"/>
  <c r="F448" i="1"/>
  <c r="F471" i="1"/>
  <c r="H447" i="1"/>
  <c r="F655" i="1"/>
  <c r="H631" i="1"/>
  <c r="F771" i="1"/>
  <c r="H747" i="1"/>
  <c r="H194" i="1"/>
  <c r="F218" i="1"/>
  <c r="H654" i="1"/>
  <c r="F678" i="1"/>
  <c r="H677" i="1"/>
  <c r="F701" i="1"/>
  <c r="H309" i="1"/>
  <c r="F333" i="1"/>
  <c r="H470" i="1"/>
  <c r="F494" i="1"/>
  <c r="F264" i="1"/>
  <c r="H240" i="1"/>
  <c r="H355" i="1"/>
  <c r="F379" i="1"/>
  <c r="F563" i="1"/>
  <c r="H539" i="1"/>
  <c r="H401" i="1"/>
  <c r="F425" i="1"/>
  <c r="H724" i="1"/>
  <c r="F748" i="1"/>
  <c r="F402" i="1"/>
  <c r="H378" i="1"/>
  <c r="H562" i="1"/>
  <c r="F586" i="1"/>
  <c r="H217" i="1"/>
  <c r="F241" i="1"/>
  <c r="H286" i="1"/>
  <c r="F310" i="1"/>
  <c r="H585" i="1"/>
  <c r="F609" i="1"/>
  <c r="I263" i="1" l="1"/>
  <c r="L263" i="1" s="1"/>
  <c r="K263" i="1"/>
  <c r="I724" i="1"/>
  <c r="L724" i="1" s="1"/>
  <c r="K724" i="1"/>
  <c r="I217" i="1"/>
  <c r="L217" i="1" s="1"/>
  <c r="K217" i="1"/>
  <c r="I194" i="1"/>
  <c r="L195" i="1" s="1"/>
  <c r="K194" i="1"/>
  <c r="I539" i="1"/>
  <c r="L539" i="1" s="1"/>
  <c r="K539" i="1"/>
  <c r="I747" i="1"/>
  <c r="K747" i="1"/>
  <c r="I332" i="1"/>
  <c r="L332" i="1" s="1"/>
  <c r="K332" i="1"/>
  <c r="I286" i="1"/>
  <c r="L286" i="1" s="1"/>
  <c r="K286" i="1"/>
  <c r="I493" i="1"/>
  <c r="L493" i="1" s="1"/>
  <c r="K493" i="1"/>
  <c r="I401" i="1"/>
  <c r="L401" i="1" s="1"/>
  <c r="K401" i="1"/>
  <c r="I470" i="1"/>
  <c r="L470" i="1" s="1"/>
  <c r="K470" i="1"/>
  <c r="I424" i="1"/>
  <c r="L424" i="1" s="1"/>
  <c r="K424" i="1"/>
  <c r="I562" i="1"/>
  <c r="L562" i="1" s="1"/>
  <c r="K562" i="1"/>
  <c r="I309" i="1"/>
  <c r="L309" i="1" s="1"/>
  <c r="K309" i="1"/>
  <c r="I516" i="1"/>
  <c r="L516" i="1" s="1"/>
  <c r="K516" i="1"/>
  <c r="I378" i="1"/>
  <c r="L378" i="1" s="1"/>
  <c r="K378" i="1"/>
  <c r="I631" i="1"/>
  <c r="L631" i="1" s="1"/>
  <c r="K631" i="1"/>
  <c r="I654" i="1"/>
  <c r="L654" i="1" s="1"/>
  <c r="K654" i="1"/>
  <c r="I585" i="1"/>
  <c r="L585" i="1" s="1"/>
  <c r="K585" i="1"/>
  <c r="I355" i="1"/>
  <c r="L355" i="1" s="1"/>
  <c r="K355" i="1"/>
  <c r="I677" i="1"/>
  <c r="L677" i="1" s="1"/>
  <c r="K677" i="1"/>
  <c r="I608" i="1"/>
  <c r="L608" i="1" s="1"/>
  <c r="K608" i="1"/>
  <c r="I240" i="1"/>
  <c r="L240" i="1" s="1"/>
  <c r="K240" i="1"/>
  <c r="I447" i="1"/>
  <c r="L447" i="1" s="1"/>
  <c r="K447" i="1"/>
  <c r="F288" i="1"/>
  <c r="H264" i="1"/>
  <c r="F495" i="1"/>
  <c r="H471" i="1"/>
  <c r="H517" i="1"/>
  <c r="F541" i="1"/>
  <c r="H241" i="1"/>
  <c r="F265" i="1"/>
  <c r="H425" i="1"/>
  <c r="F449" i="1"/>
  <c r="H494" i="1"/>
  <c r="F518" i="1"/>
  <c r="H218" i="1"/>
  <c r="F242" i="1"/>
  <c r="L194" i="1"/>
  <c r="H448" i="1"/>
  <c r="F472" i="1"/>
  <c r="H310" i="1"/>
  <c r="F334" i="1"/>
  <c r="H748" i="1"/>
  <c r="F772" i="1"/>
  <c r="H333" i="1"/>
  <c r="F357" i="1"/>
  <c r="H287" i="1"/>
  <c r="F311" i="1"/>
  <c r="F587" i="1"/>
  <c r="H563" i="1"/>
  <c r="F795" i="1"/>
  <c r="H771" i="1"/>
  <c r="H540" i="1"/>
  <c r="F564" i="1"/>
  <c r="F403" i="1"/>
  <c r="H379" i="1"/>
  <c r="H701" i="1"/>
  <c r="F725" i="1"/>
  <c r="F380" i="1"/>
  <c r="H356" i="1"/>
  <c r="H586" i="1"/>
  <c r="F610" i="1"/>
  <c r="H609" i="1"/>
  <c r="F633" i="1"/>
  <c r="H402" i="1"/>
  <c r="F426" i="1"/>
  <c r="F679" i="1"/>
  <c r="H655" i="1"/>
  <c r="H632" i="1"/>
  <c r="F656" i="1"/>
  <c r="H678" i="1"/>
  <c r="F702" i="1"/>
  <c r="I517" i="1" l="1"/>
  <c r="L517" i="1" s="1"/>
  <c r="K517" i="1"/>
  <c r="I586" i="1"/>
  <c r="L586" i="1" s="1"/>
  <c r="K586" i="1"/>
  <c r="I540" i="1"/>
  <c r="L540" i="1" s="1"/>
  <c r="K540" i="1"/>
  <c r="I333" i="1"/>
  <c r="L333" i="1" s="1"/>
  <c r="K333" i="1"/>
  <c r="I241" i="1"/>
  <c r="L241" i="1" s="1"/>
  <c r="K241" i="1"/>
  <c r="I632" i="1"/>
  <c r="L632" i="1" s="1"/>
  <c r="K632" i="1"/>
  <c r="I655" i="1"/>
  <c r="L655" i="1" s="1"/>
  <c r="K655" i="1"/>
  <c r="I356" i="1"/>
  <c r="L356" i="1" s="1"/>
  <c r="K356" i="1"/>
  <c r="I771" i="1"/>
  <c r="K771" i="1"/>
  <c r="I563" i="1"/>
  <c r="L563" i="1" s="1"/>
  <c r="K563" i="1"/>
  <c r="I471" i="1"/>
  <c r="L471" i="1" s="1"/>
  <c r="K471" i="1"/>
  <c r="I748" i="1"/>
  <c r="L748" i="1" s="1"/>
  <c r="K748" i="1"/>
  <c r="I402" i="1"/>
  <c r="L402" i="1" s="1"/>
  <c r="K402" i="1"/>
  <c r="I701" i="1"/>
  <c r="L701" i="1" s="1"/>
  <c r="K701" i="1"/>
  <c r="I310" i="1"/>
  <c r="L310" i="1" s="1"/>
  <c r="K310" i="1"/>
  <c r="I494" i="1"/>
  <c r="L494" i="1" s="1"/>
  <c r="K494" i="1"/>
  <c r="I379" i="1"/>
  <c r="L379" i="1" s="1"/>
  <c r="K379" i="1"/>
  <c r="I264" i="1"/>
  <c r="L264" i="1" s="1"/>
  <c r="K264" i="1"/>
  <c r="I218" i="1"/>
  <c r="L219" i="1" s="1"/>
  <c r="K218" i="1"/>
  <c r="I678" i="1"/>
  <c r="L678" i="1" s="1"/>
  <c r="K678" i="1"/>
  <c r="I609" i="1"/>
  <c r="L609" i="1" s="1"/>
  <c r="K609" i="1"/>
  <c r="I287" i="1"/>
  <c r="L287" i="1" s="1"/>
  <c r="K287" i="1"/>
  <c r="I448" i="1"/>
  <c r="L448" i="1" s="1"/>
  <c r="K448" i="1"/>
  <c r="I425" i="1"/>
  <c r="L425" i="1" s="1"/>
  <c r="K425" i="1"/>
  <c r="H357" i="1"/>
  <c r="F381" i="1"/>
  <c r="H265" i="1"/>
  <c r="F289" i="1"/>
  <c r="H702" i="1"/>
  <c r="F726" i="1"/>
  <c r="H633" i="1"/>
  <c r="F657" i="1"/>
  <c r="F703" i="1"/>
  <c r="H679" i="1"/>
  <c r="F404" i="1"/>
  <c r="H380" i="1"/>
  <c r="F819" i="1"/>
  <c r="H795" i="1"/>
  <c r="H772" i="1"/>
  <c r="F796" i="1"/>
  <c r="H242" i="1"/>
  <c r="F266" i="1"/>
  <c r="H541" i="1"/>
  <c r="F565" i="1"/>
  <c r="H426" i="1"/>
  <c r="F450" i="1"/>
  <c r="H725" i="1"/>
  <c r="F749" i="1"/>
  <c r="F611" i="1"/>
  <c r="H587" i="1"/>
  <c r="H334" i="1"/>
  <c r="F358" i="1"/>
  <c r="H518" i="1"/>
  <c r="F542" i="1"/>
  <c r="H311" i="1"/>
  <c r="F335" i="1"/>
  <c r="F519" i="1"/>
  <c r="H495" i="1"/>
  <c r="F427" i="1"/>
  <c r="H403" i="1"/>
  <c r="H472" i="1"/>
  <c r="F496" i="1"/>
  <c r="H449" i="1"/>
  <c r="F473" i="1"/>
  <c r="H656" i="1"/>
  <c r="F680" i="1"/>
  <c r="H610" i="1"/>
  <c r="F634" i="1"/>
  <c r="H564" i="1"/>
  <c r="F588" i="1"/>
  <c r="F312" i="1"/>
  <c r="H288" i="1"/>
  <c r="I334" i="1" l="1"/>
  <c r="L334" i="1" s="1"/>
  <c r="K334" i="1"/>
  <c r="I702" i="1"/>
  <c r="L702" i="1" s="1"/>
  <c r="K702" i="1"/>
  <c r="I449" i="1"/>
  <c r="L449" i="1" s="1"/>
  <c r="K449" i="1"/>
  <c r="I311" i="1"/>
  <c r="L311" i="1" s="1"/>
  <c r="K311" i="1"/>
  <c r="L218" i="1"/>
  <c r="I242" i="1"/>
  <c r="K242" i="1"/>
  <c r="I357" i="1"/>
  <c r="L357" i="1" s="1"/>
  <c r="K357" i="1"/>
  <c r="I564" i="1"/>
  <c r="L564" i="1" s="1"/>
  <c r="K564" i="1"/>
  <c r="I472" i="1"/>
  <c r="L472" i="1" s="1"/>
  <c r="K472" i="1"/>
  <c r="I518" i="1"/>
  <c r="L518" i="1" s="1"/>
  <c r="K518" i="1"/>
  <c r="I725" i="1"/>
  <c r="L725" i="1" s="1"/>
  <c r="K725" i="1"/>
  <c r="I772" i="1"/>
  <c r="L772" i="1" s="1"/>
  <c r="K772" i="1"/>
  <c r="I633" i="1"/>
  <c r="L633" i="1" s="1"/>
  <c r="K633" i="1"/>
  <c r="I403" i="1"/>
  <c r="L403" i="1" s="1"/>
  <c r="K403" i="1"/>
  <c r="I795" i="1"/>
  <c r="K795" i="1"/>
  <c r="I495" i="1"/>
  <c r="L495" i="1" s="1"/>
  <c r="K495" i="1"/>
  <c r="I587" i="1"/>
  <c r="L587" i="1" s="1"/>
  <c r="K587" i="1"/>
  <c r="I380" i="1"/>
  <c r="L380" i="1" s="1"/>
  <c r="K380" i="1"/>
  <c r="I610" i="1"/>
  <c r="L610" i="1" s="1"/>
  <c r="K610" i="1"/>
  <c r="I426" i="1"/>
  <c r="L426" i="1" s="1"/>
  <c r="K426" i="1"/>
  <c r="I656" i="1"/>
  <c r="L656" i="1" s="1"/>
  <c r="K656" i="1"/>
  <c r="I541" i="1"/>
  <c r="L541" i="1" s="1"/>
  <c r="K541" i="1"/>
  <c r="I265" i="1"/>
  <c r="L265" i="1" s="1"/>
  <c r="K265" i="1"/>
  <c r="I288" i="1"/>
  <c r="L288" i="1" s="1"/>
  <c r="K288" i="1"/>
  <c r="I679" i="1"/>
  <c r="L679" i="1" s="1"/>
  <c r="K679" i="1"/>
  <c r="H358" i="1"/>
  <c r="F382" i="1"/>
  <c r="H450" i="1"/>
  <c r="F474" i="1"/>
  <c r="F451" i="1"/>
  <c r="H427" i="1"/>
  <c r="F843" i="1"/>
  <c r="H819" i="1"/>
  <c r="H726" i="1"/>
  <c r="F750" i="1"/>
  <c r="F543" i="1"/>
  <c r="H519" i="1"/>
  <c r="F635" i="1"/>
  <c r="H611" i="1"/>
  <c r="H404" i="1"/>
  <c r="F428" i="1"/>
  <c r="H289" i="1"/>
  <c r="F313" i="1"/>
  <c r="H473" i="1"/>
  <c r="F497" i="1"/>
  <c r="F359" i="1"/>
  <c r="H335" i="1"/>
  <c r="H266" i="1"/>
  <c r="F290" i="1"/>
  <c r="H565" i="1"/>
  <c r="F589" i="1"/>
  <c r="F336" i="1"/>
  <c r="H312" i="1"/>
  <c r="L242" i="1"/>
  <c r="L243" i="1"/>
  <c r="F727" i="1"/>
  <c r="H703" i="1"/>
  <c r="F405" i="1"/>
  <c r="H381" i="1"/>
  <c r="H657" i="1"/>
  <c r="F681" i="1"/>
  <c r="H634" i="1"/>
  <c r="F658" i="1"/>
  <c r="H680" i="1"/>
  <c r="F704" i="1"/>
  <c r="H588" i="1"/>
  <c r="F612" i="1"/>
  <c r="H496" i="1"/>
  <c r="F520" i="1"/>
  <c r="H542" i="1"/>
  <c r="F566" i="1"/>
  <c r="H749" i="1"/>
  <c r="F773" i="1"/>
  <c r="H796" i="1"/>
  <c r="F820" i="1"/>
  <c r="I335" i="1" l="1"/>
  <c r="L335" i="1" s="1"/>
  <c r="K335" i="1"/>
  <c r="I611" i="1"/>
  <c r="L611" i="1" s="1"/>
  <c r="K611" i="1"/>
  <c r="I427" i="1"/>
  <c r="L427" i="1" s="1"/>
  <c r="K427" i="1"/>
  <c r="I749" i="1"/>
  <c r="L749" i="1" s="1"/>
  <c r="K749" i="1"/>
  <c r="I266" i="1"/>
  <c r="L267" i="1" s="1"/>
  <c r="K266" i="1"/>
  <c r="I404" i="1"/>
  <c r="L404" i="1" s="1"/>
  <c r="K404" i="1"/>
  <c r="I542" i="1"/>
  <c r="L542" i="1" s="1"/>
  <c r="K542" i="1"/>
  <c r="I634" i="1"/>
  <c r="L634" i="1" s="1"/>
  <c r="K634" i="1"/>
  <c r="I312" i="1"/>
  <c r="L312" i="1" s="1"/>
  <c r="K312" i="1"/>
  <c r="I519" i="1"/>
  <c r="L519" i="1" s="1"/>
  <c r="K519" i="1"/>
  <c r="I680" i="1"/>
  <c r="L680" i="1" s="1"/>
  <c r="K680" i="1"/>
  <c r="I496" i="1"/>
  <c r="L496" i="1" s="1"/>
  <c r="K496" i="1"/>
  <c r="I657" i="1"/>
  <c r="L657" i="1" s="1"/>
  <c r="K657" i="1"/>
  <c r="I473" i="1"/>
  <c r="L473" i="1" s="1"/>
  <c r="K473" i="1"/>
  <c r="I450" i="1"/>
  <c r="L450" i="1" s="1"/>
  <c r="K450" i="1"/>
  <c r="I381" i="1"/>
  <c r="L381" i="1" s="1"/>
  <c r="K381" i="1"/>
  <c r="I796" i="1"/>
  <c r="L796" i="1" s="1"/>
  <c r="K796" i="1"/>
  <c r="I289" i="1"/>
  <c r="L289" i="1" s="1"/>
  <c r="K289" i="1"/>
  <c r="I358" i="1"/>
  <c r="L358" i="1" s="1"/>
  <c r="K358" i="1"/>
  <c r="I588" i="1"/>
  <c r="L588" i="1" s="1"/>
  <c r="K588" i="1"/>
  <c r="I565" i="1"/>
  <c r="L565" i="1" s="1"/>
  <c r="K565" i="1"/>
  <c r="I726" i="1"/>
  <c r="L726" i="1" s="1"/>
  <c r="K726" i="1"/>
  <c r="I703" i="1"/>
  <c r="L703" i="1" s="1"/>
  <c r="K703" i="1"/>
  <c r="I819" i="1"/>
  <c r="K819" i="1"/>
  <c r="F867" i="1"/>
  <c r="H843" i="1"/>
  <c r="H566" i="1"/>
  <c r="F590" i="1"/>
  <c r="H658" i="1"/>
  <c r="F682" i="1"/>
  <c r="F383" i="1"/>
  <c r="H359" i="1"/>
  <c r="F659" i="1"/>
  <c r="H635" i="1"/>
  <c r="F475" i="1"/>
  <c r="H451" i="1"/>
  <c r="F751" i="1"/>
  <c r="H727" i="1"/>
  <c r="H497" i="1"/>
  <c r="F521" i="1"/>
  <c r="F360" i="1"/>
  <c r="H336" i="1"/>
  <c r="F567" i="1"/>
  <c r="H543" i="1"/>
  <c r="H474" i="1"/>
  <c r="F498" i="1"/>
  <c r="L266" i="1"/>
  <c r="H520" i="1"/>
  <c r="F544" i="1"/>
  <c r="H681" i="1"/>
  <c r="F705" i="1"/>
  <c r="H820" i="1"/>
  <c r="F844" i="1"/>
  <c r="H612" i="1"/>
  <c r="F636" i="1"/>
  <c r="H589" i="1"/>
  <c r="F613" i="1"/>
  <c r="H313" i="1"/>
  <c r="F337" i="1"/>
  <c r="H750" i="1"/>
  <c r="F774" i="1"/>
  <c r="F406" i="1"/>
  <c r="H382" i="1"/>
  <c r="H405" i="1"/>
  <c r="F429" i="1"/>
  <c r="H773" i="1"/>
  <c r="F797" i="1"/>
  <c r="H704" i="1"/>
  <c r="F728" i="1"/>
  <c r="H290" i="1"/>
  <c r="F314" i="1"/>
  <c r="H428" i="1"/>
  <c r="F452" i="1"/>
  <c r="I382" i="1" l="1"/>
  <c r="L382" i="1" s="1"/>
  <c r="K382" i="1"/>
  <c r="I359" i="1"/>
  <c r="L359" i="1" s="1"/>
  <c r="K359" i="1"/>
  <c r="I290" i="1"/>
  <c r="L291" i="1" s="1"/>
  <c r="K290" i="1"/>
  <c r="I612" i="1"/>
  <c r="L612" i="1" s="1"/>
  <c r="K612" i="1"/>
  <c r="I497" i="1"/>
  <c r="L497" i="1" s="1"/>
  <c r="K497" i="1"/>
  <c r="I727" i="1"/>
  <c r="L727" i="1" s="1"/>
  <c r="K727" i="1"/>
  <c r="I543" i="1"/>
  <c r="L543" i="1" s="1"/>
  <c r="K543" i="1"/>
  <c r="I451" i="1"/>
  <c r="L451" i="1" s="1"/>
  <c r="K451" i="1"/>
  <c r="I336" i="1"/>
  <c r="L336" i="1" s="1"/>
  <c r="K336" i="1"/>
  <c r="I635" i="1"/>
  <c r="L635" i="1" s="1"/>
  <c r="K635" i="1"/>
  <c r="I843" i="1"/>
  <c r="K843" i="1"/>
  <c r="I704" i="1"/>
  <c r="L704" i="1" s="1"/>
  <c r="K704" i="1"/>
  <c r="I750" i="1"/>
  <c r="L750" i="1" s="1"/>
  <c r="K750" i="1"/>
  <c r="I820" i="1"/>
  <c r="L820" i="1" s="1"/>
  <c r="K820" i="1"/>
  <c r="I474" i="1"/>
  <c r="L474" i="1" s="1"/>
  <c r="K474" i="1"/>
  <c r="I658" i="1"/>
  <c r="L658" i="1" s="1"/>
  <c r="K658" i="1"/>
  <c r="I773" i="1"/>
  <c r="L773" i="1" s="1"/>
  <c r="K773" i="1"/>
  <c r="I313" i="1"/>
  <c r="L313" i="1" s="1"/>
  <c r="K313" i="1"/>
  <c r="I681" i="1"/>
  <c r="L681" i="1" s="1"/>
  <c r="K681" i="1"/>
  <c r="I566" i="1"/>
  <c r="L566" i="1" s="1"/>
  <c r="K566" i="1"/>
  <c r="I428" i="1"/>
  <c r="L428" i="1" s="1"/>
  <c r="K428" i="1"/>
  <c r="I405" i="1"/>
  <c r="L405" i="1" s="1"/>
  <c r="K405" i="1"/>
  <c r="I589" i="1"/>
  <c r="L589" i="1" s="1"/>
  <c r="K589" i="1"/>
  <c r="I520" i="1"/>
  <c r="L520" i="1" s="1"/>
  <c r="K520" i="1"/>
  <c r="H314" i="1"/>
  <c r="F338" i="1"/>
  <c r="F407" i="1"/>
  <c r="H383" i="1"/>
  <c r="H636" i="1"/>
  <c r="F660" i="1"/>
  <c r="H521" i="1"/>
  <c r="F545" i="1"/>
  <c r="L290" i="1"/>
  <c r="H406" i="1"/>
  <c r="F430" i="1"/>
  <c r="H728" i="1"/>
  <c r="F752" i="1"/>
  <c r="H774" i="1"/>
  <c r="F798" i="1"/>
  <c r="H844" i="1"/>
  <c r="F868" i="1"/>
  <c r="H498" i="1"/>
  <c r="F522" i="1"/>
  <c r="H682" i="1"/>
  <c r="F706" i="1"/>
  <c r="F775" i="1"/>
  <c r="H751" i="1"/>
  <c r="H797" i="1"/>
  <c r="F821" i="1"/>
  <c r="H337" i="1"/>
  <c r="F361" i="1"/>
  <c r="H705" i="1"/>
  <c r="F729" i="1"/>
  <c r="H590" i="1"/>
  <c r="F614" i="1"/>
  <c r="F591" i="1"/>
  <c r="H567" i="1"/>
  <c r="F499" i="1"/>
  <c r="H475" i="1"/>
  <c r="H452" i="1"/>
  <c r="F476" i="1"/>
  <c r="H429" i="1"/>
  <c r="F453" i="1"/>
  <c r="H613" i="1"/>
  <c r="F637" i="1"/>
  <c r="H544" i="1"/>
  <c r="F568" i="1"/>
  <c r="F384" i="1"/>
  <c r="H360" i="1"/>
  <c r="F683" i="1"/>
  <c r="H659" i="1"/>
  <c r="F891" i="1"/>
  <c r="H867" i="1"/>
  <c r="I659" i="1" l="1"/>
  <c r="L659" i="1" s="1"/>
  <c r="K659" i="1"/>
  <c r="I751" i="1"/>
  <c r="L751" i="1" s="1"/>
  <c r="K751" i="1"/>
  <c r="I429" i="1"/>
  <c r="L429" i="1" s="1"/>
  <c r="K429" i="1"/>
  <c r="I590" i="1"/>
  <c r="L590" i="1" s="1"/>
  <c r="K590" i="1"/>
  <c r="I774" i="1"/>
  <c r="L774" i="1" s="1"/>
  <c r="K774" i="1"/>
  <c r="I521" i="1"/>
  <c r="L521" i="1" s="1"/>
  <c r="K521" i="1"/>
  <c r="I360" i="1"/>
  <c r="L360" i="1" s="1"/>
  <c r="K360" i="1"/>
  <c r="I705" i="1"/>
  <c r="L705" i="1" s="1"/>
  <c r="K705" i="1"/>
  <c r="I636" i="1"/>
  <c r="L636" i="1" s="1"/>
  <c r="K636" i="1"/>
  <c r="I475" i="1"/>
  <c r="L475" i="1" s="1"/>
  <c r="K475" i="1"/>
  <c r="I383" i="1"/>
  <c r="L383" i="1" s="1"/>
  <c r="K383" i="1"/>
  <c r="I867" i="1"/>
  <c r="K867" i="1"/>
  <c r="I567" i="1"/>
  <c r="L567" i="1" s="1"/>
  <c r="K567" i="1"/>
  <c r="I452" i="1"/>
  <c r="L452" i="1" s="1"/>
  <c r="K452" i="1"/>
  <c r="I682" i="1"/>
  <c r="L682" i="1" s="1"/>
  <c r="K682" i="1"/>
  <c r="I728" i="1"/>
  <c r="L728" i="1" s="1"/>
  <c r="K728" i="1"/>
  <c r="I544" i="1"/>
  <c r="L544" i="1" s="1"/>
  <c r="K544" i="1"/>
  <c r="I337" i="1"/>
  <c r="L337" i="1" s="1"/>
  <c r="K337" i="1"/>
  <c r="I498" i="1"/>
  <c r="L498" i="1" s="1"/>
  <c r="K498" i="1"/>
  <c r="I406" i="1"/>
  <c r="L406" i="1" s="1"/>
  <c r="K406" i="1"/>
  <c r="I613" i="1"/>
  <c r="L613" i="1" s="1"/>
  <c r="K613" i="1"/>
  <c r="I797" i="1"/>
  <c r="L797" i="1" s="1"/>
  <c r="K797" i="1"/>
  <c r="I844" i="1"/>
  <c r="L844" i="1" s="1"/>
  <c r="K844" i="1"/>
  <c r="I314" i="1"/>
  <c r="L314" i="1" s="1"/>
  <c r="K314" i="1"/>
  <c r="H614" i="1"/>
  <c r="F638" i="1"/>
  <c r="H476" i="1"/>
  <c r="F500" i="1"/>
  <c r="H568" i="1"/>
  <c r="F592" i="1"/>
  <c r="F707" i="1"/>
  <c r="H683" i="1"/>
  <c r="H798" i="1"/>
  <c r="F822" i="1"/>
  <c r="H545" i="1"/>
  <c r="F569" i="1"/>
  <c r="F799" i="1"/>
  <c r="H775" i="1"/>
  <c r="F408" i="1"/>
  <c r="H384" i="1"/>
  <c r="H729" i="1"/>
  <c r="F753" i="1"/>
  <c r="H706" i="1"/>
  <c r="F730" i="1"/>
  <c r="H752" i="1"/>
  <c r="F776" i="1"/>
  <c r="H660" i="1"/>
  <c r="F684" i="1"/>
  <c r="H361" i="1"/>
  <c r="F385" i="1"/>
  <c r="H522" i="1"/>
  <c r="F546" i="1"/>
  <c r="H430" i="1"/>
  <c r="F454" i="1"/>
  <c r="F431" i="1"/>
  <c r="H407" i="1"/>
  <c r="H637" i="1"/>
  <c r="F661" i="1"/>
  <c r="F523" i="1"/>
  <c r="H499" i="1"/>
  <c r="F915" i="1"/>
  <c r="H891" i="1"/>
  <c r="H821" i="1"/>
  <c r="F845" i="1"/>
  <c r="H868" i="1"/>
  <c r="F892" i="1"/>
  <c r="H338" i="1"/>
  <c r="F362" i="1"/>
  <c r="H453" i="1"/>
  <c r="F477" i="1"/>
  <c r="F615" i="1"/>
  <c r="H591" i="1"/>
  <c r="I591" i="1" l="1"/>
  <c r="L591" i="1" s="1"/>
  <c r="K591" i="1"/>
  <c r="I407" i="1"/>
  <c r="L407" i="1" s="1"/>
  <c r="K407" i="1"/>
  <c r="I384" i="1"/>
  <c r="L384" i="1" s="1"/>
  <c r="K384" i="1"/>
  <c r="I683" i="1"/>
  <c r="L683" i="1" s="1"/>
  <c r="K683" i="1"/>
  <c r="I821" i="1"/>
  <c r="L821" i="1" s="1"/>
  <c r="K821" i="1"/>
  <c r="I660" i="1"/>
  <c r="L660" i="1" s="1"/>
  <c r="K660" i="1"/>
  <c r="I891" i="1"/>
  <c r="K891" i="1"/>
  <c r="I775" i="1"/>
  <c r="L775" i="1" s="1"/>
  <c r="K775" i="1"/>
  <c r="I430" i="1"/>
  <c r="L430" i="1" s="1"/>
  <c r="K430" i="1"/>
  <c r="I499" i="1"/>
  <c r="L499" i="1" s="1"/>
  <c r="K499" i="1"/>
  <c r="L315" i="1"/>
  <c r="I453" i="1"/>
  <c r="L453" i="1" s="1"/>
  <c r="K453" i="1"/>
  <c r="I752" i="1"/>
  <c r="L752" i="1" s="1"/>
  <c r="K752" i="1"/>
  <c r="I568" i="1"/>
  <c r="L568" i="1" s="1"/>
  <c r="K568" i="1"/>
  <c r="I338" i="1"/>
  <c r="K338" i="1"/>
  <c r="I522" i="1"/>
  <c r="L522" i="1" s="1"/>
  <c r="K522" i="1"/>
  <c r="I706" i="1"/>
  <c r="L706" i="1" s="1"/>
  <c r="K706" i="1"/>
  <c r="I545" i="1"/>
  <c r="L545" i="1" s="1"/>
  <c r="K545" i="1"/>
  <c r="I476" i="1"/>
  <c r="L476" i="1" s="1"/>
  <c r="K476" i="1"/>
  <c r="I868" i="1"/>
  <c r="L868" i="1" s="1"/>
  <c r="K868" i="1"/>
  <c r="I637" i="1"/>
  <c r="L637" i="1" s="1"/>
  <c r="K637" i="1"/>
  <c r="I361" i="1"/>
  <c r="L361" i="1" s="1"/>
  <c r="K361" i="1"/>
  <c r="I729" i="1"/>
  <c r="L729" i="1" s="1"/>
  <c r="K729" i="1"/>
  <c r="I798" i="1"/>
  <c r="L798" i="1" s="1"/>
  <c r="K798" i="1"/>
  <c r="I614" i="1"/>
  <c r="L614" i="1" s="1"/>
  <c r="K614" i="1"/>
  <c r="H684" i="1"/>
  <c r="F708" i="1"/>
  <c r="F455" i="1"/>
  <c r="H431" i="1"/>
  <c r="H408" i="1"/>
  <c r="F432" i="1"/>
  <c r="F731" i="1"/>
  <c r="H707" i="1"/>
  <c r="H477" i="1"/>
  <c r="F501" i="1"/>
  <c r="F939" i="1"/>
  <c r="H915" i="1"/>
  <c r="H454" i="1"/>
  <c r="F478" i="1"/>
  <c r="H776" i="1"/>
  <c r="F800" i="1"/>
  <c r="H592" i="1"/>
  <c r="F616" i="1"/>
  <c r="F639" i="1"/>
  <c r="H615" i="1"/>
  <c r="F823" i="1"/>
  <c r="H799" i="1"/>
  <c r="H362" i="1"/>
  <c r="F386" i="1"/>
  <c r="L338" i="1"/>
  <c r="L339" i="1"/>
  <c r="F547" i="1"/>
  <c r="H523" i="1"/>
  <c r="H546" i="1"/>
  <c r="F570" i="1"/>
  <c r="H730" i="1"/>
  <c r="F754" i="1"/>
  <c r="H569" i="1"/>
  <c r="F593" i="1"/>
  <c r="H500" i="1"/>
  <c r="F524" i="1"/>
  <c r="H845" i="1"/>
  <c r="F869" i="1"/>
  <c r="H892" i="1"/>
  <c r="F916" i="1"/>
  <c r="H661" i="1"/>
  <c r="F685" i="1"/>
  <c r="F409" i="1"/>
  <c r="H385" i="1"/>
  <c r="H753" i="1"/>
  <c r="F777" i="1"/>
  <c r="H822" i="1"/>
  <c r="F846" i="1"/>
  <c r="H638" i="1"/>
  <c r="F662" i="1"/>
  <c r="I892" i="1" l="1"/>
  <c r="L892" i="1" s="1"/>
  <c r="K892" i="1"/>
  <c r="I799" i="1"/>
  <c r="L799" i="1" s="1"/>
  <c r="K799" i="1"/>
  <c r="I385" i="1"/>
  <c r="L385" i="1" s="1"/>
  <c r="K385" i="1"/>
  <c r="I523" i="1"/>
  <c r="L523" i="1" s="1"/>
  <c r="K523" i="1"/>
  <c r="I615" i="1"/>
  <c r="L615" i="1" s="1"/>
  <c r="K615" i="1"/>
  <c r="I915" i="1"/>
  <c r="K915" i="1"/>
  <c r="I431" i="1"/>
  <c r="L431" i="1" s="1"/>
  <c r="K431" i="1"/>
  <c r="I822" i="1"/>
  <c r="L822" i="1" s="1"/>
  <c r="K822" i="1"/>
  <c r="I776" i="1"/>
  <c r="L776" i="1" s="1"/>
  <c r="K776" i="1"/>
  <c r="I753" i="1"/>
  <c r="L753" i="1" s="1"/>
  <c r="K753" i="1"/>
  <c r="I845" i="1"/>
  <c r="L845" i="1" s="1"/>
  <c r="K845" i="1"/>
  <c r="I546" i="1"/>
  <c r="L546" i="1" s="1"/>
  <c r="K546" i="1"/>
  <c r="I454" i="1"/>
  <c r="L454" i="1" s="1"/>
  <c r="K454" i="1"/>
  <c r="I408" i="1"/>
  <c r="L408" i="1" s="1"/>
  <c r="K408" i="1"/>
  <c r="I500" i="1"/>
  <c r="L500" i="1" s="1"/>
  <c r="K500" i="1"/>
  <c r="I730" i="1"/>
  <c r="L730" i="1" s="1"/>
  <c r="K730" i="1"/>
  <c r="I362" i="1"/>
  <c r="L363" i="1" s="1"/>
  <c r="K362" i="1"/>
  <c r="I638" i="1"/>
  <c r="L638" i="1" s="1"/>
  <c r="K638" i="1"/>
  <c r="I661" i="1"/>
  <c r="L661" i="1" s="1"/>
  <c r="K661" i="1"/>
  <c r="I569" i="1"/>
  <c r="L569" i="1" s="1"/>
  <c r="K569" i="1"/>
  <c r="I592" i="1"/>
  <c r="L592" i="1" s="1"/>
  <c r="K592" i="1"/>
  <c r="I477" i="1"/>
  <c r="L477" i="1" s="1"/>
  <c r="K477" i="1"/>
  <c r="I684" i="1"/>
  <c r="L684" i="1" s="1"/>
  <c r="K684" i="1"/>
  <c r="I707" i="1"/>
  <c r="L707" i="1" s="1"/>
  <c r="K707" i="1"/>
  <c r="F755" i="1"/>
  <c r="H731" i="1"/>
  <c r="L362" i="1"/>
  <c r="H777" i="1"/>
  <c r="F801" i="1"/>
  <c r="H869" i="1"/>
  <c r="F893" i="1"/>
  <c r="H570" i="1"/>
  <c r="F594" i="1"/>
  <c r="H478" i="1"/>
  <c r="F502" i="1"/>
  <c r="H432" i="1"/>
  <c r="F456" i="1"/>
  <c r="F847" i="1"/>
  <c r="H823" i="1"/>
  <c r="F571" i="1"/>
  <c r="H547" i="1"/>
  <c r="F663" i="1"/>
  <c r="H639" i="1"/>
  <c r="F963" i="1"/>
  <c r="H939" i="1"/>
  <c r="F479" i="1"/>
  <c r="H455" i="1"/>
  <c r="H524" i="1"/>
  <c r="F548" i="1"/>
  <c r="H409" i="1"/>
  <c r="F433" i="1"/>
  <c r="H662" i="1"/>
  <c r="F686" i="1"/>
  <c r="H685" i="1"/>
  <c r="F709" i="1"/>
  <c r="H593" i="1"/>
  <c r="F617" i="1"/>
  <c r="H616" i="1"/>
  <c r="F640" i="1"/>
  <c r="H501" i="1"/>
  <c r="F525" i="1"/>
  <c r="H708" i="1"/>
  <c r="F732" i="1"/>
  <c r="H846" i="1"/>
  <c r="F870" i="1"/>
  <c r="H916" i="1"/>
  <c r="F940" i="1"/>
  <c r="H754" i="1"/>
  <c r="F778" i="1"/>
  <c r="F410" i="1"/>
  <c r="H386" i="1"/>
  <c r="H800" i="1"/>
  <c r="F824" i="1"/>
  <c r="I386" i="1" l="1"/>
  <c r="L387" i="1" s="1"/>
  <c r="K386" i="1"/>
  <c r="I455" i="1"/>
  <c r="L455" i="1" s="1"/>
  <c r="K455" i="1"/>
  <c r="I823" i="1"/>
  <c r="L823" i="1" s="1"/>
  <c r="K823" i="1"/>
  <c r="I685" i="1"/>
  <c r="L685" i="1" s="1"/>
  <c r="K685" i="1"/>
  <c r="I869" i="1"/>
  <c r="L869" i="1" s="1"/>
  <c r="K869" i="1"/>
  <c r="I939" i="1"/>
  <c r="K939" i="1"/>
  <c r="I754" i="1"/>
  <c r="L754" i="1" s="1"/>
  <c r="K754" i="1"/>
  <c r="I639" i="1"/>
  <c r="L639" i="1" s="1"/>
  <c r="K639" i="1"/>
  <c r="I547" i="1"/>
  <c r="L547" i="1" s="1"/>
  <c r="K547" i="1"/>
  <c r="I731" i="1"/>
  <c r="L731" i="1" s="1"/>
  <c r="K731" i="1"/>
  <c r="I708" i="1"/>
  <c r="L708" i="1" s="1"/>
  <c r="K708" i="1"/>
  <c r="I501" i="1"/>
  <c r="L501" i="1" s="1"/>
  <c r="K501" i="1"/>
  <c r="I662" i="1"/>
  <c r="L662" i="1" s="1"/>
  <c r="K662" i="1"/>
  <c r="I432" i="1"/>
  <c r="L432" i="1" s="1"/>
  <c r="K432" i="1"/>
  <c r="I777" i="1"/>
  <c r="L777" i="1" s="1"/>
  <c r="K777" i="1"/>
  <c r="I916" i="1"/>
  <c r="L916" i="1" s="1"/>
  <c r="K916" i="1"/>
  <c r="I616" i="1"/>
  <c r="L616" i="1" s="1"/>
  <c r="K616" i="1"/>
  <c r="I409" i="1"/>
  <c r="L409" i="1" s="1"/>
  <c r="K409" i="1"/>
  <c r="I478" i="1"/>
  <c r="L478" i="1" s="1"/>
  <c r="K478" i="1"/>
  <c r="I800" i="1"/>
  <c r="L800" i="1" s="1"/>
  <c r="K800" i="1"/>
  <c r="I846" i="1"/>
  <c r="L846" i="1" s="1"/>
  <c r="K846" i="1"/>
  <c r="I593" i="1"/>
  <c r="L593" i="1" s="1"/>
  <c r="K593" i="1"/>
  <c r="I524" i="1"/>
  <c r="L524" i="1" s="1"/>
  <c r="K524" i="1"/>
  <c r="I570" i="1"/>
  <c r="L570" i="1" s="1"/>
  <c r="K570" i="1"/>
  <c r="H893" i="1"/>
  <c r="F917" i="1"/>
  <c r="H778" i="1"/>
  <c r="F802" i="1"/>
  <c r="H525" i="1"/>
  <c r="F549" i="1"/>
  <c r="H686" i="1"/>
  <c r="F710" i="1"/>
  <c r="F503" i="1"/>
  <c r="H479" i="1"/>
  <c r="F871" i="1"/>
  <c r="H847" i="1"/>
  <c r="H456" i="1"/>
  <c r="F480" i="1"/>
  <c r="H801" i="1"/>
  <c r="F825" i="1"/>
  <c r="H410" i="1"/>
  <c r="F434" i="1"/>
  <c r="H940" i="1"/>
  <c r="F964" i="1"/>
  <c r="H640" i="1"/>
  <c r="F664" i="1"/>
  <c r="H433" i="1"/>
  <c r="F457" i="1"/>
  <c r="F987" i="1"/>
  <c r="H963" i="1"/>
  <c r="H502" i="1"/>
  <c r="F526" i="1"/>
  <c r="H824" i="1"/>
  <c r="F848" i="1"/>
  <c r="H870" i="1"/>
  <c r="F894" i="1"/>
  <c r="H617" i="1"/>
  <c r="F641" i="1"/>
  <c r="F687" i="1"/>
  <c r="H663" i="1"/>
  <c r="H548" i="1"/>
  <c r="F572" i="1"/>
  <c r="H594" i="1"/>
  <c r="F618" i="1"/>
  <c r="L386" i="1"/>
  <c r="H732" i="1"/>
  <c r="F756" i="1"/>
  <c r="H709" i="1"/>
  <c r="F733" i="1"/>
  <c r="F595" i="1"/>
  <c r="H571" i="1"/>
  <c r="F779" i="1"/>
  <c r="H755" i="1"/>
  <c r="I571" i="1" l="1"/>
  <c r="L571" i="1" s="1"/>
  <c r="K571" i="1"/>
  <c r="I870" i="1"/>
  <c r="L870" i="1" s="1"/>
  <c r="K870" i="1"/>
  <c r="I801" i="1"/>
  <c r="L801" i="1" s="1"/>
  <c r="K801" i="1"/>
  <c r="I686" i="1"/>
  <c r="L686" i="1" s="1"/>
  <c r="K686" i="1"/>
  <c r="I709" i="1"/>
  <c r="L709" i="1" s="1"/>
  <c r="K709" i="1"/>
  <c r="I663" i="1"/>
  <c r="L663" i="1" s="1"/>
  <c r="K663" i="1"/>
  <c r="I847" i="1"/>
  <c r="L847" i="1" s="1"/>
  <c r="K847" i="1"/>
  <c r="I755" i="1"/>
  <c r="L755" i="1" s="1"/>
  <c r="K755" i="1"/>
  <c r="I963" i="1"/>
  <c r="K963" i="1"/>
  <c r="I479" i="1"/>
  <c r="L479" i="1" s="1"/>
  <c r="K479" i="1"/>
  <c r="I594" i="1"/>
  <c r="L594" i="1" s="1"/>
  <c r="K594" i="1"/>
  <c r="I433" i="1"/>
  <c r="L433" i="1" s="1"/>
  <c r="K433" i="1"/>
  <c r="I548" i="1"/>
  <c r="L548" i="1" s="1"/>
  <c r="K548" i="1"/>
  <c r="I824" i="1"/>
  <c r="L824" i="1" s="1"/>
  <c r="K824" i="1"/>
  <c r="I640" i="1"/>
  <c r="L640" i="1" s="1"/>
  <c r="K640" i="1"/>
  <c r="I456" i="1"/>
  <c r="L456" i="1" s="1"/>
  <c r="K456" i="1"/>
  <c r="I525" i="1"/>
  <c r="L525" i="1" s="1"/>
  <c r="K525" i="1"/>
  <c r="I732" i="1"/>
  <c r="L732" i="1" s="1"/>
  <c r="K732" i="1"/>
  <c r="I502" i="1"/>
  <c r="L502" i="1" s="1"/>
  <c r="K502" i="1"/>
  <c r="I940" i="1"/>
  <c r="L940" i="1" s="1"/>
  <c r="K940" i="1"/>
  <c r="I778" i="1"/>
  <c r="L778" i="1" s="1"/>
  <c r="K778" i="1"/>
  <c r="I617" i="1"/>
  <c r="L617" i="1" s="1"/>
  <c r="K617" i="1"/>
  <c r="I410" i="1"/>
  <c r="L410" i="1" s="1"/>
  <c r="K410" i="1"/>
  <c r="I893" i="1"/>
  <c r="L893" i="1" s="1"/>
  <c r="K893" i="1"/>
  <c r="F619" i="1"/>
  <c r="H595" i="1"/>
  <c r="H710" i="1"/>
  <c r="F734" i="1"/>
  <c r="H733" i="1"/>
  <c r="F757" i="1"/>
  <c r="H572" i="1"/>
  <c r="F596" i="1"/>
  <c r="H848" i="1"/>
  <c r="F872" i="1"/>
  <c r="H664" i="1"/>
  <c r="F688" i="1"/>
  <c r="H480" i="1"/>
  <c r="F504" i="1"/>
  <c r="H549" i="1"/>
  <c r="F573" i="1"/>
  <c r="H756" i="1"/>
  <c r="F780" i="1"/>
  <c r="H526" i="1"/>
  <c r="F550" i="1"/>
  <c r="H964" i="1"/>
  <c r="F988" i="1"/>
  <c r="H802" i="1"/>
  <c r="F826" i="1"/>
  <c r="H641" i="1"/>
  <c r="F665" i="1"/>
  <c r="H434" i="1"/>
  <c r="F458" i="1"/>
  <c r="F895" i="1"/>
  <c r="H871" i="1"/>
  <c r="F711" i="1"/>
  <c r="H687" i="1"/>
  <c r="F803" i="1"/>
  <c r="H779" i="1"/>
  <c r="H917" i="1"/>
  <c r="F941" i="1"/>
  <c r="F1011" i="1"/>
  <c r="H987" i="1"/>
  <c r="H618" i="1"/>
  <c r="F642" i="1"/>
  <c r="H894" i="1"/>
  <c r="F918" i="1"/>
  <c r="H457" i="1"/>
  <c r="F481" i="1"/>
  <c r="H825" i="1"/>
  <c r="F849" i="1"/>
  <c r="F527" i="1"/>
  <c r="H503" i="1"/>
  <c r="I987" i="1" l="1"/>
  <c r="K987" i="1"/>
  <c r="I687" i="1"/>
  <c r="L687" i="1" s="1"/>
  <c r="K687" i="1"/>
  <c r="I871" i="1"/>
  <c r="L871" i="1" s="1"/>
  <c r="K871" i="1"/>
  <c r="I457" i="1"/>
  <c r="L457" i="1" s="1"/>
  <c r="K457" i="1"/>
  <c r="L411" i="1"/>
  <c r="I825" i="1"/>
  <c r="L825" i="1" s="1"/>
  <c r="K825" i="1"/>
  <c r="I549" i="1"/>
  <c r="L549" i="1" s="1"/>
  <c r="K549" i="1"/>
  <c r="I503" i="1"/>
  <c r="L503" i="1" s="1"/>
  <c r="K503" i="1"/>
  <c r="I779" i="1"/>
  <c r="L779" i="1" s="1"/>
  <c r="K779" i="1"/>
  <c r="I595" i="1"/>
  <c r="L595" i="1" s="1"/>
  <c r="K595" i="1"/>
  <c r="I802" i="1"/>
  <c r="L802" i="1" s="1"/>
  <c r="K802" i="1"/>
  <c r="I572" i="1"/>
  <c r="L572" i="1" s="1"/>
  <c r="K572" i="1"/>
  <c r="I917" i="1"/>
  <c r="L917" i="1" s="1"/>
  <c r="K917" i="1"/>
  <c r="I964" i="1"/>
  <c r="L964" i="1" s="1"/>
  <c r="K964" i="1"/>
  <c r="I480" i="1"/>
  <c r="L480" i="1" s="1"/>
  <c r="K480" i="1"/>
  <c r="I733" i="1"/>
  <c r="L733" i="1" s="1"/>
  <c r="K733" i="1"/>
  <c r="I894" i="1"/>
  <c r="L894" i="1" s="1"/>
  <c r="K894" i="1"/>
  <c r="I434" i="1"/>
  <c r="L435" i="1" s="1"/>
  <c r="K434" i="1"/>
  <c r="I526" i="1"/>
  <c r="L526" i="1" s="1"/>
  <c r="K526" i="1"/>
  <c r="I664" i="1"/>
  <c r="L664" i="1" s="1"/>
  <c r="K664" i="1"/>
  <c r="I710" i="1"/>
  <c r="L710" i="1" s="1"/>
  <c r="K710" i="1"/>
  <c r="I618" i="1"/>
  <c r="L618" i="1" s="1"/>
  <c r="K618" i="1"/>
  <c r="I641" i="1"/>
  <c r="L641" i="1" s="1"/>
  <c r="K641" i="1"/>
  <c r="I756" i="1"/>
  <c r="L756" i="1" s="1"/>
  <c r="K756" i="1"/>
  <c r="I848" i="1"/>
  <c r="L848" i="1" s="1"/>
  <c r="K848" i="1"/>
  <c r="F1035" i="1"/>
  <c r="H1011" i="1"/>
  <c r="F735" i="1"/>
  <c r="H711" i="1"/>
  <c r="H826" i="1"/>
  <c r="F850" i="1"/>
  <c r="H573" i="1"/>
  <c r="F597" i="1"/>
  <c r="H596" i="1"/>
  <c r="F620" i="1"/>
  <c r="H481" i="1"/>
  <c r="F505" i="1"/>
  <c r="H941" i="1"/>
  <c r="F965" i="1"/>
  <c r="F919" i="1"/>
  <c r="H895" i="1"/>
  <c r="H988" i="1"/>
  <c r="F1012" i="1"/>
  <c r="H504" i="1"/>
  <c r="F528" i="1"/>
  <c r="H757" i="1"/>
  <c r="F781" i="1"/>
  <c r="H849" i="1"/>
  <c r="F873" i="1"/>
  <c r="H918" i="1"/>
  <c r="F942" i="1"/>
  <c r="H458" i="1"/>
  <c r="F482" i="1"/>
  <c r="H550" i="1"/>
  <c r="F574" i="1"/>
  <c r="H688" i="1"/>
  <c r="F712" i="1"/>
  <c r="H734" i="1"/>
  <c r="F758" i="1"/>
  <c r="H642" i="1"/>
  <c r="F666" i="1"/>
  <c r="F551" i="1"/>
  <c r="H527" i="1"/>
  <c r="F827" i="1"/>
  <c r="H803" i="1"/>
  <c r="H665" i="1"/>
  <c r="F689" i="1"/>
  <c r="H780" i="1"/>
  <c r="F804" i="1"/>
  <c r="H872" i="1"/>
  <c r="F896" i="1"/>
  <c r="F643" i="1"/>
  <c r="H619" i="1"/>
  <c r="L434" i="1" l="1"/>
  <c r="I550" i="1"/>
  <c r="L550" i="1" s="1"/>
  <c r="K550" i="1"/>
  <c r="I573" i="1"/>
  <c r="L573" i="1" s="1"/>
  <c r="K573" i="1"/>
  <c r="I711" i="1"/>
  <c r="L711" i="1" s="1"/>
  <c r="K711" i="1"/>
  <c r="I872" i="1"/>
  <c r="L872" i="1" s="1"/>
  <c r="K872" i="1"/>
  <c r="I849" i="1"/>
  <c r="L849" i="1" s="1"/>
  <c r="K849" i="1"/>
  <c r="I941" i="1"/>
  <c r="L941" i="1" s="1"/>
  <c r="K941" i="1"/>
  <c r="I826" i="1"/>
  <c r="L826" i="1" s="1"/>
  <c r="K826" i="1"/>
  <c r="I665" i="1"/>
  <c r="L665" i="1" s="1"/>
  <c r="K665" i="1"/>
  <c r="I734" i="1"/>
  <c r="L734" i="1" s="1"/>
  <c r="K734" i="1"/>
  <c r="I458" i="1"/>
  <c r="L459" i="1" s="1"/>
  <c r="K458" i="1"/>
  <c r="I504" i="1"/>
  <c r="L504" i="1" s="1"/>
  <c r="K504" i="1"/>
  <c r="I481" i="1"/>
  <c r="L481" i="1" s="1"/>
  <c r="K481" i="1"/>
  <c r="I619" i="1"/>
  <c r="L619" i="1" s="1"/>
  <c r="K619" i="1"/>
  <c r="I803" i="1"/>
  <c r="L803" i="1" s="1"/>
  <c r="K803" i="1"/>
  <c r="I1011" i="1"/>
  <c r="K1011" i="1"/>
  <c r="I780" i="1"/>
  <c r="L780" i="1" s="1"/>
  <c r="K780" i="1"/>
  <c r="I642" i="1"/>
  <c r="L642" i="1" s="1"/>
  <c r="K642" i="1"/>
  <c r="I757" i="1"/>
  <c r="L757" i="1" s="1"/>
  <c r="K757" i="1"/>
  <c r="I688" i="1"/>
  <c r="L688" i="1" s="1"/>
  <c r="K688" i="1"/>
  <c r="I918" i="1"/>
  <c r="L918" i="1" s="1"/>
  <c r="K918" i="1"/>
  <c r="I988" i="1"/>
  <c r="L988" i="1" s="1"/>
  <c r="K988" i="1"/>
  <c r="I596" i="1"/>
  <c r="L596" i="1" s="1"/>
  <c r="K596" i="1"/>
  <c r="I527" i="1"/>
  <c r="L527" i="1" s="1"/>
  <c r="K527" i="1"/>
  <c r="I895" i="1"/>
  <c r="L895" i="1" s="1"/>
  <c r="K895" i="1"/>
  <c r="H597" i="1"/>
  <c r="F621" i="1"/>
  <c r="F575" i="1"/>
  <c r="H551" i="1"/>
  <c r="H804" i="1"/>
  <c r="F828" i="1"/>
  <c r="H666" i="1"/>
  <c r="F690" i="1"/>
  <c r="F943" i="1"/>
  <c r="H919" i="1"/>
  <c r="F667" i="1"/>
  <c r="H643" i="1"/>
  <c r="F851" i="1"/>
  <c r="H827" i="1"/>
  <c r="H896" i="1"/>
  <c r="F920" i="1"/>
  <c r="H781" i="1"/>
  <c r="F805" i="1"/>
  <c r="H965" i="1"/>
  <c r="F989" i="1"/>
  <c r="H850" i="1"/>
  <c r="F874" i="1"/>
  <c r="H689" i="1"/>
  <c r="F713" i="1"/>
  <c r="H758" i="1"/>
  <c r="F782" i="1"/>
  <c r="H482" i="1"/>
  <c r="F506" i="1"/>
  <c r="L458" i="1"/>
  <c r="H528" i="1"/>
  <c r="F552" i="1"/>
  <c r="H505" i="1"/>
  <c r="F529" i="1"/>
  <c r="H712" i="1"/>
  <c r="F736" i="1"/>
  <c r="H942" i="1"/>
  <c r="F966" i="1"/>
  <c r="F759" i="1"/>
  <c r="H735" i="1"/>
  <c r="H1012" i="1"/>
  <c r="F1036" i="1"/>
  <c r="H620" i="1"/>
  <c r="F644" i="1"/>
  <c r="H574" i="1"/>
  <c r="F598" i="1"/>
  <c r="H873" i="1"/>
  <c r="F897" i="1"/>
  <c r="F1059" i="1"/>
  <c r="H1035" i="1"/>
  <c r="I735" i="1" l="1"/>
  <c r="L735" i="1" s="1"/>
  <c r="K735" i="1"/>
  <c r="I873" i="1"/>
  <c r="L873" i="1" s="1"/>
  <c r="K873" i="1"/>
  <c r="I528" i="1"/>
  <c r="L528" i="1" s="1"/>
  <c r="K528" i="1"/>
  <c r="I689" i="1"/>
  <c r="L689" i="1" s="1"/>
  <c r="K689" i="1"/>
  <c r="I896" i="1"/>
  <c r="L896" i="1" s="1"/>
  <c r="K896" i="1"/>
  <c r="I666" i="1"/>
  <c r="L666" i="1" s="1"/>
  <c r="K666" i="1"/>
  <c r="I827" i="1"/>
  <c r="L827" i="1" s="1"/>
  <c r="K827" i="1"/>
  <c r="I804" i="1"/>
  <c r="L804" i="1" s="1"/>
  <c r="K804" i="1"/>
  <c r="I643" i="1"/>
  <c r="L643" i="1" s="1"/>
  <c r="K643" i="1"/>
  <c r="I551" i="1"/>
  <c r="L551" i="1" s="1"/>
  <c r="K551" i="1"/>
  <c r="I1035" i="1"/>
  <c r="K1035" i="1"/>
  <c r="I919" i="1"/>
  <c r="L919" i="1" s="1"/>
  <c r="K919" i="1"/>
  <c r="I574" i="1"/>
  <c r="L574" i="1" s="1"/>
  <c r="K574" i="1"/>
  <c r="I942" i="1"/>
  <c r="L942" i="1" s="1"/>
  <c r="K942" i="1"/>
  <c r="I850" i="1"/>
  <c r="L850" i="1" s="1"/>
  <c r="K850" i="1"/>
  <c r="I620" i="1"/>
  <c r="L620" i="1" s="1"/>
  <c r="K620" i="1"/>
  <c r="I712" i="1"/>
  <c r="L712" i="1" s="1"/>
  <c r="K712" i="1"/>
  <c r="I482" i="1"/>
  <c r="L482" i="1" s="1"/>
  <c r="K482" i="1"/>
  <c r="I965" i="1"/>
  <c r="L965" i="1" s="1"/>
  <c r="K965" i="1"/>
  <c r="I1012" i="1"/>
  <c r="L1012" i="1" s="1"/>
  <c r="K1012" i="1"/>
  <c r="I505" i="1"/>
  <c r="L505" i="1" s="1"/>
  <c r="K505" i="1"/>
  <c r="I758" i="1"/>
  <c r="L758" i="1" s="1"/>
  <c r="K758" i="1"/>
  <c r="I781" i="1"/>
  <c r="L781" i="1" s="1"/>
  <c r="K781" i="1"/>
  <c r="I597" i="1"/>
  <c r="L597" i="1" s="1"/>
  <c r="K597" i="1"/>
  <c r="H552" i="1"/>
  <c r="F576" i="1"/>
  <c r="H713" i="1"/>
  <c r="F737" i="1"/>
  <c r="H920" i="1"/>
  <c r="F944" i="1"/>
  <c r="H690" i="1"/>
  <c r="F714" i="1"/>
  <c r="H598" i="1"/>
  <c r="F622" i="1"/>
  <c r="F783" i="1"/>
  <c r="H759" i="1"/>
  <c r="H966" i="1"/>
  <c r="F990" i="1"/>
  <c r="H874" i="1"/>
  <c r="F898" i="1"/>
  <c r="H828" i="1"/>
  <c r="F852" i="1"/>
  <c r="F875" i="1"/>
  <c r="H851" i="1"/>
  <c r="H897" i="1"/>
  <c r="F921" i="1"/>
  <c r="H644" i="1"/>
  <c r="F668" i="1"/>
  <c r="H736" i="1"/>
  <c r="F760" i="1"/>
  <c r="H506" i="1"/>
  <c r="F530" i="1"/>
  <c r="H989" i="1"/>
  <c r="F1013" i="1"/>
  <c r="F691" i="1"/>
  <c r="H667" i="1"/>
  <c r="F599" i="1"/>
  <c r="H575" i="1"/>
  <c r="F1083" i="1"/>
  <c r="H1059" i="1"/>
  <c r="H1036" i="1"/>
  <c r="F1060" i="1"/>
  <c r="H529" i="1"/>
  <c r="F553" i="1"/>
  <c r="H782" i="1"/>
  <c r="F806" i="1"/>
  <c r="H805" i="1"/>
  <c r="F829" i="1"/>
  <c r="H621" i="1"/>
  <c r="F645" i="1"/>
  <c r="F967" i="1"/>
  <c r="H943" i="1"/>
  <c r="L483" i="1" l="1"/>
  <c r="I621" i="1"/>
  <c r="L621" i="1" s="1"/>
  <c r="K621" i="1"/>
  <c r="I874" i="1"/>
  <c r="L874" i="1" s="1"/>
  <c r="K874" i="1"/>
  <c r="I690" i="1"/>
  <c r="L690" i="1" s="1"/>
  <c r="K690" i="1"/>
  <c r="I1059" i="1"/>
  <c r="K1059" i="1"/>
  <c r="I989" i="1"/>
  <c r="L989" i="1" s="1"/>
  <c r="K989" i="1"/>
  <c r="I920" i="1"/>
  <c r="L920" i="1" s="1"/>
  <c r="K920" i="1"/>
  <c r="I575" i="1"/>
  <c r="L575" i="1" s="1"/>
  <c r="K575" i="1"/>
  <c r="I851" i="1"/>
  <c r="L851" i="1" s="1"/>
  <c r="K851" i="1"/>
  <c r="I759" i="1"/>
  <c r="L759" i="1" s="1"/>
  <c r="K759" i="1"/>
  <c r="I943" i="1"/>
  <c r="L943" i="1" s="1"/>
  <c r="K943" i="1"/>
  <c r="I667" i="1"/>
  <c r="L667" i="1" s="1"/>
  <c r="K667" i="1"/>
  <c r="I1036" i="1"/>
  <c r="L1036" i="1" s="1"/>
  <c r="K1036" i="1"/>
  <c r="I644" i="1"/>
  <c r="L644" i="1" s="1"/>
  <c r="K644" i="1"/>
  <c r="I805" i="1"/>
  <c r="L805" i="1" s="1"/>
  <c r="K805" i="1"/>
  <c r="I897" i="1"/>
  <c r="L897" i="1" s="1"/>
  <c r="K897" i="1"/>
  <c r="I966" i="1"/>
  <c r="L966" i="1" s="1"/>
  <c r="K966" i="1"/>
  <c r="I782" i="1"/>
  <c r="L782" i="1" s="1"/>
  <c r="K782" i="1"/>
  <c r="I506" i="1"/>
  <c r="L507" i="1" s="1"/>
  <c r="K506" i="1"/>
  <c r="I713" i="1"/>
  <c r="L713" i="1" s="1"/>
  <c r="K713" i="1"/>
  <c r="I529" i="1"/>
  <c r="L529" i="1" s="1"/>
  <c r="K529" i="1"/>
  <c r="I736" i="1"/>
  <c r="L736" i="1" s="1"/>
  <c r="K736" i="1"/>
  <c r="I828" i="1"/>
  <c r="L828" i="1" s="1"/>
  <c r="K828" i="1"/>
  <c r="I598" i="1"/>
  <c r="L598" i="1" s="1"/>
  <c r="K598" i="1"/>
  <c r="I552" i="1"/>
  <c r="L552" i="1" s="1"/>
  <c r="K552" i="1"/>
  <c r="H668" i="1"/>
  <c r="F692" i="1"/>
  <c r="H898" i="1"/>
  <c r="F922" i="1"/>
  <c r="H714" i="1"/>
  <c r="F738" i="1"/>
  <c r="H645" i="1"/>
  <c r="F669" i="1"/>
  <c r="H1060" i="1"/>
  <c r="F1084" i="1"/>
  <c r="H829" i="1"/>
  <c r="F853" i="1"/>
  <c r="F1107" i="1"/>
  <c r="H1083" i="1"/>
  <c r="H1013" i="1"/>
  <c r="F1037" i="1"/>
  <c r="H921" i="1"/>
  <c r="F945" i="1"/>
  <c r="H990" i="1"/>
  <c r="F1014" i="1"/>
  <c r="H944" i="1"/>
  <c r="F968" i="1"/>
  <c r="F623" i="1"/>
  <c r="H599" i="1"/>
  <c r="H530" i="1"/>
  <c r="F554" i="1"/>
  <c r="H737" i="1"/>
  <c r="F761" i="1"/>
  <c r="H806" i="1"/>
  <c r="F830" i="1"/>
  <c r="H553" i="1"/>
  <c r="F577" i="1"/>
  <c r="F899" i="1"/>
  <c r="H875" i="1"/>
  <c r="F807" i="1"/>
  <c r="H783" i="1"/>
  <c r="F991" i="1"/>
  <c r="H967" i="1"/>
  <c r="F715" i="1"/>
  <c r="H691" i="1"/>
  <c r="H760" i="1"/>
  <c r="F784" i="1"/>
  <c r="H852" i="1"/>
  <c r="F876" i="1"/>
  <c r="H622" i="1"/>
  <c r="F646" i="1"/>
  <c r="H576" i="1"/>
  <c r="F600" i="1"/>
  <c r="L506" i="1" l="1"/>
  <c r="I576" i="1"/>
  <c r="L576" i="1" s="1"/>
  <c r="K576" i="1"/>
  <c r="I921" i="1"/>
  <c r="L921" i="1" s="1"/>
  <c r="K921" i="1"/>
  <c r="I1013" i="1"/>
  <c r="L1013" i="1" s="1"/>
  <c r="K1013" i="1"/>
  <c r="I645" i="1"/>
  <c r="L645" i="1" s="1"/>
  <c r="K645" i="1"/>
  <c r="I783" i="1"/>
  <c r="L783" i="1" s="1"/>
  <c r="K783" i="1"/>
  <c r="I1083" i="1"/>
  <c r="K1083" i="1"/>
  <c r="I530" i="1"/>
  <c r="L531" i="1" s="1"/>
  <c r="K530" i="1"/>
  <c r="I668" i="1"/>
  <c r="L668" i="1" s="1"/>
  <c r="K668" i="1"/>
  <c r="I875" i="1"/>
  <c r="L875" i="1" s="1"/>
  <c r="K875" i="1"/>
  <c r="I1060" i="1"/>
  <c r="L1060" i="1" s="1"/>
  <c r="K1060" i="1"/>
  <c r="I622" i="1"/>
  <c r="L622" i="1" s="1"/>
  <c r="K622" i="1"/>
  <c r="I553" i="1"/>
  <c r="L553" i="1" s="1"/>
  <c r="K553" i="1"/>
  <c r="I852" i="1"/>
  <c r="L852" i="1" s="1"/>
  <c r="K852" i="1"/>
  <c r="I806" i="1"/>
  <c r="L806" i="1" s="1"/>
  <c r="K806" i="1"/>
  <c r="I944" i="1"/>
  <c r="L944" i="1" s="1"/>
  <c r="K944" i="1"/>
  <c r="I714" i="1"/>
  <c r="L714" i="1" s="1"/>
  <c r="K714" i="1"/>
  <c r="I760" i="1"/>
  <c r="L760" i="1" s="1"/>
  <c r="K760" i="1"/>
  <c r="I737" i="1"/>
  <c r="L737" i="1" s="1"/>
  <c r="K737" i="1"/>
  <c r="I990" i="1"/>
  <c r="L990" i="1" s="1"/>
  <c r="K990" i="1"/>
  <c r="I829" i="1"/>
  <c r="L829" i="1" s="1"/>
  <c r="K829" i="1"/>
  <c r="I898" i="1"/>
  <c r="L898" i="1" s="1"/>
  <c r="K898" i="1"/>
  <c r="I691" i="1"/>
  <c r="L691" i="1" s="1"/>
  <c r="K691" i="1"/>
  <c r="I967" i="1"/>
  <c r="L967" i="1" s="1"/>
  <c r="K967" i="1"/>
  <c r="I599" i="1"/>
  <c r="L599" i="1" s="1"/>
  <c r="K599" i="1"/>
  <c r="F739" i="1"/>
  <c r="H715" i="1"/>
  <c r="H646" i="1"/>
  <c r="F670" i="1"/>
  <c r="F1015" i="1"/>
  <c r="H991" i="1"/>
  <c r="F647" i="1"/>
  <c r="H623" i="1"/>
  <c r="H876" i="1"/>
  <c r="F900" i="1"/>
  <c r="H830" i="1"/>
  <c r="F854" i="1"/>
  <c r="H968" i="1"/>
  <c r="F992" i="1"/>
  <c r="F831" i="1"/>
  <c r="H807" i="1"/>
  <c r="F1131" i="1"/>
  <c r="H1107" i="1"/>
  <c r="H738" i="1"/>
  <c r="F762" i="1"/>
  <c r="H784" i="1"/>
  <c r="F808" i="1"/>
  <c r="H761" i="1"/>
  <c r="F785" i="1"/>
  <c r="H1014" i="1"/>
  <c r="F1038" i="1"/>
  <c r="H853" i="1"/>
  <c r="F877" i="1"/>
  <c r="F923" i="1"/>
  <c r="H899" i="1"/>
  <c r="H922" i="1"/>
  <c r="F946" i="1"/>
  <c r="H600" i="1"/>
  <c r="F624" i="1"/>
  <c r="H554" i="1"/>
  <c r="F578" i="1"/>
  <c r="H945" i="1"/>
  <c r="F969" i="1"/>
  <c r="H1084" i="1"/>
  <c r="F1108" i="1"/>
  <c r="L530" i="1"/>
  <c r="H692" i="1"/>
  <c r="F716" i="1"/>
  <c r="H577" i="1"/>
  <c r="F601" i="1"/>
  <c r="H1037" i="1"/>
  <c r="F1061" i="1"/>
  <c r="H669" i="1"/>
  <c r="F693" i="1"/>
  <c r="I669" i="1" l="1"/>
  <c r="L669" i="1" s="1"/>
  <c r="K669" i="1"/>
  <c r="I1014" i="1"/>
  <c r="L1014" i="1" s="1"/>
  <c r="K1014" i="1"/>
  <c r="I876" i="1"/>
  <c r="L876" i="1" s="1"/>
  <c r="K876" i="1"/>
  <c r="I761" i="1"/>
  <c r="L761" i="1" s="1"/>
  <c r="K761" i="1"/>
  <c r="I899" i="1"/>
  <c r="L899" i="1" s="1"/>
  <c r="K899" i="1"/>
  <c r="I991" i="1"/>
  <c r="L991" i="1" s="1"/>
  <c r="K991" i="1"/>
  <c r="I807" i="1"/>
  <c r="L807" i="1" s="1"/>
  <c r="K807" i="1"/>
  <c r="I1037" i="1"/>
  <c r="L1037" i="1" s="1"/>
  <c r="K1037" i="1"/>
  <c r="I922" i="1"/>
  <c r="L922" i="1" s="1"/>
  <c r="K922" i="1"/>
  <c r="I945" i="1"/>
  <c r="L945" i="1" s="1"/>
  <c r="K945" i="1"/>
  <c r="I784" i="1"/>
  <c r="L784" i="1" s="1"/>
  <c r="K784" i="1"/>
  <c r="I968" i="1"/>
  <c r="L968" i="1" s="1"/>
  <c r="K968" i="1"/>
  <c r="I623" i="1"/>
  <c r="L623" i="1" s="1"/>
  <c r="K623" i="1"/>
  <c r="I1084" i="1"/>
  <c r="L1084" i="1" s="1"/>
  <c r="K1084" i="1"/>
  <c r="I577" i="1"/>
  <c r="L577" i="1" s="1"/>
  <c r="K577" i="1"/>
  <c r="I600" i="1"/>
  <c r="L600" i="1" s="1"/>
  <c r="K600" i="1"/>
  <c r="I692" i="1"/>
  <c r="L692" i="1" s="1"/>
  <c r="K692" i="1"/>
  <c r="I554" i="1"/>
  <c r="L555" i="1" s="1"/>
  <c r="K554" i="1"/>
  <c r="I853" i="1"/>
  <c r="L853" i="1" s="1"/>
  <c r="K853" i="1"/>
  <c r="I738" i="1"/>
  <c r="L738" i="1" s="1"/>
  <c r="K738" i="1"/>
  <c r="I830" i="1"/>
  <c r="L830" i="1" s="1"/>
  <c r="K830" i="1"/>
  <c r="I646" i="1"/>
  <c r="L646" i="1" s="1"/>
  <c r="K646" i="1"/>
  <c r="I1107" i="1"/>
  <c r="K1107" i="1"/>
  <c r="I715" i="1"/>
  <c r="L715" i="1" s="1"/>
  <c r="K715" i="1"/>
  <c r="F855" i="1"/>
  <c r="H831" i="1"/>
  <c r="H601" i="1"/>
  <c r="F625" i="1"/>
  <c r="H969" i="1"/>
  <c r="F993" i="1"/>
  <c r="H808" i="1"/>
  <c r="F832" i="1"/>
  <c r="F671" i="1"/>
  <c r="H647" i="1"/>
  <c r="F947" i="1"/>
  <c r="H923" i="1"/>
  <c r="H992" i="1"/>
  <c r="F1016" i="1"/>
  <c r="H716" i="1"/>
  <c r="F740" i="1"/>
  <c r="H578" i="1"/>
  <c r="F602" i="1"/>
  <c r="H877" i="1"/>
  <c r="F901" i="1"/>
  <c r="H762" i="1"/>
  <c r="F786" i="1"/>
  <c r="F1039" i="1"/>
  <c r="H1015" i="1"/>
  <c r="H854" i="1"/>
  <c r="F878" i="1"/>
  <c r="H670" i="1"/>
  <c r="F694" i="1"/>
  <c r="H693" i="1"/>
  <c r="F717" i="1"/>
  <c r="H624" i="1"/>
  <c r="F648" i="1"/>
  <c r="H1038" i="1"/>
  <c r="F1062" i="1"/>
  <c r="F1155" i="1"/>
  <c r="H1131" i="1"/>
  <c r="H900" i="1"/>
  <c r="F924" i="1"/>
  <c r="H1061" i="1"/>
  <c r="F1085" i="1"/>
  <c r="F1132" i="1"/>
  <c r="H1108" i="1"/>
  <c r="H946" i="1"/>
  <c r="F970" i="1"/>
  <c r="H785" i="1"/>
  <c r="F809" i="1"/>
  <c r="F763" i="1"/>
  <c r="H739" i="1"/>
  <c r="L554" i="1" l="1"/>
  <c r="I785" i="1"/>
  <c r="L785" i="1" s="1"/>
  <c r="K785" i="1"/>
  <c r="I900" i="1"/>
  <c r="L900" i="1" s="1"/>
  <c r="K900" i="1"/>
  <c r="I693" i="1"/>
  <c r="L693" i="1" s="1"/>
  <c r="K693" i="1"/>
  <c r="I716" i="1"/>
  <c r="L716" i="1" s="1"/>
  <c r="K716" i="1"/>
  <c r="I808" i="1"/>
  <c r="L808" i="1" s="1"/>
  <c r="K808" i="1"/>
  <c r="I1038" i="1"/>
  <c r="L1038" i="1" s="1"/>
  <c r="K1038" i="1"/>
  <c r="I854" i="1"/>
  <c r="L854" i="1" s="1"/>
  <c r="K854" i="1"/>
  <c r="I877" i="1"/>
  <c r="L877" i="1" s="1"/>
  <c r="K877" i="1"/>
  <c r="I601" i="1"/>
  <c r="L601" i="1" s="1"/>
  <c r="K601" i="1"/>
  <c r="I1061" i="1"/>
  <c r="L1061" i="1" s="1"/>
  <c r="K1061" i="1"/>
  <c r="I624" i="1"/>
  <c r="L624" i="1" s="1"/>
  <c r="K624" i="1"/>
  <c r="I578" i="1"/>
  <c r="L579" i="1" s="1"/>
  <c r="K578" i="1"/>
  <c r="I1015" i="1"/>
  <c r="L1015" i="1" s="1"/>
  <c r="K1015" i="1"/>
  <c r="I1131" i="1"/>
  <c r="K1131" i="1"/>
  <c r="I992" i="1"/>
  <c r="L992" i="1" s="1"/>
  <c r="K992" i="1"/>
  <c r="I946" i="1"/>
  <c r="L946" i="1" s="1"/>
  <c r="K946" i="1"/>
  <c r="I670" i="1"/>
  <c r="L670" i="1" s="1"/>
  <c r="K670" i="1"/>
  <c r="I762" i="1"/>
  <c r="L762" i="1" s="1"/>
  <c r="K762" i="1"/>
  <c r="I969" i="1"/>
  <c r="L969" i="1" s="1"/>
  <c r="K969" i="1"/>
  <c r="I1108" i="1"/>
  <c r="L1108" i="1" s="1"/>
  <c r="K1108" i="1"/>
  <c r="I923" i="1"/>
  <c r="L923" i="1" s="1"/>
  <c r="K923" i="1"/>
  <c r="I739" i="1"/>
  <c r="L739" i="1" s="1"/>
  <c r="K739" i="1"/>
  <c r="I647" i="1"/>
  <c r="L647" i="1" s="1"/>
  <c r="K647" i="1"/>
  <c r="I831" i="1"/>
  <c r="L831" i="1" s="1"/>
  <c r="K831" i="1"/>
  <c r="H717" i="1"/>
  <c r="F741" i="1"/>
  <c r="H740" i="1"/>
  <c r="F764" i="1"/>
  <c r="H832" i="1"/>
  <c r="F856" i="1"/>
  <c r="H970" i="1"/>
  <c r="F994" i="1"/>
  <c r="F1063" i="1"/>
  <c r="H1039" i="1"/>
  <c r="H1155" i="1"/>
  <c r="F1179" i="1"/>
  <c r="H694" i="1"/>
  <c r="F718" i="1"/>
  <c r="H786" i="1"/>
  <c r="F810" i="1"/>
  <c r="H1016" i="1"/>
  <c r="F1040" i="1"/>
  <c r="H993" i="1"/>
  <c r="F1017" i="1"/>
  <c r="H1132" i="1"/>
  <c r="F1156" i="1"/>
  <c r="H1062" i="1"/>
  <c r="F1086" i="1"/>
  <c r="H878" i="1"/>
  <c r="F902" i="1"/>
  <c r="H901" i="1"/>
  <c r="F925" i="1"/>
  <c r="H625" i="1"/>
  <c r="F649" i="1"/>
  <c r="H1085" i="1"/>
  <c r="F1109" i="1"/>
  <c r="F971" i="1"/>
  <c r="H947" i="1"/>
  <c r="H648" i="1"/>
  <c r="F672" i="1"/>
  <c r="H602" i="1"/>
  <c r="F626" i="1"/>
  <c r="F787" i="1"/>
  <c r="H763" i="1"/>
  <c r="H809" i="1"/>
  <c r="F833" i="1"/>
  <c r="H924" i="1"/>
  <c r="F948" i="1"/>
  <c r="L578" i="1"/>
  <c r="F695" i="1"/>
  <c r="H671" i="1"/>
  <c r="F879" i="1"/>
  <c r="H855" i="1"/>
  <c r="I924" i="1" l="1"/>
  <c r="L924" i="1" s="1"/>
  <c r="K924" i="1"/>
  <c r="I901" i="1"/>
  <c r="L901" i="1" s="1"/>
  <c r="K901" i="1"/>
  <c r="I993" i="1"/>
  <c r="L993" i="1" s="1"/>
  <c r="K993" i="1"/>
  <c r="I1155" i="1"/>
  <c r="K1155" i="1"/>
  <c r="I740" i="1"/>
  <c r="L740" i="1" s="1"/>
  <c r="K740" i="1"/>
  <c r="I809" i="1"/>
  <c r="L809" i="1" s="1"/>
  <c r="K809" i="1"/>
  <c r="I878" i="1"/>
  <c r="L878" i="1" s="1"/>
  <c r="K878" i="1"/>
  <c r="I1016" i="1"/>
  <c r="L1016" i="1" s="1"/>
  <c r="K1016" i="1"/>
  <c r="I717" i="1"/>
  <c r="L717" i="1" s="1"/>
  <c r="K717" i="1"/>
  <c r="I648" i="1"/>
  <c r="L648" i="1" s="1"/>
  <c r="K648" i="1"/>
  <c r="I671" i="1"/>
  <c r="L671" i="1" s="1"/>
  <c r="K671" i="1"/>
  <c r="I763" i="1"/>
  <c r="L763" i="1" s="1"/>
  <c r="K763" i="1"/>
  <c r="I1085" i="1"/>
  <c r="L1085" i="1" s="1"/>
  <c r="K1085" i="1"/>
  <c r="I1062" i="1"/>
  <c r="L1062" i="1" s="1"/>
  <c r="K1062" i="1"/>
  <c r="I786" i="1"/>
  <c r="L786" i="1" s="1"/>
  <c r="K786" i="1"/>
  <c r="I970" i="1"/>
  <c r="L970" i="1" s="1"/>
  <c r="K970" i="1"/>
  <c r="I602" i="1"/>
  <c r="L602" i="1" s="1"/>
  <c r="K602" i="1"/>
  <c r="I625" i="1"/>
  <c r="L625" i="1" s="1"/>
  <c r="K625" i="1"/>
  <c r="I1132" i="1"/>
  <c r="L1132" i="1" s="1"/>
  <c r="K1132" i="1"/>
  <c r="I694" i="1"/>
  <c r="L694" i="1" s="1"/>
  <c r="K694" i="1"/>
  <c r="I832" i="1"/>
  <c r="L832" i="1" s="1"/>
  <c r="K832" i="1"/>
  <c r="I855" i="1"/>
  <c r="L855" i="1" s="1"/>
  <c r="K855" i="1"/>
  <c r="I947" i="1"/>
  <c r="L947" i="1" s="1"/>
  <c r="K947" i="1"/>
  <c r="I1039" i="1"/>
  <c r="L1039" i="1" s="1"/>
  <c r="K1039" i="1"/>
  <c r="H626" i="1"/>
  <c r="F650" i="1"/>
  <c r="H649" i="1"/>
  <c r="F673" i="1"/>
  <c r="H1156" i="1"/>
  <c r="F1180" i="1"/>
  <c r="H718" i="1"/>
  <c r="F742" i="1"/>
  <c r="H856" i="1"/>
  <c r="F880" i="1"/>
  <c r="F719" i="1"/>
  <c r="H695" i="1"/>
  <c r="F811" i="1"/>
  <c r="H787" i="1"/>
  <c r="H948" i="1"/>
  <c r="F972" i="1"/>
  <c r="H672" i="1"/>
  <c r="F696" i="1"/>
  <c r="H925" i="1"/>
  <c r="F949" i="1"/>
  <c r="H1017" i="1"/>
  <c r="F1041" i="1"/>
  <c r="H1179" i="1"/>
  <c r="F1203" i="1"/>
  <c r="H764" i="1"/>
  <c r="F788" i="1"/>
  <c r="H833" i="1"/>
  <c r="F857" i="1"/>
  <c r="H902" i="1"/>
  <c r="F926" i="1"/>
  <c r="H1040" i="1"/>
  <c r="F1064" i="1"/>
  <c r="F903" i="1"/>
  <c r="H879" i="1"/>
  <c r="F995" i="1"/>
  <c r="H971" i="1"/>
  <c r="F1087" i="1"/>
  <c r="H1063" i="1"/>
  <c r="H741" i="1"/>
  <c r="F765" i="1"/>
  <c r="H1109" i="1"/>
  <c r="F1133" i="1"/>
  <c r="H1086" i="1"/>
  <c r="F1110" i="1"/>
  <c r="H810" i="1"/>
  <c r="F834" i="1"/>
  <c r="H994" i="1"/>
  <c r="F1018" i="1"/>
  <c r="I1109" i="1" l="1"/>
  <c r="L1109" i="1" s="1"/>
  <c r="K1109" i="1"/>
  <c r="I764" i="1"/>
  <c r="L764" i="1" s="1"/>
  <c r="K764" i="1"/>
  <c r="I672" i="1"/>
  <c r="L672" i="1" s="1"/>
  <c r="K672" i="1"/>
  <c r="I649" i="1"/>
  <c r="L649" i="1" s="1"/>
  <c r="K649" i="1"/>
  <c r="I994" i="1"/>
  <c r="L994" i="1" s="1"/>
  <c r="K994" i="1"/>
  <c r="I741" i="1"/>
  <c r="L741" i="1" s="1"/>
  <c r="K741" i="1"/>
  <c r="I1040" i="1"/>
  <c r="L1040" i="1" s="1"/>
  <c r="K1040" i="1"/>
  <c r="I1179" i="1"/>
  <c r="K1179" i="1"/>
  <c r="I948" i="1"/>
  <c r="L948" i="1" s="1"/>
  <c r="K948" i="1"/>
  <c r="I856" i="1"/>
  <c r="L856" i="1" s="1"/>
  <c r="K856" i="1"/>
  <c r="I626" i="1"/>
  <c r="L626" i="1" s="1"/>
  <c r="K626" i="1"/>
  <c r="I971" i="1"/>
  <c r="L971" i="1" s="1"/>
  <c r="K971" i="1"/>
  <c r="I787" i="1"/>
  <c r="L787" i="1" s="1"/>
  <c r="K787" i="1"/>
  <c r="I1063" i="1"/>
  <c r="L1063" i="1" s="1"/>
  <c r="K1063" i="1"/>
  <c r="L603" i="1"/>
  <c r="I810" i="1"/>
  <c r="L810" i="1" s="1"/>
  <c r="K810" i="1"/>
  <c r="I902" i="1"/>
  <c r="L902" i="1" s="1"/>
  <c r="K902" i="1"/>
  <c r="I1017" i="1"/>
  <c r="L1017" i="1" s="1"/>
  <c r="K1017" i="1"/>
  <c r="I718" i="1"/>
  <c r="L718" i="1" s="1"/>
  <c r="K718" i="1"/>
  <c r="I1086" i="1"/>
  <c r="L1086" i="1" s="1"/>
  <c r="K1086" i="1"/>
  <c r="I833" i="1"/>
  <c r="L833" i="1" s="1"/>
  <c r="K833" i="1"/>
  <c r="I925" i="1"/>
  <c r="L925" i="1" s="1"/>
  <c r="K925" i="1"/>
  <c r="I1156" i="1"/>
  <c r="L1156" i="1" s="1"/>
  <c r="K1156" i="1"/>
  <c r="I879" i="1"/>
  <c r="L879" i="1" s="1"/>
  <c r="K879" i="1"/>
  <c r="I695" i="1"/>
  <c r="L695" i="1" s="1"/>
  <c r="K695" i="1"/>
  <c r="H1041" i="1"/>
  <c r="F1065" i="1"/>
  <c r="H742" i="1"/>
  <c r="F766" i="1"/>
  <c r="F1134" i="1"/>
  <c r="H1110" i="1"/>
  <c r="H834" i="1"/>
  <c r="F858" i="1"/>
  <c r="F1019" i="1"/>
  <c r="H995" i="1"/>
  <c r="H949" i="1"/>
  <c r="F973" i="1"/>
  <c r="H1180" i="1"/>
  <c r="F1204" i="1"/>
  <c r="F835" i="1"/>
  <c r="H811" i="1"/>
  <c r="H926" i="1"/>
  <c r="F950" i="1"/>
  <c r="H857" i="1"/>
  <c r="F881" i="1"/>
  <c r="H1133" i="1"/>
  <c r="F1157" i="1"/>
  <c r="F927" i="1"/>
  <c r="H903" i="1"/>
  <c r="H788" i="1"/>
  <c r="F812" i="1"/>
  <c r="H696" i="1"/>
  <c r="F720" i="1"/>
  <c r="H673" i="1"/>
  <c r="F697" i="1"/>
  <c r="F1111" i="1"/>
  <c r="H1087" i="1"/>
  <c r="H1018" i="1"/>
  <c r="F1042" i="1"/>
  <c r="H765" i="1"/>
  <c r="F789" i="1"/>
  <c r="H1064" i="1"/>
  <c r="F1088" i="1"/>
  <c r="F743" i="1"/>
  <c r="H719" i="1"/>
  <c r="H1203" i="1"/>
  <c r="F1227" i="1"/>
  <c r="H972" i="1"/>
  <c r="F996" i="1"/>
  <c r="H880" i="1"/>
  <c r="F904" i="1"/>
  <c r="H650" i="1"/>
  <c r="F674" i="1"/>
  <c r="L627" i="1" l="1"/>
  <c r="I1110" i="1"/>
  <c r="L1110" i="1" s="1"/>
  <c r="K1110" i="1"/>
  <c r="I880" i="1"/>
  <c r="L880" i="1" s="1"/>
  <c r="K880" i="1"/>
  <c r="I1064" i="1"/>
  <c r="L1064" i="1" s="1"/>
  <c r="K1064" i="1"/>
  <c r="I673" i="1"/>
  <c r="L673" i="1" s="1"/>
  <c r="K673" i="1"/>
  <c r="I1133" i="1"/>
  <c r="L1133" i="1" s="1"/>
  <c r="K1133" i="1"/>
  <c r="I1180" i="1"/>
  <c r="L1180" i="1" s="1"/>
  <c r="K1180" i="1"/>
  <c r="I719" i="1"/>
  <c r="L719" i="1" s="1"/>
  <c r="K719" i="1"/>
  <c r="I1087" i="1"/>
  <c r="L1087" i="1" s="1"/>
  <c r="K1087" i="1"/>
  <c r="I903" i="1"/>
  <c r="L903" i="1" s="1"/>
  <c r="K903" i="1"/>
  <c r="I811" i="1"/>
  <c r="L811" i="1" s="1"/>
  <c r="K811" i="1"/>
  <c r="I650" i="1"/>
  <c r="L651" i="1" s="1"/>
  <c r="K650" i="1"/>
  <c r="I834" i="1"/>
  <c r="L834" i="1" s="1"/>
  <c r="K834" i="1"/>
  <c r="I972" i="1"/>
  <c r="L972" i="1" s="1"/>
  <c r="K972" i="1"/>
  <c r="I765" i="1"/>
  <c r="L765" i="1" s="1"/>
  <c r="K765" i="1"/>
  <c r="I696" i="1"/>
  <c r="L696" i="1" s="1"/>
  <c r="K696" i="1"/>
  <c r="I857" i="1"/>
  <c r="L857" i="1" s="1"/>
  <c r="K857" i="1"/>
  <c r="I949" i="1"/>
  <c r="L949" i="1" s="1"/>
  <c r="K949" i="1"/>
  <c r="I742" i="1"/>
  <c r="L742" i="1" s="1"/>
  <c r="K742" i="1"/>
  <c r="I995" i="1"/>
  <c r="L995" i="1" s="1"/>
  <c r="K995" i="1"/>
  <c r="I1203" i="1"/>
  <c r="K1203" i="1"/>
  <c r="I1018" i="1"/>
  <c r="L1018" i="1" s="1"/>
  <c r="K1018" i="1"/>
  <c r="I788" i="1"/>
  <c r="L788" i="1" s="1"/>
  <c r="K788" i="1"/>
  <c r="I926" i="1"/>
  <c r="L926" i="1" s="1"/>
  <c r="K926" i="1"/>
  <c r="I1041" i="1"/>
  <c r="L1041" i="1" s="1"/>
  <c r="K1041" i="1"/>
  <c r="L650" i="1"/>
  <c r="F767" i="1"/>
  <c r="H743" i="1"/>
  <c r="F1135" i="1"/>
  <c r="H1111" i="1"/>
  <c r="H858" i="1"/>
  <c r="F882" i="1"/>
  <c r="H904" i="1"/>
  <c r="F928" i="1"/>
  <c r="H1088" i="1"/>
  <c r="F1112" i="1"/>
  <c r="F951" i="1"/>
  <c r="H927" i="1"/>
  <c r="F859" i="1"/>
  <c r="H835" i="1"/>
  <c r="H1227" i="1"/>
  <c r="F1251" i="1"/>
  <c r="H1042" i="1"/>
  <c r="F1066" i="1"/>
  <c r="H674" i="1"/>
  <c r="F698" i="1"/>
  <c r="H697" i="1"/>
  <c r="F721" i="1"/>
  <c r="H1157" i="1"/>
  <c r="F1181" i="1"/>
  <c r="H1204" i="1"/>
  <c r="F1228" i="1"/>
  <c r="F1158" i="1"/>
  <c r="H1134" i="1"/>
  <c r="H996" i="1"/>
  <c r="F1020" i="1"/>
  <c r="H789" i="1"/>
  <c r="F813" i="1"/>
  <c r="H720" i="1"/>
  <c r="F744" i="1"/>
  <c r="H881" i="1"/>
  <c r="F905" i="1"/>
  <c r="H973" i="1"/>
  <c r="F997" i="1"/>
  <c r="H766" i="1"/>
  <c r="F790" i="1"/>
  <c r="H812" i="1"/>
  <c r="F836" i="1"/>
  <c r="H950" i="1"/>
  <c r="F974" i="1"/>
  <c r="H1065" i="1"/>
  <c r="F1089" i="1"/>
  <c r="F1043" i="1"/>
  <c r="H1019" i="1"/>
  <c r="I720" i="1" l="1"/>
  <c r="L720" i="1" s="1"/>
  <c r="K720" i="1"/>
  <c r="I1204" i="1"/>
  <c r="L1204" i="1" s="1"/>
  <c r="K1204" i="1"/>
  <c r="I1042" i="1"/>
  <c r="L1042" i="1" s="1"/>
  <c r="K1042" i="1"/>
  <c r="I1088" i="1"/>
  <c r="L1088" i="1" s="1"/>
  <c r="K1088" i="1"/>
  <c r="I766" i="1"/>
  <c r="L766" i="1" s="1"/>
  <c r="K766" i="1"/>
  <c r="I789" i="1"/>
  <c r="L789" i="1" s="1"/>
  <c r="K789" i="1"/>
  <c r="I1157" i="1"/>
  <c r="L1157" i="1" s="1"/>
  <c r="K1157" i="1"/>
  <c r="I1227" i="1"/>
  <c r="K1227" i="1"/>
  <c r="I904" i="1"/>
  <c r="L904" i="1" s="1"/>
  <c r="K904" i="1"/>
  <c r="I812" i="1"/>
  <c r="L812" i="1" s="1"/>
  <c r="K812" i="1"/>
  <c r="I1134" i="1"/>
  <c r="L1134" i="1" s="1"/>
  <c r="K1134" i="1"/>
  <c r="I927" i="1"/>
  <c r="L927" i="1" s="1"/>
  <c r="K927" i="1"/>
  <c r="I1111" i="1"/>
  <c r="L1111" i="1" s="1"/>
  <c r="K1111" i="1"/>
  <c r="I835" i="1"/>
  <c r="L835" i="1" s="1"/>
  <c r="K835" i="1"/>
  <c r="I1065" i="1"/>
  <c r="L1065" i="1" s="1"/>
  <c r="K1065" i="1"/>
  <c r="I973" i="1"/>
  <c r="L973" i="1" s="1"/>
  <c r="K973" i="1"/>
  <c r="I996" i="1"/>
  <c r="L996" i="1" s="1"/>
  <c r="K996" i="1"/>
  <c r="I697" i="1"/>
  <c r="L697" i="1" s="1"/>
  <c r="K697" i="1"/>
  <c r="I858" i="1"/>
  <c r="L858" i="1" s="1"/>
  <c r="K858" i="1"/>
  <c r="I950" i="1"/>
  <c r="L950" i="1" s="1"/>
  <c r="K950" i="1"/>
  <c r="I881" i="1"/>
  <c r="L881" i="1" s="1"/>
  <c r="K881" i="1"/>
  <c r="I674" i="1"/>
  <c r="L674" i="1" s="1"/>
  <c r="K674" i="1"/>
  <c r="I743" i="1"/>
  <c r="L743" i="1" s="1"/>
  <c r="K743" i="1"/>
  <c r="I1019" i="1"/>
  <c r="L1019" i="1" s="1"/>
  <c r="K1019" i="1"/>
  <c r="H1089" i="1"/>
  <c r="F1113" i="1"/>
  <c r="F883" i="1"/>
  <c r="H859" i="1"/>
  <c r="H997" i="1"/>
  <c r="F1021" i="1"/>
  <c r="H1020" i="1"/>
  <c r="F1044" i="1"/>
  <c r="H721" i="1"/>
  <c r="F745" i="1"/>
  <c r="H905" i="1"/>
  <c r="F929" i="1"/>
  <c r="F1182" i="1"/>
  <c r="H1158" i="1"/>
  <c r="F975" i="1"/>
  <c r="H951" i="1"/>
  <c r="H1135" i="1"/>
  <c r="F1159" i="1"/>
  <c r="H698" i="1"/>
  <c r="F722" i="1"/>
  <c r="H836" i="1"/>
  <c r="F860" i="1"/>
  <c r="H744" i="1"/>
  <c r="F768" i="1"/>
  <c r="H1228" i="1"/>
  <c r="F1252" i="1"/>
  <c r="H1066" i="1"/>
  <c r="F1090" i="1"/>
  <c r="F1136" i="1"/>
  <c r="H1112" i="1"/>
  <c r="H882" i="1"/>
  <c r="F906" i="1"/>
  <c r="H974" i="1"/>
  <c r="F998" i="1"/>
  <c r="F791" i="1"/>
  <c r="H767" i="1"/>
  <c r="F1067" i="1"/>
  <c r="H1043" i="1"/>
  <c r="H790" i="1"/>
  <c r="F814" i="1"/>
  <c r="H813" i="1"/>
  <c r="F837" i="1"/>
  <c r="H1181" i="1"/>
  <c r="F1205" i="1"/>
  <c r="H1251" i="1"/>
  <c r="F1275" i="1"/>
  <c r="H928" i="1"/>
  <c r="F952" i="1"/>
  <c r="I974" i="1" l="1"/>
  <c r="L974" i="1" s="1"/>
  <c r="K974" i="1"/>
  <c r="I1135" i="1"/>
  <c r="L1135" i="1" s="1"/>
  <c r="K1135" i="1"/>
  <c r="I928" i="1"/>
  <c r="L928" i="1" s="1"/>
  <c r="K928" i="1"/>
  <c r="I882" i="1"/>
  <c r="L882" i="1" s="1"/>
  <c r="K882" i="1"/>
  <c r="I1089" i="1"/>
  <c r="L1089" i="1" s="1"/>
  <c r="K1089" i="1"/>
  <c r="I813" i="1"/>
  <c r="L813" i="1" s="1"/>
  <c r="K813" i="1"/>
  <c r="I1228" i="1"/>
  <c r="L1228" i="1" s="1"/>
  <c r="K1228" i="1"/>
  <c r="I905" i="1"/>
  <c r="L905" i="1" s="1"/>
  <c r="K905" i="1"/>
  <c r="I790" i="1"/>
  <c r="L790" i="1" s="1"/>
  <c r="K790" i="1"/>
  <c r="I744" i="1"/>
  <c r="L744" i="1" s="1"/>
  <c r="K744" i="1"/>
  <c r="I721" i="1"/>
  <c r="L721" i="1" s="1"/>
  <c r="K721" i="1"/>
  <c r="I767" i="1"/>
  <c r="L767" i="1" s="1"/>
  <c r="K767" i="1"/>
  <c r="I1158" i="1"/>
  <c r="L1158" i="1" s="1"/>
  <c r="K1158" i="1"/>
  <c r="I1043" i="1"/>
  <c r="L1043" i="1" s="1"/>
  <c r="K1043" i="1"/>
  <c r="I1112" i="1"/>
  <c r="L1112" i="1" s="1"/>
  <c r="K1112" i="1"/>
  <c r="L675" i="1"/>
  <c r="I1251" i="1"/>
  <c r="K1251" i="1"/>
  <c r="I836" i="1"/>
  <c r="L836" i="1" s="1"/>
  <c r="K836" i="1"/>
  <c r="I1020" i="1"/>
  <c r="L1020" i="1" s="1"/>
  <c r="K1020" i="1"/>
  <c r="I1181" i="1"/>
  <c r="L1181" i="1" s="1"/>
  <c r="K1181" i="1"/>
  <c r="I1066" i="1"/>
  <c r="L1066" i="1" s="1"/>
  <c r="K1066" i="1"/>
  <c r="I698" i="1"/>
  <c r="K698" i="1"/>
  <c r="I997" i="1"/>
  <c r="L997" i="1" s="1"/>
  <c r="K997" i="1"/>
  <c r="I859" i="1"/>
  <c r="L859" i="1" s="1"/>
  <c r="K859" i="1"/>
  <c r="I951" i="1"/>
  <c r="L951" i="1" s="1"/>
  <c r="K951" i="1"/>
  <c r="H860" i="1"/>
  <c r="F884" i="1"/>
  <c r="H1044" i="1"/>
  <c r="F1068" i="1"/>
  <c r="H1090" i="1"/>
  <c r="F1114" i="1"/>
  <c r="H722" i="1"/>
  <c r="F746" i="1"/>
  <c r="H1021" i="1"/>
  <c r="F1045" i="1"/>
  <c r="F815" i="1"/>
  <c r="H791" i="1"/>
  <c r="L698" i="1"/>
  <c r="L699" i="1"/>
  <c r="F1206" i="1"/>
  <c r="H1182" i="1"/>
  <c r="F1091" i="1"/>
  <c r="H1067" i="1"/>
  <c r="H1136" i="1"/>
  <c r="F1160" i="1"/>
  <c r="H1205" i="1"/>
  <c r="F1229" i="1"/>
  <c r="H837" i="1"/>
  <c r="F861" i="1"/>
  <c r="H998" i="1"/>
  <c r="F1022" i="1"/>
  <c r="H1252" i="1"/>
  <c r="F1276" i="1"/>
  <c r="H1159" i="1"/>
  <c r="F1183" i="1"/>
  <c r="H929" i="1"/>
  <c r="F953" i="1"/>
  <c r="H1275" i="1"/>
  <c r="F1299" i="1"/>
  <c r="F907" i="1"/>
  <c r="H883" i="1"/>
  <c r="H952" i="1"/>
  <c r="F976" i="1"/>
  <c r="H814" i="1"/>
  <c r="F838" i="1"/>
  <c r="H906" i="1"/>
  <c r="F930" i="1"/>
  <c r="H768" i="1"/>
  <c r="F792" i="1"/>
  <c r="H745" i="1"/>
  <c r="F769" i="1"/>
  <c r="F1137" i="1"/>
  <c r="H1113" i="1"/>
  <c r="F999" i="1"/>
  <c r="H975" i="1"/>
  <c r="I745" i="1" l="1"/>
  <c r="L745" i="1" s="1"/>
  <c r="K745" i="1"/>
  <c r="I952" i="1"/>
  <c r="L952" i="1" s="1"/>
  <c r="K952" i="1"/>
  <c r="I1159" i="1"/>
  <c r="L1159" i="1" s="1"/>
  <c r="K1159" i="1"/>
  <c r="I1205" i="1"/>
  <c r="L1205" i="1" s="1"/>
  <c r="K1205" i="1"/>
  <c r="I1090" i="1"/>
  <c r="L1090" i="1" s="1"/>
  <c r="K1090" i="1"/>
  <c r="I1113" i="1"/>
  <c r="L1113" i="1" s="1"/>
  <c r="K1113" i="1"/>
  <c r="I1182" i="1"/>
  <c r="L1182" i="1" s="1"/>
  <c r="K1182" i="1"/>
  <c r="I814" i="1"/>
  <c r="L814" i="1" s="1"/>
  <c r="K814" i="1"/>
  <c r="I929" i="1"/>
  <c r="L929" i="1" s="1"/>
  <c r="K929" i="1"/>
  <c r="I837" i="1"/>
  <c r="L837" i="1" s="1"/>
  <c r="K837" i="1"/>
  <c r="I722" i="1"/>
  <c r="L723" i="1" s="1"/>
  <c r="K722" i="1"/>
  <c r="I883" i="1"/>
  <c r="L883" i="1" s="1"/>
  <c r="K883" i="1"/>
  <c r="I791" i="1"/>
  <c r="L791" i="1" s="1"/>
  <c r="K791" i="1"/>
  <c r="I768" i="1"/>
  <c r="L768" i="1" s="1"/>
  <c r="K768" i="1"/>
  <c r="I1252" i="1"/>
  <c r="L1252" i="1" s="1"/>
  <c r="K1252" i="1"/>
  <c r="I1136" i="1"/>
  <c r="L1136" i="1" s="1"/>
  <c r="K1136" i="1"/>
  <c r="I1044" i="1"/>
  <c r="L1044" i="1" s="1"/>
  <c r="K1044" i="1"/>
  <c r="I975" i="1"/>
  <c r="L975" i="1" s="1"/>
  <c r="K975" i="1"/>
  <c r="I1067" i="1"/>
  <c r="L1067" i="1" s="1"/>
  <c r="K1067" i="1"/>
  <c r="I906" i="1"/>
  <c r="L906" i="1" s="1"/>
  <c r="K906" i="1"/>
  <c r="I1275" i="1"/>
  <c r="K1275" i="1"/>
  <c r="I998" i="1"/>
  <c r="L998" i="1" s="1"/>
  <c r="K998" i="1"/>
  <c r="I1021" i="1"/>
  <c r="L1021" i="1" s="1"/>
  <c r="K1021" i="1"/>
  <c r="I860" i="1"/>
  <c r="L860" i="1" s="1"/>
  <c r="K860" i="1"/>
  <c r="H746" i="1"/>
  <c r="F770" i="1"/>
  <c r="H769" i="1"/>
  <c r="F793" i="1"/>
  <c r="H976" i="1"/>
  <c r="F1000" i="1"/>
  <c r="H1183" i="1"/>
  <c r="F1207" i="1"/>
  <c r="H1229" i="1"/>
  <c r="F1253" i="1"/>
  <c r="F1230" i="1"/>
  <c r="H1206" i="1"/>
  <c r="L722" i="1"/>
  <c r="F1023" i="1"/>
  <c r="H999" i="1"/>
  <c r="H1137" i="1"/>
  <c r="F1161" i="1"/>
  <c r="F1138" i="1"/>
  <c r="H1114" i="1"/>
  <c r="H792" i="1"/>
  <c r="F816" i="1"/>
  <c r="H1276" i="1"/>
  <c r="F1300" i="1"/>
  <c r="H1160" i="1"/>
  <c r="F1184" i="1"/>
  <c r="F931" i="1"/>
  <c r="H907" i="1"/>
  <c r="H1068" i="1"/>
  <c r="F1092" i="1"/>
  <c r="H930" i="1"/>
  <c r="F954" i="1"/>
  <c r="H1299" i="1"/>
  <c r="F1323" i="1"/>
  <c r="H1022" i="1"/>
  <c r="F1046" i="1"/>
  <c r="F839" i="1"/>
  <c r="H815" i="1"/>
  <c r="F1115" i="1"/>
  <c r="H1091" i="1"/>
  <c r="H1045" i="1"/>
  <c r="F1069" i="1"/>
  <c r="H884" i="1"/>
  <c r="F908" i="1"/>
  <c r="H838" i="1"/>
  <c r="F862" i="1"/>
  <c r="H953" i="1"/>
  <c r="F977" i="1"/>
  <c r="H861" i="1"/>
  <c r="F885" i="1"/>
  <c r="I1022" i="1" l="1"/>
  <c r="L1022" i="1" s="1"/>
  <c r="K1022" i="1"/>
  <c r="I769" i="1"/>
  <c r="L769" i="1" s="1"/>
  <c r="K769" i="1"/>
  <c r="I1299" i="1"/>
  <c r="K1299" i="1"/>
  <c r="I1160" i="1"/>
  <c r="L1160" i="1" s="1"/>
  <c r="K1160" i="1"/>
  <c r="I1137" i="1"/>
  <c r="L1137" i="1" s="1"/>
  <c r="K1137" i="1"/>
  <c r="I1229" i="1"/>
  <c r="L1229" i="1" s="1"/>
  <c r="K1229" i="1"/>
  <c r="I746" i="1"/>
  <c r="L747" i="1" s="1"/>
  <c r="K746" i="1"/>
  <c r="I884" i="1"/>
  <c r="L884" i="1" s="1"/>
  <c r="K884" i="1"/>
  <c r="I861" i="1"/>
  <c r="L861" i="1" s="1"/>
  <c r="K861" i="1"/>
  <c r="I1045" i="1"/>
  <c r="L1045" i="1" s="1"/>
  <c r="K1045" i="1"/>
  <c r="I815" i="1"/>
  <c r="L815" i="1" s="1"/>
  <c r="K815" i="1"/>
  <c r="I1091" i="1"/>
  <c r="L1091" i="1" s="1"/>
  <c r="K1091" i="1"/>
  <c r="I999" i="1"/>
  <c r="L999" i="1" s="1"/>
  <c r="K999" i="1"/>
  <c r="I953" i="1"/>
  <c r="L953" i="1" s="1"/>
  <c r="K953" i="1"/>
  <c r="I930" i="1"/>
  <c r="L930" i="1" s="1"/>
  <c r="K930" i="1"/>
  <c r="I1276" i="1"/>
  <c r="L1276" i="1" s="1"/>
  <c r="K1276" i="1"/>
  <c r="I1183" i="1"/>
  <c r="L1183" i="1" s="1"/>
  <c r="K1183" i="1"/>
  <c r="I838" i="1"/>
  <c r="L838" i="1" s="1"/>
  <c r="K838" i="1"/>
  <c r="I1068" i="1"/>
  <c r="L1068" i="1" s="1"/>
  <c r="K1068" i="1"/>
  <c r="I792" i="1"/>
  <c r="L792" i="1" s="1"/>
  <c r="K792" i="1"/>
  <c r="I976" i="1"/>
  <c r="L976" i="1" s="1"/>
  <c r="K976" i="1"/>
  <c r="I907" i="1"/>
  <c r="L907" i="1" s="1"/>
  <c r="K907" i="1"/>
  <c r="I1114" i="1"/>
  <c r="L1114" i="1" s="1"/>
  <c r="K1114" i="1"/>
  <c r="I1206" i="1"/>
  <c r="L1206" i="1" s="1"/>
  <c r="K1206" i="1"/>
  <c r="F1139" i="1"/>
  <c r="H1115" i="1"/>
  <c r="H954" i="1"/>
  <c r="F978" i="1"/>
  <c r="H1300" i="1"/>
  <c r="F1324" i="1"/>
  <c r="H1207" i="1"/>
  <c r="F1231" i="1"/>
  <c r="F1047" i="1"/>
  <c r="H1023" i="1"/>
  <c r="H862" i="1"/>
  <c r="F886" i="1"/>
  <c r="H1092" i="1"/>
  <c r="F1116" i="1"/>
  <c r="H816" i="1"/>
  <c r="F840" i="1"/>
  <c r="H1000" i="1"/>
  <c r="F1024" i="1"/>
  <c r="H1046" i="1"/>
  <c r="F1070" i="1"/>
  <c r="H793" i="1"/>
  <c r="F817" i="1"/>
  <c r="H977" i="1"/>
  <c r="F1001" i="1"/>
  <c r="H885" i="1"/>
  <c r="F909" i="1"/>
  <c r="H1069" i="1"/>
  <c r="F1093" i="1"/>
  <c r="F955" i="1"/>
  <c r="H931" i="1"/>
  <c r="F1162" i="1"/>
  <c r="H1138" i="1"/>
  <c r="F1254" i="1"/>
  <c r="H1230" i="1"/>
  <c r="H908" i="1"/>
  <c r="F932" i="1"/>
  <c r="F863" i="1"/>
  <c r="H839" i="1"/>
  <c r="H1323" i="1"/>
  <c r="F1347" i="1"/>
  <c r="H1184" i="1"/>
  <c r="F1208" i="1"/>
  <c r="H1161" i="1"/>
  <c r="F1185" i="1"/>
  <c r="H1253" i="1"/>
  <c r="F1277" i="1"/>
  <c r="H770" i="1"/>
  <c r="F794" i="1"/>
  <c r="L746" i="1"/>
  <c r="I1161" i="1" l="1"/>
  <c r="L1161" i="1" s="1"/>
  <c r="K1161" i="1"/>
  <c r="I908" i="1"/>
  <c r="L908" i="1" s="1"/>
  <c r="K908" i="1"/>
  <c r="I1069" i="1"/>
  <c r="L1069" i="1" s="1"/>
  <c r="K1069" i="1"/>
  <c r="I1046" i="1"/>
  <c r="L1046" i="1" s="1"/>
  <c r="K1046" i="1"/>
  <c r="I862" i="1"/>
  <c r="L862" i="1" s="1"/>
  <c r="K862" i="1"/>
  <c r="I954" i="1"/>
  <c r="L954" i="1" s="1"/>
  <c r="K954" i="1"/>
  <c r="I1184" i="1"/>
  <c r="L1184" i="1" s="1"/>
  <c r="K1184" i="1"/>
  <c r="I885" i="1"/>
  <c r="L885" i="1" s="1"/>
  <c r="K885" i="1"/>
  <c r="I1000" i="1"/>
  <c r="L1000" i="1" s="1"/>
  <c r="K1000" i="1"/>
  <c r="I839" i="1"/>
  <c r="L839" i="1" s="1"/>
  <c r="K839" i="1"/>
  <c r="I931" i="1"/>
  <c r="L931" i="1" s="1"/>
  <c r="K931" i="1"/>
  <c r="I1138" i="1"/>
  <c r="L1138" i="1" s="1"/>
  <c r="K1138" i="1"/>
  <c r="I770" i="1"/>
  <c r="L771" i="1" s="1"/>
  <c r="K770" i="1"/>
  <c r="I1323" i="1"/>
  <c r="K1323" i="1"/>
  <c r="I977" i="1"/>
  <c r="L977" i="1" s="1"/>
  <c r="K977" i="1"/>
  <c r="I816" i="1"/>
  <c r="L816" i="1" s="1"/>
  <c r="K816" i="1"/>
  <c r="I1207" i="1"/>
  <c r="L1207" i="1" s="1"/>
  <c r="K1207" i="1"/>
  <c r="I1253" i="1"/>
  <c r="L1253" i="1" s="1"/>
  <c r="K1253" i="1"/>
  <c r="I793" i="1"/>
  <c r="L793" i="1" s="1"/>
  <c r="K793" i="1"/>
  <c r="I1092" i="1"/>
  <c r="L1092" i="1" s="1"/>
  <c r="K1092" i="1"/>
  <c r="I1300" i="1"/>
  <c r="L1300" i="1" s="1"/>
  <c r="K1300" i="1"/>
  <c r="I1230" i="1"/>
  <c r="L1230" i="1" s="1"/>
  <c r="K1230" i="1"/>
  <c r="I1023" i="1"/>
  <c r="L1023" i="1" s="1"/>
  <c r="K1023" i="1"/>
  <c r="I1115" i="1"/>
  <c r="L1115" i="1" s="1"/>
  <c r="K1115" i="1"/>
  <c r="F1186" i="1"/>
  <c r="H1162" i="1"/>
  <c r="H1277" i="1"/>
  <c r="F1301" i="1"/>
  <c r="H817" i="1"/>
  <c r="F841" i="1"/>
  <c r="F1140" i="1"/>
  <c r="H1116" i="1"/>
  <c r="H1324" i="1"/>
  <c r="F1348" i="1"/>
  <c r="F887" i="1"/>
  <c r="H863" i="1"/>
  <c r="F979" i="1"/>
  <c r="H955" i="1"/>
  <c r="H1185" i="1"/>
  <c r="F1209" i="1"/>
  <c r="H932" i="1"/>
  <c r="F956" i="1"/>
  <c r="H1093" i="1"/>
  <c r="F1117" i="1"/>
  <c r="H1070" i="1"/>
  <c r="F1094" i="1"/>
  <c r="H886" i="1"/>
  <c r="F910" i="1"/>
  <c r="H978" i="1"/>
  <c r="F1002" i="1"/>
  <c r="H1208" i="1"/>
  <c r="F1232" i="1"/>
  <c r="F1071" i="1"/>
  <c r="H1047" i="1"/>
  <c r="H1139" i="1"/>
  <c r="F1163" i="1"/>
  <c r="H909" i="1"/>
  <c r="F933" i="1"/>
  <c r="H1024" i="1"/>
  <c r="F1048" i="1"/>
  <c r="F1278" i="1"/>
  <c r="H1254" i="1"/>
  <c r="H794" i="1"/>
  <c r="F818" i="1"/>
  <c r="H1347" i="1"/>
  <c r="F1371" i="1"/>
  <c r="H1001" i="1"/>
  <c r="F1025" i="1"/>
  <c r="H840" i="1"/>
  <c r="F864" i="1"/>
  <c r="H1231" i="1"/>
  <c r="F1255" i="1"/>
  <c r="I909" i="1" l="1"/>
  <c r="L909" i="1" s="1"/>
  <c r="K909" i="1"/>
  <c r="I1093" i="1"/>
  <c r="L1093" i="1" s="1"/>
  <c r="K1093" i="1"/>
  <c r="I1277" i="1"/>
  <c r="L1277" i="1" s="1"/>
  <c r="K1277" i="1"/>
  <c r="I794" i="1"/>
  <c r="K794" i="1"/>
  <c r="I978" i="1"/>
  <c r="L978" i="1" s="1"/>
  <c r="K978" i="1"/>
  <c r="I932" i="1"/>
  <c r="L932" i="1" s="1"/>
  <c r="K932" i="1"/>
  <c r="I1324" i="1"/>
  <c r="L1324" i="1" s="1"/>
  <c r="K1324" i="1"/>
  <c r="I1347" i="1"/>
  <c r="K1347" i="1"/>
  <c r="L770" i="1"/>
  <c r="I1231" i="1"/>
  <c r="L1231" i="1" s="1"/>
  <c r="K1231" i="1"/>
  <c r="I1139" i="1"/>
  <c r="L1139" i="1" s="1"/>
  <c r="K1139" i="1"/>
  <c r="I955" i="1"/>
  <c r="L955" i="1" s="1"/>
  <c r="K955" i="1"/>
  <c r="I1254" i="1"/>
  <c r="L1254" i="1" s="1"/>
  <c r="K1254" i="1"/>
  <c r="I1047" i="1"/>
  <c r="L1047" i="1" s="1"/>
  <c r="K1047" i="1"/>
  <c r="I1116" i="1"/>
  <c r="L1116" i="1" s="1"/>
  <c r="K1116" i="1"/>
  <c r="I840" i="1"/>
  <c r="L840" i="1" s="1"/>
  <c r="K840" i="1"/>
  <c r="I886" i="1"/>
  <c r="L886" i="1" s="1"/>
  <c r="K886" i="1"/>
  <c r="I1185" i="1"/>
  <c r="L1185" i="1" s="1"/>
  <c r="K1185" i="1"/>
  <c r="I1001" i="1"/>
  <c r="L1001" i="1" s="1"/>
  <c r="K1001" i="1"/>
  <c r="I1024" i="1"/>
  <c r="L1024" i="1" s="1"/>
  <c r="K1024" i="1"/>
  <c r="I1208" i="1"/>
  <c r="L1208" i="1" s="1"/>
  <c r="K1208" i="1"/>
  <c r="I1070" i="1"/>
  <c r="L1070" i="1" s="1"/>
  <c r="K1070" i="1"/>
  <c r="I817" i="1"/>
  <c r="L817" i="1" s="1"/>
  <c r="K817" i="1"/>
  <c r="I863" i="1"/>
  <c r="L863" i="1" s="1"/>
  <c r="K863" i="1"/>
  <c r="I1162" i="1"/>
  <c r="L1162" i="1" s="1"/>
  <c r="K1162" i="1"/>
  <c r="L794" i="1"/>
  <c r="L795" i="1"/>
  <c r="F1302" i="1"/>
  <c r="H1278" i="1"/>
  <c r="F1095" i="1"/>
  <c r="H1071" i="1"/>
  <c r="H1140" i="1"/>
  <c r="F1164" i="1"/>
  <c r="H1025" i="1"/>
  <c r="F1049" i="1"/>
  <c r="H1048" i="1"/>
  <c r="F1072" i="1"/>
  <c r="H1232" i="1"/>
  <c r="F1256" i="1"/>
  <c r="H1094" i="1"/>
  <c r="F1118" i="1"/>
  <c r="H841" i="1"/>
  <c r="F865" i="1"/>
  <c r="F1003" i="1"/>
  <c r="H979" i="1"/>
  <c r="H1371" i="1"/>
  <c r="F1395" i="1"/>
  <c r="H933" i="1"/>
  <c r="F957" i="1"/>
  <c r="F1141" i="1"/>
  <c r="H1117" i="1"/>
  <c r="H1301" i="1"/>
  <c r="F1325" i="1"/>
  <c r="F911" i="1"/>
  <c r="H887" i="1"/>
  <c r="H864" i="1"/>
  <c r="F888" i="1"/>
  <c r="H1255" i="1"/>
  <c r="F1279" i="1"/>
  <c r="H818" i="1"/>
  <c r="F842" i="1"/>
  <c r="H1163" i="1"/>
  <c r="F1187" i="1"/>
  <c r="H1002" i="1"/>
  <c r="F1026" i="1"/>
  <c r="H956" i="1"/>
  <c r="F980" i="1"/>
  <c r="H1348" i="1"/>
  <c r="F1372" i="1"/>
  <c r="F1210" i="1"/>
  <c r="H1186" i="1"/>
  <c r="H910" i="1"/>
  <c r="F934" i="1"/>
  <c r="H1209" i="1"/>
  <c r="F1233" i="1"/>
  <c r="I1186" i="1" l="1"/>
  <c r="L1186" i="1" s="1"/>
  <c r="K1186" i="1"/>
  <c r="I887" i="1"/>
  <c r="L887" i="1" s="1"/>
  <c r="K887" i="1"/>
  <c r="I1071" i="1"/>
  <c r="L1071" i="1" s="1"/>
  <c r="K1071" i="1"/>
  <c r="I910" i="1"/>
  <c r="L910" i="1" s="1"/>
  <c r="K910" i="1"/>
  <c r="I1002" i="1"/>
  <c r="L1002" i="1" s="1"/>
  <c r="K1002" i="1"/>
  <c r="I864" i="1"/>
  <c r="L864" i="1" s="1"/>
  <c r="K864" i="1"/>
  <c r="I933" i="1"/>
  <c r="L933" i="1" s="1"/>
  <c r="K933" i="1"/>
  <c r="I1094" i="1"/>
  <c r="L1094" i="1" s="1"/>
  <c r="K1094" i="1"/>
  <c r="I1140" i="1"/>
  <c r="L1140" i="1" s="1"/>
  <c r="K1140" i="1"/>
  <c r="I979" i="1"/>
  <c r="L979" i="1" s="1"/>
  <c r="K979" i="1"/>
  <c r="I1278" i="1"/>
  <c r="L1278" i="1" s="1"/>
  <c r="K1278" i="1"/>
  <c r="I1163" i="1"/>
  <c r="L1163" i="1" s="1"/>
  <c r="K1163" i="1"/>
  <c r="I1371" i="1"/>
  <c r="K1371" i="1"/>
  <c r="I1232" i="1"/>
  <c r="L1232" i="1" s="1"/>
  <c r="K1232" i="1"/>
  <c r="I1348" i="1"/>
  <c r="L1348" i="1" s="1"/>
  <c r="K1348" i="1"/>
  <c r="I818" i="1"/>
  <c r="L819" i="1" s="1"/>
  <c r="K818" i="1"/>
  <c r="I1301" i="1"/>
  <c r="L1301" i="1" s="1"/>
  <c r="K1301" i="1"/>
  <c r="I1048" i="1"/>
  <c r="L1048" i="1" s="1"/>
  <c r="K1048" i="1"/>
  <c r="I1117" i="1"/>
  <c r="L1117" i="1" s="1"/>
  <c r="K1117" i="1"/>
  <c r="I1209" i="1"/>
  <c r="L1209" i="1" s="1"/>
  <c r="K1209" i="1"/>
  <c r="I956" i="1"/>
  <c r="L956" i="1" s="1"/>
  <c r="K956" i="1"/>
  <c r="I1255" i="1"/>
  <c r="L1255" i="1" s="1"/>
  <c r="K1255" i="1"/>
  <c r="I841" i="1"/>
  <c r="L841" i="1" s="1"/>
  <c r="K841" i="1"/>
  <c r="I1025" i="1"/>
  <c r="L1025" i="1" s="1"/>
  <c r="K1025" i="1"/>
  <c r="H957" i="1"/>
  <c r="F981" i="1"/>
  <c r="F1142" i="1"/>
  <c r="H1118" i="1"/>
  <c r="H1164" i="1"/>
  <c r="F1188" i="1"/>
  <c r="H1187" i="1"/>
  <c r="F1211" i="1"/>
  <c r="F935" i="1"/>
  <c r="H911" i="1"/>
  <c r="H1395" i="1"/>
  <c r="F1419" i="1"/>
  <c r="H1256" i="1"/>
  <c r="F1280" i="1"/>
  <c r="F1234" i="1"/>
  <c r="H1210" i="1"/>
  <c r="H1372" i="1"/>
  <c r="F1396" i="1"/>
  <c r="H842" i="1"/>
  <c r="F866" i="1"/>
  <c r="F1119" i="1"/>
  <c r="H1095" i="1"/>
  <c r="H1072" i="1"/>
  <c r="F1096" i="1"/>
  <c r="L818" i="1"/>
  <c r="H1325" i="1"/>
  <c r="F1349" i="1"/>
  <c r="H1233" i="1"/>
  <c r="F1257" i="1"/>
  <c r="H980" i="1"/>
  <c r="F1004" i="1"/>
  <c r="H1279" i="1"/>
  <c r="F1303" i="1"/>
  <c r="F1027" i="1"/>
  <c r="H1003" i="1"/>
  <c r="F1326" i="1"/>
  <c r="H1302" i="1"/>
  <c r="H865" i="1"/>
  <c r="F889" i="1"/>
  <c r="H1049" i="1"/>
  <c r="F1073" i="1"/>
  <c r="H934" i="1"/>
  <c r="F958" i="1"/>
  <c r="H1026" i="1"/>
  <c r="F1050" i="1"/>
  <c r="H888" i="1"/>
  <c r="F912" i="1"/>
  <c r="H1141" i="1"/>
  <c r="F1165" i="1"/>
  <c r="I1210" i="1" l="1"/>
  <c r="L1210" i="1" s="1"/>
  <c r="K1210" i="1"/>
  <c r="I1302" i="1"/>
  <c r="L1302" i="1" s="1"/>
  <c r="K1302" i="1"/>
  <c r="I1095" i="1"/>
  <c r="L1095" i="1" s="1"/>
  <c r="K1095" i="1"/>
  <c r="I934" i="1"/>
  <c r="L934" i="1" s="1"/>
  <c r="K934" i="1"/>
  <c r="I842" i="1"/>
  <c r="L843" i="1" s="1"/>
  <c r="K842" i="1"/>
  <c r="I1395" i="1"/>
  <c r="K1395" i="1"/>
  <c r="I1141" i="1"/>
  <c r="L1141" i="1" s="1"/>
  <c r="K1141" i="1"/>
  <c r="I1049" i="1"/>
  <c r="L1049" i="1" s="1"/>
  <c r="K1049" i="1"/>
  <c r="I1279" i="1"/>
  <c r="L1279" i="1" s="1"/>
  <c r="K1279" i="1"/>
  <c r="I1372" i="1"/>
  <c r="L1372" i="1" s="1"/>
  <c r="K1372" i="1"/>
  <c r="I957" i="1"/>
  <c r="L957" i="1" s="1"/>
  <c r="K957" i="1"/>
  <c r="I888" i="1"/>
  <c r="L888" i="1" s="1"/>
  <c r="K888" i="1"/>
  <c r="I865" i="1"/>
  <c r="L865" i="1" s="1"/>
  <c r="K865" i="1"/>
  <c r="I980" i="1"/>
  <c r="L980" i="1" s="1"/>
  <c r="K980" i="1"/>
  <c r="I1072" i="1"/>
  <c r="L1072" i="1" s="1"/>
  <c r="K1072" i="1"/>
  <c r="I1187" i="1"/>
  <c r="L1187" i="1" s="1"/>
  <c r="K1187" i="1"/>
  <c r="I1026" i="1"/>
  <c r="L1026" i="1" s="1"/>
  <c r="K1026" i="1"/>
  <c r="I1233" i="1"/>
  <c r="L1233" i="1" s="1"/>
  <c r="K1233" i="1"/>
  <c r="I1256" i="1"/>
  <c r="L1256" i="1" s="1"/>
  <c r="K1256" i="1"/>
  <c r="I1164" i="1"/>
  <c r="L1164" i="1" s="1"/>
  <c r="K1164" i="1"/>
  <c r="I1003" i="1"/>
  <c r="L1003" i="1" s="1"/>
  <c r="K1003" i="1"/>
  <c r="I1118" i="1"/>
  <c r="L1118" i="1" s="1"/>
  <c r="K1118" i="1"/>
  <c r="I1325" i="1"/>
  <c r="L1325" i="1" s="1"/>
  <c r="K1325" i="1"/>
  <c r="I911" i="1"/>
  <c r="L911" i="1" s="1"/>
  <c r="K911" i="1"/>
  <c r="H1211" i="1"/>
  <c r="F1235" i="1"/>
  <c r="H1050" i="1"/>
  <c r="F1074" i="1"/>
  <c r="F1258" i="1"/>
  <c r="H1234" i="1"/>
  <c r="F1350" i="1"/>
  <c r="H1326" i="1"/>
  <c r="F1143" i="1"/>
  <c r="H1119" i="1"/>
  <c r="H1280" i="1"/>
  <c r="F1304" i="1"/>
  <c r="H1188" i="1"/>
  <c r="F1212" i="1"/>
  <c r="H1257" i="1"/>
  <c r="F1281" i="1"/>
  <c r="H958" i="1"/>
  <c r="F982" i="1"/>
  <c r="F1051" i="1"/>
  <c r="H1027" i="1"/>
  <c r="H866" i="1"/>
  <c r="F890" i="1"/>
  <c r="H1419" i="1"/>
  <c r="F1443" i="1"/>
  <c r="H1349" i="1"/>
  <c r="F1373" i="1"/>
  <c r="H1165" i="1"/>
  <c r="F1189" i="1"/>
  <c r="H1073" i="1"/>
  <c r="F1097" i="1"/>
  <c r="H1303" i="1"/>
  <c r="F1327" i="1"/>
  <c r="L842" i="1"/>
  <c r="F1166" i="1"/>
  <c r="H1142" i="1"/>
  <c r="H1396" i="1"/>
  <c r="F1420" i="1"/>
  <c r="H981" i="1"/>
  <c r="F1005" i="1"/>
  <c r="H912" i="1"/>
  <c r="F936" i="1"/>
  <c r="H889" i="1"/>
  <c r="F913" i="1"/>
  <c r="H1004" i="1"/>
  <c r="F1028" i="1"/>
  <c r="H1096" i="1"/>
  <c r="F1120" i="1"/>
  <c r="F959" i="1"/>
  <c r="H935" i="1"/>
  <c r="I1326" i="1" l="1"/>
  <c r="L1326" i="1" s="1"/>
  <c r="K1326" i="1"/>
  <c r="I1096" i="1"/>
  <c r="L1096" i="1" s="1"/>
  <c r="K1096" i="1"/>
  <c r="I981" i="1"/>
  <c r="L981" i="1" s="1"/>
  <c r="K981" i="1"/>
  <c r="I1303" i="1"/>
  <c r="L1303" i="1" s="1"/>
  <c r="K1303" i="1"/>
  <c r="I1419" i="1"/>
  <c r="K1419" i="1"/>
  <c r="I1257" i="1"/>
  <c r="L1257" i="1" s="1"/>
  <c r="K1257" i="1"/>
  <c r="I1234" i="1"/>
  <c r="L1234" i="1" s="1"/>
  <c r="K1234" i="1"/>
  <c r="I912" i="1"/>
  <c r="L912" i="1" s="1"/>
  <c r="K912" i="1"/>
  <c r="I1349" i="1"/>
  <c r="L1349" i="1" s="1"/>
  <c r="K1349" i="1"/>
  <c r="I958" i="1"/>
  <c r="L958" i="1" s="1"/>
  <c r="K958" i="1"/>
  <c r="I1211" i="1"/>
  <c r="L1211" i="1" s="1"/>
  <c r="K1211" i="1"/>
  <c r="I1073" i="1"/>
  <c r="L1073" i="1" s="1"/>
  <c r="K1073" i="1"/>
  <c r="I866" i="1"/>
  <c r="L867" i="1" s="1"/>
  <c r="K866" i="1"/>
  <c r="I1188" i="1"/>
  <c r="L1188" i="1" s="1"/>
  <c r="K1188" i="1"/>
  <c r="I1142" i="1"/>
  <c r="L1142" i="1" s="1"/>
  <c r="K1142" i="1"/>
  <c r="I1027" i="1"/>
  <c r="L1027" i="1" s="1"/>
  <c r="K1027" i="1"/>
  <c r="I1004" i="1"/>
  <c r="L1004" i="1" s="1"/>
  <c r="K1004" i="1"/>
  <c r="I1396" i="1"/>
  <c r="L1396" i="1" s="1"/>
  <c r="K1396" i="1"/>
  <c r="I889" i="1"/>
  <c r="L889" i="1" s="1"/>
  <c r="K889" i="1"/>
  <c r="I1165" i="1"/>
  <c r="L1165" i="1" s="1"/>
  <c r="K1165" i="1"/>
  <c r="I1280" i="1"/>
  <c r="L1280" i="1" s="1"/>
  <c r="K1280" i="1"/>
  <c r="I1050" i="1"/>
  <c r="L1050" i="1" s="1"/>
  <c r="K1050" i="1"/>
  <c r="I935" i="1"/>
  <c r="L935" i="1" s="1"/>
  <c r="K935" i="1"/>
  <c r="I1119" i="1"/>
  <c r="L1119" i="1" s="1"/>
  <c r="K1119" i="1"/>
  <c r="F1374" i="1"/>
  <c r="H1350" i="1"/>
  <c r="H1097" i="1"/>
  <c r="F1121" i="1"/>
  <c r="H890" i="1"/>
  <c r="F914" i="1"/>
  <c r="H1212" i="1"/>
  <c r="F1236" i="1"/>
  <c r="F1282" i="1"/>
  <c r="H1258" i="1"/>
  <c r="H1327" i="1"/>
  <c r="F1351" i="1"/>
  <c r="H1443" i="1"/>
  <c r="F1467" i="1"/>
  <c r="H1281" i="1"/>
  <c r="F1305" i="1"/>
  <c r="F1190" i="1"/>
  <c r="H1166" i="1"/>
  <c r="H1189" i="1"/>
  <c r="F1213" i="1"/>
  <c r="H1304" i="1"/>
  <c r="F1328" i="1"/>
  <c r="H1074" i="1"/>
  <c r="F1098" i="1"/>
  <c r="F1075" i="1"/>
  <c r="H1051" i="1"/>
  <c r="H936" i="1"/>
  <c r="F960" i="1"/>
  <c r="F983" i="1"/>
  <c r="H959" i="1"/>
  <c r="H1373" i="1"/>
  <c r="F1397" i="1"/>
  <c r="H982" i="1"/>
  <c r="F1006" i="1"/>
  <c r="H1235" i="1"/>
  <c r="F1259" i="1"/>
  <c r="H1028" i="1"/>
  <c r="F1052" i="1"/>
  <c r="H1420" i="1"/>
  <c r="F1444" i="1"/>
  <c r="H913" i="1"/>
  <c r="F937" i="1"/>
  <c r="F1144" i="1"/>
  <c r="H1120" i="1"/>
  <c r="H1005" i="1"/>
  <c r="F1029" i="1"/>
  <c r="H1143" i="1"/>
  <c r="F1167" i="1"/>
  <c r="I959" i="1" l="1"/>
  <c r="L959" i="1" s="1"/>
  <c r="K959" i="1"/>
  <c r="I1005" i="1"/>
  <c r="L1005" i="1" s="1"/>
  <c r="K1005" i="1"/>
  <c r="I1028" i="1"/>
  <c r="L1028" i="1" s="1"/>
  <c r="K1028" i="1"/>
  <c r="I1304" i="1"/>
  <c r="L1304" i="1" s="1"/>
  <c r="K1304" i="1"/>
  <c r="I1443" i="1"/>
  <c r="K1443" i="1"/>
  <c r="I1212" i="1"/>
  <c r="L1212" i="1" s="1"/>
  <c r="K1212" i="1"/>
  <c r="I1120" i="1"/>
  <c r="L1120" i="1" s="1"/>
  <c r="K1120" i="1"/>
  <c r="I1235" i="1"/>
  <c r="L1235" i="1" s="1"/>
  <c r="K1235" i="1"/>
  <c r="I936" i="1"/>
  <c r="L936" i="1" s="1"/>
  <c r="K936" i="1"/>
  <c r="I1189" i="1"/>
  <c r="L1189" i="1" s="1"/>
  <c r="K1189" i="1"/>
  <c r="I1327" i="1"/>
  <c r="L1327" i="1" s="1"/>
  <c r="K1327" i="1"/>
  <c r="I890" i="1"/>
  <c r="L890" i="1" s="1"/>
  <c r="K890" i="1"/>
  <c r="I1051" i="1"/>
  <c r="L1051" i="1" s="1"/>
  <c r="K1051" i="1"/>
  <c r="I1166" i="1"/>
  <c r="L1166" i="1" s="1"/>
  <c r="K1166" i="1"/>
  <c r="I1258" i="1"/>
  <c r="L1258" i="1" s="1"/>
  <c r="K1258" i="1"/>
  <c r="I1143" i="1"/>
  <c r="L1143" i="1" s="1"/>
  <c r="K1143" i="1"/>
  <c r="I1420" i="1"/>
  <c r="L1420" i="1" s="1"/>
  <c r="K1420" i="1"/>
  <c r="I1373" i="1"/>
  <c r="L1373" i="1" s="1"/>
  <c r="K1373" i="1"/>
  <c r="I1074" i="1"/>
  <c r="L1074" i="1" s="1"/>
  <c r="K1074" i="1"/>
  <c r="I1281" i="1"/>
  <c r="L1281" i="1" s="1"/>
  <c r="K1281" i="1"/>
  <c r="L866" i="1"/>
  <c r="I913" i="1"/>
  <c r="L913" i="1" s="1"/>
  <c r="K913" i="1"/>
  <c r="I982" i="1"/>
  <c r="L982" i="1" s="1"/>
  <c r="K982" i="1"/>
  <c r="I1097" i="1"/>
  <c r="L1097" i="1" s="1"/>
  <c r="K1097" i="1"/>
  <c r="I1350" i="1"/>
  <c r="L1350" i="1" s="1"/>
  <c r="K1350" i="1"/>
  <c r="F1007" i="1"/>
  <c r="H983" i="1"/>
  <c r="H1259" i="1"/>
  <c r="F1283" i="1"/>
  <c r="H960" i="1"/>
  <c r="F984" i="1"/>
  <c r="H1213" i="1"/>
  <c r="F1237" i="1"/>
  <c r="H1351" i="1"/>
  <c r="F1375" i="1"/>
  <c r="H914" i="1"/>
  <c r="F938" i="1"/>
  <c r="H1144" i="1"/>
  <c r="F1168" i="1"/>
  <c r="F1145" i="1"/>
  <c r="H1121" i="1"/>
  <c r="H937" i="1"/>
  <c r="F961" i="1"/>
  <c r="H1006" i="1"/>
  <c r="F1030" i="1"/>
  <c r="F1099" i="1"/>
  <c r="H1075" i="1"/>
  <c r="F1214" i="1"/>
  <c r="H1190" i="1"/>
  <c r="F1306" i="1"/>
  <c r="H1282" i="1"/>
  <c r="H1167" i="1"/>
  <c r="F1191" i="1"/>
  <c r="H1444" i="1"/>
  <c r="F1468" i="1"/>
  <c r="H1397" i="1"/>
  <c r="F1421" i="1"/>
  <c r="H1098" i="1"/>
  <c r="F1122" i="1"/>
  <c r="H1305" i="1"/>
  <c r="F1329" i="1"/>
  <c r="F1398" i="1"/>
  <c r="H1374" i="1"/>
  <c r="H1029" i="1"/>
  <c r="F1053" i="1"/>
  <c r="H1052" i="1"/>
  <c r="F1076" i="1"/>
  <c r="H1328" i="1"/>
  <c r="F1352" i="1"/>
  <c r="H1467" i="1"/>
  <c r="F1491" i="1"/>
  <c r="H1236" i="1"/>
  <c r="F1260" i="1"/>
  <c r="L891" i="1" l="1"/>
  <c r="I1328" i="1"/>
  <c r="L1328" i="1" s="1"/>
  <c r="K1328" i="1"/>
  <c r="I1305" i="1"/>
  <c r="L1305" i="1" s="1"/>
  <c r="K1305" i="1"/>
  <c r="I1167" i="1"/>
  <c r="L1167" i="1" s="1"/>
  <c r="K1167" i="1"/>
  <c r="I1006" i="1"/>
  <c r="L1006" i="1" s="1"/>
  <c r="K1006" i="1"/>
  <c r="I960" i="1"/>
  <c r="L960" i="1" s="1"/>
  <c r="K960" i="1"/>
  <c r="I1467" i="1"/>
  <c r="K1467" i="1"/>
  <c r="I1444" i="1"/>
  <c r="L1444" i="1" s="1"/>
  <c r="K1444" i="1"/>
  <c r="I1144" i="1"/>
  <c r="L1144" i="1" s="1"/>
  <c r="K1144" i="1"/>
  <c r="I1213" i="1"/>
  <c r="L1213" i="1" s="1"/>
  <c r="K1213" i="1"/>
  <c r="I1282" i="1"/>
  <c r="L1282" i="1" s="1"/>
  <c r="K1282" i="1"/>
  <c r="I1052" i="1"/>
  <c r="L1052" i="1" s="1"/>
  <c r="K1052" i="1"/>
  <c r="I1098" i="1"/>
  <c r="L1098" i="1" s="1"/>
  <c r="K1098" i="1"/>
  <c r="I937" i="1"/>
  <c r="L937" i="1" s="1"/>
  <c r="K937" i="1"/>
  <c r="I914" i="1"/>
  <c r="L915" i="1" s="1"/>
  <c r="K914" i="1"/>
  <c r="I1259" i="1"/>
  <c r="L1259" i="1" s="1"/>
  <c r="K1259" i="1"/>
  <c r="I1374" i="1"/>
  <c r="L1374" i="1" s="1"/>
  <c r="K1374" i="1"/>
  <c r="I1075" i="1"/>
  <c r="L1075" i="1" s="1"/>
  <c r="K1075" i="1"/>
  <c r="I1190" i="1"/>
  <c r="L1190" i="1" s="1"/>
  <c r="K1190" i="1"/>
  <c r="I1121" i="1"/>
  <c r="L1121" i="1" s="1"/>
  <c r="K1121" i="1"/>
  <c r="I983" i="1"/>
  <c r="L983" i="1" s="1"/>
  <c r="K983" i="1"/>
  <c r="I1236" i="1"/>
  <c r="L1236" i="1" s="1"/>
  <c r="K1236" i="1"/>
  <c r="I1029" i="1"/>
  <c r="L1029" i="1" s="1"/>
  <c r="K1029" i="1"/>
  <c r="I1397" i="1"/>
  <c r="L1397" i="1" s="1"/>
  <c r="K1397" i="1"/>
  <c r="I1351" i="1"/>
  <c r="L1351" i="1" s="1"/>
  <c r="K1351" i="1"/>
  <c r="F1123" i="1"/>
  <c r="H1099" i="1"/>
  <c r="H1260" i="1"/>
  <c r="F1284" i="1"/>
  <c r="H1053" i="1"/>
  <c r="F1077" i="1"/>
  <c r="H1421" i="1"/>
  <c r="F1445" i="1"/>
  <c r="F1422" i="1"/>
  <c r="H1398" i="1"/>
  <c r="H1352" i="1"/>
  <c r="F1376" i="1"/>
  <c r="H1329" i="1"/>
  <c r="F1353" i="1"/>
  <c r="H1191" i="1"/>
  <c r="F1215" i="1"/>
  <c r="H1030" i="1"/>
  <c r="F1054" i="1"/>
  <c r="H984" i="1"/>
  <c r="F1008" i="1"/>
  <c r="H1076" i="1"/>
  <c r="F1100" i="1"/>
  <c r="F1146" i="1"/>
  <c r="H1122" i="1"/>
  <c r="H961" i="1"/>
  <c r="F985" i="1"/>
  <c r="H938" i="1"/>
  <c r="F962" i="1"/>
  <c r="H1283" i="1"/>
  <c r="F1307" i="1"/>
  <c r="F1330" i="1"/>
  <c r="H1306" i="1"/>
  <c r="L914" i="1"/>
  <c r="H1375" i="1"/>
  <c r="F1399" i="1"/>
  <c r="F1238" i="1"/>
  <c r="H1214" i="1"/>
  <c r="H1145" i="1"/>
  <c r="F1169" i="1"/>
  <c r="H1491" i="1"/>
  <c r="F1515" i="1"/>
  <c r="H1468" i="1"/>
  <c r="F1492" i="1"/>
  <c r="H1168" i="1"/>
  <c r="F1192" i="1"/>
  <c r="H1237" i="1"/>
  <c r="F1261" i="1"/>
  <c r="F1031" i="1"/>
  <c r="H1007" i="1"/>
  <c r="I1306" i="1" l="1"/>
  <c r="L1306" i="1" s="1"/>
  <c r="K1306" i="1"/>
  <c r="I1122" i="1"/>
  <c r="L1122" i="1" s="1"/>
  <c r="K1122" i="1"/>
  <c r="I1468" i="1"/>
  <c r="L1468" i="1" s="1"/>
  <c r="K1468" i="1"/>
  <c r="I1145" i="1"/>
  <c r="L1145" i="1" s="1"/>
  <c r="K1145" i="1"/>
  <c r="I1191" i="1"/>
  <c r="L1191" i="1" s="1"/>
  <c r="K1191" i="1"/>
  <c r="I1421" i="1"/>
  <c r="L1421" i="1" s="1"/>
  <c r="K1421" i="1"/>
  <c r="I1168" i="1"/>
  <c r="L1168" i="1" s="1"/>
  <c r="K1168" i="1"/>
  <c r="I1237" i="1"/>
  <c r="L1237" i="1" s="1"/>
  <c r="K1237" i="1"/>
  <c r="I1214" i="1"/>
  <c r="L1214" i="1" s="1"/>
  <c r="K1214" i="1"/>
  <c r="I1283" i="1"/>
  <c r="L1283" i="1" s="1"/>
  <c r="K1283" i="1"/>
  <c r="I1076" i="1"/>
  <c r="L1076" i="1" s="1"/>
  <c r="K1076" i="1"/>
  <c r="I1329" i="1"/>
  <c r="L1329" i="1" s="1"/>
  <c r="K1329" i="1"/>
  <c r="I1053" i="1"/>
  <c r="L1053" i="1" s="1"/>
  <c r="K1053" i="1"/>
  <c r="I938" i="1"/>
  <c r="L939" i="1" s="1"/>
  <c r="K938" i="1"/>
  <c r="I1260" i="1"/>
  <c r="L1260" i="1" s="1"/>
  <c r="K1260" i="1"/>
  <c r="I1007" i="1"/>
  <c r="L1007" i="1" s="1"/>
  <c r="K1007" i="1"/>
  <c r="I1398" i="1"/>
  <c r="L1398" i="1" s="1"/>
  <c r="K1398" i="1"/>
  <c r="I1099" i="1"/>
  <c r="L1099" i="1" s="1"/>
  <c r="K1099" i="1"/>
  <c r="I1375" i="1"/>
  <c r="L1375" i="1" s="1"/>
  <c r="K1375" i="1"/>
  <c r="I984" i="1"/>
  <c r="L984" i="1" s="1"/>
  <c r="K984" i="1"/>
  <c r="I1352" i="1"/>
  <c r="L1352" i="1" s="1"/>
  <c r="K1352" i="1"/>
  <c r="I1491" i="1"/>
  <c r="K1491" i="1"/>
  <c r="I961" i="1"/>
  <c r="L961" i="1" s="1"/>
  <c r="K961" i="1"/>
  <c r="I1030" i="1"/>
  <c r="L1030" i="1" s="1"/>
  <c r="K1030" i="1"/>
  <c r="H1515" i="1"/>
  <c r="F1539" i="1"/>
  <c r="H985" i="1"/>
  <c r="F1009" i="1"/>
  <c r="H1054" i="1"/>
  <c r="F1078" i="1"/>
  <c r="F1055" i="1"/>
  <c r="H1031" i="1"/>
  <c r="H1261" i="1"/>
  <c r="F1285" i="1"/>
  <c r="H1169" i="1"/>
  <c r="F1193" i="1"/>
  <c r="F1354" i="1"/>
  <c r="H1330" i="1"/>
  <c r="F1170" i="1"/>
  <c r="H1146" i="1"/>
  <c r="H1445" i="1"/>
  <c r="F1469" i="1"/>
  <c r="H1192" i="1"/>
  <c r="F1216" i="1"/>
  <c r="H1307" i="1"/>
  <c r="F1331" i="1"/>
  <c r="H1100" i="1"/>
  <c r="F1124" i="1"/>
  <c r="H1353" i="1"/>
  <c r="F1377" i="1"/>
  <c r="H1077" i="1"/>
  <c r="F1101" i="1"/>
  <c r="F1262" i="1"/>
  <c r="H1238" i="1"/>
  <c r="H1492" i="1"/>
  <c r="F1516" i="1"/>
  <c r="H1399" i="1"/>
  <c r="F1423" i="1"/>
  <c r="H962" i="1"/>
  <c r="F986" i="1"/>
  <c r="H1008" i="1"/>
  <c r="F1032" i="1"/>
  <c r="H1376" i="1"/>
  <c r="F1400" i="1"/>
  <c r="L938" i="1"/>
  <c r="H1284" i="1"/>
  <c r="F1308" i="1"/>
  <c r="F1446" i="1"/>
  <c r="H1422" i="1"/>
  <c r="H1215" i="1"/>
  <c r="F1239" i="1"/>
  <c r="F1147" i="1"/>
  <c r="H1123" i="1"/>
  <c r="I1146" i="1" l="1"/>
  <c r="L1146" i="1" s="1"/>
  <c r="K1146" i="1"/>
  <c r="I1031" i="1"/>
  <c r="L1031" i="1" s="1"/>
  <c r="K1031" i="1"/>
  <c r="I962" i="1"/>
  <c r="L963" i="1" s="1"/>
  <c r="K962" i="1"/>
  <c r="I1192" i="1"/>
  <c r="L1192" i="1" s="1"/>
  <c r="K1192" i="1"/>
  <c r="I985" i="1"/>
  <c r="L985" i="1" s="1"/>
  <c r="K985" i="1"/>
  <c r="I1399" i="1"/>
  <c r="L1399" i="1" s="1"/>
  <c r="K1399" i="1"/>
  <c r="I1445" i="1"/>
  <c r="L1445" i="1" s="1"/>
  <c r="K1445" i="1"/>
  <c r="I1261" i="1"/>
  <c r="L1261" i="1" s="1"/>
  <c r="K1261" i="1"/>
  <c r="I1515" i="1"/>
  <c r="K1515" i="1"/>
  <c r="I1492" i="1"/>
  <c r="L1492" i="1" s="1"/>
  <c r="K1492" i="1"/>
  <c r="I1215" i="1"/>
  <c r="L1215" i="1" s="1"/>
  <c r="K1215" i="1"/>
  <c r="I1376" i="1"/>
  <c r="L1376" i="1" s="1"/>
  <c r="K1376" i="1"/>
  <c r="I1100" i="1"/>
  <c r="L1100" i="1" s="1"/>
  <c r="K1100" i="1"/>
  <c r="I1422" i="1"/>
  <c r="L1422" i="1" s="1"/>
  <c r="K1422" i="1"/>
  <c r="I1238" i="1"/>
  <c r="L1238" i="1" s="1"/>
  <c r="K1238" i="1"/>
  <c r="I1330" i="1"/>
  <c r="L1330" i="1" s="1"/>
  <c r="K1330" i="1"/>
  <c r="I1284" i="1"/>
  <c r="L1284" i="1" s="1"/>
  <c r="K1284" i="1"/>
  <c r="I1077" i="1"/>
  <c r="L1077" i="1" s="1"/>
  <c r="K1077" i="1"/>
  <c r="I1169" i="1"/>
  <c r="L1169" i="1" s="1"/>
  <c r="K1169" i="1"/>
  <c r="I1353" i="1"/>
  <c r="L1353" i="1" s="1"/>
  <c r="K1353" i="1"/>
  <c r="I1008" i="1"/>
  <c r="L1008" i="1" s="1"/>
  <c r="K1008" i="1"/>
  <c r="I1307" i="1"/>
  <c r="L1307" i="1" s="1"/>
  <c r="K1307" i="1"/>
  <c r="I1054" i="1"/>
  <c r="L1054" i="1" s="1"/>
  <c r="K1054" i="1"/>
  <c r="I1123" i="1"/>
  <c r="L1123" i="1" s="1"/>
  <c r="K1123" i="1"/>
  <c r="F1148" i="1"/>
  <c r="H1124" i="1"/>
  <c r="F1194" i="1"/>
  <c r="H1170" i="1"/>
  <c r="F1079" i="1"/>
  <c r="H1055" i="1"/>
  <c r="F1286" i="1"/>
  <c r="H1262" i="1"/>
  <c r="H1331" i="1"/>
  <c r="F1355" i="1"/>
  <c r="H1078" i="1"/>
  <c r="F1102" i="1"/>
  <c r="H1239" i="1"/>
  <c r="F1263" i="1"/>
  <c r="H1400" i="1"/>
  <c r="F1424" i="1"/>
  <c r="H1516" i="1"/>
  <c r="F1540" i="1"/>
  <c r="H1032" i="1"/>
  <c r="F1056" i="1"/>
  <c r="F1470" i="1"/>
  <c r="H1446" i="1"/>
  <c r="H1308" i="1"/>
  <c r="F1332" i="1"/>
  <c r="H986" i="1"/>
  <c r="F1010" i="1"/>
  <c r="H1101" i="1"/>
  <c r="F1125" i="1"/>
  <c r="F1378" i="1"/>
  <c r="H1354" i="1"/>
  <c r="L962" i="1"/>
  <c r="H1216" i="1"/>
  <c r="F1240" i="1"/>
  <c r="H1193" i="1"/>
  <c r="F1217" i="1"/>
  <c r="H1009" i="1"/>
  <c r="F1033" i="1"/>
  <c r="H1423" i="1"/>
  <c r="F1447" i="1"/>
  <c r="H1147" i="1"/>
  <c r="F1171" i="1"/>
  <c r="H1377" i="1"/>
  <c r="F1401" i="1"/>
  <c r="H1469" i="1"/>
  <c r="F1493" i="1"/>
  <c r="H1285" i="1"/>
  <c r="F1309" i="1"/>
  <c r="H1539" i="1"/>
  <c r="F1563" i="1"/>
  <c r="I1262" i="1" l="1"/>
  <c r="L1262" i="1" s="1"/>
  <c r="K1262" i="1"/>
  <c r="I1308" i="1"/>
  <c r="L1308" i="1" s="1"/>
  <c r="K1308" i="1"/>
  <c r="I1400" i="1"/>
  <c r="L1400" i="1" s="1"/>
  <c r="K1400" i="1"/>
  <c r="I1354" i="1"/>
  <c r="L1354" i="1" s="1"/>
  <c r="K1354" i="1"/>
  <c r="I1446" i="1"/>
  <c r="L1446" i="1" s="1"/>
  <c r="K1446" i="1"/>
  <c r="I1055" i="1"/>
  <c r="L1055" i="1" s="1"/>
  <c r="K1055" i="1"/>
  <c r="I1469" i="1"/>
  <c r="L1469" i="1" s="1"/>
  <c r="K1469" i="1"/>
  <c r="I1170" i="1"/>
  <c r="L1170" i="1" s="1"/>
  <c r="K1170" i="1"/>
  <c r="I1285" i="1"/>
  <c r="L1285" i="1" s="1"/>
  <c r="K1285" i="1"/>
  <c r="I1124" i="1"/>
  <c r="L1124" i="1" s="1"/>
  <c r="K1124" i="1"/>
  <c r="I1423" i="1"/>
  <c r="L1423" i="1" s="1"/>
  <c r="K1423" i="1"/>
  <c r="I1009" i="1"/>
  <c r="L1009" i="1" s="1"/>
  <c r="K1009" i="1"/>
  <c r="I1239" i="1"/>
  <c r="L1239" i="1" s="1"/>
  <c r="K1239" i="1"/>
  <c r="I1377" i="1"/>
  <c r="L1377" i="1" s="1"/>
  <c r="K1377" i="1"/>
  <c r="I1193" i="1"/>
  <c r="L1193" i="1" s="1"/>
  <c r="K1193" i="1"/>
  <c r="I1101" i="1"/>
  <c r="L1101" i="1" s="1"/>
  <c r="K1101" i="1"/>
  <c r="I1032" i="1"/>
  <c r="L1032" i="1" s="1"/>
  <c r="K1032" i="1"/>
  <c r="I1078" i="1"/>
  <c r="L1078" i="1" s="1"/>
  <c r="K1078" i="1"/>
  <c r="I1539" i="1"/>
  <c r="K1539" i="1"/>
  <c r="I1147" i="1"/>
  <c r="L1147" i="1" s="1"/>
  <c r="K1147" i="1"/>
  <c r="I1216" i="1"/>
  <c r="L1216" i="1" s="1"/>
  <c r="K1216" i="1"/>
  <c r="I986" i="1"/>
  <c r="L987" i="1" s="1"/>
  <c r="K986" i="1"/>
  <c r="I1516" i="1"/>
  <c r="L1516" i="1" s="1"/>
  <c r="K1516" i="1"/>
  <c r="I1331" i="1"/>
  <c r="L1331" i="1" s="1"/>
  <c r="K1331" i="1"/>
  <c r="H1309" i="1"/>
  <c r="F1333" i="1"/>
  <c r="H1447" i="1"/>
  <c r="F1471" i="1"/>
  <c r="H1332" i="1"/>
  <c r="F1356" i="1"/>
  <c r="H1424" i="1"/>
  <c r="F1448" i="1"/>
  <c r="F1310" i="1"/>
  <c r="H1286" i="1"/>
  <c r="H1263" i="1"/>
  <c r="F1287" i="1"/>
  <c r="F1402" i="1"/>
  <c r="H1378" i="1"/>
  <c r="F1494" i="1"/>
  <c r="H1470" i="1"/>
  <c r="F1103" i="1"/>
  <c r="H1079" i="1"/>
  <c r="H1493" i="1"/>
  <c r="F1517" i="1"/>
  <c r="H1033" i="1"/>
  <c r="F1057" i="1"/>
  <c r="H1401" i="1"/>
  <c r="F1425" i="1"/>
  <c r="H1217" i="1"/>
  <c r="F1241" i="1"/>
  <c r="H1125" i="1"/>
  <c r="F1149" i="1"/>
  <c r="H1056" i="1"/>
  <c r="F1080" i="1"/>
  <c r="H1102" i="1"/>
  <c r="F1126" i="1"/>
  <c r="F1218" i="1"/>
  <c r="H1194" i="1"/>
  <c r="H1563" i="1"/>
  <c r="F1587" i="1"/>
  <c r="H1171" i="1"/>
  <c r="F1195" i="1"/>
  <c r="H1240" i="1"/>
  <c r="F1264" i="1"/>
  <c r="H1010" i="1"/>
  <c r="F1034" i="1"/>
  <c r="H1540" i="1"/>
  <c r="F1564" i="1"/>
  <c r="H1355" i="1"/>
  <c r="F1379" i="1"/>
  <c r="H1148" i="1"/>
  <c r="F1172" i="1"/>
  <c r="I1378" i="1" l="1"/>
  <c r="L1378" i="1" s="1"/>
  <c r="K1378" i="1"/>
  <c r="I1240" i="1"/>
  <c r="L1240" i="1" s="1"/>
  <c r="K1240" i="1"/>
  <c r="I1102" i="1"/>
  <c r="L1102" i="1" s="1"/>
  <c r="K1102" i="1"/>
  <c r="I1401" i="1"/>
  <c r="L1401" i="1" s="1"/>
  <c r="K1401" i="1"/>
  <c r="I1424" i="1"/>
  <c r="L1424" i="1" s="1"/>
  <c r="K1424" i="1"/>
  <c r="L986" i="1"/>
  <c r="I1355" i="1"/>
  <c r="L1355" i="1" s="1"/>
  <c r="K1355" i="1"/>
  <c r="I1171" i="1"/>
  <c r="L1171" i="1" s="1"/>
  <c r="K1171" i="1"/>
  <c r="I1056" i="1"/>
  <c r="L1056" i="1" s="1"/>
  <c r="K1056" i="1"/>
  <c r="I1033" i="1"/>
  <c r="L1033" i="1" s="1"/>
  <c r="K1033" i="1"/>
  <c r="I1332" i="1"/>
  <c r="L1332" i="1" s="1"/>
  <c r="K1332" i="1"/>
  <c r="I1148" i="1"/>
  <c r="L1148" i="1" s="1"/>
  <c r="K1148" i="1"/>
  <c r="I1540" i="1"/>
  <c r="L1540" i="1" s="1"/>
  <c r="K1540" i="1"/>
  <c r="I1563" i="1"/>
  <c r="K1563" i="1"/>
  <c r="I1125" i="1"/>
  <c r="L1125" i="1" s="1"/>
  <c r="K1125" i="1"/>
  <c r="I1493" i="1"/>
  <c r="L1493" i="1" s="1"/>
  <c r="K1493" i="1"/>
  <c r="I1263" i="1"/>
  <c r="L1263" i="1" s="1"/>
  <c r="K1263" i="1"/>
  <c r="I1447" i="1"/>
  <c r="L1447" i="1" s="1"/>
  <c r="K1447" i="1"/>
  <c r="I1194" i="1"/>
  <c r="L1194" i="1" s="1"/>
  <c r="K1194" i="1"/>
  <c r="I1079" i="1"/>
  <c r="L1079" i="1" s="1"/>
  <c r="K1079" i="1"/>
  <c r="I1286" i="1"/>
  <c r="L1286" i="1" s="1"/>
  <c r="K1286" i="1"/>
  <c r="I1010" i="1"/>
  <c r="L1010" i="1" s="1"/>
  <c r="K1010" i="1"/>
  <c r="I1217" i="1"/>
  <c r="L1217" i="1" s="1"/>
  <c r="K1217" i="1"/>
  <c r="I1309" i="1"/>
  <c r="L1309" i="1" s="1"/>
  <c r="K1309" i="1"/>
  <c r="I1470" i="1"/>
  <c r="L1470" i="1" s="1"/>
  <c r="K1470" i="1"/>
  <c r="F1426" i="1"/>
  <c r="H1402" i="1"/>
  <c r="H1356" i="1"/>
  <c r="F1380" i="1"/>
  <c r="H1564" i="1"/>
  <c r="F1588" i="1"/>
  <c r="H1587" i="1"/>
  <c r="F1611" i="1"/>
  <c r="H1149" i="1"/>
  <c r="F1173" i="1"/>
  <c r="H1517" i="1"/>
  <c r="F1541" i="1"/>
  <c r="H1287" i="1"/>
  <c r="F1311" i="1"/>
  <c r="H1471" i="1"/>
  <c r="F1495" i="1"/>
  <c r="H1241" i="1"/>
  <c r="F1265" i="1"/>
  <c r="F1242" i="1"/>
  <c r="H1218" i="1"/>
  <c r="F1127" i="1"/>
  <c r="H1103" i="1"/>
  <c r="H1333" i="1"/>
  <c r="F1357" i="1"/>
  <c r="H1034" i="1"/>
  <c r="F1058" i="1"/>
  <c r="H1172" i="1"/>
  <c r="F1196" i="1"/>
  <c r="H1264" i="1"/>
  <c r="F1288" i="1"/>
  <c r="F1150" i="1"/>
  <c r="H1126" i="1"/>
  <c r="H1425" i="1"/>
  <c r="F1449" i="1"/>
  <c r="F1334" i="1"/>
  <c r="H1310" i="1"/>
  <c r="F1518" i="1"/>
  <c r="H1494" i="1"/>
  <c r="H1448" i="1"/>
  <c r="F1472" i="1"/>
  <c r="H1379" i="1"/>
  <c r="F1403" i="1"/>
  <c r="H1195" i="1"/>
  <c r="F1219" i="1"/>
  <c r="H1080" i="1"/>
  <c r="F1104" i="1"/>
  <c r="H1057" i="1"/>
  <c r="F1081" i="1"/>
  <c r="I1310" i="1" l="1"/>
  <c r="L1310" i="1" s="1"/>
  <c r="K1310" i="1"/>
  <c r="I1218" i="1"/>
  <c r="L1218" i="1" s="1"/>
  <c r="K1218" i="1"/>
  <c r="I1379" i="1"/>
  <c r="L1379" i="1" s="1"/>
  <c r="K1379" i="1"/>
  <c r="I1057" i="1"/>
  <c r="L1057" i="1" s="1"/>
  <c r="K1057" i="1"/>
  <c r="I1448" i="1"/>
  <c r="L1448" i="1" s="1"/>
  <c r="K1448" i="1"/>
  <c r="I1333" i="1"/>
  <c r="L1333" i="1" s="1"/>
  <c r="K1333" i="1"/>
  <c r="I1241" i="1"/>
  <c r="L1241" i="1" s="1"/>
  <c r="K1241" i="1"/>
  <c r="I1149" i="1"/>
  <c r="L1149" i="1" s="1"/>
  <c r="K1149" i="1"/>
  <c r="I1080" i="1"/>
  <c r="L1080" i="1" s="1"/>
  <c r="K1080" i="1"/>
  <c r="I1264" i="1"/>
  <c r="L1264" i="1" s="1"/>
  <c r="K1264" i="1"/>
  <c r="I1471" i="1"/>
  <c r="L1471" i="1" s="1"/>
  <c r="K1471" i="1"/>
  <c r="I1587" i="1"/>
  <c r="K1587" i="1"/>
  <c r="I1195" i="1"/>
  <c r="L1195" i="1" s="1"/>
  <c r="K1195" i="1"/>
  <c r="I1172" i="1"/>
  <c r="L1172" i="1" s="1"/>
  <c r="K1172" i="1"/>
  <c r="I1287" i="1"/>
  <c r="L1287" i="1" s="1"/>
  <c r="K1287" i="1"/>
  <c r="I1564" i="1"/>
  <c r="L1564" i="1" s="1"/>
  <c r="K1564" i="1"/>
  <c r="L1011" i="1"/>
  <c r="I1425" i="1"/>
  <c r="L1425" i="1" s="1"/>
  <c r="K1425" i="1"/>
  <c r="I1034" i="1"/>
  <c r="K1034" i="1"/>
  <c r="I1517" i="1"/>
  <c r="L1517" i="1" s="1"/>
  <c r="K1517" i="1"/>
  <c r="I1356" i="1"/>
  <c r="L1356" i="1" s="1"/>
  <c r="K1356" i="1"/>
  <c r="I1126" i="1"/>
  <c r="L1126" i="1" s="1"/>
  <c r="K1126" i="1"/>
  <c r="I1402" i="1"/>
  <c r="L1402" i="1" s="1"/>
  <c r="K1402" i="1"/>
  <c r="I1494" i="1"/>
  <c r="L1494" i="1" s="1"/>
  <c r="K1494" i="1"/>
  <c r="I1103" i="1"/>
  <c r="L1103" i="1" s="1"/>
  <c r="K1103" i="1"/>
  <c r="F1151" i="1"/>
  <c r="H1127" i="1"/>
  <c r="F1542" i="1"/>
  <c r="H1518" i="1"/>
  <c r="H1196" i="1"/>
  <c r="F1220" i="1"/>
  <c r="F1358" i="1"/>
  <c r="H1334" i="1"/>
  <c r="F1266" i="1"/>
  <c r="H1242" i="1"/>
  <c r="H1311" i="1"/>
  <c r="F1335" i="1"/>
  <c r="H1588" i="1"/>
  <c r="F1612" i="1"/>
  <c r="H1611" i="1"/>
  <c r="F1635" i="1"/>
  <c r="H1219" i="1"/>
  <c r="F1243" i="1"/>
  <c r="H1403" i="1"/>
  <c r="F1427" i="1"/>
  <c r="H1449" i="1"/>
  <c r="F1473" i="1"/>
  <c r="H1058" i="1"/>
  <c r="F1082" i="1"/>
  <c r="L1034" i="1"/>
  <c r="L1035" i="1"/>
  <c r="H1541" i="1"/>
  <c r="F1565" i="1"/>
  <c r="H1380" i="1"/>
  <c r="F1404" i="1"/>
  <c r="H1104" i="1"/>
  <c r="F1128" i="1"/>
  <c r="H1081" i="1"/>
  <c r="F1105" i="1"/>
  <c r="H1472" i="1"/>
  <c r="F1496" i="1"/>
  <c r="H1357" i="1"/>
  <c r="F1381" i="1"/>
  <c r="H1265" i="1"/>
  <c r="F1289" i="1"/>
  <c r="F1174" i="1"/>
  <c r="H1150" i="1"/>
  <c r="H1173" i="1"/>
  <c r="F1197" i="1"/>
  <c r="H1288" i="1"/>
  <c r="F1312" i="1"/>
  <c r="H1495" i="1"/>
  <c r="F1519" i="1"/>
  <c r="F1450" i="1"/>
  <c r="H1426" i="1"/>
  <c r="I1495" i="1" l="1"/>
  <c r="L1495" i="1" s="1"/>
  <c r="K1495" i="1"/>
  <c r="I1265" i="1"/>
  <c r="L1265" i="1" s="1"/>
  <c r="K1265" i="1"/>
  <c r="I1104" i="1"/>
  <c r="L1104" i="1" s="1"/>
  <c r="K1104" i="1"/>
  <c r="I1058" i="1"/>
  <c r="L1059" i="1" s="1"/>
  <c r="K1058" i="1"/>
  <c r="I1611" i="1"/>
  <c r="K1611" i="1"/>
  <c r="I1334" i="1"/>
  <c r="L1334" i="1" s="1"/>
  <c r="K1334" i="1"/>
  <c r="I1288" i="1"/>
  <c r="L1288" i="1" s="1"/>
  <c r="K1288" i="1"/>
  <c r="I1357" i="1"/>
  <c r="L1357" i="1" s="1"/>
  <c r="K1357" i="1"/>
  <c r="I1380" i="1"/>
  <c r="L1380" i="1" s="1"/>
  <c r="K1380" i="1"/>
  <c r="I1449" i="1"/>
  <c r="L1449" i="1" s="1"/>
  <c r="K1449" i="1"/>
  <c r="I1588" i="1"/>
  <c r="L1588" i="1" s="1"/>
  <c r="K1588" i="1"/>
  <c r="I1196" i="1"/>
  <c r="L1196" i="1" s="1"/>
  <c r="K1196" i="1"/>
  <c r="I1426" i="1"/>
  <c r="L1426" i="1" s="1"/>
  <c r="K1426" i="1"/>
  <c r="I1518" i="1"/>
  <c r="L1518" i="1" s="1"/>
  <c r="K1518" i="1"/>
  <c r="I1173" i="1"/>
  <c r="L1173" i="1" s="1"/>
  <c r="K1173" i="1"/>
  <c r="I1472" i="1"/>
  <c r="L1472" i="1" s="1"/>
  <c r="K1472" i="1"/>
  <c r="I1541" i="1"/>
  <c r="L1541" i="1" s="1"/>
  <c r="K1541" i="1"/>
  <c r="I1403" i="1"/>
  <c r="L1403" i="1" s="1"/>
  <c r="K1403" i="1"/>
  <c r="I1311" i="1"/>
  <c r="L1311" i="1" s="1"/>
  <c r="K1311" i="1"/>
  <c r="I1150" i="1"/>
  <c r="L1150" i="1" s="1"/>
  <c r="K1150" i="1"/>
  <c r="I1242" i="1"/>
  <c r="L1242" i="1" s="1"/>
  <c r="K1242" i="1"/>
  <c r="I1127" i="1"/>
  <c r="L1127" i="1" s="1"/>
  <c r="K1127" i="1"/>
  <c r="I1081" i="1"/>
  <c r="L1081" i="1" s="1"/>
  <c r="K1081" i="1"/>
  <c r="I1219" i="1"/>
  <c r="L1219" i="1" s="1"/>
  <c r="K1219" i="1"/>
  <c r="L1058" i="1"/>
  <c r="F1382" i="1"/>
  <c r="H1358" i="1"/>
  <c r="H1312" i="1"/>
  <c r="F1336" i="1"/>
  <c r="H1381" i="1"/>
  <c r="F1405" i="1"/>
  <c r="H1404" i="1"/>
  <c r="F1428" i="1"/>
  <c r="H1473" i="1"/>
  <c r="F1497" i="1"/>
  <c r="H1612" i="1"/>
  <c r="F1636" i="1"/>
  <c r="H1220" i="1"/>
  <c r="F1244" i="1"/>
  <c r="H1197" i="1"/>
  <c r="F1221" i="1"/>
  <c r="H1496" i="1"/>
  <c r="F1520" i="1"/>
  <c r="H1565" i="1"/>
  <c r="F1589" i="1"/>
  <c r="H1427" i="1"/>
  <c r="F1451" i="1"/>
  <c r="H1335" i="1"/>
  <c r="F1359" i="1"/>
  <c r="F1566" i="1"/>
  <c r="H1542" i="1"/>
  <c r="H1105" i="1"/>
  <c r="F1129" i="1"/>
  <c r="H1243" i="1"/>
  <c r="F1267" i="1"/>
  <c r="F1474" i="1"/>
  <c r="H1450" i="1"/>
  <c r="F1198" i="1"/>
  <c r="H1174" i="1"/>
  <c r="F1290" i="1"/>
  <c r="H1266" i="1"/>
  <c r="H1519" i="1"/>
  <c r="F1543" i="1"/>
  <c r="H1289" i="1"/>
  <c r="F1313" i="1"/>
  <c r="F1152" i="1"/>
  <c r="H1128" i="1"/>
  <c r="H1082" i="1"/>
  <c r="F1106" i="1"/>
  <c r="H1635" i="1"/>
  <c r="F1659" i="1"/>
  <c r="H1151" i="1"/>
  <c r="F1175" i="1"/>
  <c r="I1565" i="1" l="1"/>
  <c r="L1565" i="1" s="1"/>
  <c r="K1565" i="1"/>
  <c r="I1289" i="1"/>
  <c r="L1289" i="1" s="1"/>
  <c r="K1289" i="1"/>
  <c r="I1335" i="1"/>
  <c r="L1335" i="1" s="1"/>
  <c r="K1335" i="1"/>
  <c r="I1404" i="1"/>
  <c r="L1404" i="1" s="1"/>
  <c r="K1404" i="1"/>
  <c r="I1427" i="1"/>
  <c r="L1427" i="1" s="1"/>
  <c r="K1427" i="1"/>
  <c r="I1082" i="1"/>
  <c r="L1083" i="1" s="1"/>
  <c r="K1082" i="1"/>
  <c r="I1151" i="1"/>
  <c r="L1151" i="1" s="1"/>
  <c r="K1151" i="1"/>
  <c r="I1197" i="1"/>
  <c r="L1197" i="1" s="1"/>
  <c r="K1197" i="1"/>
  <c r="I1635" i="1"/>
  <c r="K1635" i="1"/>
  <c r="I1519" i="1"/>
  <c r="L1519" i="1" s="1"/>
  <c r="K1519" i="1"/>
  <c r="I1243" i="1"/>
  <c r="L1243" i="1" s="1"/>
  <c r="K1243" i="1"/>
  <c r="I1220" i="1"/>
  <c r="L1220" i="1" s="1"/>
  <c r="K1220" i="1"/>
  <c r="I1381" i="1"/>
  <c r="L1381" i="1" s="1"/>
  <c r="K1381" i="1"/>
  <c r="I1266" i="1"/>
  <c r="L1266" i="1" s="1"/>
  <c r="K1266" i="1"/>
  <c r="I1105" i="1"/>
  <c r="L1105" i="1" s="1"/>
  <c r="K1105" i="1"/>
  <c r="I1312" i="1"/>
  <c r="L1312" i="1" s="1"/>
  <c r="K1312" i="1"/>
  <c r="I1128" i="1"/>
  <c r="L1128" i="1" s="1"/>
  <c r="K1128" i="1"/>
  <c r="I1174" i="1"/>
  <c r="L1174" i="1" s="1"/>
  <c r="K1174" i="1"/>
  <c r="I1542" i="1"/>
  <c r="L1542" i="1" s="1"/>
  <c r="K1542" i="1"/>
  <c r="I1358" i="1"/>
  <c r="L1358" i="1" s="1"/>
  <c r="K1358" i="1"/>
  <c r="I1612" i="1"/>
  <c r="L1612" i="1" s="1"/>
  <c r="K1612" i="1"/>
  <c r="I1496" i="1"/>
  <c r="L1496" i="1" s="1"/>
  <c r="K1496" i="1"/>
  <c r="I1473" i="1"/>
  <c r="L1473" i="1" s="1"/>
  <c r="K1473" i="1"/>
  <c r="I1450" i="1"/>
  <c r="L1450" i="1" s="1"/>
  <c r="K1450" i="1"/>
  <c r="H1106" i="1"/>
  <c r="F1130" i="1"/>
  <c r="H1129" i="1"/>
  <c r="F1153" i="1"/>
  <c r="H1589" i="1"/>
  <c r="F1613" i="1"/>
  <c r="H1636" i="1"/>
  <c r="F1660" i="1"/>
  <c r="H1336" i="1"/>
  <c r="F1360" i="1"/>
  <c r="L1082" i="1"/>
  <c r="F1314" i="1"/>
  <c r="H1290" i="1"/>
  <c r="H1520" i="1"/>
  <c r="F1544" i="1"/>
  <c r="H1497" i="1"/>
  <c r="F1521" i="1"/>
  <c r="H1152" i="1"/>
  <c r="F1176" i="1"/>
  <c r="F1222" i="1"/>
  <c r="H1198" i="1"/>
  <c r="F1590" i="1"/>
  <c r="H1566" i="1"/>
  <c r="F1406" i="1"/>
  <c r="H1382" i="1"/>
  <c r="H1175" i="1"/>
  <c r="F1199" i="1"/>
  <c r="H1313" i="1"/>
  <c r="F1337" i="1"/>
  <c r="H1359" i="1"/>
  <c r="F1383" i="1"/>
  <c r="H1221" i="1"/>
  <c r="F1245" i="1"/>
  <c r="H1428" i="1"/>
  <c r="F1452" i="1"/>
  <c r="F1498" i="1"/>
  <c r="H1474" i="1"/>
  <c r="H1659" i="1"/>
  <c r="F1683" i="1"/>
  <c r="H1543" i="1"/>
  <c r="F1567" i="1"/>
  <c r="H1267" i="1"/>
  <c r="F1291" i="1"/>
  <c r="H1451" i="1"/>
  <c r="F1475" i="1"/>
  <c r="H1244" i="1"/>
  <c r="F1268" i="1"/>
  <c r="H1405" i="1"/>
  <c r="F1429" i="1"/>
  <c r="I1566" i="1" l="1"/>
  <c r="L1566" i="1" s="1"/>
  <c r="K1566" i="1"/>
  <c r="I1244" i="1"/>
  <c r="L1244" i="1" s="1"/>
  <c r="K1244" i="1"/>
  <c r="I1659" i="1"/>
  <c r="K1659" i="1"/>
  <c r="I1359" i="1"/>
  <c r="L1359" i="1" s="1"/>
  <c r="K1359" i="1"/>
  <c r="I1520" i="1"/>
  <c r="L1520" i="1" s="1"/>
  <c r="K1520" i="1"/>
  <c r="I1636" i="1"/>
  <c r="L1636" i="1" s="1"/>
  <c r="K1636" i="1"/>
  <c r="I1474" i="1"/>
  <c r="L1474" i="1" s="1"/>
  <c r="K1474" i="1"/>
  <c r="I1198" i="1"/>
  <c r="L1198" i="1" s="1"/>
  <c r="K1198" i="1"/>
  <c r="I1290" i="1"/>
  <c r="L1290" i="1" s="1"/>
  <c r="K1290" i="1"/>
  <c r="I1451" i="1"/>
  <c r="L1451" i="1" s="1"/>
  <c r="K1451" i="1"/>
  <c r="I1313" i="1"/>
  <c r="L1313" i="1" s="1"/>
  <c r="K1313" i="1"/>
  <c r="I1589" i="1"/>
  <c r="L1589" i="1" s="1"/>
  <c r="K1589" i="1"/>
  <c r="I1405" i="1"/>
  <c r="L1405" i="1" s="1"/>
  <c r="K1405" i="1"/>
  <c r="I1543" i="1"/>
  <c r="L1543" i="1" s="1"/>
  <c r="K1543" i="1"/>
  <c r="I1221" i="1"/>
  <c r="L1221" i="1" s="1"/>
  <c r="K1221" i="1"/>
  <c r="I1497" i="1"/>
  <c r="L1497" i="1" s="1"/>
  <c r="K1497" i="1"/>
  <c r="I1336" i="1"/>
  <c r="L1336" i="1" s="1"/>
  <c r="K1336" i="1"/>
  <c r="I1106" i="1"/>
  <c r="L1107" i="1" s="1"/>
  <c r="K1106" i="1"/>
  <c r="I1267" i="1"/>
  <c r="L1267" i="1" s="1"/>
  <c r="K1267" i="1"/>
  <c r="I1428" i="1"/>
  <c r="L1428" i="1" s="1"/>
  <c r="K1428" i="1"/>
  <c r="I1175" i="1"/>
  <c r="L1175" i="1" s="1"/>
  <c r="K1175" i="1"/>
  <c r="I1152" i="1"/>
  <c r="L1152" i="1" s="1"/>
  <c r="K1152" i="1"/>
  <c r="I1129" i="1"/>
  <c r="L1129" i="1" s="1"/>
  <c r="K1129" i="1"/>
  <c r="I1382" i="1"/>
  <c r="L1382" i="1" s="1"/>
  <c r="K1382" i="1"/>
  <c r="H1383" i="1"/>
  <c r="F1407" i="1"/>
  <c r="H1544" i="1"/>
  <c r="F1568" i="1"/>
  <c r="H1660" i="1"/>
  <c r="F1684" i="1"/>
  <c r="H1475" i="1"/>
  <c r="F1499" i="1"/>
  <c r="F1522" i="1"/>
  <c r="H1498" i="1"/>
  <c r="H1337" i="1"/>
  <c r="F1361" i="1"/>
  <c r="H1613" i="1"/>
  <c r="F1637" i="1"/>
  <c r="H1683" i="1"/>
  <c r="F1707" i="1"/>
  <c r="F1614" i="1"/>
  <c r="H1590" i="1"/>
  <c r="F1246" i="1"/>
  <c r="H1222" i="1"/>
  <c r="F1338" i="1"/>
  <c r="H1314" i="1"/>
  <c r="H1291" i="1"/>
  <c r="F1315" i="1"/>
  <c r="H1452" i="1"/>
  <c r="F1476" i="1"/>
  <c r="H1199" i="1"/>
  <c r="F1223" i="1"/>
  <c r="H1176" i="1"/>
  <c r="F1200" i="1"/>
  <c r="H1153" i="1"/>
  <c r="F1177" i="1"/>
  <c r="H1268" i="1"/>
  <c r="F1292" i="1"/>
  <c r="H1429" i="1"/>
  <c r="F1453" i="1"/>
  <c r="H1567" i="1"/>
  <c r="F1591" i="1"/>
  <c r="H1245" i="1"/>
  <c r="F1269" i="1"/>
  <c r="H1521" i="1"/>
  <c r="F1545" i="1"/>
  <c r="H1360" i="1"/>
  <c r="F1384" i="1"/>
  <c r="F1154" i="1"/>
  <c r="H1130" i="1"/>
  <c r="F1430" i="1"/>
  <c r="H1406" i="1"/>
  <c r="L1106" i="1"/>
  <c r="I1521" i="1" l="1"/>
  <c r="L1521" i="1" s="1"/>
  <c r="K1521" i="1"/>
  <c r="I1268" i="1"/>
  <c r="L1268" i="1" s="1"/>
  <c r="K1268" i="1"/>
  <c r="I1452" i="1"/>
  <c r="L1452" i="1" s="1"/>
  <c r="K1452" i="1"/>
  <c r="I1383" i="1"/>
  <c r="L1383" i="1" s="1"/>
  <c r="K1383" i="1"/>
  <c r="I1130" i="1"/>
  <c r="L1131" i="1" s="1"/>
  <c r="K1130" i="1"/>
  <c r="I1314" i="1"/>
  <c r="L1314" i="1" s="1"/>
  <c r="K1314" i="1"/>
  <c r="I1406" i="1"/>
  <c r="L1406" i="1" s="1"/>
  <c r="K1406" i="1"/>
  <c r="I1245" i="1"/>
  <c r="L1245" i="1" s="1"/>
  <c r="K1245" i="1"/>
  <c r="I1153" i="1"/>
  <c r="L1153" i="1" s="1"/>
  <c r="K1153" i="1"/>
  <c r="I1291" i="1"/>
  <c r="L1291" i="1" s="1"/>
  <c r="K1291" i="1"/>
  <c r="I1683" i="1"/>
  <c r="K1683" i="1"/>
  <c r="I1475" i="1"/>
  <c r="L1475" i="1" s="1"/>
  <c r="K1475" i="1"/>
  <c r="I1567" i="1"/>
  <c r="L1567" i="1" s="1"/>
  <c r="K1567" i="1"/>
  <c r="I1176" i="1"/>
  <c r="L1176" i="1" s="1"/>
  <c r="K1176" i="1"/>
  <c r="I1613" i="1"/>
  <c r="L1613" i="1" s="1"/>
  <c r="K1613" i="1"/>
  <c r="I1660" i="1"/>
  <c r="L1660" i="1" s="1"/>
  <c r="K1660" i="1"/>
  <c r="I1222" i="1"/>
  <c r="L1222" i="1" s="1"/>
  <c r="K1222" i="1"/>
  <c r="I1360" i="1"/>
  <c r="L1360" i="1" s="1"/>
  <c r="K1360" i="1"/>
  <c r="I1429" i="1"/>
  <c r="L1429" i="1" s="1"/>
  <c r="K1429" i="1"/>
  <c r="I1199" i="1"/>
  <c r="L1199" i="1" s="1"/>
  <c r="K1199" i="1"/>
  <c r="I1337" i="1"/>
  <c r="L1337" i="1" s="1"/>
  <c r="K1337" i="1"/>
  <c r="I1544" i="1"/>
  <c r="L1544" i="1" s="1"/>
  <c r="K1544" i="1"/>
  <c r="I1590" i="1"/>
  <c r="L1590" i="1" s="1"/>
  <c r="K1590" i="1"/>
  <c r="I1498" i="1"/>
  <c r="L1498" i="1" s="1"/>
  <c r="K1498" i="1"/>
  <c r="F1454" i="1"/>
  <c r="H1430" i="1"/>
  <c r="L1130" i="1"/>
  <c r="H1591" i="1"/>
  <c r="F1615" i="1"/>
  <c r="H1200" i="1"/>
  <c r="F1224" i="1"/>
  <c r="H1637" i="1"/>
  <c r="F1661" i="1"/>
  <c r="H1684" i="1"/>
  <c r="F1708" i="1"/>
  <c r="F1178" i="1"/>
  <c r="H1154" i="1"/>
  <c r="F1362" i="1"/>
  <c r="H1338" i="1"/>
  <c r="H1384" i="1"/>
  <c r="F1408" i="1"/>
  <c r="H1453" i="1"/>
  <c r="F1477" i="1"/>
  <c r="H1223" i="1"/>
  <c r="F1247" i="1"/>
  <c r="H1361" i="1"/>
  <c r="F1385" i="1"/>
  <c r="H1568" i="1"/>
  <c r="F1592" i="1"/>
  <c r="F1270" i="1"/>
  <c r="H1246" i="1"/>
  <c r="H1545" i="1"/>
  <c r="F1569" i="1"/>
  <c r="H1292" i="1"/>
  <c r="F1316" i="1"/>
  <c r="H1476" i="1"/>
  <c r="F1500" i="1"/>
  <c r="H1407" i="1"/>
  <c r="F1431" i="1"/>
  <c r="F1638" i="1"/>
  <c r="H1614" i="1"/>
  <c r="F1546" i="1"/>
  <c r="H1522" i="1"/>
  <c r="H1269" i="1"/>
  <c r="F1293" i="1"/>
  <c r="H1177" i="1"/>
  <c r="F1201" i="1"/>
  <c r="H1315" i="1"/>
  <c r="F1339" i="1"/>
  <c r="H1707" i="1"/>
  <c r="F1731" i="1"/>
  <c r="H1499" i="1"/>
  <c r="F1523" i="1"/>
  <c r="I1522" i="1" l="1"/>
  <c r="L1522" i="1" s="1"/>
  <c r="K1522" i="1"/>
  <c r="I1338" i="1"/>
  <c r="L1338" i="1" s="1"/>
  <c r="K1338" i="1"/>
  <c r="I1292" i="1"/>
  <c r="L1292" i="1" s="1"/>
  <c r="K1292" i="1"/>
  <c r="I1361" i="1"/>
  <c r="L1361" i="1" s="1"/>
  <c r="K1361" i="1"/>
  <c r="I1200" i="1"/>
  <c r="L1200" i="1" s="1"/>
  <c r="K1200" i="1"/>
  <c r="I1614" i="1"/>
  <c r="L1614" i="1" s="1"/>
  <c r="K1614" i="1"/>
  <c r="I1154" i="1"/>
  <c r="L1155" i="1" s="1"/>
  <c r="K1154" i="1"/>
  <c r="I1315" i="1"/>
  <c r="L1315" i="1" s="1"/>
  <c r="K1315" i="1"/>
  <c r="I1545" i="1"/>
  <c r="L1545" i="1" s="1"/>
  <c r="K1545" i="1"/>
  <c r="I1223" i="1"/>
  <c r="L1223" i="1" s="1"/>
  <c r="K1223" i="1"/>
  <c r="I1591" i="1"/>
  <c r="L1591" i="1" s="1"/>
  <c r="K1591" i="1"/>
  <c r="I1246" i="1"/>
  <c r="L1246" i="1" s="1"/>
  <c r="K1246" i="1"/>
  <c r="I1177" i="1"/>
  <c r="L1177" i="1" s="1"/>
  <c r="K1177" i="1"/>
  <c r="I1430" i="1"/>
  <c r="L1430" i="1" s="1"/>
  <c r="K1430" i="1"/>
  <c r="I1707" i="1"/>
  <c r="K1707" i="1"/>
  <c r="I1407" i="1"/>
  <c r="L1407" i="1" s="1"/>
  <c r="K1407" i="1"/>
  <c r="I1453" i="1"/>
  <c r="L1453" i="1" s="1"/>
  <c r="K1453" i="1"/>
  <c r="I1684" i="1"/>
  <c r="L1684" i="1" s="1"/>
  <c r="K1684" i="1"/>
  <c r="I1499" i="1"/>
  <c r="L1499" i="1" s="1"/>
  <c r="K1499" i="1"/>
  <c r="I1269" i="1"/>
  <c r="L1269" i="1" s="1"/>
  <c r="K1269" i="1"/>
  <c r="I1476" i="1"/>
  <c r="L1476" i="1" s="1"/>
  <c r="K1476" i="1"/>
  <c r="I1568" i="1"/>
  <c r="L1568" i="1" s="1"/>
  <c r="K1568" i="1"/>
  <c r="I1384" i="1"/>
  <c r="L1384" i="1" s="1"/>
  <c r="K1384" i="1"/>
  <c r="I1637" i="1"/>
  <c r="L1637" i="1" s="1"/>
  <c r="K1637" i="1"/>
  <c r="L1154" i="1"/>
  <c r="F1570" i="1"/>
  <c r="H1546" i="1"/>
  <c r="F1202" i="1"/>
  <c r="H1178" i="1"/>
  <c r="H1615" i="1"/>
  <c r="F1639" i="1"/>
  <c r="H1569" i="1"/>
  <c r="F1593" i="1"/>
  <c r="H1247" i="1"/>
  <c r="F1271" i="1"/>
  <c r="H1477" i="1"/>
  <c r="F1501" i="1"/>
  <c r="F1386" i="1"/>
  <c r="H1362" i="1"/>
  <c r="H1224" i="1"/>
  <c r="F1248" i="1"/>
  <c r="H1339" i="1"/>
  <c r="F1363" i="1"/>
  <c r="F1294" i="1"/>
  <c r="H1270" i="1"/>
  <c r="H1708" i="1"/>
  <c r="F1732" i="1"/>
  <c r="H1731" i="1"/>
  <c r="F1755" i="1"/>
  <c r="F1662" i="1"/>
  <c r="H1638" i="1"/>
  <c r="H1201" i="1"/>
  <c r="F1225" i="1"/>
  <c r="H1431" i="1"/>
  <c r="F1455" i="1"/>
  <c r="H1523" i="1"/>
  <c r="F1547" i="1"/>
  <c r="H1293" i="1"/>
  <c r="F1317" i="1"/>
  <c r="H1500" i="1"/>
  <c r="F1524" i="1"/>
  <c r="H1592" i="1"/>
  <c r="F1616" i="1"/>
  <c r="H1408" i="1"/>
  <c r="F1432" i="1"/>
  <c r="H1661" i="1"/>
  <c r="F1685" i="1"/>
  <c r="H1316" i="1"/>
  <c r="F1340" i="1"/>
  <c r="H1385" i="1"/>
  <c r="F1409" i="1"/>
  <c r="F1478" i="1"/>
  <c r="H1454" i="1"/>
  <c r="I1362" i="1" l="1"/>
  <c r="L1362" i="1" s="1"/>
  <c r="K1362" i="1"/>
  <c r="I1385" i="1"/>
  <c r="L1385" i="1" s="1"/>
  <c r="K1385" i="1"/>
  <c r="I1431" i="1"/>
  <c r="L1431" i="1" s="1"/>
  <c r="K1431" i="1"/>
  <c r="I1592" i="1"/>
  <c r="L1592" i="1" s="1"/>
  <c r="K1592" i="1"/>
  <c r="I1708" i="1"/>
  <c r="L1708" i="1" s="1"/>
  <c r="K1708" i="1"/>
  <c r="I1615" i="1"/>
  <c r="L1615" i="1" s="1"/>
  <c r="K1615" i="1"/>
  <c r="I1270" i="1"/>
  <c r="L1270" i="1" s="1"/>
  <c r="K1270" i="1"/>
  <c r="I1178" i="1"/>
  <c r="L1179" i="1" s="1"/>
  <c r="K1178" i="1"/>
  <c r="I1316" i="1"/>
  <c r="L1316" i="1" s="1"/>
  <c r="K1316" i="1"/>
  <c r="I1638" i="1"/>
  <c r="L1638" i="1" s="1"/>
  <c r="K1638" i="1"/>
  <c r="I1546" i="1"/>
  <c r="L1546" i="1" s="1"/>
  <c r="K1546" i="1"/>
  <c r="I1454" i="1"/>
  <c r="L1454" i="1" s="1"/>
  <c r="K1454" i="1"/>
  <c r="I1500" i="1"/>
  <c r="L1500" i="1" s="1"/>
  <c r="K1500" i="1"/>
  <c r="I1201" i="1"/>
  <c r="L1201" i="1" s="1"/>
  <c r="K1201" i="1"/>
  <c r="I1477" i="1"/>
  <c r="L1477" i="1" s="1"/>
  <c r="K1477" i="1"/>
  <c r="I1661" i="1"/>
  <c r="L1661" i="1" s="1"/>
  <c r="K1661" i="1"/>
  <c r="I1293" i="1"/>
  <c r="L1293" i="1" s="1"/>
  <c r="K1293" i="1"/>
  <c r="I1339" i="1"/>
  <c r="L1339" i="1" s="1"/>
  <c r="K1339" i="1"/>
  <c r="I1247" i="1"/>
  <c r="L1247" i="1" s="1"/>
  <c r="K1247" i="1"/>
  <c r="I1408" i="1"/>
  <c r="L1408" i="1" s="1"/>
  <c r="K1408" i="1"/>
  <c r="I1523" i="1"/>
  <c r="L1523" i="1" s="1"/>
  <c r="K1523" i="1"/>
  <c r="I1731" i="1"/>
  <c r="K1731" i="1"/>
  <c r="I1224" i="1"/>
  <c r="L1224" i="1" s="1"/>
  <c r="K1224" i="1"/>
  <c r="I1569" i="1"/>
  <c r="L1569" i="1" s="1"/>
  <c r="K1569" i="1"/>
  <c r="H1340" i="1"/>
  <c r="F1364" i="1"/>
  <c r="H1524" i="1"/>
  <c r="F1548" i="1"/>
  <c r="H1225" i="1"/>
  <c r="F1249" i="1"/>
  <c r="H1501" i="1"/>
  <c r="F1525" i="1"/>
  <c r="L1178" i="1"/>
  <c r="F1318" i="1"/>
  <c r="H1294" i="1"/>
  <c r="F1226" i="1"/>
  <c r="H1202" i="1"/>
  <c r="F1502" i="1"/>
  <c r="H1478" i="1"/>
  <c r="F1410" i="1"/>
  <c r="H1386" i="1"/>
  <c r="H1363" i="1"/>
  <c r="F1387" i="1"/>
  <c r="H1271" i="1"/>
  <c r="F1295" i="1"/>
  <c r="F1594" i="1"/>
  <c r="H1570" i="1"/>
  <c r="H1685" i="1"/>
  <c r="F1709" i="1"/>
  <c r="H1317" i="1"/>
  <c r="F1341" i="1"/>
  <c r="F1686" i="1"/>
  <c r="H1662" i="1"/>
  <c r="H1432" i="1"/>
  <c r="F1456" i="1"/>
  <c r="H1547" i="1"/>
  <c r="F1571" i="1"/>
  <c r="H1755" i="1"/>
  <c r="F1779" i="1"/>
  <c r="H1248" i="1"/>
  <c r="F1272" i="1"/>
  <c r="H1593" i="1"/>
  <c r="F1617" i="1"/>
  <c r="H1409" i="1"/>
  <c r="F1433" i="1"/>
  <c r="H1616" i="1"/>
  <c r="F1640" i="1"/>
  <c r="H1455" i="1"/>
  <c r="F1479" i="1"/>
  <c r="H1732" i="1"/>
  <c r="F1756" i="1"/>
  <c r="H1639" i="1"/>
  <c r="F1663" i="1"/>
  <c r="I1570" i="1" l="1"/>
  <c r="L1570" i="1" s="1"/>
  <c r="K1570" i="1"/>
  <c r="I1478" i="1"/>
  <c r="L1478" i="1" s="1"/>
  <c r="K1478" i="1"/>
  <c r="I1593" i="1"/>
  <c r="L1593" i="1" s="1"/>
  <c r="K1593" i="1"/>
  <c r="I1501" i="1"/>
  <c r="L1501" i="1" s="1"/>
  <c r="K1501" i="1"/>
  <c r="I1662" i="1"/>
  <c r="L1662" i="1" s="1"/>
  <c r="K1662" i="1"/>
  <c r="I1202" i="1"/>
  <c r="L1203" i="1" s="1"/>
  <c r="K1202" i="1"/>
  <c r="I1248" i="1"/>
  <c r="L1248" i="1" s="1"/>
  <c r="K1248" i="1"/>
  <c r="I1294" i="1"/>
  <c r="L1294" i="1" s="1"/>
  <c r="K1294" i="1"/>
  <c r="I1386" i="1"/>
  <c r="L1386" i="1" s="1"/>
  <c r="K1386" i="1"/>
  <c r="I1732" i="1"/>
  <c r="L1732" i="1" s="1"/>
  <c r="K1732" i="1"/>
  <c r="I1432" i="1"/>
  <c r="L1432" i="1" s="1"/>
  <c r="K1432" i="1"/>
  <c r="I1455" i="1"/>
  <c r="L1455" i="1" s="1"/>
  <c r="K1455" i="1"/>
  <c r="I1271" i="1"/>
  <c r="L1271" i="1" s="1"/>
  <c r="K1271" i="1"/>
  <c r="I1225" i="1"/>
  <c r="L1225" i="1" s="1"/>
  <c r="K1225" i="1"/>
  <c r="I1616" i="1"/>
  <c r="L1616" i="1" s="1"/>
  <c r="K1616" i="1"/>
  <c r="I1755" i="1"/>
  <c r="K1755" i="1"/>
  <c r="I1317" i="1"/>
  <c r="L1317" i="1" s="1"/>
  <c r="K1317" i="1"/>
  <c r="I1363" i="1"/>
  <c r="L1363" i="1" s="1"/>
  <c r="K1363" i="1"/>
  <c r="I1524" i="1"/>
  <c r="L1524" i="1" s="1"/>
  <c r="K1524" i="1"/>
  <c r="I1639" i="1"/>
  <c r="L1639" i="1" s="1"/>
  <c r="K1639" i="1"/>
  <c r="I1409" i="1"/>
  <c r="L1409" i="1" s="1"/>
  <c r="K1409" i="1"/>
  <c r="I1547" i="1"/>
  <c r="L1547" i="1" s="1"/>
  <c r="K1547" i="1"/>
  <c r="I1685" i="1"/>
  <c r="L1685" i="1" s="1"/>
  <c r="K1685" i="1"/>
  <c r="I1340" i="1"/>
  <c r="L1340" i="1" s="1"/>
  <c r="K1340" i="1"/>
  <c r="H1525" i="1"/>
  <c r="F1549" i="1"/>
  <c r="H1479" i="1"/>
  <c r="F1503" i="1"/>
  <c r="F1618" i="1"/>
  <c r="H1594" i="1"/>
  <c r="F1526" i="1"/>
  <c r="H1502" i="1"/>
  <c r="H1295" i="1"/>
  <c r="F1319" i="1"/>
  <c r="L1202" i="1"/>
  <c r="H1249" i="1"/>
  <c r="F1273" i="1"/>
  <c r="H1456" i="1"/>
  <c r="F1480" i="1"/>
  <c r="F1710" i="1"/>
  <c r="H1686" i="1"/>
  <c r="F1250" i="1"/>
  <c r="H1226" i="1"/>
  <c r="H1617" i="1"/>
  <c r="F1641" i="1"/>
  <c r="H1272" i="1"/>
  <c r="F1296" i="1"/>
  <c r="H1640" i="1"/>
  <c r="F1664" i="1"/>
  <c r="H1779" i="1"/>
  <c r="F1803" i="1"/>
  <c r="H1341" i="1"/>
  <c r="F1365" i="1"/>
  <c r="H1387" i="1"/>
  <c r="F1411" i="1"/>
  <c r="H1548" i="1"/>
  <c r="F1572" i="1"/>
  <c r="F1342" i="1"/>
  <c r="H1318" i="1"/>
  <c r="H1663" i="1"/>
  <c r="F1687" i="1"/>
  <c r="H1433" i="1"/>
  <c r="F1457" i="1"/>
  <c r="H1571" i="1"/>
  <c r="F1595" i="1"/>
  <c r="H1709" i="1"/>
  <c r="F1733" i="1"/>
  <c r="H1364" i="1"/>
  <c r="F1388" i="1"/>
  <c r="H1756" i="1"/>
  <c r="F1780" i="1"/>
  <c r="F1434" i="1"/>
  <c r="H1410" i="1"/>
  <c r="I1502" i="1" l="1"/>
  <c r="L1502" i="1" s="1"/>
  <c r="K1502" i="1"/>
  <c r="I1571" i="1"/>
  <c r="L1571" i="1" s="1"/>
  <c r="K1571" i="1"/>
  <c r="I1640" i="1"/>
  <c r="L1640" i="1" s="1"/>
  <c r="K1640" i="1"/>
  <c r="I1295" i="1"/>
  <c r="L1295" i="1" s="1"/>
  <c r="K1295" i="1"/>
  <c r="I1433" i="1"/>
  <c r="L1433" i="1" s="1"/>
  <c r="K1433" i="1"/>
  <c r="I1272" i="1"/>
  <c r="L1272" i="1" s="1"/>
  <c r="K1272" i="1"/>
  <c r="I1594" i="1"/>
  <c r="L1594" i="1" s="1"/>
  <c r="K1594" i="1"/>
  <c r="I1709" i="1"/>
  <c r="L1709" i="1" s="1"/>
  <c r="K1709" i="1"/>
  <c r="I1548" i="1"/>
  <c r="L1548" i="1" s="1"/>
  <c r="K1548" i="1"/>
  <c r="I1525" i="1"/>
  <c r="L1525" i="1" s="1"/>
  <c r="K1525" i="1"/>
  <c r="I1756" i="1"/>
  <c r="L1756" i="1" s="1"/>
  <c r="K1756" i="1"/>
  <c r="I1387" i="1"/>
  <c r="L1387" i="1" s="1"/>
  <c r="K1387" i="1"/>
  <c r="I1456" i="1"/>
  <c r="L1456" i="1" s="1"/>
  <c r="K1456" i="1"/>
  <c r="I1364" i="1"/>
  <c r="L1364" i="1" s="1"/>
  <c r="K1364" i="1"/>
  <c r="I1663" i="1"/>
  <c r="L1663" i="1" s="1"/>
  <c r="K1663" i="1"/>
  <c r="I1341" i="1"/>
  <c r="L1341" i="1" s="1"/>
  <c r="K1341" i="1"/>
  <c r="I1617" i="1"/>
  <c r="L1617" i="1" s="1"/>
  <c r="K1617" i="1"/>
  <c r="I1249" i="1"/>
  <c r="L1249" i="1" s="1"/>
  <c r="K1249" i="1"/>
  <c r="I1318" i="1"/>
  <c r="L1318" i="1" s="1"/>
  <c r="K1318" i="1"/>
  <c r="I1226" i="1"/>
  <c r="L1226" i="1" s="1"/>
  <c r="K1226" i="1"/>
  <c r="I1779" i="1"/>
  <c r="K1779" i="1"/>
  <c r="I1479" i="1"/>
  <c r="L1479" i="1" s="1"/>
  <c r="K1479" i="1"/>
  <c r="I1410" i="1"/>
  <c r="L1410" i="1" s="1"/>
  <c r="K1410" i="1"/>
  <c r="I1686" i="1"/>
  <c r="L1686" i="1" s="1"/>
  <c r="K1686" i="1"/>
  <c r="F1550" i="1"/>
  <c r="H1526" i="1"/>
  <c r="H1457" i="1"/>
  <c r="F1481" i="1"/>
  <c r="H1411" i="1"/>
  <c r="F1435" i="1"/>
  <c r="H1296" i="1"/>
  <c r="F1320" i="1"/>
  <c r="H1480" i="1"/>
  <c r="F1504" i="1"/>
  <c r="H1388" i="1"/>
  <c r="F1412" i="1"/>
  <c r="H1687" i="1"/>
  <c r="F1711" i="1"/>
  <c r="H1365" i="1"/>
  <c r="F1389" i="1"/>
  <c r="H1641" i="1"/>
  <c r="F1665" i="1"/>
  <c r="H1273" i="1"/>
  <c r="F1297" i="1"/>
  <c r="H1780" i="1"/>
  <c r="F1804" i="1"/>
  <c r="F1642" i="1"/>
  <c r="H1618" i="1"/>
  <c r="H1733" i="1"/>
  <c r="F1757" i="1"/>
  <c r="F1827" i="1"/>
  <c r="H1803" i="1"/>
  <c r="H1503" i="1"/>
  <c r="F1527" i="1"/>
  <c r="F1274" i="1"/>
  <c r="H1250" i="1"/>
  <c r="F1366" i="1"/>
  <c r="H1342" i="1"/>
  <c r="F1458" i="1"/>
  <c r="H1434" i="1"/>
  <c r="H1595" i="1"/>
  <c r="F1619" i="1"/>
  <c r="H1572" i="1"/>
  <c r="F1596" i="1"/>
  <c r="H1664" i="1"/>
  <c r="F1688" i="1"/>
  <c r="H1319" i="1"/>
  <c r="F1343" i="1"/>
  <c r="H1549" i="1"/>
  <c r="F1573" i="1"/>
  <c r="F1734" i="1"/>
  <c r="H1710" i="1"/>
  <c r="I1664" i="1" l="1"/>
  <c r="L1664" i="1" s="1"/>
  <c r="K1664" i="1"/>
  <c r="I1273" i="1"/>
  <c r="L1273" i="1" s="1"/>
  <c r="K1273" i="1"/>
  <c r="I1388" i="1"/>
  <c r="L1388" i="1" s="1"/>
  <c r="K1388" i="1"/>
  <c r="I1457" i="1"/>
  <c r="L1457" i="1" s="1"/>
  <c r="K1457" i="1"/>
  <c r="I1572" i="1"/>
  <c r="L1572" i="1" s="1"/>
  <c r="K1572" i="1"/>
  <c r="I1733" i="1"/>
  <c r="L1733" i="1" s="1"/>
  <c r="K1733" i="1"/>
  <c r="I1641" i="1"/>
  <c r="L1641" i="1" s="1"/>
  <c r="K1641" i="1"/>
  <c r="I1480" i="1"/>
  <c r="L1480" i="1" s="1"/>
  <c r="K1480" i="1"/>
  <c r="I1434" i="1"/>
  <c r="L1434" i="1" s="1"/>
  <c r="K1434" i="1"/>
  <c r="L1227" i="1"/>
  <c r="I1618" i="1"/>
  <c r="L1618" i="1" s="1"/>
  <c r="K1618" i="1"/>
  <c r="I1549" i="1"/>
  <c r="L1549" i="1" s="1"/>
  <c r="K1549" i="1"/>
  <c r="I1595" i="1"/>
  <c r="L1595" i="1" s="1"/>
  <c r="K1595" i="1"/>
  <c r="I1503" i="1"/>
  <c r="L1503" i="1" s="1"/>
  <c r="K1503" i="1"/>
  <c r="I1365" i="1"/>
  <c r="L1365" i="1" s="1"/>
  <c r="K1365" i="1"/>
  <c r="I1296" i="1"/>
  <c r="L1296" i="1" s="1"/>
  <c r="K1296" i="1"/>
  <c r="I1319" i="1"/>
  <c r="L1319" i="1" s="1"/>
  <c r="K1319" i="1"/>
  <c r="I1780" i="1"/>
  <c r="L1780" i="1" s="1"/>
  <c r="K1780" i="1"/>
  <c r="I1687" i="1"/>
  <c r="L1687" i="1" s="1"/>
  <c r="K1687" i="1"/>
  <c r="I1411" i="1"/>
  <c r="L1411" i="1" s="1"/>
  <c r="K1411" i="1"/>
  <c r="I1342" i="1"/>
  <c r="L1342" i="1" s="1"/>
  <c r="K1342" i="1"/>
  <c r="I1803" i="1"/>
  <c r="K1803" i="1"/>
  <c r="I1710" i="1"/>
  <c r="L1710" i="1" s="1"/>
  <c r="K1710" i="1"/>
  <c r="I1250" i="1"/>
  <c r="L1250" i="1" s="1"/>
  <c r="K1250" i="1"/>
  <c r="I1526" i="1"/>
  <c r="L1526" i="1" s="1"/>
  <c r="K1526" i="1"/>
  <c r="H1527" i="1"/>
  <c r="F1551" i="1"/>
  <c r="H1389" i="1"/>
  <c r="F1413" i="1"/>
  <c r="H1320" i="1"/>
  <c r="F1344" i="1"/>
  <c r="H1343" i="1"/>
  <c r="F1367" i="1"/>
  <c r="F1666" i="1"/>
  <c r="H1642" i="1"/>
  <c r="F1482" i="1"/>
  <c r="H1458" i="1"/>
  <c r="F1828" i="1"/>
  <c r="H1804" i="1"/>
  <c r="H1711" i="1"/>
  <c r="F1735" i="1"/>
  <c r="H1435" i="1"/>
  <c r="F1459" i="1"/>
  <c r="H1573" i="1"/>
  <c r="F1597" i="1"/>
  <c r="H1619" i="1"/>
  <c r="F1643" i="1"/>
  <c r="H1688" i="1"/>
  <c r="F1712" i="1"/>
  <c r="F1390" i="1"/>
  <c r="H1366" i="1"/>
  <c r="H1297" i="1"/>
  <c r="F1321" i="1"/>
  <c r="H1412" i="1"/>
  <c r="F1436" i="1"/>
  <c r="H1481" i="1"/>
  <c r="F1505" i="1"/>
  <c r="H1596" i="1"/>
  <c r="F1620" i="1"/>
  <c r="H1827" i="1"/>
  <c r="F1851" i="1"/>
  <c r="F1758" i="1"/>
  <c r="H1734" i="1"/>
  <c r="F1298" i="1"/>
  <c r="H1274" i="1"/>
  <c r="H1757" i="1"/>
  <c r="F1781" i="1"/>
  <c r="H1665" i="1"/>
  <c r="F1689" i="1"/>
  <c r="H1504" i="1"/>
  <c r="F1528" i="1"/>
  <c r="F1574" i="1"/>
  <c r="H1550" i="1"/>
  <c r="I1804" i="1" l="1"/>
  <c r="L1804" i="1" s="1"/>
  <c r="K1804" i="1"/>
  <c r="I1504" i="1"/>
  <c r="L1504" i="1" s="1"/>
  <c r="K1504" i="1"/>
  <c r="I1688" i="1"/>
  <c r="L1688" i="1" s="1"/>
  <c r="K1688" i="1"/>
  <c r="I1412" i="1"/>
  <c r="L1412" i="1" s="1"/>
  <c r="K1412" i="1"/>
  <c r="I1320" i="1"/>
  <c r="L1320" i="1" s="1"/>
  <c r="K1320" i="1"/>
  <c r="I1665" i="1"/>
  <c r="L1665" i="1" s="1"/>
  <c r="K1665" i="1"/>
  <c r="L1251" i="1"/>
  <c r="I1458" i="1"/>
  <c r="L1458" i="1" s="1"/>
  <c r="K1458" i="1"/>
  <c r="I1481" i="1"/>
  <c r="L1481" i="1" s="1"/>
  <c r="K1481" i="1"/>
  <c r="I1343" i="1"/>
  <c r="L1343" i="1" s="1"/>
  <c r="K1343" i="1"/>
  <c r="I1297" i="1"/>
  <c r="L1297" i="1" s="1"/>
  <c r="K1297" i="1"/>
  <c r="I1389" i="1"/>
  <c r="L1389" i="1" s="1"/>
  <c r="K1389" i="1"/>
  <c r="I1550" i="1"/>
  <c r="L1550" i="1" s="1"/>
  <c r="K1550" i="1"/>
  <c r="I1274" i="1"/>
  <c r="L1275" i="1" s="1"/>
  <c r="K1274" i="1"/>
  <c r="I1366" i="1"/>
  <c r="L1366" i="1" s="1"/>
  <c r="K1366" i="1"/>
  <c r="I1642" i="1"/>
  <c r="L1642" i="1" s="1"/>
  <c r="K1642" i="1"/>
  <c r="I1711" i="1"/>
  <c r="L1711" i="1" s="1"/>
  <c r="K1711" i="1"/>
  <c r="I1827" i="1"/>
  <c r="K1827" i="1"/>
  <c r="I1619" i="1"/>
  <c r="L1619" i="1" s="1"/>
  <c r="K1619" i="1"/>
  <c r="I1757" i="1"/>
  <c r="L1757" i="1" s="1"/>
  <c r="K1757" i="1"/>
  <c r="I1573" i="1"/>
  <c r="L1573" i="1" s="1"/>
  <c r="K1573" i="1"/>
  <c r="I1596" i="1"/>
  <c r="L1596" i="1" s="1"/>
  <c r="K1596" i="1"/>
  <c r="I1435" i="1"/>
  <c r="L1435" i="1" s="1"/>
  <c r="K1435" i="1"/>
  <c r="I1527" i="1"/>
  <c r="L1527" i="1" s="1"/>
  <c r="K1527" i="1"/>
  <c r="I1734" i="1"/>
  <c r="L1734" i="1" s="1"/>
  <c r="K1734" i="1"/>
  <c r="H1505" i="1"/>
  <c r="F1529" i="1"/>
  <c r="F1414" i="1"/>
  <c r="H1390" i="1"/>
  <c r="F1782" i="1"/>
  <c r="H1758" i="1"/>
  <c r="H1712" i="1"/>
  <c r="F1736" i="1"/>
  <c r="H1735" i="1"/>
  <c r="F1759" i="1"/>
  <c r="H1367" i="1"/>
  <c r="F1391" i="1"/>
  <c r="H1689" i="1"/>
  <c r="F1713" i="1"/>
  <c r="H1851" i="1"/>
  <c r="F1875" i="1"/>
  <c r="H1436" i="1"/>
  <c r="F1460" i="1"/>
  <c r="H1643" i="1"/>
  <c r="F1667" i="1"/>
  <c r="H1344" i="1"/>
  <c r="F1368" i="1"/>
  <c r="H1781" i="1"/>
  <c r="F1805" i="1"/>
  <c r="H1321" i="1"/>
  <c r="F1345" i="1"/>
  <c r="H1828" i="1"/>
  <c r="F1852" i="1"/>
  <c r="H1597" i="1"/>
  <c r="F1621" i="1"/>
  <c r="H1413" i="1"/>
  <c r="F1437" i="1"/>
  <c r="L1274" i="1"/>
  <c r="H1620" i="1"/>
  <c r="F1644" i="1"/>
  <c r="F1506" i="1"/>
  <c r="H1482" i="1"/>
  <c r="H1459" i="1"/>
  <c r="F1483" i="1"/>
  <c r="H1551" i="1"/>
  <c r="F1575" i="1"/>
  <c r="F1598" i="1"/>
  <c r="H1574" i="1"/>
  <c r="F1322" i="1"/>
  <c r="H1298" i="1"/>
  <c r="H1528" i="1"/>
  <c r="F1552" i="1"/>
  <c r="F1690" i="1"/>
  <c r="H1666" i="1"/>
  <c r="I1298" i="1" l="1"/>
  <c r="L1299" i="1" s="1"/>
  <c r="K1298" i="1"/>
  <c r="I1482" i="1"/>
  <c r="L1482" i="1" s="1"/>
  <c r="K1482" i="1"/>
  <c r="I1758" i="1"/>
  <c r="L1758" i="1" s="1"/>
  <c r="K1758" i="1"/>
  <c r="I1436" i="1"/>
  <c r="L1436" i="1" s="1"/>
  <c r="K1436" i="1"/>
  <c r="I1505" i="1"/>
  <c r="L1505" i="1" s="1"/>
  <c r="K1505" i="1"/>
  <c r="I1459" i="1"/>
  <c r="L1459" i="1" s="1"/>
  <c r="K1459" i="1"/>
  <c r="I1851" i="1"/>
  <c r="K1851" i="1"/>
  <c r="I1597" i="1"/>
  <c r="L1597" i="1" s="1"/>
  <c r="K1597" i="1"/>
  <c r="I1344" i="1"/>
  <c r="L1344" i="1" s="1"/>
  <c r="K1344" i="1"/>
  <c r="I1689" i="1"/>
  <c r="L1689" i="1" s="1"/>
  <c r="K1689" i="1"/>
  <c r="I1574" i="1"/>
  <c r="L1574" i="1" s="1"/>
  <c r="K1574" i="1"/>
  <c r="I1390" i="1"/>
  <c r="L1390" i="1" s="1"/>
  <c r="K1390" i="1"/>
  <c r="I1551" i="1"/>
  <c r="L1551" i="1" s="1"/>
  <c r="K1551" i="1"/>
  <c r="I1321" i="1"/>
  <c r="L1321" i="1" s="1"/>
  <c r="K1321" i="1"/>
  <c r="I1735" i="1"/>
  <c r="L1735" i="1" s="1"/>
  <c r="K1735" i="1"/>
  <c r="I1528" i="1"/>
  <c r="L1528" i="1" s="1"/>
  <c r="K1528" i="1"/>
  <c r="I1413" i="1"/>
  <c r="L1413" i="1" s="1"/>
  <c r="K1413" i="1"/>
  <c r="I1781" i="1"/>
  <c r="L1781" i="1" s="1"/>
  <c r="K1781" i="1"/>
  <c r="I1712" i="1"/>
  <c r="L1712" i="1" s="1"/>
  <c r="K1712" i="1"/>
  <c r="I1620" i="1"/>
  <c r="L1620" i="1" s="1"/>
  <c r="K1620" i="1"/>
  <c r="I1828" i="1"/>
  <c r="L1828" i="1" s="1"/>
  <c r="K1828" i="1"/>
  <c r="I1643" i="1"/>
  <c r="L1643" i="1" s="1"/>
  <c r="K1643" i="1"/>
  <c r="I1367" i="1"/>
  <c r="L1367" i="1" s="1"/>
  <c r="K1367" i="1"/>
  <c r="I1666" i="1"/>
  <c r="L1666" i="1" s="1"/>
  <c r="K1666" i="1"/>
  <c r="H1875" i="1"/>
  <c r="F1899" i="1"/>
  <c r="H1736" i="1"/>
  <c r="F1760" i="1"/>
  <c r="H1621" i="1"/>
  <c r="F1645" i="1"/>
  <c r="H1368" i="1"/>
  <c r="F1392" i="1"/>
  <c r="H1713" i="1"/>
  <c r="F1737" i="1"/>
  <c r="H1644" i="1"/>
  <c r="F1668" i="1"/>
  <c r="H1852" i="1"/>
  <c r="F1876" i="1"/>
  <c r="H1667" i="1"/>
  <c r="F1691" i="1"/>
  <c r="F1806" i="1"/>
  <c r="H1782" i="1"/>
  <c r="H1391" i="1"/>
  <c r="F1415" i="1"/>
  <c r="H1575" i="1"/>
  <c r="F1599" i="1"/>
  <c r="H1345" i="1"/>
  <c r="F1369" i="1"/>
  <c r="F1438" i="1"/>
  <c r="H1414" i="1"/>
  <c r="L1298" i="1"/>
  <c r="F1346" i="1"/>
  <c r="H1322" i="1"/>
  <c r="F1530" i="1"/>
  <c r="H1506" i="1"/>
  <c r="F1622" i="1"/>
  <c r="H1598" i="1"/>
  <c r="F1714" i="1"/>
  <c r="H1690" i="1"/>
  <c r="H1460" i="1"/>
  <c r="F1484" i="1"/>
  <c r="H1759" i="1"/>
  <c r="F1783" i="1"/>
  <c r="H1529" i="1"/>
  <c r="F1553" i="1"/>
  <c r="H1552" i="1"/>
  <c r="F1576" i="1"/>
  <c r="H1483" i="1"/>
  <c r="F1507" i="1"/>
  <c r="H1437" i="1"/>
  <c r="F1461" i="1"/>
  <c r="F1829" i="1"/>
  <c r="H1805" i="1"/>
  <c r="I1506" i="1" l="1"/>
  <c r="L1506" i="1" s="1"/>
  <c r="K1506" i="1"/>
  <c r="I1644" i="1"/>
  <c r="L1644" i="1" s="1"/>
  <c r="K1644" i="1"/>
  <c r="I1713" i="1"/>
  <c r="L1713" i="1" s="1"/>
  <c r="K1713" i="1"/>
  <c r="I1437" i="1"/>
  <c r="L1437" i="1" s="1"/>
  <c r="K1437" i="1"/>
  <c r="I1345" i="1"/>
  <c r="L1345" i="1" s="1"/>
  <c r="K1345" i="1"/>
  <c r="I1667" i="1"/>
  <c r="L1667" i="1" s="1"/>
  <c r="K1667" i="1"/>
  <c r="I1368" i="1"/>
  <c r="L1368" i="1" s="1"/>
  <c r="K1368" i="1"/>
  <c r="I1322" i="1"/>
  <c r="L1323" i="1" s="1"/>
  <c r="K1322" i="1"/>
  <c r="I1552" i="1"/>
  <c r="L1552" i="1" s="1"/>
  <c r="K1552" i="1"/>
  <c r="I1391" i="1"/>
  <c r="L1391" i="1" s="1"/>
  <c r="K1391" i="1"/>
  <c r="I1529" i="1"/>
  <c r="L1529" i="1" s="1"/>
  <c r="K1529" i="1"/>
  <c r="I1875" i="1"/>
  <c r="K1875" i="1"/>
  <c r="I1759" i="1"/>
  <c r="L1759" i="1" s="1"/>
  <c r="K1759" i="1"/>
  <c r="I1483" i="1"/>
  <c r="L1483" i="1" s="1"/>
  <c r="K1483" i="1"/>
  <c r="I1460" i="1"/>
  <c r="L1460" i="1" s="1"/>
  <c r="K1460" i="1"/>
  <c r="I1575" i="1"/>
  <c r="L1575" i="1" s="1"/>
  <c r="K1575" i="1"/>
  <c r="I1852" i="1"/>
  <c r="L1852" i="1" s="1"/>
  <c r="K1852" i="1"/>
  <c r="I1621" i="1"/>
  <c r="L1621" i="1" s="1"/>
  <c r="K1621" i="1"/>
  <c r="I1690" i="1"/>
  <c r="L1690" i="1" s="1"/>
  <c r="K1690" i="1"/>
  <c r="I1736" i="1"/>
  <c r="L1736" i="1" s="1"/>
  <c r="K1736" i="1"/>
  <c r="I1805" i="1"/>
  <c r="L1805" i="1" s="1"/>
  <c r="K1805" i="1"/>
  <c r="I1598" i="1"/>
  <c r="L1598" i="1" s="1"/>
  <c r="K1598" i="1"/>
  <c r="I1414" i="1"/>
  <c r="L1414" i="1" s="1"/>
  <c r="K1414" i="1"/>
  <c r="I1782" i="1"/>
  <c r="L1782" i="1" s="1"/>
  <c r="K1782" i="1"/>
  <c r="F1554" i="1"/>
  <c r="H1530" i="1"/>
  <c r="H1392" i="1"/>
  <c r="F1416" i="1"/>
  <c r="H1507" i="1"/>
  <c r="F1531" i="1"/>
  <c r="H1484" i="1"/>
  <c r="F1508" i="1"/>
  <c r="L1322" i="1"/>
  <c r="H1599" i="1"/>
  <c r="F1623" i="1"/>
  <c r="H1876" i="1"/>
  <c r="F1900" i="1"/>
  <c r="F1370" i="1"/>
  <c r="H1346" i="1"/>
  <c r="H1645" i="1"/>
  <c r="F1669" i="1"/>
  <c r="H1415" i="1"/>
  <c r="F1439" i="1"/>
  <c r="H1668" i="1"/>
  <c r="F1692" i="1"/>
  <c r="F1738" i="1"/>
  <c r="H1714" i="1"/>
  <c r="H1760" i="1"/>
  <c r="F1784" i="1"/>
  <c r="H1737" i="1"/>
  <c r="F1761" i="1"/>
  <c r="H1576" i="1"/>
  <c r="F1600" i="1"/>
  <c r="H1899" i="1"/>
  <c r="F1923" i="1"/>
  <c r="H1553" i="1"/>
  <c r="F1577" i="1"/>
  <c r="H1829" i="1"/>
  <c r="F1853" i="1"/>
  <c r="F1646" i="1"/>
  <c r="H1622" i="1"/>
  <c r="F1462" i="1"/>
  <c r="H1438" i="1"/>
  <c r="F1830" i="1"/>
  <c r="H1806" i="1"/>
  <c r="H1461" i="1"/>
  <c r="F1485" i="1"/>
  <c r="H1783" i="1"/>
  <c r="F1807" i="1"/>
  <c r="H1369" i="1"/>
  <c r="F1393" i="1"/>
  <c r="H1691" i="1"/>
  <c r="F1715" i="1"/>
  <c r="I1461" i="1" l="1"/>
  <c r="L1461" i="1" s="1"/>
  <c r="K1461" i="1"/>
  <c r="I1829" i="1"/>
  <c r="L1829" i="1" s="1"/>
  <c r="K1829" i="1"/>
  <c r="I1737" i="1"/>
  <c r="L1737" i="1" s="1"/>
  <c r="K1737" i="1"/>
  <c r="I1415" i="1"/>
  <c r="L1415" i="1" s="1"/>
  <c r="K1415" i="1"/>
  <c r="I1599" i="1"/>
  <c r="L1599" i="1" s="1"/>
  <c r="K1599" i="1"/>
  <c r="I1392" i="1"/>
  <c r="L1392" i="1" s="1"/>
  <c r="K1392" i="1"/>
  <c r="I1691" i="1"/>
  <c r="L1691" i="1" s="1"/>
  <c r="K1691" i="1"/>
  <c r="I1553" i="1"/>
  <c r="L1553" i="1" s="1"/>
  <c r="K1553" i="1"/>
  <c r="I1760" i="1"/>
  <c r="L1760" i="1" s="1"/>
  <c r="K1760" i="1"/>
  <c r="I1645" i="1"/>
  <c r="L1645" i="1" s="1"/>
  <c r="K1645" i="1"/>
  <c r="I1622" i="1"/>
  <c r="L1622" i="1" s="1"/>
  <c r="K1622" i="1"/>
  <c r="I1438" i="1"/>
  <c r="L1438" i="1" s="1"/>
  <c r="K1438" i="1"/>
  <c r="I1714" i="1"/>
  <c r="L1714" i="1" s="1"/>
  <c r="K1714" i="1"/>
  <c r="I1346" i="1"/>
  <c r="L1347" i="1" s="1"/>
  <c r="K1346" i="1"/>
  <c r="I1369" i="1"/>
  <c r="L1369" i="1" s="1"/>
  <c r="K1369" i="1"/>
  <c r="I1899" i="1"/>
  <c r="K1899" i="1"/>
  <c r="I1484" i="1"/>
  <c r="L1484" i="1" s="1"/>
  <c r="K1484" i="1"/>
  <c r="I1783" i="1"/>
  <c r="L1783" i="1" s="1"/>
  <c r="K1783" i="1"/>
  <c r="I1576" i="1"/>
  <c r="L1576" i="1" s="1"/>
  <c r="K1576" i="1"/>
  <c r="I1668" i="1"/>
  <c r="L1668" i="1" s="1"/>
  <c r="K1668" i="1"/>
  <c r="I1876" i="1"/>
  <c r="L1876" i="1" s="1"/>
  <c r="K1876" i="1"/>
  <c r="I1507" i="1"/>
  <c r="L1507" i="1" s="1"/>
  <c r="K1507" i="1"/>
  <c r="I1806" i="1"/>
  <c r="L1806" i="1" s="1"/>
  <c r="K1806" i="1"/>
  <c r="I1530" i="1"/>
  <c r="L1530" i="1" s="1"/>
  <c r="K1530" i="1"/>
  <c r="H1715" i="1"/>
  <c r="F1739" i="1"/>
  <c r="L1346" i="1"/>
  <c r="H1508" i="1"/>
  <c r="F1532" i="1"/>
  <c r="F1854" i="1"/>
  <c r="H1830" i="1"/>
  <c r="H1393" i="1"/>
  <c r="F1417" i="1"/>
  <c r="F1486" i="1"/>
  <c r="H1462" i="1"/>
  <c r="H1923" i="1"/>
  <c r="F1947" i="1"/>
  <c r="F1762" i="1"/>
  <c r="H1738" i="1"/>
  <c r="F1394" i="1"/>
  <c r="H1370" i="1"/>
  <c r="F1831" i="1"/>
  <c r="H1807" i="1"/>
  <c r="H1600" i="1"/>
  <c r="F1624" i="1"/>
  <c r="H1692" i="1"/>
  <c r="F1716" i="1"/>
  <c r="H1900" i="1"/>
  <c r="F1924" i="1"/>
  <c r="H1531" i="1"/>
  <c r="F1555" i="1"/>
  <c r="H1485" i="1"/>
  <c r="F1509" i="1"/>
  <c r="H1853" i="1"/>
  <c r="F1877" i="1"/>
  <c r="H1761" i="1"/>
  <c r="F1785" i="1"/>
  <c r="H1439" i="1"/>
  <c r="F1463" i="1"/>
  <c r="H1623" i="1"/>
  <c r="F1647" i="1"/>
  <c r="H1416" i="1"/>
  <c r="F1440" i="1"/>
  <c r="F1670" i="1"/>
  <c r="H1646" i="1"/>
  <c r="H1577" i="1"/>
  <c r="F1601" i="1"/>
  <c r="H1784" i="1"/>
  <c r="F1808" i="1"/>
  <c r="H1669" i="1"/>
  <c r="F1693" i="1"/>
  <c r="F1578" i="1"/>
  <c r="H1554" i="1"/>
  <c r="I1577" i="1" l="1"/>
  <c r="L1577" i="1" s="1"/>
  <c r="K1577" i="1"/>
  <c r="I1439" i="1"/>
  <c r="L1439" i="1" s="1"/>
  <c r="K1439" i="1"/>
  <c r="I1531" i="1"/>
  <c r="L1531" i="1" s="1"/>
  <c r="K1531" i="1"/>
  <c r="I1761" i="1"/>
  <c r="L1761" i="1" s="1"/>
  <c r="K1761" i="1"/>
  <c r="I1900" i="1"/>
  <c r="L1900" i="1" s="1"/>
  <c r="K1900" i="1"/>
  <c r="I1393" i="1"/>
  <c r="L1393" i="1" s="1"/>
  <c r="K1393" i="1"/>
  <c r="I1715" i="1"/>
  <c r="L1715" i="1" s="1"/>
  <c r="K1715" i="1"/>
  <c r="I1738" i="1"/>
  <c r="L1738" i="1" s="1"/>
  <c r="K1738" i="1"/>
  <c r="I1830" i="1"/>
  <c r="L1830" i="1" s="1"/>
  <c r="K1830" i="1"/>
  <c r="I1669" i="1"/>
  <c r="L1669" i="1" s="1"/>
  <c r="K1669" i="1"/>
  <c r="I1416" i="1"/>
  <c r="L1416" i="1" s="1"/>
  <c r="K1416" i="1"/>
  <c r="I1853" i="1"/>
  <c r="L1853" i="1" s="1"/>
  <c r="K1853" i="1"/>
  <c r="I1692" i="1"/>
  <c r="L1692" i="1" s="1"/>
  <c r="K1692" i="1"/>
  <c r="I1784" i="1"/>
  <c r="L1784" i="1" s="1"/>
  <c r="K1784" i="1"/>
  <c r="I1623" i="1"/>
  <c r="L1623" i="1" s="1"/>
  <c r="K1623" i="1"/>
  <c r="I1485" i="1"/>
  <c r="L1485" i="1" s="1"/>
  <c r="K1485" i="1"/>
  <c r="I1600" i="1"/>
  <c r="L1600" i="1" s="1"/>
  <c r="K1600" i="1"/>
  <c r="I1923" i="1"/>
  <c r="K1923" i="1"/>
  <c r="I1508" i="1"/>
  <c r="L1508" i="1" s="1"/>
  <c r="K1508" i="1"/>
  <c r="I1807" i="1"/>
  <c r="L1807" i="1" s="1"/>
  <c r="K1807" i="1"/>
  <c r="I1462" i="1"/>
  <c r="L1462" i="1" s="1"/>
  <c r="K1462" i="1"/>
  <c r="I1554" i="1"/>
  <c r="L1554" i="1" s="1"/>
  <c r="K1554" i="1"/>
  <c r="I1646" i="1"/>
  <c r="L1646" i="1" s="1"/>
  <c r="K1646" i="1"/>
  <c r="I1370" i="1"/>
  <c r="L1370" i="1" s="1"/>
  <c r="K1370" i="1"/>
  <c r="F1786" i="1"/>
  <c r="H1762" i="1"/>
  <c r="F1832" i="1"/>
  <c r="H1808" i="1"/>
  <c r="H1647" i="1"/>
  <c r="F1671" i="1"/>
  <c r="H1509" i="1"/>
  <c r="F1533" i="1"/>
  <c r="H1624" i="1"/>
  <c r="F1648" i="1"/>
  <c r="F1878" i="1"/>
  <c r="H1854" i="1"/>
  <c r="H1947" i="1"/>
  <c r="F1971" i="1"/>
  <c r="H1532" i="1"/>
  <c r="F1556" i="1"/>
  <c r="H1601" i="1"/>
  <c r="F1625" i="1"/>
  <c r="H1463" i="1"/>
  <c r="F1487" i="1"/>
  <c r="H1555" i="1"/>
  <c r="F1579" i="1"/>
  <c r="H1831" i="1"/>
  <c r="F1855" i="1"/>
  <c r="H1785" i="1"/>
  <c r="F1809" i="1"/>
  <c r="H1924" i="1"/>
  <c r="F1948" i="1"/>
  <c r="F1510" i="1"/>
  <c r="H1486" i="1"/>
  <c r="F1602" i="1"/>
  <c r="H1578" i="1"/>
  <c r="F1694" i="1"/>
  <c r="H1670" i="1"/>
  <c r="F1418" i="1"/>
  <c r="H1394" i="1"/>
  <c r="H1417" i="1"/>
  <c r="F1441" i="1"/>
  <c r="H1739" i="1"/>
  <c r="F1763" i="1"/>
  <c r="H1693" i="1"/>
  <c r="F1717" i="1"/>
  <c r="H1440" i="1"/>
  <c r="F1464" i="1"/>
  <c r="H1877" i="1"/>
  <c r="F1901" i="1"/>
  <c r="H1716" i="1"/>
  <c r="F1740" i="1"/>
  <c r="I1486" i="1" l="1"/>
  <c r="L1486" i="1" s="1"/>
  <c r="K1486" i="1"/>
  <c r="I1555" i="1"/>
  <c r="L1555" i="1" s="1"/>
  <c r="K1555" i="1"/>
  <c r="I1877" i="1"/>
  <c r="L1877" i="1" s="1"/>
  <c r="K1877" i="1"/>
  <c r="I1417" i="1"/>
  <c r="L1417" i="1" s="1"/>
  <c r="K1417" i="1"/>
  <c r="I1831" i="1"/>
  <c r="L1831" i="1" s="1"/>
  <c r="K1831" i="1"/>
  <c r="I1532" i="1"/>
  <c r="L1532" i="1" s="1"/>
  <c r="K1532" i="1"/>
  <c r="I1509" i="1"/>
  <c r="L1509" i="1" s="1"/>
  <c r="K1509" i="1"/>
  <c r="I1394" i="1"/>
  <c r="L1395" i="1" s="1"/>
  <c r="K1394" i="1"/>
  <c r="L1371" i="1"/>
  <c r="I1670" i="1"/>
  <c r="L1670" i="1" s="1"/>
  <c r="K1670" i="1"/>
  <c r="I1854" i="1"/>
  <c r="L1854" i="1" s="1"/>
  <c r="K1854" i="1"/>
  <c r="I1808" i="1"/>
  <c r="L1808" i="1" s="1"/>
  <c r="K1808" i="1"/>
  <c r="I1578" i="1"/>
  <c r="L1578" i="1" s="1"/>
  <c r="K1578" i="1"/>
  <c r="I1762" i="1"/>
  <c r="L1762" i="1" s="1"/>
  <c r="K1762" i="1"/>
  <c r="I1440" i="1"/>
  <c r="L1440" i="1" s="1"/>
  <c r="K1440" i="1"/>
  <c r="I1947" i="1"/>
  <c r="K1947" i="1"/>
  <c r="I1647" i="1"/>
  <c r="L1647" i="1" s="1"/>
  <c r="K1647" i="1"/>
  <c r="I1693" i="1"/>
  <c r="L1693" i="1" s="1"/>
  <c r="K1693" i="1"/>
  <c r="I1924" i="1"/>
  <c r="L1924" i="1" s="1"/>
  <c r="K1924" i="1"/>
  <c r="I1463" i="1"/>
  <c r="L1463" i="1" s="1"/>
  <c r="K1463" i="1"/>
  <c r="I1716" i="1"/>
  <c r="L1716" i="1" s="1"/>
  <c r="K1716" i="1"/>
  <c r="I1739" i="1"/>
  <c r="L1739" i="1" s="1"/>
  <c r="K1739" i="1"/>
  <c r="I1785" i="1"/>
  <c r="L1785" i="1" s="1"/>
  <c r="K1785" i="1"/>
  <c r="I1601" i="1"/>
  <c r="L1601" i="1" s="1"/>
  <c r="K1601" i="1"/>
  <c r="I1624" i="1"/>
  <c r="L1624" i="1" s="1"/>
  <c r="K1624" i="1"/>
  <c r="H1717" i="1"/>
  <c r="F1741" i="1"/>
  <c r="F1534" i="1"/>
  <c r="H1510" i="1"/>
  <c r="H1556" i="1"/>
  <c r="F1580" i="1"/>
  <c r="H1533" i="1"/>
  <c r="F1557" i="1"/>
  <c r="H1901" i="1"/>
  <c r="F1925" i="1"/>
  <c r="H1441" i="1"/>
  <c r="F1465" i="1"/>
  <c r="H1464" i="1"/>
  <c r="F1488" i="1"/>
  <c r="H1948" i="1"/>
  <c r="F1972" i="1"/>
  <c r="L1394" i="1"/>
  <c r="F1442" i="1"/>
  <c r="H1418" i="1"/>
  <c r="H1579" i="1"/>
  <c r="F1603" i="1"/>
  <c r="H1971" i="1"/>
  <c r="F1995" i="1"/>
  <c r="H1671" i="1"/>
  <c r="F1695" i="1"/>
  <c r="H1487" i="1"/>
  <c r="F1511" i="1"/>
  <c r="F1718" i="1"/>
  <c r="H1694" i="1"/>
  <c r="H1740" i="1"/>
  <c r="F1764" i="1"/>
  <c r="H1763" i="1"/>
  <c r="F1787" i="1"/>
  <c r="F1833" i="1"/>
  <c r="H1809" i="1"/>
  <c r="F1902" i="1"/>
  <c r="H1878" i="1"/>
  <c r="H1832" i="1"/>
  <c r="F1856" i="1"/>
  <c r="F1626" i="1"/>
  <c r="H1602" i="1"/>
  <c r="H1625" i="1"/>
  <c r="F1649" i="1"/>
  <c r="H1648" i="1"/>
  <c r="F1672" i="1"/>
  <c r="H1855" i="1"/>
  <c r="F1879" i="1"/>
  <c r="F1810" i="1"/>
  <c r="H1786" i="1"/>
  <c r="I1855" i="1" l="1"/>
  <c r="L1855" i="1" s="1"/>
  <c r="K1855" i="1"/>
  <c r="I1971" i="1"/>
  <c r="K1971" i="1"/>
  <c r="I1533" i="1"/>
  <c r="L1533" i="1" s="1"/>
  <c r="K1533" i="1"/>
  <c r="I1878" i="1"/>
  <c r="L1878" i="1" s="1"/>
  <c r="K1878" i="1"/>
  <c r="I1694" i="1"/>
  <c r="L1694" i="1" s="1"/>
  <c r="K1694" i="1"/>
  <c r="I1832" i="1"/>
  <c r="L1832" i="1" s="1"/>
  <c r="K1832" i="1"/>
  <c r="I1740" i="1"/>
  <c r="L1740" i="1" s="1"/>
  <c r="K1740" i="1"/>
  <c r="I1948" i="1"/>
  <c r="L1948" i="1" s="1"/>
  <c r="K1948" i="1"/>
  <c r="I1809" i="1"/>
  <c r="L1809" i="1" s="1"/>
  <c r="K1809" i="1"/>
  <c r="I1418" i="1"/>
  <c r="L1419" i="1" s="1"/>
  <c r="K1418" i="1"/>
  <c r="I1510" i="1"/>
  <c r="L1510" i="1" s="1"/>
  <c r="K1510" i="1"/>
  <c r="I1648" i="1"/>
  <c r="L1648" i="1" s="1"/>
  <c r="K1648" i="1"/>
  <c r="I1579" i="1"/>
  <c r="L1579" i="1" s="1"/>
  <c r="K1579" i="1"/>
  <c r="I1464" i="1"/>
  <c r="L1464" i="1" s="1"/>
  <c r="K1464" i="1"/>
  <c r="I1556" i="1"/>
  <c r="L1556" i="1" s="1"/>
  <c r="K1556" i="1"/>
  <c r="I1625" i="1"/>
  <c r="L1625" i="1" s="1"/>
  <c r="K1625" i="1"/>
  <c r="I1487" i="1"/>
  <c r="L1487" i="1" s="1"/>
  <c r="K1487" i="1"/>
  <c r="I1441" i="1"/>
  <c r="L1441" i="1" s="1"/>
  <c r="K1441" i="1"/>
  <c r="I1786" i="1"/>
  <c r="L1786" i="1" s="1"/>
  <c r="K1786" i="1"/>
  <c r="I1602" i="1"/>
  <c r="L1602" i="1" s="1"/>
  <c r="K1602" i="1"/>
  <c r="I1763" i="1"/>
  <c r="L1763" i="1" s="1"/>
  <c r="K1763" i="1"/>
  <c r="I1671" i="1"/>
  <c r="L1671" i="1" s="1"/>
  <c r="K1671" i="1"/>
  <c r="I1901" i="1"/>
  <c r="L1901" i="1" s="1"/>
  <c r="K1901" i="1"/>
  <c r="I1717" i="1"/>
  <c r="L1717" i="1" s="1"/>
  <c r="K1717" i="1"/>
  <c r="H1995" i="1"/>
  <c r="F2019" i="1"/>
  <c r="H1972" i="1"/>
  <c r="F1996" i="1"/>
  <c r="H1557" i="1"/>
  <c r="F1581" i="1"/>
  <c r="F1926" i="1"/>
  <c r="H1902" i="1"/>
  <c r="F1742" i="1"/>
  <c r="H1718" i="1"/>
  <c r="H1603" i="1"/>
  <c r="F1627" i="1"/>
  <c r="H1488" i="1"/>
  <c r="F1512" i="1"/>
  <c r="H1580" i="1"/>
  <c r="F1604" i="1"/>
  <c r="H1511" i="1"/>
  <c r="F1535" i="1"/>
  <c r="H1879" i="1"/>
  <c r="F1903" i="1"/>
  <c r="H1856" i="1"/>
  <c r="F1880" i="1"/>
  <c r="H1764" i="1"/>
  <c r="F1788" i="1"/>
  <c r="H1672" i="1"/>
  <c r="F1696" i="1"/>
  <c r="H1649" i="1"/>
  <c r="F1673" i="1"/>
  <c r="L1418" i="1"/>
  <c r="H1465" i="1"/>
  <c r="F1489" i="1"/>
  <c r="H1787" i="1"/>
  <c r="F1811" i="1"/>
  <c r="F1466" i="1"/>
  <c r="H1442" i="1"/>
  <c r="F1558" i="1"/>
  <c r="H1534" i="1"/>
  <c r="H1833" i="1"/>
  <c r="F1857" i="1"/>
  <c r="F1834" i="1"/>
  <c r="H1810" i="1"/>
  <c r="F1650" i="1"/>
  <c r="H1626" i="1"/>
  <c r="H1695" i="1"/>
  <c r="F1719" i="1"/>
  <c r="H1925" i="1"/>
  <c r="F1949" i="1"/>
  <c r="H1741" i="1"/>
  <c r="F1765" i="1"/>
  <c r="I1902" i="1" l="1"/>
  <c r="L1902" i="1" s="1"/>
  <c r="K1902" i="1"/>
  <c r="I1925" i="1"/>
  <c r="L1925" i="1" s="1"/>
  <c r="K1925" i="1"/>
  <c r="I1833" i="1"/>
  <c r="L1833" i="1" s="1"/>
  <c r="K1833" i="1"/>
  <c r="I1465" i="1"/>
  <c r="L1465" i="1" s="1"/>
  <c r="K1465" i="1"/>
  <c r="I1764" i="1"/>
  <c r="L1764" i="1" s="1"/>
  <c r="K1764" i="1"/>
  <c r="I1580" i="1"/>
  <c r="L1580" i="1" s="1"/>
  <c r="K1580" i="1"/>
  <c r="I1534" i="1"/>
  <c r="L1534" i="1" s="1"/>
  <c r="K1534" i="1"/>
  <c r="I1672" i="1"/>
  <c r="L1672" i="1" s="1"/>
  <c r="K1672" i="1"/>
  <c r="I1557" i="1"/>
  <c r="L1557" i="1" s="1"/>
  <c r="K1557" i="1"/>
  <c r="I1626" i="1"/>
  <c r="L1626" i="1" s="1"/>
  <c r="K1626" i="1"/>
  <c r="I1442" i="1"/>
  <c r="L1443" i="1" s="1"/>
  <c r="K1442" i="1"/>
  <c r="I1741" i="1"/>
  <c r="L1741" i="1" s="1"/>
  <c r="K1741" i="1"/>
  <c r="I1787" i="1"/>
  <c r="L1787" i="1" s="1"/>
  <c r="K1787" i="1"/>
  <c r="I1511" i="1"/>
  <c r="L1511" i="1" s="1"/>
  <c r="K1511" i="1"/>
  <c r="I1995" i="1"/>
  <c r="K1995" i="1"/>
  <c r="I1695" i="1"/>
  <c r="L1695" i="1" s="1"/>
  <c r="K1695" i="1"/>
  <c r="I1856" i="1"/>
  <c r="L1856" i="1" s="1"/>
  <c r="K1856" i="1"/>
  <c r="I1488" i="1"/>
  <c r="L1488" i="1" s="1"/>
  <c r="K1488" i="1"/>
  <c r="I1649" i="1"/>
  <c r="L1649" i="1" s="1"/>
  <c r="K1649" i="1"/>
  <c r="I1879" i="1"/>
  <c r="L1879" i="1" s="1"/>
  <c r="K1879" i="1"/>
  <c r="I1603" i="1"/>
  <c r="L1603" i="1" s="1"/>
  <c r="K1603" i="1"/>
  <c r="I1972" i="1"/>
  <c r="L1972" i="1" s="1"/>
  <c r="K1972" i="1"/>
  <c r="I1810" i="1"/>
  <c r="L1810" i="1" s="1"/>
  <c r="K1810" i="1"/>
  <c r="I1718" i="1"/>
  <c r="L1718" i="1" s="1"/>
  <c r="K1718" i="1"/>
  <c r="F1950" i="1"/>
  <c r="H1926" i="1"/>
  <c r="H1719" i="1"/>
  <c r="F1743" i="1"/>
  <c r="H1880" i="1"/>
  <c r="F1904" i="1"/>
  <c r="H1512" i="1"/>
  <c r="F1536" i="1"/>
  <c r="F1582" i="1"/>
  <c r="H1558" i="1"/>
  <c r="H1581" i="1"/>
  <c r="F1605" i="1"/>
  <c r="L1442" i="1"/>
  <c r="H1673" i="1"/>
  <c r="F1697" i="1"/>
  <c r="H1903" i="1"/>
  <c r="F1927" i="1"/>
  <c r="H1627" i="1"/>
  <c r="F1651" i="1"/>
  <c r="H1996" i="1"/>
  <c r="F2020" i="1"/>
  <c r="F1835" i="1"/>
  <c r="H1811" i="1"/>
  <c r="H1696" i="1"/>
  <c r="F1720" i="1"/>
  <c r="H1535" i="1"/>
  <c r="F1559" i="1"/>
  <c r="F1674" i="1"/>
  <c r="H1650" i="1"/>
  <c r="F1490" i="1"/>
  <c r="H1466" i="1"/>
  <c r="H1765" i="1"/>
  <c r="F1789" i="1"/>
  <c r="F1766" i="1"/>
  <c r="H1742" i="1"/>
  <c r="H2019" i="1"/>
  <c r="F2043" i="1"/>
  <c r="F1858" i="1"/>
  <c r="H1834" i="1"/>
  <c r="H1949" i="1"/>
  <c r="F1973" i="1"/>
  <c r="H1857" i="1"/>
  <c r="F1881" i="1"/>
  <c r="H1489" i="1"/>
  <c r="F1513" i="1"/>
  <c r="H1788" i="1"/>
  <c r="F1812" i="1"/>
  <c r="H1604" i="1"/>
  <c r="F1628" i="1"/>
  <c r="I1834" i="1" l="1"/>
  <c r="L1834" i="1" s="1"/>
  <c r="K1834" i="1"/>
  <c r="I1466" i="1"/>
  <c r="L1467" i="1" s="1"/>
  <c r="K1466" i="1"/>
  <c r="I1811" i="1"/>
  <c r="L1811" i="1" s="1"/>
  <c r="K1811" i="1"/>
  <c r="I1696" i="1"/>
  <c r="L1696" i="1" s="1"/>
  <c r="K1696" i="1"/>
  <c r="I1604" i="1"/>
  <c r="L1604" i="1" s="1"/>
  <c r="K1604" i="1"/>
  <c r="I1903" i="1"/>
  <c r="L1903" i="1" s="1"/>
  <c r="K1903" i="1"/>
  <c r="I1512" i="1"/>
  <c r="L1512" i="1" s="1"/>
  <c r="K1512" i="1"/>
  <c r="I1650" i="1"/>
  <c r="L1650" i="1" s="1"/>
  <c r="K1650" i="1"/>
  <c r="I1949" i="1"/>
  <c r="L1949" i="1" s="1"/>
  <c r="K1949" i="1"/>
  <c r="I1788" i="1"/>
  <c r="L1788" i="1" s="1"/>
  <c r="K1788" i="1"/>
  <c r="I1673" i="1"/>
  <c r="L1673" i="1" s="1"/>
  <c r="K1673" i="1"/>
  <c r="I1489" i="1"/>
  <c r="L1489" i="1" s="1"/>
  <c r="K1489" i="1"/>
  <c r="I2019" i="1"/>
  <c r="K2019" i="1"/>
  <c r="I1996" i="1"/>
  <c r="L1996" i="1" s="1"/>
  <c r="K1996" i="1"/>
  <c r="I1880" i="1"/>
  <c r="L1880" i="1" s="1"/>
  <c r="K1880" i="1"/>
  <c r="I1742" i="1"/>
  <c r="L1742" i="1" s="1"/>
  <c r="K1742" i="1"/>
  <c r="I1765" i="1"/>
  <c r="L1765" i="1" s="1"/>
  <c r="K1765" i="1"/>
  <c r="I1857" i="1"/>
  <c r="L1857" i="1" s="1"/>
  <c r="K1857" i="1"/>
  <c r="I1535" i="1"/>
  <c r="L1535" i="1" s="1"/>
  <c r="K1535" i="1"/>
  <c r="I1627" i="1"/>
  <c r="L1627" i="1" s="1"/>
  <c r="K1627" i="1"/>
  <c r="I1581" i="1"/>
  <c r="L1581" i="1" s="1"/>
  <c r="K1581" i="1"/>
  <c r="I1719" i="1"/>
  <c r="L1719" i="1" s="1"/>
  <c r="K1719" i="1"/>
  <c r="I1558" i="1"/>
  <c r="L1558" i="1" s="1"/>
  <c r="K1558" i="1"/>
  <c r="I1926" i="1"/>
  <c r="L1926" i="1" s="1"/>
  <c r="K1926" i="1"/>
  <c r="F1790" i="1"/>
  <c r="H1766" i="1"/>
  <c r="L1466" i="1"/>
  <c r="H1697" i="1"/>
  <c r="F1721" i="1"/>
  <c r="H1536" i="1"/>
  <c r="F1560" i="1"/>
  <c r="F1836" i="1"/>
  <c r="H1812" i="1"/>
  <c r="F1882" i="1"/>
  <c r="H1858" i="1"/>
  <c r="F1514" i="1"/>
  <c r="H1490" i="1"/>
  <c r="H1835" i="1"/>
  <c r="F1859" i="1"/>
  <c r="H1513" i="1"/>
  <c r="F1537" i="1"/>
  <c r="H2043" i="1"/>
  <c r="F2067" i="1"/>
  <c r="H2020" i="1"/>
  <c r="F2044" i="1"/>
  <c r="H1904" i="1"/>
  <c r="F1928" i="1"/>
  <c r="F1698" i="1"/>
  <c r="H1674" i="1"/>
  <c r="H1881" i="1"/>
  <c r="F1905" i="1"/>
  <c r="H1559" i="1"/>
  <c r="F1583" i="1"/>
  <c r="H1651" i="1"/>
  <c r="F1675" i="1"/>
  <c r="H1605" i="1"/>
  <c r="F1629" i="1"/>
  <c r="H1743" i="1"/>
  <c r="F1767" i="1"/>
  <c r="H1628" i="1"/>
  <c r="F1652" i="1"/>
  <c r="H1973" i="1"/>
  <c r="F1997" i="1"/>
  <c r="H1789" i="1"/>
  <c r="F1813" i="1"/>
  <c r="H1720" i="1"/>
  <c r="F1744" i="1"/>
  <c r="H1927" i="1"/>
  <c r="F1951" i="1"/>
  <c r="F1606" i="1"/>
  <c r="H1582" i="1"/>
  <c r="F1974" i="1"/>
  <c r="H1950" i="1"/>
  <c r="I1582" i="1" l="1"/>
  <c r="L1582" i="1" s="1"/>
  <c r="K1582" i="1"/>
  <c r="I1927" i="1"/>
  <c r="L1927" i="1" s="1"/>
  <c r="K1927" i="1"/>
  <c r="I1881" i="1"/>
  <c r="L1881" i="1" s="1"/>
  <c r="K1881" i="1"/>
  <c r="I1628" i="1"/>
  <c r="L1628" i="1" s="1"/>
  <c r="K1628" i="1"/>
  <c r="I1720" i="1"/>
  <c r="L1720" i="1" s="1"/>
  <c r="K1720" i="1"/>
  <c r="I1743" i="1"/>
  <c r="L1743" i="1" s="1"/>
  <c r="K1743" i="1"/>
  <c r="I1789" i="1"/>
  <c r="L1789" i="1" s="1"/>
  <c r="K1789" i="1"/>
  <c r="I1605" i="1"/>
  <c r="L1605" i="1" s="1"/>
  <c r="K1605" i="1"/>
  <c r="I1513" i="1"/>
  <c r="L1513" i="1" s="1"/>
  <c r="K1513" i="1"/>
  <c r="I1973" i="1"/>
  <c r="L1973" i="1" s="1"/>
  <c r="K1973" i="1"/>
  <c r="I1651" i="1"/>
  <c r="L1651" i="1" s="1"/>
  <c r="K1651" i="1"/>
  <c r="I1904" i="1"/>
  <c r="L1904" i="1" s="1"/>
  <c r="K1904" i="1"/>
  <c r="I1835" i="1"/>
  <c r="L1835" i="1" s="1"/>
  <c r="K1835" i="1"/>
  <c r="I1536" i="1"/>
  <c r="L1536" i="1" s="1"/>
  <c r="K1536" i="1"/>
  <c r="I1490" i="1"/>
  <c r="L1491" i="1" s="1"/>
  <c r="K1490" i="1"/>
  <c r="I1559" i="1"/>
  <c r="L1559" i="1" s="1"/>
  <c r="K1559" i="1"/>
  <c r="I2020" i="1"/>
  <c r="L2020" i="1" s="1"/>
  <c r="K2020" i="1"/>
  <c r="I1697" i="1"/>
  <c r="L1697" i="1" s="1"/>
  <c r="K1697" i="1"/>
  <c r="I1858" i="1"/>
  <c r="L1858" i="1" s="1"/>
  <c r="K1858" i="1"/>
  <c r="I2043" i="1"/>
  <c r="K2043" i="1"/>
  <c r="I1950" i="1"/>
  <c r="L1950" i="1" s="1"/>
  <c r="K1950" i="1"/>
  <c r="I1674" i="1"/>
  <c r="L1674" i="1" s="1"/>
  <c r="K1674" i="1"/>
  <c r="I1812" i="1"/>
  <c r="L1812" i="1" s="1"/>
  <c r="K1812" i="1"/>
  <c r="I1766" i="1"/>
  <c r="L1766" i="1" s="1"/>
  <c r="K1766" i="1"/>
  <c r="H1537" i="1"/>
  <c r="F1561" i="1"/>
  <c r="F1630" i="1"/>
  <c r="H1606" i="1"/>
  <c r="H1928" i="1"/>
  <c r="F1952" i="1"/>
  <c r="H1859" i="1"/>
  <c r="F1883" i="1"/>
  <c r="H1560" i="1"/>
  <c r="F1584" i="1"/>
  <c r="H1951" i="1"/>
  <c r="F1975" i="1"/>
  <c r="H1652" i="1"/>
  <c r="F1676" i="1"/>
  <c r="H1583" i="1"/>
  <c r="F1607" i="1"/>
  <c r="H2044" i="1"/>
  <c r="F2068" i="1"/>
  <c r="L1490" i="1"/>
  <c r="H1721" i="1"/>
  <c r="F1745" i="1"/>
  <c r="H1744" i="1"/>
  <c r="F1768" i="1"/>
  <c r="H1767" i="1"/>
  <c r="F1791" i="1"/>
  <c r="H1905" i="1"/>
  <c r="F1929" i="1"/>
  <c r="F1538" i="1"/>
  <c r="H1514" i="1"/>
  <c r="H2067" i="1"/>
  <c r="F2091" i="1"/>
  <c r="F1906" i="1"/>
  <c r="H1882" i="1"/>
  <c r="F1837" i="1"/>
  <c r="H1813" i="1"/>
  <c r="H1629" i="1"/>
  <c r="F1653" i="1"/>
  <c r="F1998" i="1"/>
  <c r="H1974" i="1"/>
  <c r="F1722" i="1"/>
  <c r="H1698" i="1"/>
  <c r="H1997" i="1"/>
  <c r="F2021" i="1"/>
  <c r="H1675" i="1"/>
  <c r="F1699" i="1"/>
  <c r="H1836" i="1"/>
  <c r="F1860" i="1"/>
  <c r="F1814" i="1"/>
  <c r="H1790" i="1"/>
  <c r="I1675" i="1" l="1"/>
  <c r="L1675" i="1" s="1"/>
  <c r="K1675" i="1"/>
  <c r="I1629" i="1"/>
  <c r="L1629" i="1" s="1"/>
  <c r="K1629" i="1"/>
  <c r="I1721" i="1"/>
  <c r="L1721" i="1" s="1"/>
  <c r="K1721" i="1"/>
  <c r="I1652" i="1"/>
  <c r="L1652" i="1" s="1"/>
  <c r="K1652" i="1"/>
  <c r="I1928" i="1"/>
  <c r="L1928" i="1" s="1"/>
  <c r="K1928" i="1"/>
  <c r="I1997" i="1"/>
  <c r="L1997" i="1" s="1"/>
  <c r="K1997" i="1"/>
  <c r="I1905" i="1"/>
  <c r="L1905" i="1" s="1"/>
  <c r="K1905" i="1"/>
  <c r="I1951" i="1"/>
  <c r="L1951" i="1" s="1"/>
  <c r="K1951" i="1"/>
  <c r="I1974" i="1"/>
  <c r="L1974" i="1" s="1"/>
  <c r="K1974" i="1"/>
  <c r="I1836" i="1"/>
  <c r="L1836" i="1" s="1"/>
  <c r="K1836" i="1"/>
  <c r="I2067" i="1"/>
  <c r="K2067" i="1"/>
  <c r="I1744" i="1"/>
  <c r="L1744" i="1" s="1"/>
  <c r="K1744" i="1"/>
  <c r="I1583" i="1"/>
  <c r="L1583" i="1" s="1"/>
  <c r="K1583" i="1"/>
  <c r="I1859" i="1"/>
  <c r="L1859" i="1" s="1"/>
  <c r="K1859" i="1"/>
  <c r="I1767" i="1"/>
  <c r="L1767" i="1" s="1"/>
  <c r="K1767" i="1"/>
  <c r="I2044" i="1"/>
  <c r="L2044" i="1" s="1"/>
  <c r="K2044" i="1"/>
  <c r="I1560" i="1"/>
  <c r="L1560" i="1" s="1"/>
  <c r="K1560" i="1"/>
  <c r="I1537" i="1"/>
  <c r="L1537" i="1" s="1"/>
  <c r="K1537" i="1"/>
  <c r="I1514" i="1"/>
  <c r="L1515" i="1" s="1"/>
  <c r="K1514" i="1"/>
  <c r="I1813" i="1"/>
  <c r="L1813" i="1" s="1"/>
  <c r="K1813" i="1"/>
  <c r="I1606" i="1"/>
  <c r="L1606" i="1" s="1"/>
  <c r="K1606" i="1"/>
  <c r="I1790" i="1"/>
  <c r="L1790" i="1" s="1"/>
  <c r="K1790" i="1"/>
  <c r="I1698" i="1"/>
  <c r="L1698" i="1" s="1"/>
  <c r="K1698" i="1"/>
  <c r="I1882" i="1"/>
  <c r="L1882" i="1" s="1"/>
  <c r="K1882" i="1"/>
  <c r="F2022" i="1"/>
  <c r="H1998" i="1"/>
  <c r="H2091" i="1"/>
  <c r="F2115" i="1"/>
  <c r="H1768" i="1"/>
  <c r="F1792" i="1"/>
  <c r="H1607" i="1"/>
  <c r="F1631" i="1"/>
  <c r="H1883" i="1"/>
  <c r="F1907" i="1"/>
  <c r="H1860" i="1"/>
  <c r="F1884" i="1"/>
  <c r="H1699" i="1"/>
  <c r="F1723" i="1"/>
  <c r="H1653" i="1"/>
  <c r="F1677" i="1"/>
  <c r="H1745" i="1"/>
  <c r="F1769" i="1"/>
  <c r="H1676" i="1"/>
  <c r="F1700" i="1"/>
  <c r="H1952" i="1"/>
  <c r="F1976" i="1"/>
  <c r="F1562" i="1"/>
  <c r="H1538" i="1"/>
  <c r="H1837" i="1"/>
  <c r="F1861" i="1"/>
  <c r="H1929" i="1"/>
  <c r="F1953" i="1"/>
  <c r="H1975" i="1"/>
  <c r="F1999" i="1"/>
  <c r="F1654" i="1"/>
  <c r="H1630" i="1"/>
  <c r="H2021" i="1"/>
  <c r="F2045" i="1"/>
  <c r="F1838" i="1"/>
  <c r="H1814" i="1"/>
  <c r="F1746" i="1"/>
  <c r="H1722" i="1"/>
  <c r="F1930" i="1"/>
  <c r="H1906" i="1"/>
  <c r="H1791" i="1"/>
  <c r="F1815" i="1"/>
  <c r="H2068" i="1"/>
  <c r="F2092" i="1"/>
  <c r="H1584" i="1"/>
  <c r="F1608" i="1"/>
  <c r="H1561" i="1"/>
  <c r="F1585" i="1"/>
  <c r="L1514" i="1" l="1"/>
  <c r="I1814" i="1"/>
  <c r="L1814" i="1" s="1"/>
  <c r="K1814" i="1"/>
  <c r="I2068" i="1"/>
  <c r="L2068" i="1" s="1"/>
  <c r="K2068" i="1"/>
  <c r="I1929" i="1"/>
  <c r="L1929" i="1" s="1"/>
  <c r="K1929" i="1"/>
  <c r="I1676" i="1"/>
  <c r="L1676" i="1" s="1"/>
  <c r="K1676" i="1"/>
  <c r="I1699" i="1"/>
  <c r="L1699" i="1" s="1"/>
  <c r="K1699" i="1"/>
  <c r="I1768" i="1"/>
  <c r="L1768" i="1" s="1"/>
  <c r="K1768" i="1"/>
  <c r="I1561" i="1"/>
  <c r="L1561" i="1" s="1"/>
  <c r="K1561" i="1"/>
  <c r="I1883" i="1"/>
  <c r="L1883" i="1" s="1"/>
  <c r="K1883" i="1"/>
  <c r="I1722" i="1"/>
  <c r="L1722" i="1" s="1"/>
  <c r="K1722" i="1"/>
  <c r="I1584" i="1"/>
  <c r="L1584" i="1" s="1"/>
  <c r="K1584" i="1"/>
  <c r="I1975" i="1"/>
  <c r="L1975" i="1" s="1"/>
  <c r="K1975" i="1"/>
  <c r="I1952" i="1"/>
  <c r="L1952" i="1" s="1"/>
  <c r="K1952" i="1"/>
  <c r="I1653" i="1"/>
  <c r="L1653" i="1" s="1"/>
  <c r="K1653" i="1"/>
  <c r="I1607" i="1"/>
  <c r="L1607" i="1" s="1"/>
  <c r="K1607" i="1"/>
  <c r="I1791" i="1"/>
  <c r="L1791" i="1" s="1"/>
  <c r="K1791" i="1"/>
  <c r="I2021" i="1"/>
  <c r="L2021" i="1" s="1"/>
  <c r="K2021" i="1"/>
  <c r="I1837" i="1"/>
  <c r="L1837" i="1" s="1"/>
  <c r="K1837" i="1"/>
  <c r="I1745" i="1"/>
  <c r="L1745" i="1" s="1"/>
  <c r="K1745" i="1"/>
  <c r="I1860" i="1"/>
  <c r="L1860" i="1" s="1"/>
  <c r="K1860" i="1"/>
  <c r="I2091" i="1"/>
  <c r="K2091" i="1"/>
  <c r="I1906" i="1"/>
  <c r="L1906" i="1" s="1"/>
  <c r="K1906" i="1"/>
  <c r="I1630" i="1"/>
  <c r="L1630" i="1" s="1"/>
  <c r="K1630" i="1"/>
  <c r="I1538" i="1"/>
  <c r="L1539" i="1" s="1"/>
  <c r="K1538" i="1"/>
  <c r="I1998" i="1"/>
  <c r="L1998" i="1" s="1"/>
  <c r="K1998" i="1"/>
  <c r="H1907" i="1"/>
  <c r="F1931" i="1"/>
  <c r="H1608" i="1"/>
  <c r="F1632" i="1"/>
  <c r="F1770" i="1"/>
  <c r="H1746" i="1"/>
  <c r="H1999" i="1"/>
  <c r="F2023" i="1"/>
  <c r="H1976" i="1"/>
  <c r="F2000" i="1"/>
  <c r="H1677" i="1"/>
  <c r="F1701" i="1"/>
  <c r="H1631" i="1"/>
  <c r="F1655" i="1"/>
  <c r="F1862" i="1"/>
  <c r="H1838" i="1"/>
  <c r="H1953" i="1"/>
  <c r="F1977" i="1"/>
  <c r="H1700" i="1"/>
  <c r="F1724" i="1"/>
  <c r="H1723" i="1"/>
  <c r="F1747" i="1"/>
  <c r="H1792" i="1"/>
  <c r="F1816" i="1"/>
  <c r="H1585" i="1"/>
  <c r="F1609" i="1"/>
  <c r="H2092" i="1"/>
  <c r="F2116" i="1"/>
  <c r="F1839" i="1"/>
  <c r="H1815" i="1"/>
  <c r="H2045" i="1"/>
  <c r="F2069" i="1"/>
  <c r="H1861" i="1"/>
  <c r="F1885" i="1"/>
  <c r="H1769" i="1"/>
  <c r="F1793" i="1"/>
  <c r="H1884" i="1"/>
  <c r="F1908" i="1"/>
  <c r="H2115" i="1"/>
  <c r="F2139" i="1"/>
  <c r="F1954" i="1"/>
  <c r="H1930" i="1"/>
  <c r="F1678" i="1"/>
  <c r="H1654" i="1"/>
  <c r="F1586" i="1"/>
  <c r="H1562" i="1"/>
  <c r="F2046" i="1"/>
  <c r="H2022" i="1"/>
  <c r="I1562" i="1" l="1"/>
  <c r="K1562" i="1"/>
  <c r="I1815" i="1"/>
  <c r="L1815" i="1" s="1"/>
  <c r="K1815" i="1"/>
  <c r="I1654" i="1"/>
  <c r="L1654" i="1" s="1"/>
  <c r="K1654" i="1"/>
  <c r="I1746" i="1"/>
  <c r="L1746" i="1" s="1"/>
  <c r="K1746" i="1"/>
  <c r="I1884" i="1"/>
  <c r="L1884" i="1" s="1"/>
  <c r="K1884" i="1"/>
  <c r="I1723" i="1"/>
  <c r="L1723" i="1" s="1"/>
  <c r="K1723" i="1"/>
  <c r="I1631" i="1"/>
  <c r="L1631" i="1" s="1"/>
  <c r="K1631" i="1"/>
  <c r="I1769" i="1"/>
  <c r="L1769" i="1" s="1"/>
  <c r="K1769" i="1"/>
  <c r="I2092" i="1"/>
  <c r="L2092" i="1" s="1"/>
  <c r="K2092" i="1"/>
  <c r="I1700" i="1"/>
  <c r="L1700" i="1" s="1"/>
  <c r="K1700" i="1"/>
  <c r="I1677" i="1"/>
  <c r="L1677" i="1" s="1"/>
  <c r="K1677" i="1"/>
  <c r="I1608" i="1"/>
  <c r="L1608" i="1" s="1"/>
  <c r="K1608" i="1"/>
  <c r="I1930" i="1"/>
  <c r="L1930" i="1" s="1"/>
  <c r="K1930" i="1"/>
  <c r="I2115" i="1"/>
  <c r="K2115" i="1"/>
  <c r="I2045" i="1"/>
  <c r="L2045" i="1" s="1"/>
  <c r="K2045" i="1"/>
  <c r="I1792" i="1"/>
  <c r="L1792" i="1" s="1"/>
  <c r="K1792" i="1"/>
  <c r="I1999" i="1"/>
  <c r="L1999" i="1" s="1"/>
  <c r="K1999" i="1"/>
  <c r="L1538" i="1"/>
  <c r="I1861" i="1"/>
  <c r="L1861" i="1" s="1"/>
  <c r="K1861" i="1"/>
  <c r="I1585" i="1"/>
  <c r="L1585" i="1" s="1"/>
  <c r="K1585" i="1"/>
  <c r="I1953" i="1"/>
  <c r="L1953" i="1" s="1"/>
  <c r="K1953" i="1"/>
  <c r="I1976" i="1"/>
  <c r="L1976" i="1" s="1"/>
  <c r="K1976" i="1"/>
  <c r="I1907" i="1"/>
  <c r="L1907" i="1" s="1"/>
  <c r="K1907" i="1"/>
  <c r="I2022" i="1"/>
  <c r="L2022" i="1" s="1"/>
  <c r="K2022" i="1"/>
  <c r="I1838" i="1"/>
  <c r="L1838" i="1" s="1"/>
  <c r="K1838" i="1"/>
  <c r="H1747" i="1"/>
  <c r="F1771" i="1"/>
  <c r="H1655" i="1"/>
  <c r="F1679" i="1"/>
  <c r="L1562" i="1"/>
  <c r="L1563" i="1"/>
  <c r="H1839" i="1"/>
  <c r="F1863" i="1"/>
  <c r="F1794" i="1"/>
  <c r="H1770" i="1"/>
  <c r="F1610" i="1"/>
  <c r="H1586" i="1"/>
  <c r="H1908" i="1"/>
  <c r="F1932" i="1"/>
  <c r="F1702" i="1"/>
  <c r="H1678" i="1"/>
  <c r="H1793" i="1"/>
  <c r="F1817" i="1"/>
  <c r="H2116" i="1"/>
  <c r="F2140" i="1"/>
  <c r="H1724" i="1"/>
  <c r="F1748" i="1"/>
  <c r="H1701" i="1"/>
  <c r="F1725" i="1"/>
  <c r="H1632" i="1"/>
  <c r="F1656" i="1"/>
  <c r="F1978" i="1"/>
  <c r="H1954" i="1"/>
  <c r="H1885" i="1"/>
  <c r="F1909" i="1"/>
  <c r="H1609" i="1"/>
  <c r="F1633" i="1"/>
  <c r="H1977" i="1"/>
  <c r="F2001" i="1"/>
  <c r="H2000" i="1"/>
  <c r="F2024" i="1"/>
  <c r="H1931" i="1"/>
  <c r="F1955" i="1"/>
  <c r="F2070" i="1"/>
  <c r="H2046" i="1"/>
  <c r="H2139" i="1"/>
  <c r="F2163" i="1"/>
  <c r="H2069" i="1"/>
  <c r="F2093" i="1"/>
  <c r="F1840" i="1"/>
  <c r="H1816" i="1"/>
  <c r="H2023" i="1"/>
  <c r="F2047" i="1"/>
  <c r="F1886" i="1"/>
  <c r="H1862" i="1"/>
  <c r="I2046" i="1" l="1"/>
  <c r="L2046" i="1" s="1"/>
  <c r="K2046" i="1"/>
  <c r="I1678" i="1"/>
  <c r="L1678" i="1" s="1"/>
  <c r="K1678" i="1"/>
  <c r="I1931" i="1"/>
  <c r="L1931" i="1" s="1"/>
  <c r="K1931" i="1"/>
  <c r="I1885" i="1"/>
  <c r="L1885" i="1" s="1"/>
  <c r="K1885" i="1"/>
  <c r="I1724" i="1"/>
  <c r="L1724" i="1" s="1"/>
  <c r="K1724" i="1"/>
  <c r="I1908" i="1"/>
  <c r="L1908" i="1" s="1"/>
  <c r="K1908" i="1"/>
  <c r="I2023" i="1"/>
  <c r="L2023" i="1" s="1"/>
  <c r="K2023" i="1"/>
  <c r="I1609" i="1"/>
  <c r="L1609" i="1" s="1"/>
  <c r="K1609" i="1"/>
  <c r="I1701" i="1"/>
  <c r="L1701" i="1" s="1"/>
  <c r="K1701" i="1"/>
  <c r="I1839" i="1"/>
  <c r="L1839" i="1" s="1"/>
  <c r="K1839" i="1"/>
  <c r="I1816" i="1"/>
  <c r="L1816" i="1" s="1"/>
  <c r="K1816" i="1"/>
  <c r="I1954" i="1"/>
  <c r="L1954" i="1" s="1"/>
  <c r="K1954" i="1"/>
  <c r="I1586" i="1"/>
  <c r="L1587" i="1" s="1"/>
  <c r="K1586" i="1"/>
  <c r="I2069" i="1"/>
  <c r="L2069" i="1" s="1"/>
  <c r="K2069" i="1"/>
  <c r="I2000" i="1"/>
  <c r="L2000" i="1" s="1"/>
  <c r="K2000" i="1"/>
  <c r="I2116" i="1"/>
  <c r="L2116" i="1" s="1"/>
  <c r="K2116" i="1"/>
  <c r="I1655" i="1"/>
  <c r="L1655" i="1" s="1"/>
  <c r="K1655" i="1"/>
  <c r="I1862" i="1"/>
  <c r="L1862" i="1" s="1"/>
  <c r="K1862" i="1"/>
  <c r="I1770" i="1"/>
  <c r="L1770" i="1" s="1"/>
  <c r="K1770" i="1"/>
  <c r="I2139" i="1"/>
  <c r="K2139" i="1"/>
  <c r="I1977" i="1"/>
  <c r="L1977" i="1" s="1"/>
  <c r="K1977" i="1"/>
  <c r="I1632" i="1"/>
  <c r="L1632" i="1" s="1"/>
  <c r="K1632" i="1"/>
  <c r="I1793" i="1"/>
  <c r="L1793" i="1" s="1"/>
  <c r="K1793" i="1"/>
  <c r="I1747" i="1"/>
  <c r="L1747" i="1" s="1"/>
  <c r="K1747" i="1"/>
  <c r="F2094" i="1"/>
  <c r="H2070" i="1"/>
  <c r="F1726" i="1"/>
  <c r="H1702" i="1"/>
  <c r="H1863" i="1"/>
  <c r="F1887" i="1"/>
  <c r="H2047" i="1"/>
  <c r="F2071" i="1"/>
  <c r="H1955" i="1"/>
  <c r="F1979" i="1"/>
  <c r="H1909" i="1"/>
  <c r="F1933" i="1"/>
  <c r="H1748" i="1"/>
  <c r="F1772" i="1"/>
  <c r="H1932" i="1"/>
  <c r="F1956" i="1"/>
  <c r="H1840" i="1"/>
  <c r="F1864" i="1"/>
  <c r="H2093" i="1"/>
  <c r="F2117" i="1"/>
  <c r="H2024" i="1"/>
  <c r="F2048" i="1"/>
  <c r="H2140" i="1"/>
  <c r="F2164" i="1"/>
  <c r="F1910" i="1"/>
  <c r="H1886" i="1"/>
  <c r="F2002" i="1"/>
  <c r="H1978" i="1"/>
  <c r="F1634" i="1"/>
  <c r="H1610" i="1"/>
  <c r="H1679" i="1"/>
  <c r="F1703" i="1"/>
  <c r="H2163" i="1"/>
  <c r="F2187" i="1"/>
  <c r="H2001" i="1"/>
  <c r="F2025" i="1"/>
  <c r="H1656" i="1"/>
  <c r="F1680" i="1"/>
  <c r="H1817" i="1"/>
  <c r="F1841" i="1"/>
  <c r="H1771" i="1"/>
  <c r="F1795" i="1"/>
  <c r="H1633" i="1"/>
  <c r="F1657" i="1"/>
  <c r="H1725" i="1"/>
  <c r="F1749" i="1"/>
  <c r="F1818" i="1"/>
  <c r="H1794" i="1"/>
  <c r="I1725" i="1" l="1"/>
  <c r="L1725" i="1" s="1"/>
  <c r="K1725" i="1"/>
  <c r="I1932" i="1"/>
  <c r="L1932" i="1" s="1"/>
  <c r="K1932" i="1"/>
  <c r="I2047" i="1"/>
  <c r="L2047" i="1" s="1"/>
  <c r="K2047" i="1"/>
  <c r="I1610" i="1"/>
  <c r="K1610" i="1"/>
  <c r="I1656" i="1"/>
  <c r="L1656" i="1" s="1"/>
  <c r="K1656" i="1"/>
  <c r="I2140" i="1"/>
  <c r="L2140" i="1" s="1"/>
  <c r="K2140" i="1"/>
  <c r="I1978" i="1"/>
  <c r="L1978" i="1" s="1"/>
  <c r="K1978" i="1"/>
  <c r="I1771" i="1"/>
  <c r="L1771" i="1" s="1"/>
  <c r="K1771" i="1"/>
  <c r="I2163" i="1"/>
  <c r="K2163" i="1"/>
  <c r="I2093" i="1"/>
  <c r="L2093" i="1" s="1"/>
  <c r="K2093" i="1"/>
  <c r="I1909" i="1"/>
  <c r="L1909" i="1" s="1"/>
  <c r="K1909" i="1"/>
  <c r="I1817" i="1"/>
  <c r="L1817" i="1" s="1"/>
  <c r="K1817" i="1"/>
  <c r="I1679" i="1"/>
  <c r="L1679" i="1" s="1"/>
  <c r="K1679" i="1"/>
  <c r="L1586" i="1"/>
  <c r="I1840" i="1"/>
  <c r="L1840" i="1" s="1"/>
  <c r="K1840" i="1"/>
  <c r="I1955" i="1"/>
  <c r="L1955" i="1" s="1"/>
  <c r="K1955" i="1"/>
  <c r="I1633" i="1"/>
  <c r="L1633" i="1" s="1"/>
  <c r="K1633" i="1"/>
  <c r="I2001" i="1"/>
  <c r="L2001" i="1" s="1"/>
  <c r="K2001" i="1"/>
  <c r="I2024" i="1"/>
  <c r="L2024" i="1" s="1"/>
  <c r="K2024" i="1"/>
  <c r="I1748" i="1"/>
  <c r="L1748" i="1" s="1"/>
  <c r="K1748" i="1"/>
  <c r="I1863" i="1"/>
  <c r="L1863" i="1" s="1"/>
  <c r="K1863" i="1"/>
  <c r="I1886" i="1"/>
  <c r="L1886" i="1" s="1"/>
  <c r="K1886" i="1"/>
  <c r="I1702" i="1"/>
  <c r="L1702" i="1" s="1"/>
  <c r="K1702" i="1"/>
  <c r="I1794" i="1"/>
  <c r="L1794" i="1" s="1"/>
  <c r="K1794" i="1"/>
  <c r="I2070" i="1"/>
  <c r="L2070" i="1" s="1"/>
  <c r="K2070" i="1"/>
  <c r="F1658" i="1"/>
  <c r="H1634" i="1"/>
  <c r="H1657" i="1"/>
  <c r="F1681" i="1"/>
  <c r="H2025" i="1"/>
  <c r="F2049" i="1"/>
  <c r="H2048" i="1"/>
  <c r="F2072" i="1"/>
  <c r="H1772" i="1"/>
  <c r="F1796" i="1"/>
  <c r="H1887" i="1"/>
  <c r="F1911" i="1"/>
  <c r="F2026" i="1"/>
  <c r="H2002" i="1"/>
  <c r="H1795" i="1"/>
  <c r="F1819" i="1"/>
  <c r="H2187" i="1"/>
  <c r="F2211" i="1"/>
  <c r="H2117" i="1"/>
  <c r="F2141" i="1"/>
  <c r="H1933" i="1"/>
  <c r="F1957" i="1"/>
  <c r="F1934" i="1"/>
  <c r="H1910" i="1"/>
  <c r="F1750" i="1"/>
  <c r="H1726" i="1"/>
  <c r="H1841" i="1"/>
  <c r="F1865" i="1"/>
  <c r="H1703" i="1"/>
  <c r="F1727" i="1"/>
  <c r="H1864" i="1"/>
  <c r="F1888" i="1"/>
  <c r="H1979" i="1"/>
  <c r="F2003" i="1"/>
  <c r="F2118" i="1"/>
  <c r="H2094" i="1"/>
  <c r="F1842" i="1"/>
  <c r="H1818" i="1"/>
  <c r="H1749" i="1"/>
  <c r="F1773" i="1"/>
  <c r="H1680" i="1"/>
  <c r="F1704" i="1"/>
  <c r="L1610" i="1"/>
  <c r="L1611" i="1"/>
  <c r="H2164" i="1"/>
  <c r="F2188" i="1"/>
  <c r="H1956" i="1"/>
  <c r="F1980" i="1"/>
  <c r="H2071" i="1"/>
  <c r="F2095" i="1"/>
  <c r="I1956" i="1" l="1"/>
  <c r="L1956" i="1" s="1"/>
  <c r="K1956" i="1"/>
  <c r="I1818" i="1"/>
  <c r="L1818" i="1" s="1"/>
  <c r="K1818" i="1"/>
  <c r="I2002" i="1"/>
  <c r="L2002" i="1" s="1"/>
  <c r="K2002" i="1"/>
  <c r="I2164" i="1"/>
  <c r="L2164" i="1" s="1"/>
  <c r="K2164" i="1"/>
  <c r="I1703" i="1"/>
  <c r="L1703" i="1" s="1"/>
  <c r="K1703" i="1"/>
  <c r="I1933" i="1"/>
  <c r="L1933" i="1" s="1"/>
  <c r="K1933" i="1"/>
  <c r="I2025" i="1"/>
  <c r="L2025" i="1" s="1"/>
  <c r="K2025" i="1"/>
  <c r="I2094" i="1"/>
  <c r="L2094" i="1" s="1"/>
  <c r="K2094" i="1"/>
  <c r="I1841" i="1"/>
  <c r="L1841" i="1" s="1"/>
  <c r="K1841" i="1"/>
  <c r="I2117" i="1"/>
  <c r="L2117" i="1" s="1"/>
  <c r="K2117" i="1"/>
  <c r="I1887" i="1"/>
  <c r="L1887" i="1" s="1"/>
  <c r="K1887" i="1"/>
  <c r="I1657" i="1"/>
  <c r="L1657" i="1" s="1"/>
  <c r="K1657" i="1"/>
  <c r="I1726" i="1"/>
  <c r="L1726" i="1" s="1"/>
  <c r="K1726" i="1"/>
  <c r="I1634" i="1"/>
  <c r="L1635" i="1" s="1"/>
  <c r="K1634" i="1"/>
  <c r="I1910" i="1"/>
  <c r="L1910" i="1" s="1"/>
  <c r="K1910" i="1"/>
  <c r="I1749" i="1"/>
  <c r="L1749" i="1" s="1"/>
  <c r="K1749" i="1"/>
  <c r="I1864" i="1"/>
  <c r="L1864" i="1" s="1"/>
  <c r="K1864" i="1"/>
  <c r="I1795" i="1"/>
  <c r="L1795" i="1" s="1"/>
  <c r="K1795" i="1"/>
  <c r="I2048" i="1"/>
  <c r="L2048" i="1" s="1"/>
  <c r="K2048" i="1"/>
  <c r="I2071" i="1"/>
  <c r="L2071" i="1" s="1"/>
  <c r="K2071" i="1"/>
  <c r="I1680" i="1"/>
  <c r="L1680" i="1" s="1"/>
  <c r="K1680" i="1"/>
  <c r="I1979" i="1"/>
  <c r="L1979" i="1" s="1"/>
  <c r="K1979" i="1"/>
  <c r="I2187" i="1"/>
  <c r="K2187" i="1"/>
  <c r="I1772" i="1"/>
  <c r="L1772" i="1" s="1"/>
  <c r="K1772" i="1"/>
  <c r="F1958" i="1"/>
  <c r="H1934" i="1"/>
  <c r="H1819" i="1"/>
  <c r="F1843" i="1"/>
  <c r="H2072" i="1"/>
  <c r="F2096" i="1"/>
  <c r="H1727" i="1"/>
  <c r="F1751" i="1"/>
  <c r="F1866" i="1"/>
  <c r="H1842" i="1"/>
  <c r="H1957" i="1"/>
  <c r="F1981" i="1"/>
  <c r="H2049" i="1"/>
  <c r="F2073" i="1"/>
  <c r="H1980" i="1"/>
  <c r="F2004" i="1"/>
  <c r="H1773" i="1"/>
  <c r="F1797" i="1"/>
  <c r="H1888" i="1"/>
  <c r="F1912" i="1"/>
  <c r="H1865" i="1"/>
  <c r="F1889" i="1"/>
  <c r="H2188" i="1"/>
  <c r="F2212" i="1"/>
  <c r="F2050" i="1"/>
  <c r="H2026" i="1"/>
  <c r="F2142" i="1"/>
  <c r="H2118" i="1"/>
  <c r="H2141" i="1"/>
  <c r="F2165" i="1"/>
  <c r="H1911" i="1"/>
  <c r="F1935" i="1"/>
  <c r="H1681" i="1"/>
  <c r="F1705" i="1"/>
  <c r="F1774" i="1"/>
  <c r="H1750" i="1"/>
  <c r="H2211" i="1"/>
  <c r="F2235" i="1"/>
  <c r="F1820" i="1"/>
  <c r="H1796" i="1"/>
  <c r="L1634" i="1"/>
  <c r="H2095" i="1"/>
  <c r="F2119" i="1"/>
  <c r="H1704" i="1"/>
  <c r="F1728" i="1"/>
  <c r="H2003" i="1"/>
  <c r="F2027" i="1"/>
  <c r="F1682" i="1"/>
  <c r="H1658" i="1"/>
  <c r="I1796" i="1" l="1"/>
  <c r="L1796" i="1" s="1"/>
  <c r="K1796" i="1"/>
  <c r="I1980" i="1"/>
  <c r="L1980" i="1" s="1"/>
  <c r="K1980" i="1"/>
  <c r="I2211" i="1"/>
  <c r="K2211" i="1"/>
  <c r="I2141" i="1"/>
  <c r="L2141" i="1" s="1"/>
  <c r="K2141" i="1"/>
  <c r="I2049" i="1"/>
  <c r="L2049" i="1" s="1"/>
  <c r="K2049" i="1"/>
  <c r="I2072" i="1"/>
  <c r="L2072" i="1" s="1"/>
  <c r="K2072" i="1"/>
  <c r="I1681" i="1"/>
  <c r="L1681" i="1" s="1"/>
  <c r="K1681" i="1"/>
  <c r="I1773" i="1"/>
  <c r="L1773" i="1" s="1"/>
  <c r="K1773" i="1"/>
  <c r="I1911" i="1"/>
  <c r="L1911" i="1" s="1"/>
  <c r="K1911" i="1"/>
  <c r="I1704" i="1"/>
  <c r="L1704" i="1" s="1"/>
  <c r="K1704" i="1"/>
  <c r="I1865" i="1"/>
  <c r="L1865" i="1" s="1"/>
  <c r="K1865" i="1"/>
  <c r="I1750" i="1"/>
  <c r="L1750" i="1" s="1"/>
  <c r="K1750" i="1"/>
  <c r="I2118" i="1"/>
  <c r="L2118" i="1" s="1"/>
  <c r="K2118" i="1"/>
  <c r="I2003" i="1"/>
  <c r="L2003" i="1" s="1"/>
  <c r="K2003" i="1"/>
  <c r="I2188" i="1"/>
  <c r="L2188" i="1" s="1"/>
  <c r="K2188" i="1"/>
  <c r="I1727" i="1"/>
  <c r="L1727" i="1" s="1"/>
  <c r="K1727" i="1"/>
  <c r="I2095" i="1"/>
  <c r="L2095" i="1" s="1"/>
  <c r="K2095" i="1"/>
  <c r="I1888" i="1"/>
  <c r="L1888" i="1" s="1"/>
  <c r="K1888" i="1"/>
  <c r="I1957" i="1"/>
  <c r="L1957" i="1" s="1"/>
  <c r="K1957" i="1"/>
  <c r="I1819" i="1"/>
  <c r="L1819" i="1" s="1"/>
  <c r="K1819" i="1"/>
  <c r="I1658" i="1"/>
  <c r="L1658" i="1" s="1"/>
  <c r="K1658" i="1"/>
  <c r="I2026" i="1"/>
  <c r="L2026" i="1" s="1"/>
  <c r="K2026" i="1"/>
  <c r="I1842" i="1"/>
  <c r="L1842" i="1" s="1"/>
  <c r="K1842" i="1"/>
  <c r="I1934" i="1"/>
  <c r="L1934" i="1" s="1"/>
  <c r="K1934" i="1"/>
  <c r="F1798" i="1"/>
  <c r="H1774" i="1"/>
  <c r="F2166" i="1"/>
  <c r="H2142" i="1"/>
  <c r="F1706" i="1"/>
  <c r="H1682" i="1"/>
  <c r="H1705" i="1"/>
  <c r="F1729" i="1"/>
  <c r="F2074" i="1"/>
  <c r="H2050" i="1"/>
  <c r="H2027" i="1"/>
  <c r="F2051" i="1"/>
  <c r="H1935" i="1"/>
  <c r="F1959" i="1"/>
  <c r="H2212" i="1"/>
  <c r="F2236" i="1"/>
  <c r="H2004" i="1"/>
  <c r="F2028" i="1"/>
  <c r="H1751" i="1"/>
  <c r="F1775" i="1"/>
  <c r="H1728" i="1"/>
  <c r="F1752" i="1"/>
  <c r="H2235" i="1"/>
  <c r="F2259" i="1"/>
  <c r="H2165" i="1"/>
  <c r="F2189" i="1"/>
  <c r="H1889" i="1"/>
  <c r="F1913" i="1"/>
  <c r="H2073" i="1"/>
  <c r="F2097" i="1"/>
  <c r="H2096" i="1"/>
  <c r="F2120" i="1"/>
  <c r="H2119" i="1"/>
  <c r="F2143" i="1"/>
  <c r="H1912" i="1"/>
  <c r="F1936" i="1"/>
  <c r="H1981" i="1"/>
  <c r="F2005" i="1"/>
  <c r="H1843" i="1"/>
  <c r="F1867" i="1"/>
  <c r="F1844" i="1"/>
  <c r="H1820" i="1"/>
  <c r="F1821" i="1"/>
  <c r="H1797" i="1"/>
  <c r="F1890" i="1"/>
  <c r="H1866" i="1"/>
  <c r="F1982" i="1"/>
  <c r="H1958" i="1"/>
  <c r="I1866" i="1" l="1"/>
  <c r="L1866" i="1" s="1"/>
  <c r="K1866" i="1"/>
  <c r="I1843" i="1"/>
  <c r="L1843" i="1" s="1"/>
  <c r="K1843" i="1"/>
  <c r="I2096" i="1"/>
  <c r="L2096" i="1" s="1"/>
  <c r="K2096" i="1"/>
  <c r="I2235" i="1"/>
  <c r="K2235" i="1"/>
  <c r="I2212" i="1"/>
  <c r="L2212" i="1" s="1"/>
  <c r="K2212" i="1"/>
  <c r="I1705" i="1"/>
  <c r="L1705" i="1" s="1"/>
  <c r="K1705" i="1"/>
  <c r="I1912" i="1"/>
  <c r="L1912" i="1" s="1"/>
  <c r="K1912" i="1"/>
  <c r="I1889" i="1"/>
  <c r="L1889" i="1" s="1"/>
  <c r="K1889" i="1"/>
  <c r="I1751" i="1"/>
  <c r="L1751" i="1" s="1"/>
  <c r="K1751" i="1"/>
  <c r="I2027" i="1"/>
  <c r="L2027" i="1" s="1"/>
  <c r="K2027" i="1"/>
  <c r="I2119" i="1"/>
  <c r="L2119" i="1" s="1"/>
  <c r="K2119" i="1"/>
  <c r="I2165" i="1"/>
  <c r="L2165" i="1" s="1"/>
  <c r="K2165" i="1"/>
  <c r="I2004" i="1"/>
  <c r="L2004" i="1" s="1"/>
  <c r="K2004" i="1"/>
  <c r="L1659" i="1"/>
  <c r="I1682" i="1"/>
  <c r="K1682" i="1"/>
  <c r="I1981" i="1"/>
  <c r="L1981" i="1" s="1"/>
  <c r="K1981" i="1"/>
  <c r="I2073" i="1"/>
  <c r="L2073" i="1" s="1"/>
  <c r="K2073" i="1"/>
  <c r="I1728" i="1"/>
  <c r="L1728" i="1" s="1"/>
  <c r="K1728" i="1"/>
  <c r="I1935" i="1"/>
  <c r="L1935" i="1" s="1"/>
  <c r="K1935" i="1"/>
  <c r="I1797" i="1"/>
  <c r="L1797" i="1" s="1"/>
  <c r="K1797" i="1"/>
  <c r="I2142" i="1"/>
  <c r="L2142" i="1" s="1"/>
  <c r="K2142" i="1"/>
  <c r="I1958" i="1"/>
  <c r="L1958" i="1" s="1"/>
  <c r="K1958" i="1"/>
  <c r="I1820" i="1"/>
  <c r="L1820" i="1" s="1"/>
  <c r="K1820" i="1"/>
  <c r="I2050" i="1"/>
  <c r="L2050" i="1" s="1"/>
  <c r="K2050" i="1"/>
  <c r="I1774" i="1"/>
  <c r="L1774" i="1" s="1"/>
  <c r="K1774" i="1"/>
  <c r="H1844" i="1"/>
  <c r="F1868" i="1"/>
  <c r="F1914" i="1"/>
  <c r="H1890" i="1"/>
  <c r="H1867" i="1"/>
  <c r="F1891" i="1"/>
  <c r="H2120" i="1"/>
  <c r="F2144" i="1"/>
  <c r="H2259" i="1"/>
  <c r="F2283" i="1"/>
  <c r="H2236" i="1"/>
  <c r="F2260" i="1"/>
  <c r="H1729" i="1"/>
  <c r="F1753" i="1"/>
  <c r="H2005" i="1"/>
  <c r="F2029" i="1"/>
  <c r="H2097" i="1"/>
  <c r="F2121" i="1"/>
  <c r="H1752" i="1"/>
  <c r="F1776" i="1"/>
  <c r="H1959" i="1"/>
  <c r="F1983" i="1"/>
  <c r="L1682" i="1"/>
  <c r="L1683" i="1"/>
  <c r="F1730" i="1"/>
  <c r="H1706" i="1"/>
  <c r="H1821" i="1"/>
  <c r="F1845" i="1"/>
  <c r="H1936" i="1"/>
  <c r="F1960" i="1"/>
  <c r="H1913" i="1"/>
  <c r="F1937" i="1"/>
  <c r="H1775" i="1"/>
  <c r="F1799" i="1"/>
  <c r="H2051" i="1"/>
  <c r="F2075" i="1"/>
  <c r="F2190" i="1"/>
  <c r="H2166" i="1"/>
  <c r="F2006" i="1"/>
  <c r="H1982" i="1"/>
  <c r="H2143" i="1"/>
  <c r="F2167" i="1"/>
  <c r="H2189" i="1"/>
  <c r="F2213" i="1"/>
  <c r="H2028" i="1"/>
  <c r="F2052" i="1"/>
  <c r="F2098" i="1"/>
  <c r="H2074" i="1"/>
  <c r="F1822" i="1"/>
  <c r="H1798" i="1"/>
  <c r="I1982" i="1" l="1"/>
  <c r="L1982" i="1" s="1"/>
  <c r="K1982" i="1"/>
  <c r="I1913" i="1"/>
  <c r="L1913" i="1" s="1"/>
  <c r="K1913" i="1"/>
  <c r="I2005" i="1"/>
  <c r="L2005" i="1" s="1"/>
  <c r="K2005" i="1"/>
  <c r="I2120" i="1"/>
  <c r="L2120" i="1" s="1"/>
  <c r="K2120" i="1"/>
  <c r="I2166" i="1"/>
  <c r="L2166" i="1" s="1"/>
  <c r="K2166" i="1"/>
  <c r="I2028" i="1"/>
  <c r="L2028" i="1" s="1"/>
  <c r="K2028" i="1"/>
  <c r="I1936" i="1"/>
  <c r="L1936" i="1" s="1"/>
  <c r="K1936" i="1"/>
  <c r="I1959" i="1"/>
  <c r="L1959" i="1" s="1"/>
  <c r="K1959" i="1"/>
  <c r="I1729" i="1"/>
  <c r="L1729" i="1" s="1"/>
  <c r="K1729" i="1"/>
  <c r="I1867" i="1"/>
  <c r="L1867" i="1" s="1"/>
  <c r="K1867" i="1"/>
  <c r="I1890" i="1"/>
  <c r="L1890" i="1" s="1"/>
  <c r="K1890" i="1"/>
  <c r="I2189" i="1"/>
  <c r="L2189" i="1" s="1"/>
  <c r="K2189" i="1"/>
  <c r="I2051" i="1"/>
  <c r="L2051" i="1" s="1"/>
  <c r="K2051" i="1"/>
  <c r="I1821" i="1"/>
  <c r="L1821" i="1" s="1"/>
  <c r="K1821" i="1"/>
  <c r="I1752" i="1"/>
  <c r="L1752" i="1" s="1"/>
  <c r="K1752" i="1"/>
  <c r="I2236" i="1"/>
  <c r="L2236" i="1" s="1"/>
  <c r="K2236" i="1"/>
  <c r="I1798" i="1"/>
  <c r="L1798" i="1" s="1"/>
  <c r="K1798" i="1"/>
  <c r="I1706" i="1"/>
  <c r="L1707" i="1" s="1"/>
  <c r="K1706" i="1"/>
  <c r="I2143" i="1"/>
  <c r="L2143" i="1" s="1"/>
  <c r="K2143" i="1"/>
  <c r="I1775" i="1"/>
  <c r="L1775" i="1" s="1"/>
  <c r="K1775" i="1"/>
  <c r="I2097" i="1"/>
  <c r="L2097" i="1" s="1"/>
  <c r="K2097" i="1"/>
  <c r="I2259" i="1"/>
  <c r="K2259" i="1"/>
  <c r="I1844" i="1"/>
  <c r="L1844" i="1" s="1"/>
  <c r="K1844" i="1"/>
  <c r="I2074" i="1"/>
  <c r="L2074" i="1" s="1"/>
  <c r="K2074" i="1"/>
  <c r="F2122" i="1"/>
  <c r="H2098" i="1"/>
  <c r="F2030" i="1"/>
  <c r="H2006" i="1"/>
  <c r="H2144" i="1"/>
  <c r="F2168" i="1"/>
  <c r="H1960" i="1"/>
  <c r="F1984" i="1"/>
  <c r="H1983" i="1"/>
  <c r="F2007" i="1"/>
  <c r="F1846" i="1"/>
  <c r="H1822" i="1"/>
  <c r="H2052" i="1"/>
  <c r="F2076" i="1"/>
  <c r="H1753" i="1"/>
  <c r="F1777" i="1"/>
  <c r="H1891" i="1"/>
  <c r="F1915" i="1"/>
  <c r="F2214" i="1"/>
  <c r="H2190" i="1"/>
  <c r="H2213" i="1"/>
  <c r="F2237" i="1"/>
  <c r="H2075" i="1"/>
  <c r="F2099" i="1"/>
  <c r="H1845" i="1"/>
  <c r="F1869" i="1"/>
  <c r="H1776" i="1"/>
  <c r="F1800" i="1"/>
  <c r="H2260" i="1"/>
  <c r="F2284" i="1"/>
  <c r="H2167" i="1"/>
  <c r="F2191" i="1"/>
  <c r="F1823" i="1"/>
  <c r="H1799" i="1"/>
  <c r="L1706" i="1"/>
  <c r="H2121" i="1"/>
  <c r="F2145" i="1"/>
  <c r="F1938" i="1"/>
  <c r="H1914" i="1"/>
  <c r="F1754" i="1"/>
  <c r="H1730" i="1"/>
  <c r="H2283" i="1"/>
  <c r="F2307" i="1"/>
  <c r="H1868" i="1"/>
  <c r="F1892" i="1"/>
  <c r="H1937" i="1"/>
  <c r="F1961" i="1"/>
  <c r="H2029" i="1"/>
  <c r="F2053" i="1"/>
  <c r="I1914" i="1" l="1"/>
  <c r="L1914" i="1" s="1"/>
  <c r="K1914" i="1"/>
  <c r="I1937" i="1"/>
  <c r="L1937" i="1" s="1"/>
  <c r="K1937" i="1"/>
  <c r="I2167" i="1"/>
  <c r="L2167" i="1" s="1"/>
  <c r="K2167" i="1"/>
  <c r="I2075" i="1"/>
  <c r="L2075" i="1" s="1"/>
  <c r="K2075" i="1"/>
  <c r="I1753" i="1"/>
  <c r="L1753" i="1" s="1"/>
  <c r="K1753" i="1"/>
  <c r="I1960" i="1"/>
  <c r="L1960" i="1" s="1"/>
  <c r="K1960" i="1"/>
  <c r="I1868" i="1"/>
  <c r="L1868" i="1" s="1"/>
  <c r="K1868" i="1"/>
  <c r="I2121" i="1"/>
  <c r="L2121" i="1" s="1"/>
  <c r="K2121" i="1"/>
  <c r="I2260" i="1"/>
  <c r="L2260" i="1" s="1"/>
  <c r="K2260" i="1"/>
  <c r="I2213" i="1"/>
  <c r="L2213" i="1" s="1"/>
  <c r="K2213" i="1"/>
  <c r="I2052" i="1"/>
  <c r="L2052" i="1" s="1"/>
  <c r="K2052" i="1"/>
  <c r="I2144" i="1"/>
  <c r="L2144" i="1" s="1"/>
  <c r="K2144" i="1"/>
  <c r="I2190" i="1"/>
  <c r="L2190" i="1" s="1"/>
  <c r="K2190" i="1"/>
  <c r="I1822" i="1"/>
  <c r="L1822" i="1" s="1"/>
  <c r="K1822" i="1"/>
  <c r="I2006" i="1"/>
  <c r="L2006" i="1" s="1"/>
  <c r="K2006" i="1"/>
  <c r="I2029" i="1"/>
  <c r="L2029" i="1" s="1"/>
  <c r="K2029" i="1"/>
  <c r="I1845" i="1"/>
  <c r="L1845" i="1" s="1"/>
  <c r="K1845" i="1"/>
  <c r="I1891" i="1"/>
  <c r="L1891" i="1" s="1"/>
  <c r="K1891" i="1"/>
  <c r="I1983" i="1"/>
  <c r="L1983" i="1" s="1"/>
  <c r="K1983" i="1"/>
  <c r="I2283" i="1"/>
  <c r="K2283" i="1"/>
  <c r="I1776" i="1"/>
  <c r="L1776" i="1" s="1"/>
  <c r="K1776" i="1"/>
  <c r="I1730" i="1"/>
  <c r="L1730" i="1" s="1"/>
  <c r="K1730" i="1"/>
  <c r="I1799" i="1"/>
  <c r="L1799" i="1" s="1"/>
  <c r="K1799" i="1"/>
  <c r="I2098" i="1"/>
  <c r="L2098" i="1" s="1"/>
  <c r="K2098" i="1"/>
  <c r="H2053" i="1"/>
  <c r="F2077" i="1"/>
  <c r="H1961" i="1"/>
  <c r="F1985" i="1"/>
  <c r="H2191" i="1"/>
  <c r="F2215" i="1"/>
  <c r="H2099" i="1"/>
  <c r="F2123" i="1"/>
  <c r="H1777" i="1"/>
  <c r="F1801" i="1"/>
  <c r="H1984" i="1"/>
  <c r="F2008" i="1"/>
  <c r="F1962" i="1"/>
  <c r="H1938" i="1"/>
  <c r="F1778" i="1"/>
  <c r="H1754" i="1"/>
  <c r="H1823" i="1"/>
  <c r="F1847" i="1"/>
  <c r="H1892" i="1"/>
  <c r="F1916" i="1"/>
  <c r="H2145" i="1"/>
  <c r="F2169" i="1"/>
  <c r="H2284" i="1"/>
  <c r="F2308" i="1"/>
  <c r="H2237" i="1"/>
  <c r="F2261" i="1"/>
  <c r="H2076" i="1"/>
  <c r="F2100" i="1"/>
  <c r="H2168" i="1"/>
  <c r="F2192" i="1"/>
  <c r="H2307" i="1"/>
  <c r="F2331" i="1"/>
  <c r="F1824" i="1"/>
  <c r="H1800" i="1"/>
  <c r="F2238" i="1"/>
  <c r="H2214" i="1"/>
  <c r="F1870" i="1"/>
  <c r="H1846" i="1"/>
  <c r="F2054" i="1"/>
  <c r="H2030" i="1"/>
  <c r="H1869" i="1"/>
  <c r="F1893" i="1"/>
  <c r="H1915" i="1"/>
  <c r="F1939" i="1"/>
  <c r="H2007" i="1"/>
  <c r="F2031" i="1"/>
  <c r="F2146" i="1"/>
  <c r="H2122" i="1"/>
  <c r="I1846" i="1" l="1"/>
  <c r="L1846" i="1" s="1"/>
  <c r="K1846" i="1"/>
  <c r="I1938" i="1"/>
  <c r="L1938" i="1" s="1"/>
  <c r="K1938" i="1"/>
  <c r="L1731" i="1"/>
  <c r="I2030" i="1"/>
  <c r="L2030" i="1" s="1"/>
  <c r="K2030" i="1"/>
  <c r="I2307" i="1"/>
  <c r="K2307" i="1"/>
  <c r="I2284" i="1"/>
  <c r="L2284" i="1" s="1"/>
  <c r="K2284" i="1"/>
  <c r="I2099" i="1"/>
  <c r="L2099" i="1" s="1"/>
  <c r="K2099" i="1"/>
  <c r="I2007" i="1"/>
  <c r="L2007" i="1" s="1"/>
  <c r="K2007" i="1"/>
  <c r="I2168" i="1"/>
  <c r="L2168" i="1" s="1"/>
  <c r="K2168" i="1"/>
  <c r="I2145" i="1"/>
  <c r="L2145" i="1" s="1"/>
  <c r="K2145" i="1"/>
  <c r="I2191" i="1"/>
  <c r="L2191" i="1" s="1"/>
  <c r="K2191" i="1"/>
  <c r="I1869" i="1"/>
  <c r="L1869" i="1" s="1"/>
  <c r="K1869" i="1"/>
  <c r="I2237" i="1"/>
  <c r="L2237" i="1" s="1"/>
  <c r="K2237" i="1"/>
  <c r="I1823" i="1"/>
  <c r="L1823" i="1" s="1"/>
  <c r="K1823" i="1"/>
  <c r="I1777" i="1"/>
  <c r="L1777" i="1" s="1"/>
  <c r="K1777" i="1"/>
  <c r="I2053" i="1"/>
  <c r="L2053" i="1" s="1"/>
  <c r="K2053" i="1"/>
  <c r="I2214" i="1"/>
  <c r="L2214" i="1" s="1"/>
  <c r="K2214" i="1"/>
  <c r="I1754" i="1"/>
  <c r="L1755" i="1" s="1"/>
  <c r="K1754" i="1"/>
  <c r="I1915" i="1"/>
  <c r="L1915" i="1" s="1"/>
  <c r="K1915" i="1"/>
  <c r="I2076" i="1"/>
  <c r="L2076" i="1" s="1"/>
  <c r="K2076" i="1"/>
  <c r="I1892" i="1"/>
  <c r="L1892" i="1" s="1"/>
  <c r="K1892" i="1"/>
  <c r="I1984" i="1"/>
  <c r="L1984" i="1" s="1"/>
  <c r="K1984" i="1"/>
  <c r="I1961" i="1"/>
  <c r="L1961" i="1" s="1"/>
  <c r="K1961" i="1"/>
  <c r="I2122" i="1"/>
  <c r="L2122" i="1" s="1"/>
  <c r="K2122" i="1"/>
  <c r="I1800" i="1"/>
  <c r="L1800" i="1" s="1"/>
  <c r="K1800" i="1"/>
  <c r="H1824" i="1"/>
  <c r="F1848" i="1"/>
  <c r="F2078" i="1"/>
  <c r="H2054" i="1"/>
  <c r="H2331" i="1"/>
  <c r="F2355" i="1"/>
  <c r="H2308" i="1"/>
  <c r="F2332" i="1"/>
  <c r="L1754" i="1"/>
  <c r="H2123" i="1"/>
  <c r="F2147" i="1"/>
  <c r="F1802" i="1"/>
  <c r="H1778" i="1"/>
  <c r="F2170" i="1"/>
  <c r="H2146" i="1"/>
  <c r="H2031" i="1"/>
  <c r="F2055" i="1"/>
  <c r="F1894" i="1"/>
  <c r="H1870" i="1"/>
  <c r="H2192" i="1"/>
  <c r="F2216" i="1"/>
  <c r="H2169" i="1"/>
  <c r="F2193" i="1"/>
  <c r="H2215" i="1"/>
  <c r="F2239" i="1"/>
  <c r="H1939" i="1"/>
  <c r="F1963" i="1"/>
  <c r="F1986" i="1"/>
  <c r="H1962" i="1"/>
  <c r="F2262" i="1"/>
  <c r="H2238" i="1"/>
  <c r="H2100" i="1"/>
  <c r="F2124" i="1"/>
  <c r="H1916" i="1"/>
  <c r="F1940" i="1"/>
  <c r="H2008" i="1"/>
  <c r="F2032" i="1"/>
  <c r="H1985" i="1"/>
  <c r="F2009" i="1"/>
  <c r="H1893" i="1"/>
  <c r="F1917" i="1"/>
  <c r="H2261" i="1"/>
  <c r="F2285" i="1"/>
  <c r="H1847" i="1"/>
  <c r="F1871" i="1"/>
  <c r="F1825" i="1"/>
  <c r="H1801" i="1"/>
  <c r="H2077" i="1"/>
  <c r="F2101" i="1"/>
  <c r="I1962" i="1" l="1"/>
  <c r="L1962" i="1" s="1"/>
  <c r="K1962" i="1"/>
  <c r="I1778" i="1"/>
  <c r="L1779" i="1" s="1"/>
  <c r="K1778" i="1"/>
  <c r="I2169" i="1"/>
  <c r="L2169" i="1" s="1"/>
  <c r="K2169" i="1"/>
  <c r="I2308" i="1"/>
  <c r="L2308" i="1" s="1"/>
  <c r="K2308" i="1"/>
  <c r="I1847" i="1"/>
  <c r="L1847" i="1" s="1"/>
  <c r="K1847" i="1"/>
  <c r="I2008" i="1"/>
  <c r="L2008" i="1" s="1"/>
  <c r="K2008" i="1"/>
  <c r="I2192" i="1"/>
  <c r="L2192" i="1" s="1"/>
  <c r="K2192" i="1"/>
  <c r="I2331" i="1"/>
  <c r="K2331" i="1"/>
  <c r="I1870" i="1"/>
  <c r="L1870" i="1" s="1"/>
  <c r="K1870" i="1"/>
  <c r="I2054" i="1"/>
  <c r="L2054" i="1" s="1"/>
  <c r="K2054" i="1"/>
  <c r="I1916" i="1"/>
  <c r="L1916" i="1" s="1"/>
  <c r="K1916" i="1"/>
  <c r="I1985" i="1"/>
  <c r="L1985" i="1" s="1"/>
  <c r="K1985" i="1"/>
  <c r="I2261" i="1"/>
  <c r="L2261" i="1" s="1"/>
  <c r="K2261" i="1"/>
  <c r="I1939" i="1"/>
  <c r="L1939" i="1" s="1"/>
  <c r="K1939" i="1"/>
  <c r="I2123" i="1"/>
  <c r="L2123" i="1" s="1"/>
  <c r="K2123" i="1"/>
  <c r="I2077" i="1"/>
  <c r="L2077" i="1" s="1"/>
  <c r="K2077" i="1"/>
  <c r="I1893" i="1"/>
  <c r="L1893" i="1" s="1"/>
  <c r="K1893" i="1"/>
  <c r="I2100" i="1"/>
  <c r="L2100" i="1" s="1"/>
  <c r="K2100" i="1"/>
  <c r="I2215" i="1"/>
  <c r="L2215" i="1" s="1"/>
  <c r="K2215" i="1"/>
  <c r="I2031" i="1"/>
  <c r="L2031" i="1" s="1"/>
  <c r="K2031" i="1"/>
  <c r="I1824" i="1"/>
  <c r="L1824" i="1" s="1"/>
  <c r="K1824" i="1"/>
  <c r="I1801" i="1"/>
  <c r="L1801" i="1" s="1"/>
  <c r="K1801" i="1"/>
  <c r="I2238" i="1"/>
  <c r="L2238" i="1" s="1"/>
  <c r="K2238" i="1"/>
  <c r="I2146" i="1"/>
  <c r="L2146" i="1" s="1"/>
  <c r="K2146" i="1"/>
  <c r="F2286" i="1"/>
  <c r="H2262" i="1"/>
  <c r="F2194" i="1"/>
  <c r="H2170" i="1"/>
  <c r="H2332" i="1"/>
  <c r="F2356" i="1"/>
  <c r="H2009" i="1"/>
  <c r="F2033" i="1"/>
  <c r="L1778" i="1"/>
  <c r="F2010" i="1"/>
  <c r="H1986" i="1"/>
  <c r="F1826" i="1"/>
  <c r="H1802" i="1"/>
  <c r="H2355" i="1"/>
  <c r="F2379" i="1"/>
  <c r="H2216" i="1"/>
  <c r="F2240" i="1"/>
  <c r="H2285" i="1"/>
  <c r="F2309" i="1"/>
  <c r="H1940" i="1"/>
  <c r="F1964" i="1"/>
  <c r="H1963" i="1"/>
  <c r="F1987" i="1"/>
  <c r="F1918" i="1"/>
  <c r="H1894" i="1"/>
  <c r="H2147" i="1"/>
  <c r="F2171" i="1"/>
  <c r="H2193" i="1"/>
  <c r="F2217" i="1"/>
  <c r="H1825" i="1"/>
  <c r="F1849" i="1"/>
  <c r="H1871" i="1"/>
  <c r="F1895" i="1"/>
  <c r="H2032" i="1"/>
  <c r="F2056" i="1"/>
  <c r="H2101" i="1"/>
  <c r="F2125" i="1"/>
  <c r="H1917" i="1"/>
  <c r="F1941" i="1"/>
  <c r="H2124" i="1"/>
  <c r="F2148" i="1"/>
  <c r="H2239" i="1"/>
  <c r="F2263" i="1"/>
  <c r="H2055" i="1"/>
  <c r="F2079" i="1"/>
  <c r="F2102" i="1"/>
  <c r="H2078" i="1"/>
  <c r="H1848" i="1"/>
  <c r="F1872" i="1"/>
  <c r="I2078" i="1" l="1"/>
  <c r="L2078" i="1" s="1"/>
  <c r="K2078" i="1"/>
  <c r="I1963" i="1"/>
  <c r="L1963" i="1" s="1"/>
  <c r="K1963" i="1"/>
  <c r="I2009" i="1"/>
  <c r="L2009" i="1" s="1"/>
  <c r="K2009" i="1"/>
  <c r="I1802" i="1"/>
  <c r="L1803" i="1" s="1"/>
  <c r="K1802" i="1"/>
  <c r="I1986" i="1"/>
  <c r="L1986" i="1" s="1"/>
  <c r="K1986" i="1"/>
  <c r="I2170" i="1"/>
  <c r="L2170" i="1" s="1"/>
  <c r="K2170" i="1"/>
  <c r="I1894" i="1"/>
  <c r="L1894" i="1" s="1"/>
  <c r="K1894" i="1"/>
  <c r="I2262" i="1"/>
  <c r="L2262" i="1" s="1"/>
  <c r="K2262" i="1"/>
  <c r="I1917" i="1"/>
  <c r="L1917" i="1" s="1"/>
  <c r="K1917" i="1"/>
  <c r="I1825" i="1"/>
  <c r="L1825" i="1" s="1"/>
  <c r="K1825" i="1"/>
  <c r="I2355" i="1"/>
  <c r="K2355" i="1"/>
  <c r="I2055" i="1"/>
  <c r="L2055" i="1" s="1"/>
  <c r="K2055" i="1"/>
  <c r="I2101" i="1"/>
  <c r="L2101" i="1" s="1"/>
  <c r="K2101" i="1"/>
  <c r="I2193" i="1"/>
  <c r="L2193" i="1" s="1"/>
  <c r="K2193" i="1"/>
  <c r="I1940" i="1"/>
  <c r="L1940" i="1" s="1"/>
  <c r="K1940" i="1"/>
  <c r="I2332" i="1"/>
  <c r="L2332" i="1" s="1"/>
  <c r="K2332" i="1"/>
  <c r="I2239" i="1"/>
  <c r="L2239" i="1" s="1"/>
  <c r="K2239" i="1"/>
  <c r="I2032" i="1"/>
  <c r="L2032" i="1" s="1"/>
  <c r="K2032" i="1"/>
  <c r="I2147" i="1"/>
  <c r="L2147" i="1" s="1"/>
  <c r="K2147" i="1"/>
  <c r="I2285" i="1"/>
  <c r="L2285" i="1" s="1"/>
  <c r="K2285" i="1"/>
  <c r="I1848" i="1"/>
  <c r="L1848" i="1" s="1"/>
  <c r="K1848" i="1"/>
  <c r="I2124" i="1"/>
  <c r="L2124" i="1" s="1"/>
  <c r="K2124" i="1"/>
  <c r="I1871" i="1"/>
  <c r="L1871" i="1" s="1"/>
  <c r="K1871" i="1"/>
  <c r="I2216" i="1"/>
  <c r="L2216" i="1" s="1"/>
  <c r="K2216" i="1"/>
  <c r="F2126" i="1"/>
  <c r="H2102" i="1"/>
  <c r="H1987" i="1"/>
  <c r="F2011" i="1"/>
  <c r="H2379" i="1"/>
  <c r="F2403" i="1"/>
  <c r="H2033" i="1"/>
  <c r="F2057" i="1"/>
  <c r="H1964" i="1"/>
  <c r="F1988" i="1"/>
  <c r="L1802" i="1"/>
  <c r="H2356" i="1"/>
  <c r="F2380" i="1"/>
  <c r="H2079" i="1"/>
  <c r="F2103" i="1"/>
  <c r="H2125" i="1"/>
  <c r="F2149" i="1"/>
  <c r="H2217" i="1"/>
  <c r="F2241" i="1"/>
  <c r="H2263" i="1"/>
  <c r="F2287" i="1"/>
  <c r="H2056" i="1"/>
  <c r="F2080" i="1"/>
  <c r="H2171" i="1"/>
  <c r="F2195" i="1"/>
  <c r="F1850" i="1"/>
  <c r="H1826" i="1"/>
  <c r="H2309" i="1"/>
  <c r="F2333" i="1"/>
  <c r="H1872" i="1"/>
  <c r="F1896" i="1"/>
  <c r="H2148" i="1"/>
  <c r="F2172" i="1"/>
  <c r="H1895" i="1"/>
  <c r="F1919" i="1"/>
  <c r="F2034" i="1"/>
  <c r="H2010" i="1"/>
  <c r="F2218" i="1"/>
  <c r="H2194" i="1"/>
  <c r="F1942" i="1"/>
  <c r="H1918" i="1"/>
  <c r="H2240" i="1"/>
  <c r="F2264" i="1"/>
  <c r="H1941" i="1"/>
  <c r="F1965" i="1"/>
  <c r="H1849" i="1"/>
  <c r="F1873" i="1"/>
  <c r="F2310" i="1"/>
  <c r="H2286" i="1"/>
  <c r="I2194" i="1" l="1"/>
  <c r="L2194" i="1" s="1"/>
  <c r="K2194" i="1"/>
  <c r="I1895" i="1"/>
  <c r="L1895" i="1" s="1"/>
  <c r="K1895" i="1"/>
  <c r="I1987" i="1"/>
  <c r="L1987" i="1" s="1"/>
  <c r="K1987" i="1"/>
  <c r="I1849" i="1"/>
  <c r="L1849" i="1" s="1"/>
  <c r="K1849" i="1"/>
  <c r="I2171" i="1"/>
  <c r="L2171" i="1" s="1"/>
  <c r="K2171" i="1"/>
  <c r="I1964" i="1"/>
  <c r="L1964" i="1" s="1"/>
  <c r="K1964" i="1"/>
  <c r="I1872" i="1"/>
  <c r="L1872" i="1" s="1"/>
  <c r="K1872" i="1"/>
  <c r="I2056" i="1"/>
  <c r="L2056" i="1" s="1"/>
  <c r="K2056" i="1"/>
  <c r="I2079" i="1"/>
  <c r="L2079" i="1" s="1"/>
  <c r="K2079" i="1"/>
  <c r="I2033" i="1"/>
  <c r="L2033" i="1" s="1"/>
  <c r="K2033" i="1"/>
  <c r="I2010" i="1"/>
  <c r="L2010" i="1" s="1"/>
  <c r="K2010" i="1"/>
  <c r="I2240" i="1"/>
  <c r="L2240" i="1" s="1"/>
  <c r="K2240" i="1"/>
  <c r="I2148" i="1"/>
  <c r="L2148" i="1" s="1"/>
  <c r="K2148" i="1"/>
  <c r="I2125" i="1"/>
  <c r="L2125" i="1" s="1"/>
  <c r="K2125" i="1"/>
  <c r="I1941" i="1"/>
  <c r="L1941" i="1" s="1"/>
  <c r="K1941" i="1"/>
  <c r="I2309" i="1"/>
  <c r="L2309" i="1" s="1"/>
  <c r="K2309" i="1"/>
  <c r="I2263" i="1"/>
  <c r="L2263" i="1" s="1"/>
  <c r="K2263" i="1"/>
  <c r="I2356" i="1"/>
  <c r="L2356" i="1" s="1"/>
  <c r="K2356" i="1"/>
  <c r="I2379" i="1"/>
  <c r="K2379" i="1"/>
  <c r="I1826" i="1"/>
  <c r="L1827" i="1" s="1"/>
  <c r="K1826" i="1"/>
  <c r="I2217" i="1"/>
  <c r="L2217" i="1" s="1"/>
  <c r="K2217" i="1"/>
  <c r="I2286" i="1"/>
  <c r="L2286" i="1" s="1"/>
  <c r="K2286" i="1"/>
  <c r="I1918" i="1"/>
  <c r="L1918" i="1" s="1"/>
  <c r="K1918" i="1"/>
  <c r="I2102" i="1"/>
  <c r="L2102" i="1" s="1"/>
  <c r="K2102" i="1"/>
  <c r="H2057" i="1"/>
  <c r="F2081" i="1"/>
  <c r="F2242" i="1"/>
  <c r="H2218" i="1"/>
  <c r="H1965" i="1"/>
  <c r="F1989" i="1"/>
  <c r="H2333" i="1"/>
  <c r="F2357" i="1"/>
  <c r="H2287" i="1"/>
  <c r="F2311" i="1"/>
  <c r="H2380" i="1"/>
  <c r="F2404" i="1"/>
  <c r="F2058" i="1"/>
  <c r="H2034" i="1"/>
  <c r="H2403" i="1"/>
  <c r="F2427" i="1"/>
  <c r="F2334" i="1"/>
  <c r="H2310" i="1"/>
  <c r="F1966" i="1"/>
  <c r="H1942" i="1"/>
  <c r="H2264" i="1"/>
  <c r="F2288" i="1"/>
  <c r="H1919" i="1"/>
  <c r="F1943" i="1"/>
  <c r="L1826" i="1"/>
  <c r="H2241" i="1"/>
  <c r="F2265" i="1"/>
  <c r="F1874" i="1"/>
  <c r="H1850" i="1"/>
  <c r="H2011" i="1"/>
  <c r="F2035" i="1"/>
  <c r="H2172" i="1"/>
  <c r="F2196" i="1"/>
  <c r="H2195" i="1"/>
  <c r="F2219" i="1"/>
  <c r="H2149" i="1"/>
  <c r="F2173" i="1"/>
  <c r="H1988" i="1"/>
  <c r="F2012" i="1"/>
  <c r="H1873" i="1"/>
  <c r="F1897" i="1"/>
  <c r="H1896" i="1"/>
  <c r="F1920" i="1"/>
  <c r="H2080" i="1"/>
  <c r="F2104" i="1"/>
  <c r="H2103" i="1"/>
  <c r="F2127" i="1"/>
  <c r="F2150" i="1"/>
  <c r="H2126" i="1"/>
  <c r="I2172" i="1" l="1"/>
  <c r="L2172" i="1" s="1"/>
  <c r="K2172" i="1"/>
  <c r="I2287" i="1"/>
  <c r="L2287" i="1" s="1"/>
  <c r="K2287" i="1"/>
  <c r="I2011" i="1"/>
  <c r="L2011" i="1" s="1"/>
  <c r="K2011" i="1"/>
  <c r="I2403" i="1"/>
  <c r="K2403" i="1"/>
  <c r="I2333" i="1"/>
  <c r="L2333" i="1" s="1"/>
  <c r="K2333" i="1"/>
  <c r="I1850" i="1"/>
  <c r="L1851" i="1" s="1"/>
  <c r="K1850" i="1"/>
  <c r="I2034" i="1"/>
  <c r="L2034" i="1" s="1"/>
  <c r="K2034" i="1"/>
  <c r="I1873" i="1"/>
  <c r="L1873" i="1" s="1"/>
  <c r="K1873" i="1"/>
  <c r="I2057" i="1"/>
  <c r="L2057" i="1" s="1"/>
  <c r="K2057" i="1"/>
  <c r="I2103" i="1"/>
  <c r="L2103" i="1" s="1"/>
  <c r="K2103" i="1"/>
  <c r="I1988" i="1"/>
  <c r="L1988" i="1" s="1"/>
  <c r="K1988" i="1"/>
  <c r="I1919" i="1"/>
  <c r="L1919" i="1" s="1"/>
  <c r="K1919" i="1"/>
  <c r="I2080" i="1"/>
  <c r="L2080" i="1" s="1"/>
  <c r="K2080" i="1"/>
  <c r="I2149" i="1"/>
  <c r="L2149" i="1" s="1"/>
  <c r="K2149" i="1"/>
  <c r="I2264" i="1"/>
  <c r="L2264" i="1" s="1"/>
  <c r="K2264" i="1"/>
  <c r="I1965" i="1"/>
  <c r="L1965" i="1" s="1"/>
  <c r="K1965" i="1"/>
  <c r="I1942" i="1"/>
  <c r="L1942" i="1" s="1"/>
  <c r="K1942" i="1"/>
  <c r="I2218" i="1"/>
  <c r="L2218" i="1" s="1"/>
  <c r="K2218" i="1"/>
  <c r="I1896" i="1"/>
  <c r="L1896" i="1" s="1"/>
  <c r="K1896" i="1"/>
  <c r="I2195" i="1"/>
  <c r="L2195" i="1" s="1"/>
  <c r="K2195" i="1"/>
  <c r="I2241" i="1"/>
  <c r="L2241" i="1" s="1"/>
  <c r="K2241" i="1"/>
  <c r="I2380" i="1"/>
  <c r="L2380" i="1" s="1"/>
  <c r="K2380" i="1"/>
  <c r="I2126" i="1"/>
  <c r="L2126" i="1" s="1"/>
  <c r="K2126" i="1"/>
  <c r="I2310" i="1"/>
  <c r="L2310" i="1" s="1"/>
  <c r="K2310" i="1"/>
  <c r="H1943" i="1"/>
  <c r="F1967" i="1"/>
  <c r="H2427" i="1"/>
  <c r="F2451" i="1"/>
  <c r="H2357" i="1"/>
  <c r="F2381" i="1"/>
  <c r="L1850" i="1"/>
  <c r="F1898" i="1"/>
  <c r="H1874" i="1"/>
  <c r="H2288" i="1"/>
  <c r="F2312" i="1"/>
  <c r="H1989" i="1"/>
  <c r="F2013" i="1"/>
  <c r="H1920" i="1"/>
  <c r="F1944" i="1"/>
  <c r="H2219" i="1"/>
  <c r="F2243" i="1"/>
  <c r="F2082" i="1"/>
  <c r="H2058" i="1"/>
  <c r="H2104" i="1"/>
  <c r="F2128" i="1"/>
  <c r="H2173" i="1"/>
  <c r="F2197" i="1"/>
  <c r="H2265" i="1"/>
  <c r="F2289" i="1"/>
  <c r="H2404" i="1"/>
  <c r="F2428" i="1"/>
  <c r="H1897" i="1"/>
  <c r="F1921" i="1"/>
  <c r="H2196" i="1"/>
  <c r="F2220" i="1"/>
  <c r="F1990" i="1"/>
  <c r="H1966" i="1"/>
  <c r="F2266" i="1"/>
  <c r="H2242" i="1"/>
  <c r="F2174" i="1"/>
  <c r="H2150" i="1"/>
  <c r="H2311" i="1"/>
  <c r="F2335" i="1"/>
  <c r="H2081" i="1"/>
  <c r="F2105" i="1"/>
  <c r="H2127" i="1"/>
  <c r="F2151" i="1"/>
  <c r="H2012" i="1"/>
  <c r="F2036" i="1"/>
  <c r="H2035" i="1"/>
  <c r="F2059" i="1"/>
  <c r="F2358" i="1"/>
  <c r="H2334" i="1"/>
  <c r="I2404" i="1" l="1"/>
  <c r="L2404" i="1" s="1"/>
  <c r="K2404" i="1"/>
  <c r="I2427" i="1"/>
  <c r="K2427" i="1"/>
  <c r="I2081" i="1"/>
  <c r="L2081" i="1" s="1"/>
  <c r="K2081" i="1"/>
  <c r="I2265" i="1"/>
  <c r="L2265" i="1" s="1"/>
  <c r="K2265" i="1"/>
  <c r="I2219" i="1"/>
  <c r="L2219" i="1" s="1"/>
  <c r="K2219" i="1"/>
  <c r="I1943" i="1"/>
  <c r="L1943" i="1" s="1"/>
  <c r="K1943" i="1"/>
  <c r="I2035" i="1"/>
  <c r="L2035" i="1" s="1"/>
  <c r="K2035" i="1"/>
  <c r="I2311" i="1"/>
  <c r="L2311" i="1" s="1"/>
  <c r="K2311" i="1"/>
  <c r="I2196" i="1"/>
  <c r="L2196" i="1" s="1"/>
  <c r="K2196" i="1"/>
  <c r="I2173" i="1"/>
  <c r="L2173" i="1" s="1"/>
  <c r="K2173" i="1"/>
  <c r="I1920" i="1"/>
  <c r="L1920" i="1" s="1"/>
  <c r="K1920" i="1"/>
  <c r="I2150" i="1"/>
  <c r="L2150" i="1" s="1"/>
  <c r="K2150" i="1"/>
  <c r="I2012" i="1"/>
  <c r="L2012" i="1" s="1"/>
  <c r="K2012" i="1"/>
  <c r="I1897" i="1"/>
  <c r="L1897" i="1" s="1"/>
  <c r="K1897" i="1"/>
  <c r="I2104" i="1"/>
  <c r="L2104" i="1" s="1"/>
  <c r="K2104" i="1"/>
  <c r="I1989" i="1"/>
  <c r="L1989" i="1" s="1"/>
  <c r="K1989" i="1"/>
  <c r="I2357" i="1"/>
  <c r="L2357" i="1" s="1"/>
  <c r="K2357" i="1"/>
  <c r="I2242" i="1"/>
  <c r="L2242" i="1" s="1"/>
  <c r="K2242" i="1"/>
  <c r="I2058" i="1"/>
  <c r="L2058" i="1" s="1"/>
  <c r="K2058" i="1"/>
  <c r="I2127" i="1"/>
  <c r="L2127" i="1" s="1"/>
  <c r="K2127" i="1"/>
  <c r="I2288" i="1"/>
  <c r="L2288" i="1" s="1"/>
  <c r="K2288" i="1"/>
  <c r="I2334" i="1"/>
  <c r="L2334" i="1" s="1"/>
  <c r="K2334" i="1"/>
  <c r="I1966" i="1"/>
  <c r="L1966" i="1" s="1"/>
  <c r="K1966" i="1"/>
  <c r="I1874" i="1"/>
  <c r="L1875" i="1" s="1"/>
  <c r="K1874" i="1"/>
  <c r="H2036" i="1"/>
  <c r="F2060" i="1"/>
  <c r="H1921" i="1"/>
  <c r="F1945" i="1"/>
  <c r="H2128" i="1"/>
  <c r="F2152" i="1"/>
  <c r="H2013" i="1"/>
  <c r="F2037" i="1"/>
  <c r="H2381" i="1"/>
  <c r="F2405" i="1"/>
  <c r="H2428" i="1"/>
  <c r="F2452" i="1"/>
  <c r="H2312" i="1"/>
  <c r="F2336" i="1"/>
  <c r="F2290" i="1"/>
  <c r="H2266" i="1"/>
  <c r="F2106" i="1"/>
  <c r="H2082" i="1"/>
  <c r="H2451" i="1"/>
  <c r="F2475" i="1"/>
  <c r="H2289" i="1"/>
  <c r="F2313" i="1"/>
  <c r="H2243" i="1"/>
  <c r="F2267" i="1"/>
  <c r="F2198" i="1"/>
  <c r="H2174" i="1"/>
  <c r="H2151" i="1"/>
  <c r="F2175" i="1"/>
  <c r="F1922" i="1"/>
  <c r="H1898" i="1"/>
  <c r="H1967" i="1"/>
  <c r="F1991" i="1"/>
  <c r="H2105" i="1"/>
  <c r="F2129" i="1"/>
  <c r="F2382" i="1"/>
  <c r="H2358" i="1"/>
  <c r="F2014" i="1"/>
  <c r="H1990" i="1"/>
  <c r="H2059" i="1"/>
  <c r="F2083" i="1"/>
  <c r="H2335" i="1"/>
  <c r="F2359" i="1"/>
  <c r="H2220" i="1"/>
  <c r="F2244" i="1"/>
  <c r="H2197" i="1"/>
  <c r="F2221" i="1"/>
  <c r="H1944" i="1"/>
  <c r="F1968" i="1"/>
  <c r="I1990" i="1" l="1"/>
  <c r="L1990" i="1" s="1"/>
  <c r="K1990" i="1"/>
  <c r="I1898" i="1"/>
  <c r="K1898" i="1"/>
  <c r="I2266" i="1"/>
  <c r="L2266" i="1" s="1"/>
  <c r="K2266" i="1"/>
  <c r="I1944" i="1"/>
  <c r="L1944" i="1" s="1"/>
  <c r="K1944" i="1"/>
  <c r="I2059" i="1"/>
  <c r="L2059" i="1" s="1"/>
  <c r="K2059" i="1"/>
  <c r="I1967" i="1"/>
  <c r="L1967" i="1" s="1"/>
  <c r="K1967" i="1"/>
  <c r="L1874" i="1"/>
  <c r="I2381" i="1"/>
  <c r="L2381" i="1" s="1"/>
  <c r="K2381" i="1"/>
  <c r="I2036" i="1"/>
  <c r="L2036" i="1" s="1"/>
  <c r="K2036" i="1"/>
  <c r="I2197" i="1"/>
  <c r="L2197" i="1" s="1"/>
  <c r="K2197" i="1"/>
  <c r="I2243" i="1"/>
  <c r="L2243" i="1" s="1"/>
  <c r="K2243" i="1"/>
  <c r="I2013" i="1"/>
  <c r="L2013" i="1" s="1"/>
  <c r="K2013" i="1"/>
  <c r="I2358" i="1"/>
  <c r="L2358" i="1" s="1"/>
  <c r="K2358" i="1"/>
  <c r="I2289" i="1"/>
  <c r="L2289" i="1" s="1"/>
  <c r="K2289" i="1"/>
  <c r="I2312" i="1"/>
  <c r="L2312" i="1" s="1"/>
  <c r="K2312" i="1"/>
  <c r="I2128" i="1"/>
  <c r="L2128" i="1" s="1"/>
  <c r="K2128" i="1"/>
  <c r="I2174" i="1"/>
  <c r="L2174" i="1" s="1"/>
  <c r="K2174" i="1"/>
  <c r="I2220" i="1"/>
  <c r="L2220" i="1" s="1"/>
  <c r="K2220" i="1"/>
  <c r="I2151" i="1"/>
  <c r="L2151" i="1" s="1"/>
  <c r="K2151" i="1"/>
  <c r="I2335" i="1"/>
  <c r="L2335" i="1" s="1"/>
  <c r="K2335" i="1"/>
  <c r="I2105" i="1"/>
  <c r="L2105" i="1" s="1"/>
  <c r="K2105" i="1"/>
  <c r="I2451" i="1"/>
  <c r="K2451" i="1"/>
  <c r="I2428" i="1"/>
  <c r="L2428" i="1" s="1"/>
  <c r="K2428" i="1"/>
  <c r="I1921" i="1"/>
  <c r="L1921" i="1" s="1"/>
  <c r="K1921" i="1"/>
  <c r="I2082" i="1"/>
  <c r="L2082" i="1" s="1"/>
  <c r="K2082" i="1"/>
  <c r="F2038" i="1"/>
  <c r="H2014" i="1"/>
  <c r="F1946" i="1"/>
  <c r="H1922" i="1"/>
  <c r="H2267" i="1"/>
  <c r="F2291" i="1"/>
  <c r="H2037" i="1"/>
  <c r="F2061" i="1"/>
  <c r="H2175" i="1"/>
  <c r="F2199" i="1"/>
  <c r="F2314" i="1"/>
  <c r="H2290" i="1"/>
  <c r="H2221" i="1"/>
  <c r="F2245" i="1"/>
  <c r="H2244" i="1"/>
  <c r="F2268" i="1"/>
  <c r="F2406" i="1"/>
  <c r="H2382" i="1"/>
  <c r="H2313" i="1"/>
  <c r="F2337" i="1"/>
  <c r="H2336" i="1"/>
  <c r="F2360" i="1"/>
  <c r="H2152" i="1"/>
  <c r="F2176" i="1"/>
  <c r="F2222" i="1"/>
  <c r="H2198" i="1"/>
  <c r="H2475" i="1"/>
  <c r="F2499" i="1"/>
  <c r="H2452" i="1"/>
  <c r="F2476" i="1"/>
  <c r="H1945" i="1"/>
  <c r="F1969" i="1"/>
  <c r="H2359" i="1"/>
  <c r="F2383" i="1"/>
  <c r="H2129" i="1"/>
  <c r="F2153" i="1"/>
  <c r="H1968" i="1"/>
  <c r="F1992" i="1"/>
  <c r="H2083" i="1"/>
  <c r="F2107" i="1"/>
  <c r="H1991" i="1"/>
  <c r="F2015" i="1"/>
  <c r="H2405" i="1"/>
  <c r="F2429" i="1"/>
  <c r="H2060" i="1"/>
  <c r="F2084" i="1"/>
  <c r="L1898" i="1"/>
  <c r="L1899" i="1"/>
  <c r="F2130" i="1"/>
  <c r="H2106" i="1"/>
  <c r="I2060" i="1" l="1"/>
  <c r="L2060" i="1" s="1"/>
  <c r="K2060" i="1"/>
  <c r="I2452" i="1"/>
  <c r="L2452" i="1" s="1"/>
  <c r="K2452" i="1"/>
  <c r="I2221" i="1"/>
  <c r="L2221" i="1" s="1"/>
  <c r="K2221" i="1"/>
  <c r="I2267" i="1"/>
  <c r="L2267" i="1" s="1"/>
  <c r="K2267" i="1"/>
  <c r="I2083" i="1"/>
  <c r="L2083" i="1" s="1"/>
  <c r="K2083" i="1"/>
  <c r="I1945" i="1"/>
  <c r="L1945" i="1" s="1"/>
  <c r="K1945" i="1"/>
  <c r="I2152" i="1"/>
  <c r="L2152" i="1" s="1"/>
  <c r="K2152" i="1"/>
  <c r="I2244" i="1"/>
  <c r="L2244" i="1" s="1"/>
  <c r="K2244" i="1"/>
  <c r="I2037" i="1"/>
  <c r="L2037" i="1" s="1"/>
  <c r="K2037" i="1"/>
  <c r="I2290" i="1"/>
  <c r="L2290" i="1" s="1"/>
  <c r="K2290" i="1"/>
  <c r="I1922" i="1"/>
  <c r="L1923" i="1" s="1"/>
  <c r="K1922" i="1"/>
  <c r="I1968" i="1"/>
  <c r="L1968" i="1" s="1"/>
  <c r="K1968" i="1"/>
  <c r="I2336" i="1"/>
  <c r="L2336" i="1" s="1"/>
  <c r="K2336" i="1"/>
  <c r="I2405" i="1"/>
  <c r="L2405" i="1" s="1"/>
  <c r="K2405" i="1"/>
  <c r="I2129" i="1"/>
  <c r="L2129" i="1" s="1"/>
  <c r="K2129" i="1"/>
  <c r="I2475" i="1"/>
  <c r="K2475" i="1"/>
  <c r="I2313" i="1"/>
  <c r="L2313" i="1" s="1"/>
  <c r="K2313" i="1"/>
  <c r="I2106" i="1"/>
  <c r="L2106" i="1" s="1"/>
  <c r="K2106" i="1"/>
  <c r="I2198" i="1"/>
  <c r="L2198" i="1" s="1"/>
  <c r="K2198" i="1"/>
  <c r="I2382" i="1"/>
  <c r="L2382" i="1" s="1"/>
  <c r="K2382" i="1"/>
  <c r="I2014" i="1"/>
  <c r="L2014" i="1" s="1"/>
  <c r="K2014" i="1"/>
  <c r="I1991" i="1"/>
  <c r="L1991" i="1" s="1"/>
  <c r="K1991" i="1"/>
  <c r="I2359" i="1"/>
  <c r="L2359" i="1" s="1"/>
  <c r="K2359" i="1"/>
  <c r="I2175" i="1"/>
  <c r="L2175" i="1" s="1"/>
  <c r="K2175" i="1"/>
  <c r="F2154" i="1"/>
  <c r="H2130" i="1"/>
  <c r="H2015" i="1"/>
  <c r="F2039" i="1"/>
  <c r="H2383" i="1"/>
  <c r="F2407" i="1"/>
  <c r="F2246" i="1"/>
  <c r="H2222" i="1"/>
  <c r="F2430" i="1"/>
  <c r="H2406" i="1"/>
  <c r="H2107" i="1"/>
  <c r="F2131" i="1"/>
  <c r="H1969" i="1"/>
  <c r="F1993" i="1"/>
  <c r="H2176" i="1"/>
  <c r="F2200" i="1"/>
  <c r="H2268" i="1"/>
  <c r="F2292" i="1"/>
  <c r="H2061" i="1"/>
  <c r="F2085" i="1"/>
  <c r="H1992" i="1"/>
  <c r="F2016" i="1"/>
  <c r="H2476" i="1"/>
  <c r="F2500" i="1"/>
  <c r="H2360" i="1"/>
  <c r="F2384" i="1"/>
  <c r="H2245" i="1"/>
  <c r="F2269" i="1"/>
  <c r="H2291" i="1"/>
  <c r="F2315" i="1"/>
  <c r="H2084" i="1"/>
  <c r="F2108" i="1"/>
  <c r="H2429" i="1"/>
  <c r="F2453" i="1"/>
  <c r="H2153" i="1"/>
  <c r="F2177" i="1"/>
  <c r="H2499" i="1"/>
  <c r="F2523" i="1"/>
  <c r="H2337" i="1"/>
  <c r="F2361" i="1"/>
  <c r="L1922" i="1"/>
  <c r="F2338" i="1"/>
  <c r="H2314" i="1"/>
  <c r="F1970" i="1"/>
  <c r="H1946" i="1"/>
  <c r="H2199" i="1"/>
  <c r="F2223" i="1"/>
  <c r="F2062" i="1"/>
  <c r="H2038" i="1"/>
  <c r="I2429" i="1" l="1"/>
  <c r="L2429" i="1" s="1"/>
  <c r="K2429" i="1"/>
  <c r="I2268" i="1"/>
  <c r="L2268" i="1" s="1"/>
  <c r="K2268" i="1"/>
  <c r="I1946" i="1"/>
  <c r="L1947" i="1" s="1"/>
  <c r="K1946" i="1"/>
  <c r="I2337" i="1"/>
  <c r="L2337" i="1" s="1"/>
  <c r="K2337" i="1"/>
  <c r="I2084" i="1"/>
  <c r="L2084" i="1" s="1"/>
  <c r="K2084" i="1"/>
  <c r="I2476" i="1"/>
  <c r="L2476" i="1" s="1"/>
  <c r="K2476" i="1"/>
  <c r="I2176" i="1"/>
  <c r="L2176" i="1" s="1"/>
  <c r="K2176" i="1"/>
  <c r="I2499" i="1"/>
  <c r="K2499" i="1"/>
  <c r="I2291" i="1"/>
  <c r="L2291" i="1" s="1"/>
  <c r="K2291" i="1"/>
  <c r="I1992" i="1"/>
  <c r="L1992" i="1" s="1"/>
  <c r="K1992" i="1"/>
  <c r="I1969" i="1"/>
  <c r="L1969" i="1" s="1"/>
  <c r="K1969" i="1"/>
  <c r="I2383" i="1"/>
  <c r="L2383" i="1" s="1"/>
  <c r="K2383" i="1"/>
  <c r="I2314" i="1"/>
  <c r="L2314" i="1" s="1"/>
  <c r="K2314" i="1"/>
  <c r="I2360" i="1"/>
  <c r="L2360" i="1" s="1"/>
  <c r="K2360" i="1"/>
  <c r="I2222" i="1"/>
  <c r="L2222" i="1" s="1"/>
  <c r="K2222" i="1"/>
  <c r="I2199" i="1"/>
  <c r="L2199" i="1" s="1"/>
  <c r="K2199" i="1"/>
  <c r="I2153" i="1"/>
  <c r="L2153" i="1" s="1"/>
  <c r="K2153" i="1"/>
  <c r="I2245" i="1"/>
  <c r="L2245" i="1" s="1"/>
  <c r="K2245" i="1"/>
  <c r="I2061" i="1"/>
  <c r="L2061" i="1" s="1"/>
  <c r="K2061" i="1"/>
  <c r="I2107" i="1"/>
  <c r="L2107" i="1" s="1"/>
  <c r="K2107" i="1"/>
  <c r="I2015" i="1"/>
  <c r="L2015" i="1" s="1"/>
  <c r="K2015" i="1"/>
  <c r="I2038" i="1"/>
  <c r="L2038" i="1" s="1"/>
  <c r="K2038" i="1"/>
  <c r="I2406" i="1"/>
  <c r="L2406" i="1" s="1"/>
  <c r="K2406" i="1"/>
  <c r="I2130" i="1"/>
  <c r="L2130" i="1" s="1"/>
  <c r="K2130" i="1"/>
  <c r="H2361" i="1"/>
  <c r="F2385" i="1"/>
  <c r="H2108" i="1"/>
  <c r="F2132" i="1"/>
  <c r="H2500" i="1"/>
  <c r="F2524" i="1"/>
  <c r="H2200" i="1"/>
  <c r="F2224" i="1"/>
  <c r="L1946" i="1"/>
  <c r="F2270" i="1"/>
  <c r="H2246" i="1"/>
  <c r="F2086" i="1"/>
  <c r="H2062" i="1"/>
  <c r="H2453" i="1"/>
  <c r="F2477" i="1"/>
  <c r="H2384" i="1"/>
  <c r="F2408" i="1"/>
  <c r="H2292" i="1"/>
  <c r="F2316" i="1"/>
  <c r="H2223" i="1"/>
  <c r="F2247" i="1"/>
  <c r="F1994" i="1"/>
  <c r="H1970" i="1"/>
  <c r="H2523" i="1"/>
  <c r="F2547" i="1"/>
  <c r="H2315" i="1"/>
  <c r="F2339" i="1"/>
  <c r="H2016" i="1"/>
  <c r="F2040" i="1"/>
  <c r="H1993" i="1"/>
  <c r="F2017" i="1"/>
  <c r="H2407" i="1"/>
  <c r="F2431" i="1"/>
  <c r="F2362" i="1"/>
  <c r="H2338" i="1"/>
  <c r="H2177" i="1"/>
  <c r="F2201" i="1"/>
  <c r="H2269" i="1"/>
  <c r="F2293" i="1"/>
  <c r="H2085" i="1"/>
  <c r="F2109" i="1"/>
  <c r="H2131" i="1"/>
  <c r="F2155" i="1"/>
  <c r="H2039" i="1"/>
  <c r="F2063" i="1"/>
  <c r="F2454" i="1"/>
  <c r="H2430" i="1"/>
  <c r="F2178" i="1"/>
  <c r="H2154" i="1"/>
  <c r="I2430" i="1" l="1"/>
  <c r="L2430" i="1" s="1"/>
  <c r="K2430" i="1"/>
  <c r="I1970" i="1"/>
  <c r="L1971" i="1" s="1"/>
  <c r="K1970" i="1"/>
  <c r="I2062" i="1"/>
  <c r="L2062" i="1" s="1"/>
  <c r="K2062" i="1"/>
  <c r="I2085" i="1"/>
  <c r="L2085" i="1" s="1"/>
  <c r="K2085" i="1"/>
  <c r="I2523" i="1"/>
  <c r="K2523" i="1"/>
  <c r="I2269" i="1"/>
  <c r="L2269" i="1" s="1"/>
  <c r="K2269" i="1"/>
  <c r="I1993" i="1"/>
  <c r="L1993" i="1" s="1"/>
  <c r="K1993" i="1"/>
  <c r="I2453" i="1"/>
  <c r="L2453" i="1" s="1"/>
  <c r="K2453" i="1"/>
  <c r="I2200" i="1"/>
  <c r="L2200" i="1" s="1"/>
  <c r="K2200" i="1"/>
  <c r="I2039" i="1"/>
  <c r="L2039" i="1" s="1"/>
  <c r="K2039" i="1"/>
  <c r="I2177" i="1"/>
  <c r="L2177" i="1" s="1"/>
  <c r="K2177" i="1"/>
  <c r="I2016" i="1"/>
  <c r="L2016" i="1" s="1"/>
  <c r="K2016" i="1"/>
  <c r="I2223" i="1"/>
  <c r="L2223" i="1" s="1"/>
  <c r="K2223" i="1"/>
  <c r="I2500" i="1"/>
  <c r="L2500" i="1" s="1"/>
  <c r="K2500" i="1"/>
  <c r="I2338" i="1"/>
  <c r="L2338" i="1" s="1"/>
  <c r="K2338" i="1"/>
  <c r="I2246" i="1"/>
  <c r="L2246" i="1" s="1"/>
  <c r="K2246" i="1"/>
  <c r="I2407" i="1"/>
  <c r="L2407" i="1" s="1"/>
  <c r="K2407" i="1"/>
  <c r="I2384" i="1"/>
  <c r="L2384" i="1" s="1"/>
  <c r="K2384" i="1"/>
  <c r="I2361" i="1"/>
  <c r="L2361" i="1" s="1"/>
  <c r="K2361" i="1"/>
  <c r="I2131" i="1"/>
  <c r="L2131" i="1" s="1"/>
  <c r="K2131" i="1"/>
  <c r="I2315" i="1"/>
  <c r="L2315" i="1" s="1"/>
  <c r="K2315" i="1"/>
  <c r="I2292" i="1"/>
  <c r="L2292" i="1" s="1"/>
  <c r="K2292" i="1"/>
  <c r="I2108" i="1"/>
  <c r="L2108" i="1" s="1"/>
  <c r="K2108" i="1"/>
  <c r="I2154" i="1"/>
  <c r="L2154" i="1" s="1"/>
  <c r="K2154" i="1"/>
  <c r="F2478" i="1"/>
  <c r="H2454" i="1"/>
  <c r="H2017" i="1"/>
  <c r="F2041" i="1"/>
  <c r="L1970" i="1"/>
  <c r="H2477" i="1"/>
  <c r="F2501" i="1"/>
  <c r="H2224" i="1"/>
  <c r="F2248" i="1"/>
  <c r="F2018" i="1"/>
  <c r="H1994" i="1"/>
  <c r="H2040" i="1"/>
  <c r="F2064" i="1"/>
  <c r="H2247" i="1"/>
  <c r="F2271" i="1"/>
  <c r="F2548" i="1"/>
  <c r="H2524" i="1"/>
  <c r="F2110" i="1"/>
  <c r="H2086" i="1"/>
  <c r="F2386" i="1"/>
  <c r="H2362" i="1"/>
  <c r="H2339" i="1"/>
  <c r="F2363" i="1"/>
  <c r="H2316" i="1"/>
  <c r="F2340" i="1"/>
  <c r="H2132" i="1"/>
  <c r="F2156" i="1"/>
  <c r="H2109" i="1"/>
  <c r="F2133" i="1"/>
  <c r="F2294" i="1"/>
  <c r="H2270" i="1"/>
  <c r="H2293" i="1"/>
  <c r="F2317" i="1"/>
  <c r="H2063" i="1"/>
  <c r="F2087" i="1"/>
  <c r="H2201" i="1"/>
  <c r="F2225" i="1"/>
  <c r="H2155" i="1"/>
  <c r="F2179" i="1"/>
  <c r="F2202" i="1"/>
  <c r="H2178" i="1"/>
  <c r="H2431" i="1"/>
  <c r="F2455" i="1"/>
  <c r="H2547" i="1"/>
  <c r="F2571" i="1"/>
  <c r="H2408" i="1"/>
  <c r="F2432" i="1"/>
  <c r="H2385" i="1"/>
  <c r="F2409" i="1"/>
  <c r="I2270" i="1" l="1"/>
  <c r="L2270" i="1" s="1"/>
  <c r="K2270" i="1"/>
  <c r="I2408" i="1"/>
  <c r="L2408" i="1" s="1"/>
  <c r="K2408" i="1"/>
  <c r="I2155" i="1"/>
  <c r="L2155" i="1" s="1"/>
  <c r="K2155" i="1"/>
  <c r="I2339" i="1"/>
  <c r="L2339" i="1" s="1"/>
  <c r="K2339" i="1"/>
  <c r="I2247" i="1"/>
  <c r="L2247" i="1" s="1"/>
  <c r="K2247" i="1"/>
  <c r="I2477" i="1"/>
  <c r="L2477" i="1" s="1"/>
  <c r="K2477" i="1"/>
  <c r="I2362" i="1"/>
  <c r="L2362" i="1" s="1"/>
  <c r="K2362" i="1"/>
  <c r="I2547" i="1"/>
  <c r="K2547" i="1"/>
  <c r="I2201" i="1"/>
  <c r="L2201" i="1" s="1"/>
  <c r="K2201" i="1"/>
  <c r="I2109" i="1"/>
  <c r="L2109" i="1" s="1"/>
  <c r="K2109" i="1"/>
  <c r="I2040" i="1"/>
  <c r="L2040" i="1" s="1"/>
  <c r="K2040" i="1"/>
  <c r="I2086" i="1"/>
  <c r="L2086" i="1" s="1"/>
  <c r="K2086" i="1"/>
  <c r="I1994" i="1"/>
  <c r="L1994" i="1" s="1"/>
  <c r="K1994" i="1"/>
  <c r="I2385" i="1"/>
  <c r="L2385" i="1" s="1"/>
  <c r="K2385" i="1"/>
  <c r="I2293" i="1"/>
  <c r="L2293" i="1" s="1"/>
  <c r="K2293" i="1"/>
  <c r="I2431" i="1"/>
  <c r="L2431" i="1" s="1"/>
  <c r="K2431" i="1"/>
  <c r="I2132" i="1"/>
  <c r="L2132" i="1" s="1"/>
  <c r="K2132" i="1"/>
  <c r="I2017" i="1"/>
  <c r="L2017" i="1" s="1"/>
  <c r="K2017" i="1"/>
  <c r="I2316" i="1"/>
  <c r="L2316" i="1" s="1"/>
  <c r="K2316" i="1"/>
  <c r="I2224" i="1"/>
  <c r="L2224" i="1" s="1"/>
  <c r="K2224" i="1"/>
  <c r="I2063" i="1"/>
  <c r="L2063" i="1" s="1"/>
  <c r="K2063" i="1"/>
  <c r="I2178" i="1"/>
  <c r="L2178" i="1" s="1"/>
  <c r="K2178" i="1"/>
  <c r="I2524" i="1"/>
  <c r="L2524" i="1" s="1"/>
  <c r="K2524" i="1"/>
  <c r="I2454" i="1"/>
  <c r="L2454" i="1" s="1"/>
  <c r="K2454" i="1"/>
  <c r="F2318" i="1"/>
  <c r="H2294" i="1"/>
  <c r="H2571" i="1"/>
  <c r="F2595" i="1"/>
  <c r="H2225" i="1"/>
  <c r="F2249" i="1"/>
  <c r="H2133" i="1"/>
  <c r="F2157" i="1"/>
  <c r="H2064" i="1"/>
  <c r="F2088" i="1"/>
  <c r="F2410" i="1"/>
  <c r="H2386" i="1"/>
  <c r="H2455" i="1"/>
  <c r="F2479" i="1"/>
  <c r="H2087" i="1"/>
  <c r="F2111" i="1"/>
  <c r="H2156" i="1"/>
  <c r="F2180" i="1"/>
  <c r="H2041" i="1"/>
  <c r="F2065" i="1"/>
  <c r="F2134" i="1"/>
  <c r="H2110" i="1"/>
  <c r="F2042" i="1"/>
  <c r="H2018" i="1"/>
  <c r="H2317" i="1"/>
  <c r="F2341" i="1"/>
  <c r="H2340" i="1"/>
  <c r="F2364" i="1"/>
  <c r="H2248" i="1"/>
  <c r="F2272" i="1"/>
  <c r="F2226" i="1"/>
  <c r="H2202" i="1"/>
  <c r="H2548" i="1"/>
  <c r="F2572" i="1"/>
  <c r="F2502" i="1"/>
  <c r="H2478" i="1"/>
  <c r="H2409" i="1"/>
  <c r="F2433" i="1"/>
  <c r="H2432" i="1"/>
  <c r="F2456" i="1"/>
  <c r="H2179" i="1"/>
  <c r="F2203" i="1"/>
  <c r="H2363" i="1"/>
  <c r="F2387" i="1"/>
  <c r="H2271" i="1"/>
  <c r="F2295" i="1"/>
  <c r="H2501" i="1"/>
  <c r="F2525" i="1"/>
  <c r="I2110" i="1" l="1"/>
  <c r="L2110" i="1" s="1"/>
  <c r="K2110" i="1"/>
  <c r="I2271" i="1"/>
  <c r="L2271" i="1" s="1"/>
  <c r="K2271" i="1"/>
  <c r="I2409" i="1"/>
  <c r="L2409" i="1" s="1"/>
  <c r="K2409" i="1"/>
  <c r="I2248" i="1"/>
  <c r="L2248" i="1" s="1"/>
  <c r="K2248" i="1"/>
  <c r="I2087" i="1"/>
  <c r="L2087" i="1" s="1"/>
  <c r="K2087" i="1"/>
  <c r="I2133" i="1"/>
  <c r="L2133" i="1" s="1"/>
  <c r="K2133" i="1"/>
  <c r="I2478" i="1"/>
  <c r="L2478" i="1" s="1"/>
  <c r="K2478" i="1"/>
  <c r="I2432" i="1"/>
  <c r="L2432" i="1" s="1"/>
  <c r="K2432" i="1"/>
  <c r="I2064" i="1"/>
  <c r="L2064" i="1" s="1"/>
  <c r="K2064" i="1"/>
  <c r="I2340" i="1"/>
  <c r="L2340" i="1" s="1"/>
  <c r="K2340" i="1"/>
  <c r="I2455" i="1"/>
  <c r="L2455" i="1" s="1"/>
  <c r="K2455" i="1"/>
  <c r="I2225" i="1"/>
  <c r="L2225" i="1" s="1"/>
  <c r="K2225" i="1"/>
  <c r="L1995" i="1"/>
  <c r="I2386" i="1"/>
  <c r="L2386" i="1" s="1"/>
  <c r="K2386" i="1"/>
  <c r="I2501" i="1"/>
  <c r="L2501" i="1" s="1"/>
  <c r="K2501" i="1"/>
  <c r="I2156" i="1"/>
  <c r="L2156" i="1" s="1"/>
  <c r="K2156" i="1"/>
  <c r="I2363" i="1"/>
  <c r="L2363" i="1" s="1"/>
  <c r="K2363" i="1"/>
  <c r="I2041" i="1"/>
  <c r="L2041" i="1" s="1"/>
  <c r="K2041" i="1"/>
  <c r="I2179" i="1"/>
  <c r="L2179" i="1" s="1"/>
  <c r="K2179" i="1"/>
  <c r="I2548" i="1"/>
  <c r="L2548" i="1" s="1"/>
  <c r="K2548" i="1"/>
  <c r="I2317" i="1"/>
  <c r="L2317" i="1" s="1"/>
  <c r="K2317" i="1"/>
  <c r="I2571" i="1"/>
  <c r="K2571" i="1"/>
  <c r="I2202" i="1"/>
  <c r="L2202" i="1" s="1"/>
  <c r="K2202" i="1"/>
  <c r="I2018" i="1"/>
  <c r="L2018" i="1" s="1"/>
  <c r="K2018" i="1"/>
  <c r="I2294" i="1"/>
  <c r="L2294" i="1" s="1"/>
  <c r="K2294" i="1"/>
  <c r="F2158" i="1"/>
  <c r="H2134" i="1"/>
  <c r="H2157" i="1"/>
  <c r="F2181" i="1"/>
  <c r="F2549" i="1"/>
  <c r="H2525" i="1"/>
  <c r="H2456" i="1"/>
  <c r="F2480" i="1"/>
  <c r="H2364" i="1"/>
  <c r="F2388" i="1"/>
  <c r="H2065" i="1"/>
  <c r="F2089" i="1"/>
  <c r="H2479" i="1"/>
  <c r="F2503" i="1"/>
  <c r="F2526" i="1"/>
  <c r="H2502" i="1"/>
  <c r="H2249" i="1"/>
  <c r="F2273" i="1"/>
  <c r="H2387" i="1"/>
  <c r="F2411" i="1"/>
  <c r="H2203" i="1"/>
  <c r="F2227" i="1"/>
  <c r="H2572" i="1"/>
  <c r="F2596" i="1"/>
  <c r="H2341" i="1"/>
  <c r="F2365" i="1"/>
  <c r="H2595" i="1"/>
  <c r="F2619" i="1"/>
  <c r="H2180" i="1"/>
  <c r="F2204" i="1"/>
  <c r="F2434" i="1"/>
  <c r="H2410" i="1"/>
  <c r="H2088" i="1"/>
  <c r="F2112" i="1"/>
  <c r="F2250" i="1"/>
  <c r="H2226" i="1"/>
  <c r="F2066" i="1"/>
  <c r="H2042" i="1"/>
  <c r="H2295" i="1"/>
  <c r="F2319" i="1"/>
  <c r="H2433" i="1"/>
  <c r="F2457" i="1"/>
  <c r="H2272" i="1"/>
  <c r="F2296" i="1"/>
  <c r="H2111" i="1"/>
  <c r="F2135" i="1"/>
  <c r="F2342" i="1"/>
  <c r="H2318" i="1"/>
  <c r="I2226" i="1" l="1"/>
  <c r="L2226" i="1" s="1"/>
  <c r="K2226" i="1"/>
  <c r="L2019" i="1"/>
  <c r="I2525" i="1"/>
  <c r="L2525" i="1" s="1"/>
  <c r="K2525" i="1"/>
  <c r="I2272" i="1"/>
  <c r="L2272" i="1" s="1"/>
  <c r="K2272" i="1"/>
  <c r="I2203" i="1"/>
  <c r="L2203" i="1" s="1"/>
  <c r="K2203" i="1"/>
  <c r="I2479" i="1"/>
  <c r="L2479" i="1" s="1"/>
  <c r="K2479" i="1"/>
  <c r="I2433" i="1"/>
  <c r="L2433" i="1" s="1"/>
  <c r="K2433" i="1"/>
  <c r="I2088" i="1"/>
  <c r="L2088" i="1" s="1"/>
  <c r="K2088" i="1"/>
  <c r="I2595" i="1"/>
  <c r="K2595" i="1"/>
  <c r="I2387" i="1"/>
  <c r="L2387" i="1" s="1"/>
  <c r="K2387" i="1"/>
  <c r="I2065" i="1"/>
  <c r="L2065" i="1" s="1"/>
  <c r="K2065" i="1"/>
  <c r="I2157" i="1"/>
  <c r="L2157" i="1" s="1"/>
  <c r="K2157" i="1"/>
  <c r="I2111" i="1"/>
  <c r="L2111" i="1" s="1"/>
  <c r="K2111" i="1"/>
  <c r="I2180" i="1"/>
  <c r="L2180" i="1" s="1"/>
  <c r="K2180" i="1"/>
  <c r="I2572" i="1"/>
  <c r="L2572" i="1" s="1"/>
  <c r="K2572" i="1"/>
  <c r="I2456" i="1"/>
  <c r="L2456" i="1" s="1"/>
  <c r="K2456" i="1"/>
  <c r="I2318" i="1"/>
  <c r="L2318" i="1" s="1"/>
  <c r="K2318" i="1"/>
  <c r="I2134" i="1"/>
  <c r="L2134" i="1" s="1"/>
  <c r="K2134" i="1"/>
  <c r="I2410" i="1"/>
  <c r="L2410" i="1" s="1"/>
  <c r="K2410" i="1"/>
  <c r="I2295" i="1"/>
  <c r="L2295" i="1" s="1"/>
  <c r="K2295" i="1"/>
  <c r="I2341" i="1"/>
  <c r="L2341" i="1" s="1"/>
  <c r="K2341" i="1"/>
  <c r="I2249" i="1"/>
  <c r="L2249" i="1" s="1"/>
  <c r="K2249" i="1"/>
  <c r="I2364" i="1"/>
  <c r="L2364" i="1" s="1"/>
  <c r="K2364" i="1"/>
  <c r="I2042" i="1"/>
  <c r="L2042" i="1" s="1"/>
  <c r="K2042" i="1"/>
  <c r="I2502" i="1"/>
  <c r="L2502" i="1" s="1"/>
  <c r="K2502" i="1"/>
  <c r="F2366" i="1"/>
  <c r="H2342" i="1"/>
  <c r="H2135" i="1"/>
  <c r="F2159" i="1"/>
  <c r="F2090" i="1"/>
  <c r="H2066" i="1"/>
  <c r="H2204" i="1"/>
  <c r="F2228" i="1"/>
  <c r="F2620" i="1"/>
  <c r="H2596" i="1"/>
  <c r="H2480" i="1"/>
  <c r="F2504" i="1"/>
  <c r="H2296" i="1"/>
  <c r="F2320" i="1"/>
  <c r="F2550" i="1"/>
  <c r="H2526" i="1"/>
  <c r="F2274" i="1"/>
  <c r="H2250" i="1"/>
  <c r="H2227" i="1"/>
  <c r="F2251" i="1"/>
  <c r="H2503" i="1"/>
  <c r="F2527" i="1"/>
  <c r="H2457" i="1"/>
  <c r="F2481" i="1"/>
  <c r="H2112" i="1"/>
  <c r="F2136" i="1"/>
  <c r="F2573" i="1"/>
  <c r="H2549" i="1"/>
  <c r="H2319" i="1"/>
  <c r="F2343" i="1"/>
  <c r="H2619" i="1"/>
  <c r="F2643" i="1"/>
  <c r="H2411" i="1"/>
  <c r="F2435" i="1"/>
  <c r="H2089" i="1"/>
  <c r="F2113" i="1"/>
  <c r="H2181" i="1"/>
  <c r="F2205" i="1"/>
  <c r="H2365" i="1"/>
  <c r="F2389" i="1"/>
  <c r="H2273" i="1"/>
  <c r="F2297" i="1"/>
  <c r="H2388" i="1"/>
  <c r="F2412" i="1"/>
  <c r="F2458" i="1"/>
  <c r="H2434" i="1"/>
  <c r="F2182" i="1"/>
  <c r="H2158" i="1"/>
  <c r="I2365" i="1" l="1"/>
  <c r="L2365" i="1" s="1"/>
  <c r="K2365" i="1"/>
  <c r="I2204" i="1"/>
  <c r="L2204" i="1" s="1"/>
  <c r="K2204" i="1"/>
  <c r="L2043" i="1"/>
  <c r="I2066" i="1"/>
  <c r="L2067" i="1" s="1"/>
  <c r="K2066" i="1"/>
  <c r="I2549" i="1"/>
  <c r="L2549" i="1" s="1"/>
  <c r="K2549" i="1"/>
  <c r="I2619" i="1"/>
  <c r="K2619" i="1"/>
  <c r="I2181" i="1"/>
  <c r="L2181" i="1" s="1"/>
  <c r="K2181" i="1"/>
  <c r="I2319" i="1"/>
  <c r="L2319" i="1" s="1"/>
  <c r="K2319" i="1"/>
  <c r="I2503" i="1"/>
  <c r="L2503" i="1" s="1"/>
  <c r="K2503" i="1"/>
  <c r="I2296" i="1"/>
  <c r="L2296" i="1" s="1"/>
  <c r="K2296" i="1"/>
  <c r="I2388" i="1"/>
  <c r="L2388" i="1" s="1"/>
  <c r="K2388" i="1"/>
  <c r="I2089" i="1"/>
  <c r="L2089" i="1" s="1"/>
  <c r="K2089" i="1"/>
  <c r="I2227" i="1"/>
  <c r="L2227" i="1" s="1"/>
  <c r="K2227" i="1"/>
  <c r="I2480" i="1"/>
  <c r="L2480" i="1" s="1"/>
  <c r="K2480" i="1"/>
  <c r="I2135" i="1"/>
  <c r="L2135" i="1" s="1"/>
  <c r="K2135" i="1"/>
  <c r="I2158" i="1"/>
  <c r="L2158" i="1" s="1"/>
  <c r="K2158" i="1"/>
  <c r="I2250" i="1"/>
  <c r="L2250" i="1" s="1"/>
  <c r="K2250" i="1"/>
  <c r="I2596" i="1"/>
  <c r="L2596" i="1" s="1"/>
  <c r="K2596" i="1"/>
  <c r="I2342" i="1"/>
  <c r="L2342" i="1" s="1"/>
  <c r="K2342" i="1"/>
  <c r="I2457" i="1"/>
  <c r="L2457" i="1" s="1"/>
  <c r="K2457" i="1"/>
  <c r="I2273" i="1"/>
  <c r="L2273" i="1" s="1"/>
  <c r="K2273" i="1"/>
  <c r="I2411" i="1"/>
  <c r="L2411" i="1" s="1"/>
  <c r="K2411" i="1"/>
  <c r="I2112" i="1"/>
  <c r="L2112" i="1" s="1"/>
  <c r="K2112" i="1"/>
  <c r="I2434" i="1"/>
  <c r="L2434" i="1" s="1"/>
  <c r="K2434" i="1"/>
  <c r="I2526" i="1"/>
  <c r="L2526" i="1" s="1"/>
  <c r="K2526" i="1"/>
  <c r="F2597" i="1"/>
  <c r="H2573" i="1"/>
  <c r="H2297" i="1"/>
  <c r="F2321" i="1"/>
  <c r="F2482" i="1"/>
  <c r="H2458" i="1"/>
  <c r="H2550" i="1"/>
  <c r="F2574" i="1"/>
  <c r="H2205" i="1"/>
  <c r="F2229" i="1"/>
  <c r="H2343" i="1"/>
  <c r="F2367" i="1"/>
  <c r="H2527" i="1"/>
  <c r="F2551" i="1"/>
  <c r="H2320" i="1"/>
  <c r="F2344" i="1"/>
  <c r="L2066" i="1"/>
  <c r="F2114" i="1"/>
  <c r="H2090" i="1"/>
  <c r="H2412" i="1"/>
  <c r="F2436" i="1"/>
  <c r="H2113" i="1"/>
  <c r="F2137" i="1"/>
  <c r="H2251" i="1"/>
  <c r="F2275" i="1"/>
  <c r="H2504" i="1"/>
  <c r="F2528" i="1"/>
  <c r="H2159" i="1"/>
  <c r="F2183" i="1"/>
  <c r="H2435" i="1"/>
  <c r="F2459" i="1"/>
  <c r="H2136" i="1"/>
  <c r="F2160" i="1"/>
  <c r="F2206" i="1"/>
  <c r="H2182" i="1"/>
  <c r="F2298" i="1"/>
  <c r="H2274" i="1"/>
  <c r="F2644" i="1"/>
  <c r="H2620" i="1"/>
  <c r="F2390" i="1"/>
  <c r="H2366" i="1"/>
  <c r="H2389" i="1"/>
  <c r="F2413" i="1"/>
  <c r="H2643" i="1"/>
  <c r="F2667" i="1"/>
  <c r="H2481" i="1"/>
  <c r="F2505" i="1"/>
  <c r="H2228" i="1"/>
  <c r="F2252" i="1"/>
  <c r="I2274" i="1" l="1"/>
  <c r="L2274" i="1" s="1"/>
  <c r="K2274" i="1"/>
  <c r="I2458" i="1"/>
  <c r="L2458" i="1" s="1"/>
  <c r="K2458" i="1"/>
  <c r="I2228" i="1"/>
  <c r="L2228" i="1" s="1"/>
  <c r="K2228" i="1"/>
  <c r="I2136" i="1"/>
  <c r="L2136" i="1" s="1"/>
  <c r="K2136" i="1"/>
  <c r="I2251" i="1"/>
  <c r="L2251" i="1" s="1"/>
  <c r="K2251" i="1"/>
  <c r="I2205" i="1"/>
  <c r="L2205" i="1" s="1"/>
  <c r="K2205" i="1"/>
  <c r="I2481" i="1"/>
  <c r="L2481" i="1" s="1"/>
  <c r="K2481" i="1"/>
  <c r="I2435" i="1"/>
  <c r="L2435" i="1" s="1"/>
  <c r="K2435" i="1"/>
  <c r="I2113" i="1"/>
  <c r="L2113" i="1" s="1"/>
  <c r="K2113" i="1"/>
  <c r="I2320" i="1"/>
  <c r="L2320" i="1" s="1"/>
  <c r="K2320" i="1"/>
  <c r="I2550" i="1"/>
  <c r="L2550" i="1" s="1"/>
  <c r="K2550" i="1"/>
  <c r="I2643" i="1"/>
  <c r="K2643" i="1"/>
  <c r="I2159" i="1"/>
  <c r="L2159" i="1" s="1"/>
  <c r="K2159" i="1"/>
  <c r="I2412" i="1"/>
  <c r="L2412" i="1" s="1"/>
  <c r="K2412" i="1"/>
  <c r="I2527" i="1"/>
  <c r="L2527" i="1" s="1"/>
  <c r="K2527" i="1"/>
  <c r="I2182" i="1"/>
  <c r="L2182" i="1" s="1"/>
  <c r="K2182" i="1"/>
  <c r="I2090" i="1"/>
  <c r="L2091" i="1" s="1"/>
  <c r="K2090" i="1"/>
  <c r="I2389" i="1"/>
  <c r="L2389" i="1" s="1"/>
  <c r="K2389" i="1"/>
  <c r="I2504" i="1"/>
  <c r="L2504" i="1" s="1"/>
  <c r="K2504" i="1"/>
  <c r="I2343" i="1"/>
  <c r="L2343" i="1" s="1"/>
  <c r="K2343" i="1"/>
  <c r="I2297" i="1"/>
  <c r="L2297" i="1" s="1"/>
  <c r="K2297" i="1"/>
  <c r="I2366" i="1"/>
  <c r="L2366" i="1" s="1"/>
  <c r="K2366" i="1"/>
  <c r="I2573" i="1"/>
  <c r="L2573" i="1" s="1"/>
  <c r="K2573" i="1"/>
  <c r="I2620" i="1"/>
  <c r="L2620" i="1" s="1"/>
  <c r="K2620" i="1"/>
  <c r="H2574" i="1"/>
  <c r="F2598" i="1"/>
  <c r="F2668" i="1"/>
  <c r="H2644" i="1"/>
  <c r="H2667" i="1"/>
  <c r="F2691" i="1"/>
  <c r="H2183" i="1"/>
  <c r="F2207" i="1"/>
  <c r="H2436" i="1"/>
  <c r="F2460" i="1"/>
  <c r="H2551" i="1"/>
  <c r="F2575" i="1"/>
  <c r="H2413" i="1"/>
  <c r="F2437" i="1"/>
  <c r="F2552" i="1"/>
  <c r="H2528" i="1"/>
  <c r="H2367" i="1"/>
  <c r="F2391" i="1"/>
  <c r="F2506" i="1"/>
  <c r="H2482" i="1"/>
  <c r="F2322" i="1"/>
  <c r="H2298" i="1"/>
  <c r="F2138" i="1"/>
  <c r="H2114" i="1"/>
  <c r="H2321" i="1"/>
  <c r="F2345" i="1"/>
  <c r="F2230" i="1"/>
  <c r="H2206" i="1"/>
  <c r="H2252" i="1"/>
  <c r="F2276" i="1"/>
  <c r="H2160" i="1"/>
  <c r="F2184" i="1"/>
  <c r="H2275" i="1"/>
  <c r="F2299" i="1"/>
  <c r="H2229" i="1"/>
  <c r="F2253" i="1"/>
  <c r="F2414" i="1"/>
  <c r="H2390" i="1"/>
  <c r="H2505" i="1"/>
  <c r="F2529" i="1"/>
  <c r="H2459" i="1"/>
  <c r="F2483" i="1"/>
  <c r="H2137" i="1"/>
  <c r="F2161" i="1"/>
  <c r="H2344" i="1"/>
  <c r="F2368" i="1"/>
  <c r="F2621" i="1"/>
  <c r="H2597" i="1"/>
  <c r="I2390" i="1" l="1"/>
  <c r="L2390" i="1" s="1"/>
  <c r="K2390" i="1"/>
  <c r="I2298" i="1"/>
  <c r="L2298" i="1" s="1"/>
  <c r="K2298" i="1"/>
  <c r="I2528" i="1"/>
  <c r="L2528" i="1" s="1"/>
  <c r="K2528" i="1"/>
  <c r="I2137" i="1"/>
  <c r="L2137" i="1" s="1"/>
  <c r="K2137" i="1"/>
  <c r="I2459" i="1"/>
  <c r="L2459" i="1" s="1"/>
  <c r="K2459" i="1"/>
  <c r="I2321" i="1"/>
  <c r="L2321" i="1" s="1"/>
  <c r="K2321" i="1"/>
  <c r="I2367" i="1"/>
  <c r="L2367" i="1" s="1"/>
  <c r="K2367" i="1"/>
  <c r="I2551" i="1"/>
  <c r="L2551" i="1" s="1"/>
  <c r="K2551" i="1"/>
  <c r="I2505" i="1"/>
  <c r="L2505" i="1" s="1"/>
  <c r="K2505" i="1"/>
  <c r="I2160" i="1"/>
  <c r="L2160" i="1" s="1"/>
  <c r="K2160" i="1"/>
  <c r="L2090" i="1"/>
  <c r="I2436" i="1"/>
  <c r="L2436" i="1" s="1"/>
  <c r="K2436" i="1"/>
  <c r="I2574" i="1"/>
  <c r="L2574" i="1" s="1"/>
  <c r="K2574" i="1"/>
  <c r="I2344" i="1"/>
  <c r="L2344" i="1" s="1"/>
  <c r="K2344" i="1"/>
  <c r="I2252" i="1"/>
  <c r="L2252" i="1" s="1"/>
  <c r="K2252" i="1"/>
  <c r="I2183" i="1"/>
  <c r="L2183" i="1" s="1"/>
  <c r="K2183" i="1"/>
  <c r="I2206" i="1"/>
  <c r="L2206" i="1" s="1"/>
  <c r="K2206" i="1"/>
  <c r="I2482" i="1"/>
  <c r="L2482" i="1" s="1"/>
  <c r="K2482" i="1"/>
  <c r="I2229" i="1"/>
  <c r="L2229" i="1" s="1"/>
  <c r="K2229" i="1"/>
  <c r="I2413" i="1"/>
  <c r="L2413" i="1" s="1"/>
  <c r="K2413" i="1"/>
  <c r="I2667" i="1"/>
  <c r="K2667" i="1"/>
  <c r="I2644" i="1"/>
  <c r="L2644" i="1" s="1"/>
  <c r="K2644" i="1"/>
  <c r="I2275" i="1"/>
  <c r="L2275" i="1" s="1"/>
  <c r="K2275" i="1"/>
  <c r="I2597" i="1"/>
  <c r="L2597" i="1" s="1"/>
  <c r="K2597" i="1"/>
  <c r="I2114" i="1"/>
  <c r="L2114" i="1" s="1"/>
  <c r="K2114" i="1"/>
  <c r="F2438" i="1"/>
  <c r="H2414" i="1"/>
  <c r="F2346" i="1"/>
  <c r="H2322" i="1"/>
  <c r="H2207" i="1"/>
  <c r="F2231" i="1"/>
  <c r="H2161" i="1"/>
  <c r="F2185" i="1"/>
  <c r="H2253" i="1"/>
  <c r="F2277" i="1"/>
  <c r="H2552" i="1"/>
  <c r="F2576" i="1"/>
  <c r="H2276" i="1"/>
  <c r="F2300" i="1"/>
  <c r="F2254" i="1"/>
  <c r="H2230" i="1"/>
  <c r="H2437" i="1"/>
  <c r="F2461" i="1"/>
  <c r="H2691" i="1"/>
  <c r="F2715" i="1"/>
  <c r="H2483" i="1"/>
  <c r="F2507" i="1"/>
  <c r="H2299" i="1"/>
  <c r="F2323" i="1"/>
  <c r="H2345" i="1"/>
  <c r="F2369" i="1"/>
  <c r="F2530" i="1"/>
  <c r="H2506" i="1"/>
  <c r="H2391" i="1"/>
  <c r="F2415" i="1"/>
  <c r="H2575" i="1"/>
  <c r="F2599" i="1"/>
  <c r="F2692" i="1"/>
  <c r="H2668" i="1"/>
  <c r="F2645" i="1"/>
  <c r="H2621" i="1"/>
  <c r="F2162" i="1"/>
  <c r="H2138" i="1"/>
  <c r="H2460" i="1"/>
  <c r="F2484" i="1"/>
  <c r="H2598" i="1"/>
  <c r="F2622" i="1"/>
  <c r="F2553" i="1"/>
  <c r="H2529" i="1"/>
  <c r="H2184" i="1"/>
  <c r="F2208" i="1"/>
  <c r="H2368" i="1"/>
  <c r="F2392" i="1"/>
  <c r="I2529" i="1" l="1"/>
  <c r="L2529" i="1" s="1"/>
  <c r="K2529" i="1"/>
  <c r="I2621" i="1"/>
  <c r="L2621" i="1" s="1"/>
  <c r="K2621" i="1"/>
  <c r="I2668" i="1"/>
  <c r="L2668" i="1" s="1"/>
  <c r="K2668" i="1"/>
  <c r="I2506" i="1"/>
  <c r="L2506" i="1" s="1"/>
  <c r="K2506" i="1"/>
  <c r="I2322" i="1"/>
  <c r="L2322" i="1" s="1"/>
  <c r="K2322" i="1"/>
  <c r="I2184" i="1"/>
  <c r="L2184" i="1" s="1"/>
  <c r="K2184" i="1"/>
  <c r="I2575" i="1"/>
  <c r="L2575" i="1" s="1"/>
  <c r="K2575" i="1"/>
  <c r="I2299" i="1"/>
  <c r="L2299" i="1" s="1"/>
  <c r="K2299" i="1"/>
  <c r="I2161" i="1"/>
  <c r="L2161" i="1" s="1"/>
  <c r="K2161" i="1"/>
  <c r="I2391" i="1"/>
  <c r="L2391" i="1" s="1"/>
  <c r="K2391" i="1"/>
  <c r="I2276" i="1"/>
  <c r="L2276" i="1" s="1"/>
  <c r="K2276" i="1"/>
  <c r="I2207" i="1"/>
  <c r="L2207" i="1" s="1"/>
  <c r="K2207" i="1"/>
  <c r="I2598" i="1"/>
  <c r="L2598" i="1" s="1"/>
  <c r="K2598" i="1"/>
  <c r="I2691" i="1"/>
  <c r="K2691" i="1"/>
  <c r="I2552" i="1"/>
  <c r="L2552" i="1" s="1"/>
  <c r="K2552" i="1"/>
  <c r="L2115" i="1"/>
  <c r="I2414" i="1"/>
  <c r="L2414" i="1" s="1"/>
  <c r="K2414" i="1"/>
  <c r="I2483" i="1"/>
  <c r="L2483" i="1" s="1"/>
  <c r="K2483" i="1"/>
  <c r="I2368" i="1"/>
  <c r="L2368" i="1" s="1"/>
  <c r="K2368" i="1"/>
  <c r="I2460" i="1"/>
  <c r="L2460" i="1" s="1"/>
  <c r="K2460" i="1"/>
  <c r="I2345" i="1"/>
  <c r="L2345" i="1" s="1"/>
  <c r="K2345" i="1"/>
  <c r="I2437" i="1"/>
  <c r="L2437" i="1" s="1"/>
  <c r="K2437" i="1"/>
  <c r="I2253" i="1"/>
  <c r="L2253" i="1" s="1"/>
  <c r="K2253" i="1"/>
  <c r="I2138" i="1"/>
  <c r="L2138" i="1" s="1"/>
  <c r="K2138" i="1"/>
  <c r="I2230" i="1"/>
  <c r="L2230" i="1" s="1"/>
  <c r="K2230" i="1"/>
  <c r="F2186" i="1"/>
  <c r="H2162" i="1"/>
  <c r="H2323" i="1"/>
  <c r="F2347" i="1"/>
  <c r="H2185" i="1"/>
  <c r="F2209" i="1"/>
  <c r="F2278" i="1"/>
  <c r="H2254" i="1"/>
  <c r="L2139" i="1"/>
  <c r="H2599" i="1"/>
  <c r="F2623" i="1"/>
  <c r="H2415" i="1"/>
  <c r="F2439" i="1"/>
  <c r="F2577" i="1"/>
  <c r="H2553" i="1"/>
  <c r="F2669" i="1"/>
  <c r="H2645" i="1"/>
  <c r="H2507" i="1"/>
  <c r="F2531" i="1"/>
  <c r="H2300" i="1"/>
  <c r="F2324" i="1"/>
  <c r="H2231" i="1"/>
  <c r="F2255" i="1"/>
  <c r="H2208" i="1"/>
  <c r="F2232" i="1"/>
  <c r="H2622" i="1"/>
  <c r="F2646" i="1"/>
  <c r="H2715" i="1"/>
  <c r="F2739" i="1"/>
  <c r="H2576" i="1"/>
  <c r="F2600" i="1"/>
  <c r="H2692" i="1"/>
  <c r="F2716" i="1"/>
  <c r="H2392" i="1"/>
  <c r="F2416" i="1"/>
  <c r="H2484" i="1"/>
  <c r="F2508" i="1"/>
  <c r="F2554" i="1"/>
  <c r="H2530" i="1"/>
  <c r="F2370" i="1"/>
  <c r="H2346" i="1"/>
  <c r="H2369" i="1"/>
  <c r="F2393" i="1"/>
  <c r="H2461" i="1"/>
  <c r="F2485" i="1"/>
  <c r="H2277" i="1"/>
  <c r="F2301" i="1"/>
  <c r="F2462" i="1"/>
  <c r="H2438" i="1"/>
  <c r="I2461" i="1" l="1"/>
  <c r="L2461" i="1" s="1"/>
  <c r="K2461" i="1"/>
  <c r="I2484" i="1"/>
  <c r="L2484" i="1" s="1"/>
  <c r="K2484" i="1"/>
  <c r="I2715" i="1"/>
  <c r="K2715" i="1"/>
  <c r="I2300" i="1"/>
  <c r="L2300" i="1" s="1"/>
  <c r="K2300" i="1"/>
  <c r="I2415" i="1"/>
  <c r="L2415" i="1" s="1"/>
  <c r="K2415" i="1"/>
  <c r="I2185" i="1"/>
  <c r="L2185" i="1" s="1"/>
  <c r="K2185" i="1"/>
  <c r="I2530" i="1"/>
  <c r="L2530" i="1" s="1"/>
  <c r="K2530" i="1"/>
  <c r="I2553" i="1"/>
  <c r="L2553" i="1" s="1"/>
  <c r="K2553" i="1"/>
  <c r="I2254" i="1"/>
  <c r="L2254" i="1" s="1"/>
  <c r="K2254" i="1"/>
  <c r="I2277" i="1"/>
  <c r="L2277" i="1" s="1"/>
  <c r="K2277" i="1"/>
  <c r="I2576" i="1"/>
  <c r="L2576" i="1" s="1"/>
  <c r="K2576" i="1"/>
  <c r="I2231" i="1"/>
  <c r="L2231" i="1" s="1"/>
  <c r="K2231" i="1"/>
  <c r="I2369" i="1"/>
  <c r="L2369" i="1" s="1"/>
  <c r="K2369" i="1"/>
  <c r="I2392" i="1"/>
  <c r="L2392" i="1" s="1"/>
  <c r="K2392" i="1"/>
  <c r="I2622" i="1"/>
  <c r="L2622" i="1" s="1"/>
  <c r="K2622" i="1"/>
  <c r="I2507" i="1"/>
  <c r="L2507" i="1" s="1"/>
  <c r="K2507" i="1"/>
  <c r="I2599" i="1"/>
  <c r="L2599" i="1" s="1"/>
  <c r="K2599" i="1"/>
  <c r="I2323" i="1"/>
  <c r="L2323" i="1" s="1"/>
  <c r="K2323" i="1"/>
  <c r="I2438" i="1"/>
  <c r="L2438" i="1" s="1"/>
  <c r="K2438" i="1"/>
  <c r="I2346" i="1"/>
  <c r="L2346" i="1" s="1"/>
  <c r="K2346" i="1"/>
  <c r="I2645" i="1"/>
  <c r="L2645" i="1" s="1"/>
  <c r="K2645" i="1"/>
  <c r="I2162" i="1"/>
  <c r="L2162" i="1" s="1"/>
  <c r="K2162" i="1"/>
  <c r="I2692" i="1"/>
  <c r="L2692" i="1" s="1"/>
  <c r="K2692" i="1"/>
  <c r="I2208" i="1"/>
  <c r="L2208" i="1" s="1"/>
  <c r="K2208" i="1"/>
  <c r="F2601" i="1"/>
  <c r="H2577" i="1"/>
  <c r="F2302" i="1"/>
  <c r="H2278" i="1"/>
  <c r="H2301" i="1"/>
  <c r="F2325" i="1"/>
  <c r="H2600" i="1"/>
  <c r="F2624" i="1"/>
  <c r="H2255" i="1"/>
  <c r="F2279" i="1"/>
  <c r="H2485" i="1"/>
  <c r="F2509" i="1"/>
  <c r="H2554" i="1"/>
  <c r="F2578" i="1"/>
  <c r="H2508" i="1"/>
  <c r="F2532" i="1"/>
  <c r="H2739" i="1"/>
  <c r="F2763" i="1"/>
  <c r="H2324" i="1"/>
  <c r="F2348" i="1"/>
  <c r="H2439" i="1"/>
  <c r="F2463" i="1"/>
  <c r="H2209" i="1"/>
  <c r="F2233" i="1"/>
  <c r="H2416" i="1"/>
  <c r="F2440" i="1"/>
  <c r="H2646" i="1"/>
  <c r="F2670" i="1"/>
  <c r="H2531" i="1"/>
  <c r="F2555" i="1"/>
  <c r="H2623" i="1"/>
  <c r="F2647" i="1"/>
  <c r="H2347" i="1"/>
  <c r="F2371" i="1"/>
  <c r="H2393" i="1"/>
  <c r="F2417" i="1"/>
  <c r="F2486" i="1"/>
  <c r="H2462" i="1"/>
  <c r="F2394" i="1"/>
  <c r="H2370" i="1"/>
  <c r="H2716" i="1"/>
  <c r="F2740" i="1"/>
  <c r="H2232" i="1"/>
  <c r="F2256" i="1"/>
  <c r="F2693" i="1"/>
  <c r="H2669" i="1"/>
  <c r="F2210" i="1"/>
  <c r="H2186" i="1"/>
  <c r="I2669" i="1" l="1"/>
  <c r="L2669" i="1" s="1"/>
  <c r="K2669" i="1"/>
  <c r="I2370" i="1"/>
  <c r="L2370" i="1" s="1"/>
  <c r="K2370" i="1"/>
  <c r="L2163" i="1"/>
  <c r="I2462" i="1"/>
  <c r="L2462" i="1" s="1"/>
  <c r="K2462" i="1"/>
  <c r="I2623" i="1"/>
  <c r="L2623" i="1" s="1"/>
  <c r="K2623" i="1"/>
  <c r="I2209" i="1"/>
  <c r="L2209" i="1" s="1"/>
  <c r="K2209" i="1"/>
  <c r="I2508" i="1"/>
  <c r="L2508" i="1" s="1"/>
  <c r="K2508" i="1"/>
  <c r="I2600" i="1"/>
  <c r="L2600" i="1" s="1"/>
  <c r="K2600" i="1"/>
  <c r="I2531" i="1"/>
  <c r="L2531" i="1" s="1"/>
  <c r="K2531" i="1"/>
  <c r="I2439" i="1"/>
  <c r="L2439" i="1" s="1"/>
  <c r="K2439" i="1"/>
  <c r="I2554" i="1"/>
  <c r="L2554" i="1" s="1"/>
  <c r="K2554" i="1"/>
  <c r="I2301" i="1"/>
  <c r="L2301" i="1" s="1"/>
  <c r="K2301" i="1"/>
  <c r="I2278" i="1"/>
  <c r="L2278" i="1" s="1"/>
  <c r="K2278" i="1"/>
  <c r="I2186" i="1"/>
  <c r="L2187" i="1" s="1"/>
  <c r="K2186" i="1"/>
  <c r="I2577" i="1"/>
  <c r="L2577" i="1" s="1"/>
  <c r="K2577" i="1"/>
  <c r="I2232" i="1"/>
  <c r="L2232" i="1" s="1"/>
  <c r="K2232" i="1"/>
  <c r="I2393" i="1"/>
  <c r="L2393" i="1" s="1"/>
  <c r="K2393" i="1"/>
  <c r="I2646" i="1"/>
  <c r="L2646" i="1" s="1"/>
  <c r="K2646" i="1"/>
  <c r="I2324" i="1"/>
  <c r="L2324" i="1" s="1"/>
  <c r="K2324" i="1"/>
  <c r="I2485" i="1"/>
  <c r="L2485" i="1" s="1"/>
  <c r="K2485" i="1"/>
  <c r="I2716" i="1"/>
  <c r="L2716" i="1" s="1"/>
  <c r="K2716" i="1"/>
  <c r="I2347" i="1"/>
  <c r="L2347" i="1" s="1"/>
  <c r="K2347" i="1"/>
  <c r="I2416" i="1"/>
  <c r="L2416" i="1" s="1"/>
  <c r="K2416" i="1"/>
  <c r="I2739" i="1"/>
  <c r="K2739" i="1"/>
  <c r="I2255" i="1"/>
  <c r="L2255" i="1" s="1"/>
  <c r="K2255" i="1"/>
  <c r="F2234" i="1"/>
  <c r="H2210" i="1"/>
  <c r="H2647" i="1"/>
  <c r="F2671" i="1"/>
  <c r="F2717" i="1"/>
  <c r="H2693" i="1"/>
  <c r="F2418" i="1"/>
  <c r="H2394" i="1"/>
  <c r="H2233" i="1"/>
  <c r="F2257" i="1"/>
  <c r="F2556" i="1"/>
  <c r="H2532" i="1"/>
  <c r="H2624" i="1"/>
  <c r="F2648" i="1"/>
  <c r="H2555" i="1"/>
  <c r="F2579" i="1"/>
  <c r="F2510" i="1"/>
  <c r="H2486" i="1"/>
  <c r="H2463" i="1"/>
  <c r="F2487" i="1"/>
  <c r="H2578" i="1"/>
  <c r="F2602" i="1"/>
  <c r="H2325" i="1"/>
  <c r="F2349" i="1"/>
  <c r="H2348" i="1"/>
  <c r="F2372" i="1"/>
  <c r="H2509" i="1"/>
  <c r="F2533" i="1"/>
  <c r="H2256" i="1"/>
  <c r="F2280" i="1"/>
  <c r="H2417" i="1"/>
  <c r="F2441" i="1"/>
  <c r="H2670" i="1"/>
  <c r="F2694" i="1"/>
  <c r="L2186" i="1"/>
  <c r="H2740" i="1"/>
  <c r="F2764" i="1"/>
  <c r="H2371" i="1"/>
  <c r="F2395" i="1"/>
  <c r="H2440" i="1"/>
  <c r="F2464" i="1"/>
  <c r="F2326" i="1"/>
  <c r="H2302" i="1"/>
  <c r="H2763" i="1"/>
  <c r="F2787" i="1"/>
  <c r="H2279" i="1"/>
  <c r="F2303" i="1"/>
  <c r="F2625" i="1"/>
  <c r="H2601" i="1"/>
  <c r="I2693" i="1" l="1"/>
  <c r="L2693" i="1" s="1"/>
  <c r="K2693" i="1"/>
  <c r="I2417" i="1"/>
  <c r="L2417" i="1" s="1"/>
  <c r="K2417" i="1"/>
  <c r="I2763" i="1"/>
  <c r="K2763" i="1"/>
  <c r="I2740" i="1"/>
  <c r="L2740" i="1" s="1"/>
  <c r="K2740" i="1"/>
  <c r="I2256" i="1"/>
  <c r="L2256" i="1" s="1"/>
  <c r="K2256" i="1"/>
  <c r="I2578" i="1"/>
  <c r="L2578" i="1" s="1"/>
  <c r="K2578" i="1"/>
  <c r="I2624" i="1"/>
  <c r="L2624" i="1" s="1"/>
  <c r="K2624" i="1"/>
  <c r="I2302" i="1"/>
  <c r="L2302" i="1" s="1"/>
  <c r="K2302" i="1"/>
  <c r="I2532" i="1"/>
  <c r="L2532" i="1" s="1"/>
  <c r="K2532" i="1"/>
  <c r="I2279" i="1"/>
  <c r="L2279" i="1" s="1"/>
  <c r="K2279" i="1"/>
  <c r="I2325" i="1"/>
  <c r="L2325" i="1" s="1"/>
  <c r="K2325" i="1"/>
  <c r="I2509" i="1"/>
  <c r="L2509" i="1" s="1"/>
  <c r="K2509" i="1"/>
  <c r="I2647" i="1"/>
  <c r="L2647" i="1" s="1"/>
  <c r="K2647" i="1"/>
  <c r="I2601" i="1"/>
  <c r="L2601" i="1" s="1"/>
  <c r="K2601" i="1"/>
  <c r="I2486" i="1"/>
  <c r="L2486" i="1" s="1"/>
  <c r="K2486" i="1"/>
  <c r="I2210" i="1"/>
  <c r="L2211" i="1" s="1"/>
  <c r="K2210" i="1"/>
  <c r="I2371" i="1"/>
  <c r="L2371" i="1" s="1"/>
  <c r="K2371" i="1"/>
  <c r="I2555" i="1"/>
  <c r="L2555" i="1" s="1"/>
  <c r="K2555" i="1"/>
  <c r="I2463" i="1"/>
  <c r="L2463" i="1" s="1"/>
  <c r="K2463" i="1"/>
  <c r="I2440" i="1"/>
  <c r="L2440" i="1" s="1"/>
  <c r="K2440" i="1"/>
  <c r="I2670" i="1"/>
  <c r="L2670" i="1" s="1"/>
  <c r="K2670" i="1"/>
  <c r="I2348" i="1"/>
  <c r="L2348" i="1" s="1"/>
  <c r="K2348" i="1"/>
  <c r="I2233" i="1"/>
  <c r="L2233" i="1" s="1"/>
  <c r="K2233" i="1"/>
  <c r="I2394" i="1"/>
  <c r="L2394" i="1" s="1"/>
  <c r="K2394" i="1"/>
  <c r="H2303" i="1"/>
  <c r="F2327" i="1"/>
  <c r="H2395" i="1"/>
  <c r="F2419" i="1"/>
  <c r="H2441" i="1"/>
  <c r="F2465" i="1"/>
  <c r="H2349" i="1"/>
  <c r="F2373" i="1"/>
  <c r="H2579" i="1"/>
  <c r="F2603" i="1"/>
  <c r="F2442" i="1"/>
  <c r="H2418" i="1"/>
  <c r="H2787" i="1"/>
  <c r="F2811" i="1"/>
  <c r="H2764" i="1"/>
  <c r="F2788" i="1"/>
  <c r="H2280" i="1"/>
  <c r="F2304" i="1"/>
  <c r="H2602" i="1"/>
  <c r="F2626" i="1"/>
  <c r="F2672" i="1"/>
  <c r="H2648" i="1"/>
  <c r="F2741" i="1"/>
  <c r="H2717" i="1"/>
  <c r="F2557" i="1"/>
  <c r="H2533" i="1"/>
  <c r="H2487" i="1"/>
  <c r="F2511" i="1"/>
  <c r="H2671" i="1"/>
  <c r="F2695" i="1"/>
  <c r="F2350" i="1"/>
  <c r="H2326" i="1"/>
  <c r="H2556" i="1"/>
  <c r="F2580" i="1"/>
  <c r="F2649" i="1"/>
  <c r="H2625" i="1"/>
  <c r="H2464" i="1"/>
  <c r="F2488" i="1"/>
  <c r="H2694" i="1"/>
  <c r="F2718" i="1"/>
  <c r="H2372" i="1"/>
  <c r="F2396" i="1"/>
  <c r="H2257" i="1"/>
  <c r="F2281" i="1"/>
  <c r="L2210" i="1"/>
  <c r="F2534" i="1"/>
  <c r="H2510" i="1"/>
  <c r="F2258" i="1"/>
  <c r="H2234" i="1"/>
  <c r="I2510" i="1" l="1"/>
  <c r="L2510" i="1" s="1"/>
  <c r="K2510" i="1"/>
  <c r="I2326" i="1"/>
  <c r="L2326" i="1" s="1"/>
  <c r="K2326" i="1"/>
  <c r="I2717" i="1"/>
  <c r="L2717" i="1" s="1"/>
  <c r="K2717" i="1"/>
  <c r="I2671" i="1"/>
  <c r="L2671" i="1" s="1"/>
  <c r="K2671" i="1"/>
  <c r="I2694" i="1"/>
  <c r="L2694" i="1" s="1"/>
  <c r="K2694" i="1"/>
  <c r="I2764" i="1"/>
  <c r="L2764" i="1" s="1"/>
  <c r="K2764" i="1"/>
  <c r="I2349" i="1"/>
  <c r="L2349" i="1" s="1"/>
  <c r="K2349" i="1"/>
  <c r="I2648" i="1"/>
  <c r="L2648" i="1" s="1"/>
  <c r="K2648" i="1"/>
  <c r="I2441" i="1"/>
  <c r="L2441" i="1" s="1"/>
  <c r="K2441" i="1"/>
  <c r="I2625" i="1"/>
  <c r="L2625" i="1" s="1"/>
  <c r="K2625" i="1"/>
  <c r="I2418" i="1"/>
  <c r="L2418" i="1" s="1"/>
  <c r="K2418" i="1"/>
  <c r="I2234" i="1"/>
  <c r="L2235" i="1" s="1"/>
  <c r="K2234" i="1"/>
  <c r="I2533" i="1"/>
  <c r="L2533" i="1" s="1"/>
  <c r="K2533" i="1"/>
  <c r="I2464" i="1"/>
  <c r="L2464" i="1" s="1"/>
  <c r="K2464" i="1"/>
  <c r="I2787" i="1"/>
  <c r="K2787" i="1"/>
  <c r="I2257" i="1"/>
  <c r="L2257" i="1" s="1"/>
  <c r="K2257" i="1"/>
  <c r="I2487" i="1"/>
  <c r="L2487" i="1" s="1"/>
  <c r="K2487" i="1"/>
  <c r="I2602" i="1"/>
  <c r="L2602" i="1" s="1"/>
  <c r="K2602" i="1"/>
  <c r="I2395" i="1"/>
  <c r="L2395" i="1" s="1"/>
  <c r="K2395" i="1"/>
  <c r="I2372" i="1"/>
  <c r="L2372" i="1" s="1"/>
  <c r="K2372" i="1"/>
  <c r="I2556" i="1"/>
  <c r="L2556" i="1" s="1"/>
  <c r="K2556" i="1"/>
  <c r="I2280" i="1"/>
  <c r="L2280" i="1" s="1"/>
  <c r="K2280" i="1"/>
  <c r="I2579" i="1"/>
  <c r="L2579" i="1" s="1"/>
  <c r="K2579" i="1"/>
  <c r="I2303" i="1"/>
  <c r="L2303" i="1" s="1"/>
  <c r="K2303" i="1"/>
  <c r="F2374" i="1"/>
  <c r="H2350" i="1"/>
  <c r="F2765" i="1"/>
  <c r="H2741" i="1"/>
  <c r="F2581" i="1"/>
  <c r="H2557" i="1"/>
  <c r="F2558" i="1"/>
  <c r="H2534" i="1"/>
  <c r="H2488" i="1"/>
  <c r="F2512" i="1"/>
  <c r="H2695" i="1"/>
  <c r="F2719" i="1"/>
  <c r="H2811" i="1"/>
  <c r="F2835" i="1"/>
  <c r="H2465" i="1"/>
  <c r="F2489" i="1"/>
  <c r="H2672" i="1"/>
  <c r="F2696" i="1"/>
  <c r="H2281" i="1"/>
  <c r="F2305" i="1"/>
  <c r="H2511" i="1"/>
  <c r="F2535" i="1"/>
  <c r="H2626" i="1"/>
  <c r="F2650" i="1"/>
  <c r="H2419" i="1"/>
  <c r="F2443" i="1"/>
  <c r="F2466" i="1"/>
  <c r="H2442" i="1"/>
  <c r="F2282" i="1"/>
  <c r="H2258" i="1"/>
  <c r="F2673" i="1"/>
  <c r="H2649" i="1"/>
  <c r="L2234" i="1"/>
  <c r="H2396" i="1"/>
  <c r="F2420" i="1"/>
  <c r="H2580" i="1"/>
  <c r="F2604" i="1"/>
  <c r="H2304" i="1"/>
  <c r="F2328" i="1"/>
  <c r="H2603" i="1"/>
  <c r="F2627" i="1"/>
  <c r="H2327" i="1"/>
  <c r="F2351" i="1"/>
  <c r="H2718" i="1"/>
  <c r="F2742" i="1"/>
  <c r="H2788" i="1"/>
  <c r="F2812" i="1"/>
  <c r="H2373" i="1"/>
  <c r="F2397" i="1"/>
  <c r="I2649" i="1" l="1"/>
  <c r="L2649" i="1" s="1"/>
  <c r="K2649" i="1"/>
  <c r="I2534" i="1"/>
  <c r="L2534" i="1" s="1"/>
  <c r="K2534" i="1"/>
  <c r="I2788" i="1"/>
  <c r="L2788" i="1" s="1"/>
  <c r="K2788" i="1"/>
  <c r="I2626" i="1"/>
  <c r="L2626" i="1" s="1"/>
  <c r="K2626" i="1"/>
  <c r="I2465" i="1"/>
  <c r="L2465" i="1" s="1"/>
  <c r="K2465" i="1"/>
  <c r="I2258" i="1"/>
  <c r="L2259" i="1" s="1"/>
  <c r="K2258" i="1"/>
  <c r="I2557" i="1"/>
  <c r="L2557" i="1" s="1"/>
  <c r="K2557" i="1"/>
  <c r="I2580" i="1"/>
  <c r="L2580" i="1" s="1"/>
  <c r="K2580" i="1"/>
  <c r="I2511" i="1"/>
  <c r="L2511" i="1" s="1"/>
  <c r="K2511" i="1"/>
  <c r="I2811" i="1"/>
  <c r="K2811" i="1"/>
  <c r="I2442" i="1"/>
  <c r="L2442" i="1" s="1"/>
  <c r="K2442" i="1"/>
  <c r="I2741" i="1"/>
  <c r="L2741" i="1" s="1"/>
  <c r="K2741" i="1"/>
  <c r="I2350" i="1"/>
  <c r="L2350" i="1" s="1"/>
  <c r="K2350" i="1"/>
  <c r="I2304" i="1"/>
  <c r="L2304" i="1" s="1"/>
  <c r="K2304" i="1"/>
  <c r="I2718" i="1"/>
  <c r="L2718" i="1" s="1"/>
  <c r="K2718" i="1"/>
  <c r="I2327" i="1"/>
  <c r="L2327" i="1" s="1"/>
  <c r="K2327" i="1"/>
  <c r="I2396" i="1"/>
  <c r="L2396" i="1" s="1"/>
  <c r="K2396" i="1"/>
  <c r="I2281" i="1"/>
  <c r="L2281" i="1" s="1"/>
  <c r="K2281" i="1"/>
  <c r="I2695" i="1"/>
  <c r="L2695" i="1" s="1"/>
  <c r="K2695" i="1"/>
  <c r="I2373" i="1"/>
  <c r="L2373" i="1" s="1"/>
  <c r="K2373" i="1"/>
  <c r="I2603" i="1"/>
  <c r="L2603" i="1" s="1"/>
  <c r="K2603" i="1"/>
  <c r="I2419" i="1"/>
  <c r="L2419" i="1" s="1"/>
  <c r="K2419" i="1"/>
  <c r="I2672" i="1"/>
  <c r="L2672" i="1" s="1"/>
  <c r="K2672" i="1"/>
  <c r="I2488" i="1"/>
  <c r="L2488" i="1" s="1"/>
  <c r="K2488" i="1"/>
  <c r="F2697" i="1"/>
  <c r="H2673" i="1"/>
  <c r="H2489" i="1"/>
  <c r="F2513" i="1"/>
  <c r="H2742" i="1"/>
  <c r="F2766" i="1"/>
  <c r="H2604" i="1"/>
  <c r="F2628" i="1"/>
  <c r="L2258" i="1"/>
  <c r="H2535" i="1"/>
  <c r="F2559" i="1"/>
  <c r="H2558" i="1"/>
  <c r="F2582" i="1"/>
  <c r="F2836" i="1"/>
  <c r="H2812" i="1"/>
  <c r="H2328" i="1"/>
  <c r="F2352" i="1"/>
  <c r="H2835" i="1"/>
  <c r="F2859" i="1"/>
  <c r="H2305" i="1"/>
  <c r="F2329" i="1"/>
  <c r="F2605" i="1"/>
  <c r="H2581" i="1"/>
  <c r="H2719" i="1"/>
  <c r="F2743" i="1"/>
  <c r="F2306" i="1"/>
  <c r="H2282" i="1"/>
  <c r="H2351" i="1"/>
  <c r="F2375" i="1"/>
  <c r="H2420" i="1"/>
  <c r="F2444" i="1"/>
  <c r="F2490" i="1"/>
  <c r="H2466" i="1"/>
  <c r="H2397" i="1"/>
  <c r="F2421" i="1"/>
  <c r="H2627" i="1"/>
  <c r="F2651" i="1"/>
  <c r="H2443" i="1"/>
  <c r="F2467" i="1"/>
  <c r="F2789" i="1"/>
  <c r="H2765" i="1"/>
  <c r="F2720" i="1"/>
  <c r="H2696" i="1"/>
  <c r="H2512" i="1"/>
  <c r="F2536" i="1"/>
  <c r="H2650" i="1"/>
  <c r="F2674" i="1"/>
  <c r="F2398" i="1"/>
  <c r="H2374" i="1"/>
  <c r="I2581" i="1" l="1"/>
  <c r="L2581" i="1" s="1"/>
  <c r="K2581" i="1"/>
  <c r="I2812" i="1"/>
  <c r="L2812" i="1" s="1"/>
  <c r="K2812" i="1"/>
  <c r="I2650" i="1"/>
  <c r="L2650" i="1" s="1"/>
  <c r="K2650" i="1"/>
  <c r="I2443" i="1"/>
  <c r="L2443" i="1" s="1"/>
  <c r="K2443" i="1"/>
  <c r="I2420" i="1"/>
  <c r="L2420" i="1" s="1"/>
  <c r="K2420" i="1"/>
  <c r="I2604" i="1"/>
  <c r="L2604" i="1" s="1"/>
  <c r="K2604" i="1"/>
  <c r="I2835" i="1"/>
  <c r="K2835" i="1"/>
  <c r="I2328" i="1"/>
  <c r="L2328" i="1" s="1"/>
  <c r="K2328" i="1"/>
  <c r="I2535" i="1"/>
  <c r="L2535" i="1" s="1"/>
  <c r="K2535" i="1"/>
  <c r="I2719" i="1"/>
  <c r="L2719" i="1" s="1"/>
  <c r="K2719" i="1"/>
  <c r="I2512" i="1"/>
  <c r="L2512" i="1" s="1"/>
  <c r="K2512" i="1"/>
  <c r="I2627" i="1"/>
  <c r="L2627" i="1" s="1"/>
  <c r="K2627" i="1"/>
  <c r="I2351" i="1"/>
  <c r="L2351" i="1" s="1"/>
  <c r="K2351" i="1"/>
  <c r="I2305" i="1"/>
  <c r="L2305" i="1" s="1"/>
  <c r="K2305" i="1"/>
  <c r="I2558" i="1"/>
  <c r="L2558" i="1" s="1"/>
  <c r="K2558" i="1"/>
  <c r="I2742" i="1"/>
  <c r="L2742" i="1" s="1"/>
  <c r="K2742" i="1"/>
  <c r="I2696" i="1"/>
  <c r="L2696" i="1" s="1"/>
  <c r="K2696" i="1"/>
  <c r="I2282" i="1"/>
  <c r="L2283" i="1" s="1"/>
  <c r="K2282" i="1"/>
  <c r="I2397" i="1"/>
  <c r="L2397" i="1" s="1"/>
  <c r="K2397" i="1"/>
  <c r="I2489" i="1"/>
  <c r="L2489" i="1" s="1"/>
  <c r="K2489" i="1"/>
  <c r="I2374" i="1"/>
  <c r="L2374" i="1" s="1"/>
  <c r="K2374" i="1"/>
  <c r="I2765" i="1"/>
  <c r="L2765" i="1" s="1"/>
  <c r="K2765" i="1"/>
  <c r="I2466" i="1"/>
  <c r="L2466" i="1" s="1"/>
  <c r="K2466" i="1"/>
  <c r="I2673" i="1"/>
  <c r="L2673" i="1" s="1"/>
  <c r="K2673" i="1"/>
  <c r="F2629" i="1"/>
  <c r="H2605" i="1"/>
  <c r="F2652" i="1"/>
  <c r="H2628" i="1"/>
  <c r="F2560" i="1"/>
  <c r="H2536" i="1"/>
  <c r="H2651" i="1"/>
  <c r="F2675" i="1"/>
  <c r="H2375" i="1"/>
  <c r="F2399" i="1"/>
  <c r="H2836" i="1"/>
  <c r="F2860" i="1"/>
  <c r="H2329" i="1"/>
  <c r="F2353" i="1"/>
  <c r="H2582" i="1"/>
  <c r="F2606" i="1"/>
  <c r="H2766" i="1"/>
  <c r="F2790" i="1"/>
  <c r="L2282" i="1"/>
  <c r="H2421" i="1"/>
  <c r="F2445" i="1"/>
  <c r="F2744" i="1"/>
  <c r="H2720" i="1"/>
  <c r="F2330" i="1"/>
  <c r="H2306" i="1"/>
  <c r="H2859" i="1"/>
  <c r="F2883" i="1"/>
  <c r="H2559" i="1"/>
  <c r="F2583" i="1"/>
  <c r="H2513" i="1"/>
  <c r="F2537" i="1"/>
  <c r="H2743" i="1"/>
  <c r="F2767" i="1"/>
  <c r="F2422" i="1"/>
  <c r="H2398" i="1"/>
  <c r="F2813" i="1"/>
  <c r="H2789" i="1"/>
  <c r="F2514" i="1"/>
  <c r="H2490" i="1"/>
  <c r="H2352" i="1"/>
  <c r="F2376" i="1"/>
  <c r="H2674" i="1"/>
  <c r="F2698" i="1"/>
  <c r="H2467" i="1"/>
  <c r="F2491" i="1"/>
  <c r="H2444" i="1"/>
  <c r="F2468" i="1"/>
  <c r="F2721" i="1"/>
  <c r="H2697" i="1"/>
  <c r="I2490" i="1" l="1"/>
  <c r="L2490" i="1" s="1"/>
  <c r="K2490" i="1"/>
  <c r="I2720" i="1"/>
  <c r="L2720" i="1" s="1"/>
  <c r="K2720" i="1"/>
  <c r="I2444" i="1"/>
  <c r="L2444" i="1" s="1"/>
  <c r="K2444" i="1"/>
  <c r="I2513" i="1"/>
  <c r="L2513" i="1" s="1"/>
  <c r="K2513" i="1"/>
  <c r="I2582" i="1"/>
  <c r="L2582" i="1" s="1"/>
  <c r="K2582" i="1"/>
  <c r="I2651" i="1"/>
  <c r="L2651" i="1" s="1"/>
  <c r="K2651" i="1"/>
  <c r="I2352" i="1"/>
  <c r="L2352" i="1" s="1"/>
  <c r="K2352" i="1"/>
  <c r="I2743" i="1"/>
  <c r="L2743" i="1" s="1"/>
  <c r="K2743" i="1"/>
  <c r="I2766" i="1"/>
  <c r="L2766" i="1" s="1"/>
  <c r="K2766" i="1"/>
  <c r="I2375" i="1"/>
  <c r="L2375" i="1" s="1"/>
  <c r="K2375" i="1"/>
  <c r="I2789" i="1"/>
  <c r="L2789" i="1" s="1"/>
  <c r="K2789" i="1"/>
  <c r="I2536" i="1"/>
  <c r="L2536" i="1" s="1"/>
  <c r="K2536" i="1"/>
  <c r="I2467" i="1"/>
  <c r="L2467" i="1" s="1"/>
  <c r="K2467" i="1"/>
  <c r="I2559" i="1"/>
  <c r="L2559" i="1" s="1"/>
  <c r="K2559" i="1"/>
  <c r="I2421" i="1"/>
  <c r="L2421" i="1" s="1"/>
  <c r="K2421" i="1"/>
  <c r="I2329" i="1"/>
  <c r="L2329" i="1" s="1"/>
  <c r="K2329" i="1"/>
  <c r="I2398" i="1"/>
  <c r="L2398" i="1" s="1"/>
  <c r="K2398" i="1"/>
  <c r="I2628" i="1"/>
  <c r="L2628" i="1" s="1"/>
  <c r="K2628" i="1"/>
  <c r="I2674" i="1"/>
  <c r="L2674" i="1" s="1"/>
  <c r="K2674" i="1"/>
  <c r="I2859" i="1"/>
  <c r="K2859" i="1"/>
  <c r="I2836" i="1"/>
  <c r="L2836" i="1" s="1"/>
  <c r="K2836" i="1"/>
  <c r="I2697" i="1"/>
  <c r="L2697" i="1" s="1"/>
  <c r="K2697" i="1"/>
  <c r="I2306" i="1"/>
  <c r="L2307" i="1" s="1"/>
  <c r="K2306" i="1"/>
  <c r="I2605" i="1"/>
  <c r="L2605" i="1" s="1"/>
  <c r="K2605" i="1"/>
  <c r="F2354" i="1"/>
  <c r="H2330" i="1"/>
  <c r="F2538" i="1"/>
  <c r="H2514" i="1"/>
  <c r="F2561" i="1"/>
  <c r="H2537" i="1"/>
  <c r="H2606" i="1"/>
  <c r="F2630" i="1"/>
  <c r="H2675" i="1"/>
  <c r="F2699" i="1"/>
  <c r="F2768" i="1"/>
  <c r="H2744" i="1"/>
  <c r="F2837" i="1"/>
  <c r="H2813" i="1"/>
  <c r="H2583" i="1"/>
  <c r="F2607" i="1"/>
  <c r="H2445" i="1"/>
  <c r="F2469" i="1"/>
  <c r="H2353" i="1"/>
  <c r="F2377" i="1"/>
  <c r="H2560" i="1"/>
  <c r="F2584" i="1"/>
  <c r="F2446" i="1"/>
  <c r="H2422" i="1"/>
  <c r="H2883" i="1"/>
  <c r="F2907" i="1"/>
  <c r="F2884" i="1"/>
  <c r="H2860" i="1"/>
  <c r="H2376" i="1"/>
  <c r="F2400" i="1"/>
  <c r="H2767" i="1"/>
  <c r="F2791" i="1"/>
  <c r="F2676" i="1"/>
  <c r="H2652" i="1"/>
  <c r="H2491" i="1"/>
  <c r="F2515" i="1"/>
  <c r="H2698" i="1"/>
  <c r="F2722" i="1"/>
  <c r="F2745" i="1"/>
  <c r="H2721" i="1"/>
  <c r="H2790" i="1"/>
  <c r="F2814" i="1"/>
  <c r="H2399" i="1"/>
  <c r="F2423" i="1"/>
  <c r="H2468" i="1"/>
  <c r="F2492" i="1"/>
  <c r="F2653" i="1"/>
  <c r="H2629" i="1"/>
  <c r="L2306" i="1" l="1"/>
  <c r="I2813" i="1"/>
  <c r="L2813" i="1" s="1"/>
  <c r="K2813" i="1"/>
  <c r="I2537" i="1"/>
  <c r="L2537" i="1" s="1"/>
  <c r="K2537" i="1"/>
  <c r="I2399" i="1"/>
  <c r="L2399" i="1" s="1"/>
  <c r="K2399" i="1"/>
  <c r="I2698" i="1"/>
  <c r="L2698" i="1" s="1"/>
  <c r="K2698" i="1"/>
  <c r="I2376" i="1"/>
  <c r="L2376" i="1" s="1"/>
  <c r="K2376" i="1"/>
  <c r="I2560" i="1"/>
  <c r="L2560" i="1" s="1"/>
  <c r="K2560" i="1"/>
  <c r="I2883" i="1"/>
  <c r="K2883" i="1"/>
  <c r="I2445" i="1"/>
  <c r="L2445" i="1" s="1"/>
  <c r="K2445" i="1"/>
  <c r="I2675" i="1"/>
  <c r="L2675" i="1" s="1"/>
  <c r="K2675" i="1"/>
  <c r="I2860" i="1"/>
  <c r="L2860" i="1" s="1"/>
  <c r="K2860" i="1"/>
  <c r="I2744" i="1"/>
  <c r="L2744" i="1" s="1"/>
  <c r="K2744" i="1"/>
  <c r="I2514" i="1"/>
  <c r="L2514" i="1" s="1"/>
  <c r="K2514" i="1"/>
  <c r="I2721" i="1"/>
  <c r="L2721" i="1" s="1"/>
  <c r="K2721" i="1"/>
  <c r="I2422" i="1"/>
  <c r="L2422" i="1" s="1"/>
  <c r="K2422" i="1"/>
  <c r="I2468" i="1"/>
  <c r="L2468" i="1" s="1"/>
  <c r="K2468" i="1"/>
  <c r="I2767" i="1"/>
  <c r="L2767" i="1" s="1"/>
  <c r="K2767" i="1"/>
  <c r="I2583" i="1"/>
  <c r="L2583" i="1" s="1"/>
  <c r="K2583" i="1"/>
  <c r="I2606" i="1"/>
  <c r="L2606" i="1" s="1"/>
  <c r="K2606" i="1"/>
  <c r="I2790" i="1"/>
  <c r="L2790" i="1" s="1"/>
  <c r="K2790" i="1"/>
  <c r="I2491" i="1"/>
  <c r="L2491" i="1" s="1"/>
  <c r="K2491" i="1"/>
  <c r="I2353" i="1"/>
  <c r="L2353" i="1" s="1"/>
  <c r="K2353" i="1"/>
  <c r="I2629" i="1"/>
  <c r="L2629" i="1" s="1"/>
  <c r="K2629" i="1"/>
  <c r="I2652" i="1"/>
  <c r="L2652" i="1" s="1"/>
  <c r="K2652" i="1"/>
  <c r="I2330" i="1"/>
  <c r="L2330" i="1" s="1"/>
  <c r="K2330" i="1"/>
  <c r="H2492" i="1"/>
  <c r="F2516" i="1"/>
  <c r="F2769" i="1"/>
  <c r="H2745" i="1"/>
  <c r="H2791" i="1"/>
  <c r="F2815" i="1"/>
  <c r="H2607" i="1"/>
  <c r="F2631" i="1"/>
  <c r="H2630" i="1"/>
  <c r="F2654" i="1"/>
  <c r="F2470" i="1"/>
  <c r="H2446" i="1"/>
  <c r="H2400" i="1"/>
  <c r="F2424" i="1"/>
  <c r="H2584" i="1"/>
  <c r="F2608" i="1"/>
  <c r="H2814" i="1"/>
  <c r="F2838" i="1"/>
  <c r="H2515" i="1"/>
  <c r="F2539" i="1"/>
  <c r="F2861" i="1"/>
  <c r="H2837" i="1"/>
  <c r="F2585" i="1"/>
  <c r="H2561" i="1"/>
  <c r="H2423" i="1"/>
  <c r="F2447" i="1"/>
  <c r="H2722" i="1"/>
  <c r="F2746" i="1"/>
  <c r="H2377" i="1"/>
  <c r="F2401" i="1"/>
  <c r="H2884" i="1"/>
  <c r="F2908" i="1"/>
  <c r="F2792" i="1"/>
  <c r="H2768" i="1"/>
  <c r="F2562" i="1"/>
  <c r="H2538" i="1"/>
  <c r="F2677" i="1"/>
  <c r="H2653" i="1"/>
  <c r="F2700" i="1"/>
  <c r="H2676" i="1"/>
  <c r="H2907" i="1"/>
  <c r="F2931" i="1"/>
  <c r="H2469" i="1"/>
  <c r="F2493" i="1"/>
  <c r="H2699" i="1"/>
  <c r="F2723" i="1"/>
  <c r="F2378" i="1"/>
  <c r="H2354" i="1"/>
  <c r="I2653" i="1" l="1"/>
  <c r="L2653" i="1" s="1"/>
  <c r="K2653" i="1"/>
  <c r="I2837" i="1"/>
  <c r="L2837" i="1" s="1"/>
  <c r="K2837" i="1"/>
  <c r="I2538" i="1"/>
  <c r="L2538" i="1" s="1"/>
  <c r="K2538" i="1"/>
  <c r="I2446" i="1"/>
  <c r="L2446" i="1" s="1"/>
  <c r="K2446" i="1"/>
  <c r="I2745" i="1"/>
  <c r="L2745" i="1" s="1"/>
  <c r="K2745" i="1"/>
  <c r="I2676" i="1"/>
  <c r="L2676" i="1" s="1"/>
  <c r="K2676" i="1"/>
  <c r="I2884" i="1"/>
  <c r="L2884" i="1" s="1"/>
  <c r="K2884" i="1"/>
  <c r="I2584" i="1"/>
  <c r="L2584" i="1" s="1"/>
  <c r="K2584" i="1"/>
  <c r="I2607" i="1"/>
  <c r="L2607" i="1" s="1"/>
  <c r="K2607" i="1"/>
  <c r="I2699" i="1"/>
  <c r="L2699" i="1" s="1"/>
  <c r="K2699" i="1"/>
  <c r="I2377" i="1"/>
  <c r="L2377" i="1" s="1"/>
  <c r="K2377" i="1"/>
  <c r="I2400" i="1"/>
  <c r="L2400" i="1" s="1"/>
  <c r="K2400" i="1"/>
  <c r="I2791" i="1"/>
  <c r="L2791" i="1" s="1"/>
  <c r="K2791" i="1"/>
  <c r="I2469" i="1"/>
  <c r="L2469" i="1" s="1"/>
  <c r="K2469" i="1"/>
  <c r="I2722" i="1"/>
  <c r="L2722" i="1" s="1"/>
  <c r="K2722" i="1"/>
  <c r="I2515" i="1"/>
  <c r="L2515" i="1" s="1"/>
  <c r="K2515" i="1"/>
  <c r="I2907" i="1"/>
  <c r="K2907" i="1"/>
  <c r="I2423" i="1"/>
  <c r="L2423" i="1" s="1"/>
  <c r="K2423" i="1"/>
  <c r="I2814" i="1"/>
  <c r="L2814" i="1" s="1"/>
  <c r="K2814" i="1"/>
  <c r="I2630" i="1"/>
  <c r="L2630" i="1" s="1"/>
  <c r="K2630" i="1"/>
  <c r="I2492" i="1"/>
  <c r="L2492" i="1" s="1"/>
  <c r="K2492" i="1"/>
  <c r="L2331" i="1"/>
  <c r="I2561" i="1"/>
  <c r="L2561" i="1" s="1"/>
  <c r="K2561" i="1"/>
  <c r="I2354" i="1"/>
  <c r="L2354" i="1" s="1"/>
  <c r="K2354" i="1"/>
  <c r="I2768" i="1"/>
  <c r="L2768" i="1" s="1"/>
  <c r="K2768" i="1"/>
  <c r="F2816" i="1"/>
  <c r="H2792" i="1"/>
  <c r="F2724" i="1"/>
  <c r="H2700" i="1"/>
  <c r="F2402" i="1"/>
  <c r="H2378" i="1"/>
  <c r="F2609" i="1"/>
  <c r="H2585" i="1"/>
  <c r="H2723" i="1"/>
  <c r="F2747" i="1"/>
  <c r="H2401" i="1"/>
  <c r="F2425" i="1"/>
  <c r="H2424" i="1"/>
  <c r="F2448" i="1"/>
  <c r="H2815" i="1"/>
  <c r="F2839" i="1"/>
  <c r="F2885" i="1"/>
  <c r="H2861" i="1"/>
  <c r="F2701" i="1"/>
  <c r="H2677" i="1"/>
  <c r="H2493" i="1"/>
  <c r="F2517" i="1"/>
  <c r="H2562" i="1"/>
  <c r="F2586" i="1"/>
  <c r="F2494" i="1"/>
  <c r="H2470" i="1"/>
  <c r="F2793" i="1"/>
  <c r="H2769" i="1"/>
  <c r="H2746" i="1"/>
  <c r="F2770" i="1"/>
  <c r="H2539" i="1"/>
  <c r="F2563" i="1"/>
  <c r="H2931" i="1"/>
  <c r="F2955" i="1"/>
  <c r="H2447" i="1"/>
  <c r="F2471" i="1"/>
  <c r="H2838" i="1"/>
  <c r="F2862" i="1"/>
  <c r="H2654" i="1"/>
  <c r="F2678" i="1"/>
  <c r="H2516" i="1"/>
  <c r="F2540" i="1"/>
  <c r="F2932" i="1"/>
  <c r="H2908" i="1"/>
  <c r="H2608" i="1"/>
  <c r="F2632" i="1"/>
  <c r="H2631" i="1"/>
  <c r="F2655" i="1"/>
  <c r="L2355" i="1" l="1"/>
  <c r="I2838" i="1"/>
  <c r="L2838" i="1" s="1"/>
  <c r="K2838" i="1"/>
  <c r="I2908" i="1"/>
  <c r="L2908" i="1" s="1"/>
  <c r="K2908" i="1"/>
  <c r="I2378" i="1"/>
  <c r="L2379" i="1" s="1"/>
  <c r="K2378" i="1"/>
  <c r="I2447" i="1"/>
  <c r="L2447" i="1" s="1"/>
  <c r="K2447" i="1"/>
  <c r="I2746" i="1"/>
  <c r="L2746" i="1" s="1"/>
  <c r="K2746" i="1"/>
  <c r="I2493" i="1"/>
  <c r="L2493" i="1" s="1"/>
  <c r="K2493" i="1"/>
  <c r="I2424" i="1"/>
  <c r="L2424" i="1" s="1"/>
  <c r="K2424" i="1"/>
  <c r="I2608" i="1"/>
  <c r="L2608" i="1" s="1"/>
  <c r="K2608" i="1"/>
  <c r="I2539" i="1"/>
  <c r="L2539" i="1" s="1"/>
  <c r="K2539" i="1"/>
  <c r="I2562" i="1"/>
  <c r="L2562" i="1" s="1"/>
  <c r="K2562" i="1"/>
  <c r="I2815" i="1"/>
  <c r="L2815" i="1" s="1"/>
  <c r="K2815" i="1"/>
  <c r="I2769" i="1"/>
  <c r="L2769" i="1" s="1"/>
  <c r="K2769" i="1"/>
  <c r="I2677" i="1"/>
  <c r="L2677" i="1" s="1"/>
  <c r="K2677" i="1"/>
  <c r="I2700" i="1"/>
  <c r="L2700" i="1" s="1"/>
  <c r="K2700" i="1"/>
  <c r="I2516" i="1"/>
  <c r="L2516" i="1" s="1"/>
  <c r="K2516" i="1"/>
  <c r="I2931" i="1"/>
  <c r="K2931" i="1"/>
  <c r="I2401" i="1"/>
  <c r="L2401" i="1" s="1"/>
  <c r="K2401" i="1"/>
  <c r="I2585" i="1"/>
  <c r="L2585" i="1" s="1"/>
  <c r="K2585" i="1"/>
  <c r="I2470" i="1"/>
  <c r="L2470" i="1" s="1"/>
  <c r="K2470" i="1"/>
  <c r="I2861" i="1"/>
  <c r="L2861" i="1" s="1"/>
  <c r="K2861" i="1"/>
  <c r="I2792" i="1"/>
  <c r="L2792" i="1" s="1"/>
  <c r="K2792" i="1"/>
  <c r="I2631" i="1"/>
  <c r="L2631" i="1" s="1"/>
  <c r="K2631" i="1"/>
  <c r="I2654" i="1"/>
  <c r="L2654" i="1" s="1"/>
  <c r="K2654" i="1"/>
  <c r="I2723" i="1"/>
  <c r="L2723" i="1" s="1"/>
  <c r="K2723" i="1"/>
  <c r="F2633" i="1"/>
  <c r="H2609" i="1"/>
  <c r="H2471" i="1"/>
  <c r="F2495" i="1"/>
  <c r="H2770" i="1"/>
  <c r="F2794" i="1"/>
  <c r="F2541" i="1"/>
  <c r="H2517" i="1"/>
  <c r="H2448" i="1"/>
  <c r="F2472" i="1"/>
  <c r="L2378" i="1"/>
  <c r="F2956" i="1"/>
  <c r="H2932" i="1"/>
  <c r="F2426" i="1"/>
  <c r="H2402" i="1"/>
  <c r="F2564" i="1"/>
  <c r="H2540" i="1"/>
  <c r="H2955" i="1"/>
  <c r="F2979" i="1"/>
  <c r="H2425" i="1"/>
  <c r="F2449" i="1"/>
  <c r="F2817" i="1"/>
  <c r="H2793" i="1"/>
  <c r="F2725" i="1"/>
  <c r="H2701" i="1"/>
  <c r="H2724" i="1"/>
  <c r="F2748" i="1"/>
  <c r="H2747" i="1"/>
  <c r="F2771" i="1"/>
  <c r="H2816" i="1"/>
  <c r="F2840" i="1"/>
  <c r="H2655" i="1"/>
  <c r="F2679" i="1"/>
  <c r="H2678" i="1"/>
  <c r="F2702" i="1"/>
  <c r="F2518" i="1"/>
  <c r="H2494" i="1"/>
  <c r="F2909" i="1"/>
  <c r="H2885" i="1"/>
  <c r="F2656" i="1"/>
  <c r="H2632" i="1"/>
  <c r="H2862" i="1"/>
  <c r="F2886" i="1"/>
  <c r="H2563" i="1"/>
  <c r="F2587" i="1"/>
  <c r="H2586" i="1"/>
  <c r="F2610" i="1"/>
  <c r="H2839" i="1"/>
  <c r="F2863" i="1"/>
  <c r="I2885" i="1" l="1"/>
  <c r="L2885" i="1" s="1"/>
  <c r="K2885" i="1"/>
  <c r="I2793" i="1"/>
  <c r="L2793" i="1" s="1"/>
  <c r="K2793" i="1"/>
  <c r="I2402" i="1"/>
  <c r="L2403" i="1" s="1"/>
  <c r="K2402" i="1"/>
  <c r="I2517" i="1"/>
  <c r="L2517" i="1" s="1"/>
  <c r="K2517" i="1"/>
  <c r="I2563" i="1"/>
  <c r="L2563" i="1" s="1"/>
  <c r="K2563" i="1"/>
  <c r="I2425" i="1"/>
  <c r="L2425" i="1" s="1"/>
  <c r="K2425" i="1"/>
  <c r="I2586" i="1"/>
  <c r="L2586" i="1" s="1"/>
  <c r="K2586" i="1"/>
  <c r="I2816" i="1"/>
  <c r="L2816" i="1" s="1"/>
  <c r="K2816" i="1"/>
  <c r="I2494" i="1"/>
  <c r="L2494" i="1" s="1"/>
  <c r="K2494" i="1"/>
  <c r="I2932" i="1"/>
  <c r="L2932" i="1" s="1"/>
  <c r="K2932" i="1"/>
  <c r="I2632" i="1"/>
  <c r="L2632" i="1" s="1"/>
  <c r="K2632" i="1"/>
  <c r="I2701" i="1"/>
  <c r="L2701" i="1" s="1"/>
  <c r="K2701" i="1"/>
  <c r="I2540" i="1"/>
  <c r="L2540" i="1" s="1"/>
  <c r="K2540" i="1"/>
  <c r="I2609" i="1"/>
  <c r="L2609" i="1" s="1"/>
  <c r="K2609" i="1"/>
  <c r="I2747" i="1"/>
  <c r="L2747" i="1" s="1"/>
  <c r="K2747" i="1"/>
  <c r="I2770" i="1"/>
  <c r="L2770" i="1" s="1"/>
  <c r="K2770" i="1"/>
  <c r="I2862" i="1"/>
  <c r="L2862" i="1" s="1"/>
  <c r="K2862" i="1"/>
  <c r="I2678" i="1"/>
  <c r="L2678" i="1" s="1"/>
  <c r="K2678" i="1"/>
  <c r="I2724" i="1"/>
  <c r="L2724" i="1" s="1"/>
  <c r="K2724" i="1"/>
  <c r="I2955" i="1"/>
  <c r="K2955" i="1"/>
  <c r="I2471" i="1"/>
  <c r="L2471" i="1" s="1"/>
  <c r="K2471" i="1"/>
  <c r="I2839" i="1"/>
  <c r="L2839" i="1" s="1"/>
  <c r="K2839" i="1"/>
  <c r="I2655" i="1"/>
  <c r="L2655" i="1" s="1"/>
  <c r="K2655" i="1"/>
  <c r="I2448" i="1"/>
  <c r="L2448" i="1" s="1"/>
  <c r="K2448" i="1"/>
  <c r="H2656" i="1"/>
  <c r="F2680" i="1"/>
  <c r="H2610" i="1"/>
  <c r="F2634" i="1"/>
  <c r="F2841" i="1"/>
  <c r="H2817" i="1"/>
  <c r="F2864" i="1"/>
  <c r="H2840" i="1"/>
  <c r="L2402" i="1"/>
  <c r="H2587" i="1"/>
  <c r="F2611" i="1"/>
  <c r="H2771" i="1"/>
  <c r="F2795" i="1"/>
  <c r="F2450" i="1"/>
  <c r="H2426" i="1"/>
  <c r="F2565" i="1"/>
  <c r="H2541" i="1"/>
  <c r="F2933" i="1"/>
  <c r="H2909" i="1"/>
  <c r="H2449" i="1"/>
  <c r="F2473" i="1"/>
  <c r="H2794" i="1"/>
  <c r="F2818" i="1"/>
  <c r="F2542" i="1"/>
  <c r="H2518" i="1"/>
  <c r="H2886" i="1"/>
  <c r="F2910" i="1"/>
  <c r="H2702" i="1"/>
  <c r="F2726" i="1"/>
  <c r="H2748" i="1"/>
  <c r="F2772" i="1"/>
  <c r="F2980" i="1"/>
  <c r="H2956" i="1"/>
  <c r="H2979" i="1"/>
  <c r="F3003" i="1"/>
  <c r="H2495" i="1"/>
  <c r="F2519" i="1"/>
  <c r="H2863" i="1"/>
  <c r="F2887" i="1"/>
  <c r="F2749" i="1"/>
  <c r="H2725" i="1"/>
  <c r="H2472" i="1"/>
  <c r="F2496" i="1"/>
  <c r="H2679" i="1"/>
  <c r="F2703" i="1"/>
  <c r="H2564" i="1"/>
  <c r="F2588" i="1"/>
  <c r="F2657" i="1"/>
  <c r="H2633" i="1"/>
  <c r="I2426" i="1" l="1"/>
  <c r="L2427" i="1" s="1"/>
  <c r="K2426" i="1"/>
  <c r="I2840" i="1"/>
  <c r="L2840" i="1" s="1"/>
  <c r="K2840" i="1"/>
  <c r="I2817" i="1"/>
  <c r="L2817" i="1" s="1"/>
  <c r="K2817" i="1"/>
  <c r="I2909" i="1"/>
  <c r="L2909" i="1" s="1"/>
  <c r="K2909" i="1"/>
  <c r="I2633" i="1"/>
  <c r="L2633" i="1" s="1"/>
  <c r="K2633" i="1"/>
  <c r="I2725" i="1"/>
  <c r="L2725" i="1" s="1"/>
  <c r="K2725" i="1"/>
  <c r="I2956" i="1"/>
  <c r="L2956" i="1" s="1"/>
  <c r="K2956" i="1"/>
  <c r="I2518" i="1"/>
  <c r="L2518" i="1" s="1"/>
  <c r="K2518" i="1"/>
  <c r="I2541" i="1"/>
  <c r="L2541" i="1" s="1"/>
  <c r="K2541" i="1"/>
  <c r="I2564" i="1"/>
  <c r="L2564" i="1" s="1"/>
  <c r="K2564" i="1"/>
  <c r="I2863" i="1"/>
  <c r="L2863" i="1" s="1"/>
  <c r="K2863" i="1"/>
  <c r="I2748" i="1"/>
  <c r="L2748" i="1" s="1"/>
  <c r="K2748" i="1"/>
  <c r="I2794" i="1"/>
  <c r="L2794" i="1" s="1"/>
  <c r="K2794" i="1"/>
  <c r="I2679" i="1"/>
  <c r="L2679" i="1" s="1"/>
  <c r="K2679" i="1"/>
  <c r="I2495" i="1"/>
  <c r="L2495" i="1" s="1"/>
  <c r="K2495" i="1"/>
  <c r="I2702" i="1"/>
  <c r="L2702" i="1" s="1"/>
  <c r="K2702" i="1"/>
  <c r="I2449" i="1"/>
  <c r="L2449" i="1" s="1"/>
  <c r="K2449" i="1"/>
  <c r="I2771" i="1"/>
  <c r="L2771" i="1" s="1"/>
  <c r="K2771" i="1"/>
  <c r="I2472" i="1"/>
  <c r="L2472" i="1" s="1"/>
  <c r="K2472" i="1"/>
  <c r="I2979" i="1"/>
  <c r="K2979" i="1"/>
  <c r="I2886" i="1"/>
  <c r="L2886" i="1" s="1"/>
  <c r="K2886" i="1"/>
  <c r="I2587" i="1"/>
  <c r="L2587" i="1" s="1"/>
  <c r="K2587" i="1"/>
  <c r="I2610" i="1"/>
  <c r="L2610" i="1" s="1"/>
  <c r="K2610" i="1"/>
  <c r="I2656" i="1"/>
  <c r="L2656" i="1" s="1"/>
  <c r="K2656" i="1"/>
  <c r="H2887" i="1"/>
  <c r="F2911" i="1"/>
  <c r="H2772" i="1"/>
  <c r="F2796" i="1"/>
  <c r="H2818" i="1"/>
  <c r="F2842" i="1"/>
  <c r="L2426" i="1"/>
  <c r="F2474" i="1"/>
  <c r="H2450" i="1"/>
  <c r="H2864" i="1"/>
  <c r="F2888" i="1"/>
  <c r="H2703" i="1"/>
  <c r="F2727" i="1"/>
  <c r="H2519" i="1"/>
  <c r="F2543" i="1"/>
  <c r="H2726" i="1"/>
  <c r="F2750" i="1"/>
  <c r="H2473" i="1"/>
  <c r="F2497" i="1"/>
  <c r="H2795" i="1"/>
  <c r="F2819" i="1"/>
  <c r="H2496" i="1"/>
  <c r="F2520" i="1"/>
  <c r="F2865" i="1"/>
  <c r="H2841" i="1"/>
  <c r="H3003" i="1"/>
  <c r="F3027" i="1"/>
  <c r="H2910" i="1"/>
  <c r="F2934" i="1"/>
  <c r="H2611" i="1"/>
  <c r="F2635" i="1"/>
  <c r="H2634" i="1"/>
  <c r="F2658" i="1"/>
  <c r="F2704" i="1"/>
  <c r="H2680" i="1"/>
  <c r="F2957" i="1"/>
  <c r="H2933" i="1"/>
  <c r="F2681" i="1"/>
  <c r="H2657" i="1"/>
  <c r="F2773" i="1"/>
  <c r="H2749" i="1"/>
  <c r="H2588" i="1"/>
  <c r="F2612" i="1"/>
  <c r="F3004" i="1"/>
  <c r="H2980" i="1"/>
  <c r="H2542" i="1"/>
  <c r="F2566" i="1"/>
  <c r="F2589" i="1"/>
  <c r="H2565" i="1"/>
  <c r="I2657" i="1" l="1"/>
  <c r="L2657" i="1" s="1"/>
  <c r="K2657" i="1"/>
  <c r="I2980" i="1"/>
  <c r="L2980" i="1" s="1"/>
  <c r="K2980" i="1"/>
  <c r="I2933" i="1"/>
  <c r="L2933" i="1" s="1"/>
  <c r="K2933" i="1"/>
  <c r="I2542" i="1"/>
  <c r="L2542" i="1" s="1"/>
  <c r="K2542" i="1"/>
  <c r="I2611" i="1"/>
  <c r="L2611" i="1" s="1"/>
  <c r="K2611" i="1"/>
  <c r="I2519" i="1"/>
  <c r="L2519" i="1" s="1"/>
  <c r="K2519" i="1"/>
  <c r="I2910" i="1"/>
  <c r="L2910" i="1" s="1"/>
  <c r="K2910" i="1"/>
  <c r="I2795" i="1"/>
  <c r="L2795" i="1" s="1"/>
  <c r="K2795" i="1"/>
  <c r="I2703" i="1"/>
  <c r="L2703" i="1" s="1"/>
  <c r="K2703" i="1"/>
  <c r="I2818" i="1"/>
  <c r="L2818" i="1" s="1"/>
  <c r="K2818" i="1"/>
  <c r="I2496" i="1"/>
  <c r="L2496" i="1" s="1"/>
  <c r="K2496" i="1"/>
  <c r="I2680" i="1"/>
  <c r="L2680" i="1" s="1"/>
  <c r="K2680" i="1"/>
  <c r="I2565" i="1"/>
  <c r="L2565" i="1" s="1"/>
  <c r="K2565" i="1"/>
  <c r="I2749" i="1"/>
  <c r="L2749" i="1" s="1"/>
  <c r="K2749" i="1"/>
  <c r="I2841" i="1"/>
  <c r="L2841" i="1" s="1"/>
  <c r="K2841" i="1"/>
  <c r="I2450" i="1"/>
  <c r="L2451" i="1" s="1"/>
  <c r="K2450" i="1"/>
  <c r="I2588" i="1"/>
  <c r="L2588" i="1" s="1"/>
  <c r="K2588" i="1"/>
  <c r="I3003" i="1"/>
  <c r="K3003" i="1"/>
  <c r="I2473" i="1"/>
  <c r="L2473" i="1" s="1"/>
  <c r="K2473" i="1"/>
  <c r="I2864" i="1"/>
  <c r="L2864" i="1" s="1"/>
  <c r="K2864" i="1"/>
  <c r="I2772" i="1"/>
  <c r="L2772" i="1" s="1"/>
  <c r="K2772" i="1"/>
  <c r="I2634" i="1"/>
  <c r="L2634" i="1" s="1"/>
  <c r="K2634" i="1"/>
  <c r="I2726" i="1"/>
  <c r="L2726" i="1" s="1"/>
  <c r="K2726" i="1"/>
  <c r="I2887" i="1"/>
  <c r="L2887" i="1" s="1"/>
  <c r="K2887" i="1"/>
  <c r="F2889" i="1"/>
  <c r="H2865" i="1"/>
  <c r="F2705" i="1"/>
  <c r="H2681" i="1"/>
  <c r="H2635" i="1"/>
  <c r="F2659" i="1"/>
  <c r="F2544" i="1"/>
  <c r="H2520" i="1"/>
  <c r="H2543" i="1"/>
  <c r="F2567" i="1"/>
  <c r="H2566" i="1"/>
  <c r="F2590" i="1"/>
  <c r="F3028" i="1"/>
  <c r="H3004" i="1"/>
  <c r="H2957" i="1"/>
  <c r="F2981" i="1"/>
  <c r="H2934" i="1"/>
  <c r="F2958" i="1"/>
  <c r="H2819" i="1"/>
  <c r="F2843" i="1"/>
  <c r="H2727" i="1"/>
  <c r="F2751" i="1"/>
  <c r="H2842" i="1"/>
  <c r="F2866" i="1"/>
  <c r="F2728" i="1"/>
  <c r="H2704" i="1"/>
  <c r="H3027" i="1"/>
  <c r="F3051" i="1"/>
  <c r="H2497" i="1"/>
  <c r="F2521" i="1"/>
  <c r="F2912" i="1"/>
  <c r="H2888" i="1"/>
  <c r="F2820" i="1"/>
  <c r="H2796" i="1"/>
  <c r="F2613" i="1"/>
  <c r="H2589" i="1"/>
  <c r="F2797" i="1"/>
  <c r="H2773" i="1"/>
  <c r="H2658" i="1"/>
  <c r="F2682" i="1"/>
  <c r="H2750" i="1"/>
  <c r="F2774" i="1"/>
  <c r="L2450" i="1"/>
  <c r="H2911" i="1"/>
  <c r="F2935" i="1"/>
  <c r="F2636" i="1"/>
  <c r="H2612" i="1"/>
  <c r="F2498" i="1"/>
  <c r="H2474" i="1"/>
  <c r="I2612" i="1" l="1"/>
  <c r="L2612" i="1" s="1"/>
  <c r="K2612" i="1"/>
  <c r="I2888" i="1"/>
  <c r="L2888" i="1" s="1"/>
  <c r="K2888" i="1"/>
  <c r="I2520" i="1"/>
  <c r="L2520" i="1" s="1"/>
  <c r="K2520" i="1"/>
  <c r="I2750" i="1"/>
  <c r="L2750" i="1" s="1"/>
  <c r="K2750" i="1"/>
  <c r="I2934" i="1"/>
  <c r="L2934" i="1" s="1"/>
  <c r="K2934" i="1"/>
  <c r="I2543" i="1"/>
  <c r="L2543" i="1" s="1"/>
  <c r="K2543" i="1"/>
  <c r="I2658" i="1"/>
  <c r="L2658" i="1" s="1"/>
  <c r="K2658" i="1"/>
  <c r="I2842" i="1"/>
  <c r="L2842" i="1" s="1"/>
  <c r="K2842" i="1"/>
  <c r="I2957" i="1"/>
  <c r="L2957" i="1" s="1"/>
  <c r="K2957" i="1"/>
  <c r="I2773" i="1"/>
  <c r="L2773" i="1" s="1"/>
  <c r="K2773" i="1"/>
  <c r="I3004" i="1"/>
  <c r="L3004" i="1" s="1"/>
  <c r="K3004" i="1"/>
  <c r="I2911" i="1"/>
  <c r="L2911" i="1" s="1"/>
  <c r="K2911" i="1"/>
  <c r="I2497" i="1"/>
  <c r="L2497" i="1" s="1"/>
  <c r="K2497" i="1"/>
  <c r="I2727" i="1"/>
  <c r="L2727" i="1" s="1"/>
  <c r="K2727" i="1"/>
  <c r="I2635" i="1"/>
  <c r="L2635" i="1" s="1"/>
  <c r="K2635" i="1"/>
  <c r="I2589" i="1"/>
  <c r="L2589" i="1" s="1"/>
  <c r="K2589" i="1"/>
  <c r="I2681" i="1"/>
  <c r="L2681" i="1" s="1"/>
  <c r="K2681" i="1"/>
  <c r="I3027" i="1"/>
  <c r="K3027" i="1"/>
  <c r="I2819" i="1"/>
  <c r="L2819" i="1" s="1"/>
  <c r="K2819" i="1"/>
  <c r="I2566" i="1"/>
  <c r="L2566" i="1" s="1"/>
  <c r="K2566" i="1"/>
  <c r="I2474" i="1"/>
  <c r="L2474" i="1" s="1"/>
  <c r="K2474" i="1"/>
  <c r="I2796" i="1"/>
  <c r="L2796" i="1" s="1"/>
  <c r="K2796" i="1"/>
  <c r="I2704" i="1"/>
  <c r="L2704" i="1" s="1"/>
  <c r="K2704" i="1"/>
  <c r="I2865" i="1"/>
  <c r="L2865" i="1" s="1"/>
  <c r="K2865" i="1"/>
  <c r="H2774" i="1"/>
  <c r="F2798" i="1"/>
  <c r="F2522" i="1"/>
  <c r="H2498" i="1"/>
  <c r="H2866" i="1"/>
  <c r="F2890" i="1"/>
  <c r="H2981" i="1"/>
  <c r="F3005" i="1"/>
  <c r="H2544" i="1"/>
  <c r="F2568" i="1"/>
  <c r="H2935" i="1"/>
  <c r="F2959" i="1"/>
  <c r="H2912" i="1"/>
  <c r="F2936" i="1"/>
  <c r="F2821" i="1"/>
  <c r="H2797" i="1"/>
  <c r="F2545" i="1"/>
  <c r="H2521" i="1"/>
  <c r="H2751" i="1"/>
  <c r="F2775" i="1"/>
  <c r="H2659" i="1"/>
  <c r="F2683" i="1"/>
  <c r="F2660" i="1"/>
  <c r="H2636" i="1"/>
  <c r="F3052" i="1"/>
  <c r="H3028" i="1"/>
  <c r="F2637" i="1"/>
  <c r="H2613" i="1"/>
  <c r="H3051" i="1"/>
  <c r="F3075" i="1"/>
  <c r="H2843" i="1"/>
  <c r="F2867" i="1"/>
  <c r="H2590" i="1"/>
  <c r="F2614" i="1"/>
  <c r="F2729" i="1"/>
  <c r="H2705" i="1"/>
  <c r="H2958" i="1"/>
  <c r="F2982" i="1"/>
  <c r="H2567" i="1"/>
  <c r="F2591" i="1"/>
  <c r="H2682" i="1"/>
  <c r="F2706" i="1"/>
  <c r="H2820" i="1"/>
  <c r="F2844" i="1"/>
  <c r="F2752" i="1"/>
  <c r="H2728" i="1"/>
  <c r="F2913" i="1"/>
  <c r="H2889" i="1"/>
  <c r="I2728" i="1" l="1"/>
  <c r="L2728" i="1" s="1"/>
  <c r="K2728" i="1"/>
  <c r="I2958" i="1"/>
  <c r="L2958" i="1" s="1"/>
  <c r="K2958" i="1"/>
  <c r="I2912" i="1"/>
  <c r="L2912" i="1" s="1"/>
  <c r="K2912" i="1"/>
  <c r="I2866" i="1"/>
  <c r="L2866" i="1" s="1"/>
  <c r="K2866" i="1"/>
  <c r="I2705" i="1"/>
  <c r="L2705" i="1" s="1"/>
  <c r="K2705" i="1"/>
  <c r="I2613" i="1"/>
  <c r="L2613" i="1" s="1"/>
  <c r="K2613" i="1"/>
  <c r="I2498" i="1"/>
  <c r="K2498" i="1"/>
  <c r="I2820" i="1"/>
  <c r="L2820" i="1" s="1"/>
  <c r="K2820" i="1"/>
  <c r="I2935" i="1"/>
  <c r="L2935" i="1" s="1"/>
  <c r="K2935" i="1"/>
  <c r="I3028" i="1"/>
  <c r="L3028" i="1" s="1"/>
  <c r="K3028" i="1"/>
  <c r="I2521" i="1"/>
  <c r="L2521" i="1" s="1"/>
  <c r="K2521" i="1"/>
  <c r="I2889" i="1"/>
  <c r="L2889" i="1" s="1"/>
  <c r="K2889" i="1"/>
  <c r="I2636" i="1"/>
  <c r="L2636" i="1" s="1"/>
  <c r="K2636" i="1"/>
  <c r="I2797" i="1"/>
  <c r="L2797" i="1" s="1"/>
  <c r="K2797" i="1"/>
  <c r="L2475" i="1"/>
  <c r="I3051" i="1"/>
  <c r="K3051" i="1"/>
  <c r="I2659" i="1"/>
  <c r="L2659" i="1" s="1"/>
  <c r="K2659" i="1"/>
  <c r="I2751" i="1"/>
  <c r="L2751" i="1" s="1"/>
  <c r="K2751" i="1"/>
  <c r="I2682" i="1"/>
  <c r="L2682" i="1" s="1"/>
  <c r="K2682" i="1"/>
  <c r="I2590" i="1"/>
  <c r="L2590" i="1" s="1"/>
  <c r="K2590" i="1"/>
  <c r="I2544" i="1"/>
  <c r="L2544" i="1" s="1"/>
  <c r="K2544" i="1"/>
  <c r="I2774" i="1"/>
  <c r="L2774" i="1" s="1"/>
  <c r="K2774" i="1"/>
  <c r="I2567" i="1"/>
  <c r="L2567" i="1" s="1"/>
  <c r="K2567" i="1"/>
  <c r="I2843" i="1"/>
  <c r="L2843" i="1" s="1"/>
  <c r="K2843" i="1"/>
  <c r="I2981" i="1"/>
  <c r="L2981" i="1" s="1"/>
  <c r="K2981" i="1"/>
  <c r="H2982" i="1"/>
  <c r="F3006" i="1"/>
  <c r="F2776" i="1"/>
  <c r="H2752" i="1"/>
  <c r="H3075" i="1"/>
  <c r="F3099" i="1"/>
  <c r="H2683" i="1"/>
  <c r="F2707" i="1"/>
  <c r="F2960" i="1"/>
  <c r="H2936" i="1"/>
  <c r="H2890" i="1"/>
  <c r="F2914" i="1"/>
  <c r="H2775" i="1"/>
  <c r="F2799" i="1"/>
  <c r="H2959" i="1"/>
  <c r="F2983" i="1"/>
  <c r="L2498" i="1"/>
  <c r="L2499" i="1"/>
  <c r="F2753" i="1"/>
  <c r="H2729" i="1"/>
  <c r="H2706" i="1"/>
  <c r="F2730" i="1"/>
  <c r="F2661" i="1"/>
  <c r="H2637" i="1"/>
  <c r="F2546" i="1"/>
  <c r="H2522" i="1"/>
  <c r="H2614" i="1"/>
  <c r="F2638" i="1"/>
  <c r="H2568" i="1"/>
  <c r="F2592" i="1"/>
  <c r="H2798" i="1"/>
  <c r="F2822" i="1"/>
  <c r="H2591" i="1"/>
  <c r="F2615" i="1"/>
  <c r="F2868" i="1"/>
  <c r="H2844" i="1"/>
  <c r="H2867" i="1"/>
  <c r="F2891" i="1"/>
  <c r="H3005" i="1"/>
  <c r="F3029" i="1"/>
  <c r="F3076" i="1"/>
  <c r="H3052" i="1"/>
  <c r="F2569" i="1"/>
  <c r="H2545" i="1"/>
  <c r="F2937" i="1"/>
  <c r="H2913" i="1"/>
  <c r="F2684" i="1"/>
  <c r="H2660" i="1"/>
  <c r="F2845" i="1"/>
  <c r="H2821" i="1"/>
  <c r="I3005" i="1" l="1"/>
  <c r="L3005" i="1" s="1"/>
  <c r="K3005" i="1"/>
  <c r="I2798" i="1"/>
  <c r="L2798" i="1" s="1"/>
  <c r="K2798" i="1"/>
  <c r="I2959" i="1"/>
  <c r="L2959" i="1" s="1"/>
  <c r="K2959" i="1"/>
  <c r="I2683" i="1"/>
  <c r="L2683" i="1" s="1"/>
  <c r="K2683" i="1"/>
  <c r="I2913" i="1"/>
  <c r="L2913" i="1" s="1"/>
  <c r="K2913" i="1"/>
  <c r="I2660" i="1"/>
  <c r="L2660" i="1" s="1"/>
  <c r="K2660" i="1"/>
  <c r="I2637" i="1"/>
  <c r="L2637" i="1" s="1"/>
  <c r="K2637" i="1"/>
  <c r="I2867" i="1"/>
  <c r="L2867" i="1" s="1"/>
  <c r="K2867" i="1"/>
  <c r="I2568" i="1"/>
  <c r="L2568" i="1" s="1"/>
  <c r="K2568" i="1"/>
  <c r="I2706" i="1"/>
  <c r="L2706" i="1" s="1"/>
  <c r="K2706" i="1"/>
  <c r="I2775" i="1"/>
  <c r="L2775" i="1" s="1"/>
  <c r="K2775" i="1"/>
  <c r="I3075" i="1"/>
  <c r="K3075" i="1"/>
  <c r="I2545" i="1"/>
  <c r="L2545" i="1" s="1"/>
  <c r="K2545" i="1"/>
  <c r="I2844" i="1"/>
  <c r="L2844" i="1" s="1"/>
  <c r="K2844" i="1"/>
  <c r="I2729" i="1"/>
  <c r="L2729" i="1" s="1"/>
  <c r="K2729" i="1"/>
  <c r="I2752" i="1"/>
  <c r="L2752" i="1" s="1"/>
  <c r="K2752" i="1"/>
  <c r="I2614" i="1"/>
  <c r="L2614" i="1" s="1"/>
  <c r="K2614" i="1"/>
  <c r="I2890" i="1"/>
  <c r="L2890" i="1" s="1"/>
  <c r="K2890" i="1"/>
  <c r="I2821" i="1"/>
  <c r="L2821" i="1" s="1"/>
  <c r="K2821" i="1"/>
  <c r="I3052" i="1"/>
  <c r="L3052" i="1" s="1"/>
  <c r="K3052" i="1"/>
  <c r="I2522" i="1"/>
  <c r="L2522" i="1" s="1"/>
  <c r="K2522" i="1"/>
  <c r="I2936" i="1"/>
  <c r="L2936" i="1" s="1"/>
  <c r="K2936" i="1"/>
  <c r="I2591" i="1"/>
  <c r="L2591" i="1" s="1"/>
  <c r="K2591" i="1"/>
  <c r="I2982" i="1"/>
  <c r="L2982" i="1" s="1"/>
  <c r="K2982" i="1"/>
  <c r="F2685" i="1"/>
  <c r="H2661" i="1"/>
  <c r="H2707" i="1"/>
  <c r="F2731" i="1"/>
  <c r="H3029" i="1"/>
  <c r="F3053" i="1"/>
  <c r="H2822" i="1"/>
  <c r="F2846" i="1"/>
  <c r="F2708" i="1"/>
  <c r="H2684" i="1"/>
  <c r="H2891" i="1"/>
  <c r="F2915" i="1"/>
  <c r="H2592" i="1"/>
  <c r="F2616" i="1"/>
  <c r="H2730" i="1"/>
  <c r="F2754" i="1"/>
  <c r="H2799" i="1"/>
  <c r="F2823" i="1"/>
  <c r="H3099" i="1"/>
  <c r="F3123" i="1"/>
  <c r="H2638" i="1"/>
  <c r="F2662" i="1"/>
  <c r="F2593" i="1"/>
  <c r="H2569" i="1"/>
  <c r="H2868" i="1"/>
  <c r="F2892" i="1"/>
  <c r="F2777" i="1"/>
  <c r="H2753" i="1"/>
  <c r="H2914" i="1"/>
  <c r="F2938" i="1"/>
  <c r="F2961" i="1"/>
  <c r="H2937" i="1"/>
  <c r="H2615" i="1"/>
  <c r="F2639" i="1"/>
  <c r="F2800" i="1"/>
  <c r="H2776" i="1"/>
  <c r="F2869" i="1"/>
  <c r="H2845" i="1"/>
  <c r="F3100" i="1"/>
  <c r="H3076" i="1"/>
  <c r="H2546" i="1"/>
  <c r="F2570" i="1"/>
  <c r="H3006" i="1"/>
  <c r="F3030" i="1"/>
  <c r="H2983" i="1"/>
  <c r="F3007" i="1"/>
  <c r="F2984" i="1"/>
  <c r="H2960" i="1"/>
  <c r="I2845" i="1" l="1"/>
  <c r="L2845" i="1" s="1"/>
  <c r="K2845" i="1"/>
  <c r="I2937" i="1"/>
  <c r="L2937" i="1" s="1"/>
  <c r="K2937" i="1"/>
  <c r="I2569" i="1"/>
  <c r="L2569" i="1" s="1"/>
  <c r="K2569" i="1"/>
  <c r="I2638" i="1"/>
  <c r="L2638" i="1" s="1"/>
  <c r="K2638" i="1"/>
  <c r="I3029" i="1"/>
  <c r="L3029" i="1" s="1"/>
  <c r="K3029" i="1"/>
  <c r="I3099" i="1"/>
  <c r="K3099" i="1"/>
  <c r="I2983" i="1"/>
  <c r="L2983" i="1" s="1"/>
  <c r="K2983" i="1"/>
  <c r="I2730" i="1"/>
  <c r="L2730" i="1" s="1"/>
  <c r="K2730" i="1"/>
  <c r="I2822" i="1"/>
  <c r="L2822" i="1" s="1"/>
  <c r="K2822" i="1"/>
  <c r="I2776" i="1"/>
  <c r="L2776" i="1" s="1"/>
  <c r="K2776" i="1"/>
  <c r="L2523" i="1"/>
  <c r="I2753" i="1"/>
  <c r="L2753" i="1" s="1"/>
  <c r="K2753" i="1"/>
  <c r="I2960" i="1"/>
  <c r="L2960" i="1" s="1"/>
  <c r="K2960" i="1"/>
  <c r="I3076" i="1"/>
  <c r="L3076" i="1" s="1"/>
  <c r="K3076" i="1"/>
  <c r="I2684" i="1"/>
  <c r="L2684" i="1" s="1"/>
  <c r="K2684" i="1"/>
  <c r="I2661" i="1"/>
  <c r="L2661" i="1" s="1"/>
  <c r="K2661" i="1"/>
  <c r="I3006" i="1"/>
  <c r="L3006" i="1" s="1"/>
  <c r="K3006" i="1"/>
  <c r="I2914" i="1"/>
  <c r="L2914" i="1" s="1"/>
  <c r="K2914" i="1"/>
  <c r="I2592" i="1"/>
  <c r="L2592" i="1" s="1"/>
  <c r="K2592" i="1"/>
  <c r="I2546" i="1"/>
  <c r="L2547" i="1" s="1"/>
  <c r="K2546" i="1"/>
  <c r="I2891" i="1"/>
  <c r="L2891" i="1" s="1"/>
  <c r="K2891" i="1"/>
  <c r="I2707" i="1"/>
  <c r="L2707" i="1" s="1"/>
  <c r="K2707" i="1"/>
  <c r="I2615" i="1"/>
  <c r="L2615" i="1" s="1"/>
  <c r="K2615" i="1"/>
  <c r="I2868" i="1"/>
  <c r="L2868" i="1" s="1"/>
  <c r="K2868" i="1"/>
  <c r="I2799" i="1"/>
  <c r="L2799" i="1" s="1"/>
  <c r="K2799" i="1"/>
  <c r="F2893" i="1"/>
  <c r="H2869" i="1"/>
  <c r="H2961" i="1"/>
  <c r="F2985" i="1"/>
  <c r="F2617" i="1"/>
  <c r="H2593" i="1"/>
  <c r="H2754" i="1"/>
  <c r="F2778" i="1"/>
  <c r="H2846" i="1"/>
  <c r="F2870" i="1"/>
  <c r="H2639" i="1"/>
  <c r="F2663" i="1"/>
  <c r="F2916" i="1"/>
  <c r="H2892" i="1"/>
  <c r="F3008" i="1"/>
  <c r="H2984" i="1"/>
  <c r="F3124" i="1"/>
  <c r="H3100" i="1"/>
  <c r="H3007" i="1"/>
  <c r="F3031" i="1"/>
  <c r="H3030" i="1"/>
  <c r="F3054" i="1"/>
  <c r="H2800" i="1"/>
  <c r="F2824" i="1"/>
  <c r="H2662" i="1"/>
  <c r="F2686" i="1"/>
  <c r="F2640" i="1"/>
  <c r="H2616" i="1"/>
  <c r="H3053" i="1"/>
  <c r="F3077" i="1"/>
  <c r="H2938" i="1"/>
  <c r="F2962" i="1"/>
  <c r="H2570" i="1"/>
  <c r="F2594" i="1"/>
  <c r="L2546" i="1"/>
  <c r="F2801" i="1"/>
  <c r="H2777" i="1"/>
  <c r="H3123" i="1"/>
  <c r="F3147" i="1"/>
  <c r="H2915" i="1"/>
  <c r="F2939" i="1"/>
  <c r="H2731" i="1"/>
  <c r="F2755" i="1"/>
  <c r="H2823" i="1"/>
  <c r="F2847" i="1"/>
  <c r="H2708" i="1"/>
  <c r="F2732" i="1"/>
  <c r="F2709" i="1"/>
  <c r="H2685" i="1"/>
  <c r="I2777" i="1" l="1"/>
  <c r="L2777" i="1" s="1"/>
  <c r="K2777" i="1"/>
  <c r="I2892" i="1"/>
  <c r="L2892" i="1" s="1"/>
  <c r="K2892" i="1"/>
  <c r="I2593" i="1"/>
  <c r="L2593" i="1" s="1"/>
  <c r="K2593" i="1"/>
  <c r="I2685" i="1"/>
  <c r="L2685" i="1" s="1"/>
  <c r="K2685" i="1"/>
  <c r="I2915" i="1"/>
  <c r="L2915" i="1" s="1"/>
  <c r="K2915" i="1"/>
  <c r="I2662" i="1"/>
  <c r="L2662" i="1" s="1"/>
  <c r="K2662" i="1"/>
  <c r="I2708" i="1"/>
  <c r="L2708" i="1" s="1"/>
  <c r="K2708" i="1"/>
  <c r="I3123" i="1"/>
  <c r="K3123" i="1"/>
  <c r="I2938" i="1"/>
  <c r="L2938" i="1" s="1"/>
  <c r="K2938" i="1"/>
  <c r="I2800" i="1"/>
  <c r="L2800" i="1" s="1"/>
  <c r="K2800" i="1"/>
  <c r="I2754" i="1"/>
  <c r="L2754" i="1" s="1"/>
  <c r="K2754" i="1"/>
  <c r="I2823" i="1"/>
  <c r="L2823" i="1" s="1"/>
  <c r="K2823" i="1"/>
  <c r="I3053" i="1"/>
  <c r="L3053" i="1" s="1"/>
  <c r="K3053" i="1"/>
  <c r="I3030" i="1"/>
  <c r="L3030" i="1" s="1"/>
  <c r="K3030" i="1"/>
  <c r="I2616" i="1"/>
  <c r="L2616" i="1" s="1"/>
  <c r="K2616" i="1"/>
  <c r="I3100" i="1"/>
  <c r="L3100" i="1" s="1"/>
  <c r="K3100" i="1"/>
  <c r="I2570" i="1"/>
  <c r="L2571" i="1" s="1"/>
  <c r="K2570" i="1"/>
  <c r="I2846" i="1"/>
  <c r="L2846" i="1" s="1"/>
  <c r="K2846" i="1"/>
  <c r="I2984" i="1"/>
  <c r="L2984" i="1" s="1"/>
  <c r="K2984" i="1"/>
  <c r="I2731" i="1"/>
  <c r="L2731" i="1" s="1"/>
  <c r="K2731" i="1"/>
  <c r="I3007" i="1"/>
  <c r="L3007" i="1" s="1"/>
  <c r="K3007" i="1"/>
  <c r="I2639" i="1"/>
  <c r="L2639" i="1" s="1"/>
  <c r="K2639" i="1"/>
  <c r="I2961" i="1"/>
  <c r="L2961" i="1" s="1"/>
  <c r="K2961" i="1"/>
  <c r="I2869" i="1"/>
  <c r="L2869" i="1" s="1"/>
  <c r="K2869" i="1"/>
  <c r="L2570" i="1"/>
  <c r="H3147" i="1"/>
  <c r="F3171" i="1"/>
  <c r="H2962" i="1"/>
  <c r="F2986" i="1"/>
  <c r="F2848" i="1"/>
  <c r="H2824" i="1"/>
  <c r="H2778" i="1"/>
  <c r="F2802" i="1"/>
  <c r="F3032" i="1"/>
  <c r="H3008" i="1"/>
  <c r="H2732" i="1"/>
  <c r="F2756" i="1"/>
  <c r="H2847" i="1"/>
  <c r="F2871" i="1"/>
  <c r="F2940" i="1"/>
  <c r="H2916" i="1"/>
  <c r="F2641" i="1"/>
  <c r="H2617" i="1"/>
  <c r="H3077" i="1"/>
  <c r="F3101" i="1"/>
  <c r="H3054" i="1"/>
  <c r="F3078" i="1"/>
  <c r="F2825" i="1"/>
  <c r="H2801" i="1"/>
  <c r="H2755" i="1"/>
  <c r="F2779" i="1"/>
  <c r="H3031" i="1"/>
  <c r="F3055" i="1"/>
  <c r="H2663" i="1"/>
  <c r="F2687" i="1"/>
  <c r="H2985" i="1"/>
  <c r="F3009" i="1"/>
  <c r="H2640" i="1"/>
  <c r="F2664" i="1"/>
  <c r="F2733" i="1"/>
  <c r="H2709" i="1"/>
  <c r="H2939" i="1"/>
  <c r="F2963" i="1"/>
  <c r="H2594" i="1"/>
  <c r="F2618" i="1"/>
  <c r="H2686" i="1"/>
  <c r="F2710" i="1"/>
  <c r="H2870" i="1"/>
  <c r="F2894" i="1"/>
  <c r="F3148" i="1"/>
  <c r="H3124" i="1"/>
  <c r="F2917" i="1"/>
  <c r="H2893" i="1"/>
  <c r="I3124" i="1" l="1"/>
  <c r="L3124" i="1" s="1"/>
  <c r="K3124" i="1"/>
  <c r="I2824" i="1"/>
  <c r="L2824" i="1" s="1"/>
  <c r="K2824" i="1"/>
  <c r="I2709" i="1"/>
  <c r="L2709" i="1" s="1"/>
  <c r="K2709" i="1"/>
  <c r="I2617" i="1"/>
  <c r="L2617" i="1" s="1"/>
  <c r="K2617" i="1"/>
  <c r="I3008" i="1"/>
  <c r="L3008" i="1" s="1"/>
  <c r="K3008" i="1"/>
  <c r="I2663" i="1"/>
  <c r="L2663" i="1" s="1"/>
  <c r="K2663" i="1"/>
  <c r="I3054" i="1"/>
  <c r="L3054" i="1" s="1"/>
  <c r="K3054" i="1"/>
  <c r="I2870" i="1"/>
  <c r="L2870" i="1" s="1"/>
  <c r="K2870" i="1"/>
  <c r="I3031" i="1"/>
  <c r="L3031" i="1" s="1"/>
  <c r="K3031" i="1"/>
  <c r="I2732" i="1"/>
  <c r="L2732" i="1" s="1"/>
  <c r="K2732" i="1"/>
  <c r="I2686" i="1"/>
  <c r="L2686" i="1" s="1"/>
  <c r="K2686" i="1"/>
  <c r="I2640" i="1"/>
  <c r="L2640" i="1" s="1"/>
  <c r="K2640" i="1"/>
  <c r="I2755" i="1"/>
  <c r="L2755" i="1" s="1"/>
  <c r="K2755" i="1"/>
  <c r="I3147" i="1"/>
  <c r="K3147" i="1"/>
  <c r="I2893" i="1"/>
  <c r="L2893" i="1" s="1"/>
  <c r="K2893" i="1"/>
  <c r="I2801" i="1"/>
  <c r="L2801" i="1" s="1"/>
  <c r="K2801" i="1"/>
  <c r="I2916" i="1"/>
  <c r="L2916" i="1" s="1"/>
  <c r="K2916" i="1"/>
  <c r="I2939" i="1"/>
  <c r="L2939" i="1" s="1"/>
  <c r="K2939" i="1"/>
  <c r="I2847" i="1"/>
  <c r="L2847" i="1" s="1"/>
  <c r="K2847" i="1"/>
  <c r="I3077" i="1"/>
  <c r="L3077" i="1" s="1"/>
  <c r="K3077" i="1"/>
  <c r="I2962" i="1"/>
  <c r="L2962" i="1" s="1"/>
  <c r="K2962" i="1"/>
  <c r="I2594" i="1"/>
  <c r="L2594" i="1" s="1"/>
  <c r="K2594" i="1"/>
  <c r="I2985" i="1"/>
  <c r="L2985" i="1" s="1"/>
  <c r="K2985" i="1"/>
  <c r="I2778" i="1"/>
  <c r="L2778" i="1" s="1"/>
  <c r="K2778" i="1"/>
  <c r="H2894" i="1"/>
  <c r="F2918" i="1"/>
  <c r="H3055" i="1"/>
  <c r="F3079" i="1"/>
  <c r="H3101" i="1"/>
  <c r="F3125" i="1"/>
  <c r="H2756" i="1"/>
  <c r="F2780" i="1"/>
  <c r="H2848" i="1"/>
  <c r="F2872" i="1"/>
  <c r="H2986" i="1"/>
  <c r="F3010" i="1"/>
  <c r="F3172" i="1"/>
  <c r="H3148" i="1"/>
  <c r="F2665" i="1"/>
  <c r="H2641" i="1"/>
  <c r="F3056" i="1"/>
  <c r="H3032" i="1"/>
  <c r="H3171" i="1"/>
  <c r="F3195" i="1"/>
  <c r="H2618" i="1"/>
  <c r="F2642" i="1"/>
  <c r="H3009" i="1"/>
  <c r="F3033" i="1"/>
  <c r="F2941" i="1"/>
  <c r="H2917" i="1"/>
  <c r="F2849" i="1"/>
  <c r="H2825" i="1"/>
  <c r="F2964" i="1"/>
  <c r="H2940" i="1"/>
  <c r="H2802" i="1"/>
  <c r="F2826" i="1"/>
  <c r="F2757" i="1"/>
  <c r="H2733" i="1"/>
  <c r="H2710" i="1"/>
  <c r="F2734" i="1"/>
  <c r="F2688" i="1"/>
  <c r="H2664" i="1"/>
  <c r="H2779" i="1"/>
  <c r="F2803" i="1"/>
  <c r="H2963" i="1"/>
  <c r="F2987" i="1"/>
  <c r="H2687" i="1"/>
  <c r="F2711" i="1"/>
  <c r="H3078" i="1"/>
  <c r="F3102" i="1"/>
  <c r="H2871" i="1"/>
  <c r="F2895" i="1"/>
  <c r="I2664" i="1" l="1"/>
  <c r="L2664" i="1" s="1"/>
  <c r="K2664" i="1"/>
  <c r="I2940" i="1"/>
  <c r="L2940" i="1" s="1"/>
  <c r="K2940" i="1"/>
  <c r="I2641" i="1"/>
  <c r="L2641" i="1" s="1"/>
  <c r="K2641" i="1"/>
  <c r="I2825" i="1"/>
  <c r="L2825" i="1" s="1"/>
  <c r="K2825" i="1"/>
  <c r="I3148" i="1"/>
  <c r="L3148" i="1" s="1"/>
  <c r="K3148" i="1"/>
  <c r="I2687" i="1"/>
  <c r="L2687" i="1" s="1"/>
  <c r="K2687" i="1"/>
  <c r="I2733" i="1"/>
  <c r="L2733" i="1" s="1"/>
  <c r="K2733" i="1"/>
  <c r="L2595" i="1"/>
  <c r="I2917" i="1"/>
  <c r="L2917" i="1" s="1"/>
  <c r="K2917" i="1"/>
  <c r="I3032" i="1"/>
  <c r="L3032" i="1" s="1"/>
  <c r="K3032" i="1"/>
  <c r="I3078" i="1"/>
  <c r="L3078" i="1" s="1"/>
  <c r="K3078" i="1"/>
  <c r="I3009" i="1"/>
  <c r="L3009" i="1" s="1"/>
  <c r="K3009" i="1"/>
  <c r="I2756" i="1"/>
  <c r="L2756" i="1" s="1"/>
  <c r="K2756" i="1"/>
  <c r="I2710" i="1"/>
  <c r="L2710" i="1" s="1"/>
  <c r="K2710" i="1"/>
  <c r="I2618" i="1"/>
  <c r="L2619" i="1" s="1"/>
  <c r="K2618" i="1"/>
  <c r="I3101" i="1"/>
  <c r="L3101" i="1" s="1"/>
  <c r="K3101" i="1"/>
  <c r="I2963" i="1"/>
  <c r="L2963" i="1" s="1"/>
  <c r="K2963" i="1"/>
  <c r="I3171" i="1"/>
  <c r="K3171" i="1"/>
  <c r="I2986" i="1"/>
  <c r="L2986" i="1" s="1"/>
  <c r="K2986" i="1"/>
  <c r="I3055" i="1"/>
  <c r="L3055" i="1" s="1"/>
  <c r="K3055" i="1"/>
  <c r="I2871" i="1"/>
  <c r="L2871" i="1" s="1"/>
  <c r="K2871" i="1"/>
  <c r="I2779" i="1"/>
  <c r="L2779" i="1" s="1"/>
  <c r="K2779" i="1"/>
  <c r="I2802" i="1"/>
  <c r="L2802" i="1" s="1"/>
  <c r="K2802" i="1"/>
  <c r="I2848" i="1"/>
  <c r="L2848" i="1" s="1"/>
  <c r="K2848" i="1"/>
  <c r="I2894" i="1"/>
  <c r="L2894" i="1" s="1"/>
  <c r="K2894" i="1"/>
  <c r="F2804" i="1"/>
  <c r="H2780" i="1"/>
  <c r="F2712" i="1"/>
  <c r="H2688" i="1"/>
  <c r="F2988" i="1"/>
  <c r="H2964" i="1"/>
  <c r="H2711" i="1"/>
  <c r="F2735" i="1"/>
  <c r="H2734" i="1"/>
  <c r="F2758" i="1"/>
  <c r="H2642" i="1"/>
  <c r="F2666" i="1"/>
  <c r="F2689" i="1"/>
  <c r="H2665" i="1"/>
  <c r="L2618" i="1"/>
  <c r="H3125" i="1"/>
  <c r="F3149" i="1"/>
  <c r="H3102" i="1"/>
  <c r="F3126" i="1"/>
  <c r="F3196" i="1"/>
  <c r="H3172" i="1"/>
  <c r="F2873" i="1"/>
  <c r="H2849" i="1"/>
  <c r="H2987" i="1"/>
  <c r="F3011" i="1"/>
  <c r="F2781" i="1"/>
  <c r="H2757" i="1"/>
  <c r="H3195" i="1"/>
  <c r="F3219" i="1"/>
  <c r="H3010" i="1"/>
  <c r="F3034" i="1"/>
  <c r="H3079" i="1"/>
  <c r="F3103" i="1"/>
  <c r="H2895" i="1"/>
  <c r="F2919" i="1"/>
  <c r="H2803" i="1"/>
  <c r="F2827" i="1"/>
  <c r="H2826" i="1"/>
  <c r="F2850" i="1"/>
  <c r="H2941" i="1"/>
  <c r="F2965" i="1"/>
  <c r="F2896" i="1"/>
  <c r="H2872" i="1"/>
  <c r="H2918" i="1"/>
  <c r="F2942" i="1"/>
  <c r="H3033" i="1"/>
  <c r="F3057" i="1"/>
  <c r="F3080" i="1"/>
  <c r="H3056" i="1"/>
  <c r="I3033" i="1" l="1"/>
  <c r="L3033" i="1" s="1"/>
  <c r="K3033" i="1"/>
  <c r="I2826" i="1"/>
  <c r="L2826" i="1" s="1"/>
  <c r="K2826" i="1"/>
  <c r="I3010" i="1"/>
  <c r="L3010" i="1" s="1"/>
  <c r="K3010" i="1"/>
  <c r="I2711" i="1"/>
  <c r="L2711" i="1" s="1"/>
  <c r="K2711" i="1"/>
  <c r="I3172" i="1"/>
  <c r="L3172" i="1" s="1"/>
  <c r="K3172" i="1"/>
  <c r="I2665" i="1"/>
  <c r="L2665" i="1" s="1"/>
  <c r="K2665" i="1"/>
  <c r="I2964" i="1"/>
  <c r="L2964" i="1" s="1"/>
  <c r="K2964" i="1"/>
  <c r="I2918" i="1"/>
  <c r="L2918" i="1" s="1"/>
  <c r="K2918" i="1"/>
  <c r="I2803" i="1"/>
  <c r="L2803" i="1" s="1"/>
  <c r="K2803" i="1"/>
  <c r="I3195" i="1"/>
  <c r="K3195" i="1"/>
  <c r="I2872" i="1"/>
  <c r="L2872" i="1" s="1"/>
  <c r="K2872" i="1"/>
  <c r="I2757" i="1"/>
  <c r="L2757" i="1" s="1"/>
  <c r="K2757" i="1"/>
  <c r="I2688" i="1"/>
  <c r="L2688" i="1" s="1"/>
  <c r="K2688" i="1"/>
  <c r="I3056" i="1"/>
  <c r="L3056" i="1" s="1"/>
  <c r="K3056" i="1"/>
  <c r="I2780" i="1"/>
  <c r="L2780" i="1" s="1"/>
  <c r="K2780" i="1"/>
  <c r="I2895" i="1"/>
  <c r="L2895" i="1" s="1"/>
  <c r="K2895" i="1"/>
  <c r="I3102" i="1"/>
  <c r="L3102" i="1" s="1"/>
  <c r="K3102" i="1"/>
  <c r="I2642" i="1"/>
  <c r="L2643" i="1" s="1"/>
  <c r="K2642" i="1"/>
  <c r="I2941" i="1"/>
  <c r="L2941" i="1" s="1"/>
  <c r="K2941" i="1"/>
  <c r="I3079" i="1"/>
  <c r="L3079" i="1" s="1"/>
  <c r="K3079" i="1"/>
  <c r="I2987" i="1"/>
  <c r="L2987" i="1" s="1"/>
  <c r="K2987" i="1"/>
  <c r="I3125" i="1"/>
  <c r="L3125" i="1" s="1"/>
  <c r="K3125" i="1"/>
  <c r="I2734" i="1"/>
  <c r="L2734" i="1" s="1"/>
  <c r="K2734" i="1"/>
  <c r="I2849" i="1"/>
  <c r="L2849" i="1" s="1"/>
  <c r="K2849" i="1"/>
  <c r="H2850" i="1"/>
  <c r="F2874" i="1"/>
  <c r="H3034" i="1"/>
  <c r="F3058" i="1"/>
  <c r="H2735" i="1"/>
  <c r="F2759" i="1"/>
  <c r="F2897" i="1"/>
  <c r="H2873" i="1"/>
  <c r="F3220" i="1"/>
  <c r="H3196" i="1"/>
  <c r="F2713" i="1"/>
  <c r="H2689" i="1"/>
  <c r="F3012" i="1"/>
  <c r="H2988" i="1"/>
  <c r="H2827" i="1"/>
  <c r="F2851" i="1"/>
  <c r="H3219" i="1"/>
  <c r="F3243" i="1"/>
  <c r="H2896" i="1"/>
  <c r="F2920" i="1"/>
  <c r="H2919" i="1"/>
  <c r="F2943" i="1"/>
  <c r="H3126" i="1"/>
  <c r="F3150" i="1"/>
  <c r="H2666" i="1"/>
  <c r="F2690" i="1"/>
  <c r="H2965" i="1"/>
  <c r="F2989" i="1"/>
  <c r="F2736" i="1"/>
  <c r="H2712" i="1"/>
  <c r="F2805" i="1"/>
  <c r="H2781" i="1"/>
  <c r="F3104" i="1"/>
  <c r="H3080" i="1"/>
  <c r="H3103" i="1"/>
  <c r="F3127" i="1"/>
  <c r="H3011" i="1"/>
  <c r="F3035" i="1"/>
  <c r="H3149" i="1"/>
  <c r="F3173" i="1"/>
  <c r="H2758" i="1"/>
  <c r="F2782" i="1"/>
  <c r="H2942" i="1"/>
  <c r="F2966" i="1"/>
  <c r="H3057" i="1"/>
  <c r="F3081" i="1"/>
  <c r="H2804" i="1"/>
  <c r="F2828" i="1"/>
  <c r="L2642" i="1" l="1"/>
  <c r="I2712" i="1"/>
  <c r="L2712" i="1" s="1"/>
  <c r="K2712" i="1"/>
  <c r="I2873" i="1"/>
  <c r="L2873" i="1" s="1"/>
  <c r="K2873" i="1"/>
  <c r="I3149" i="1"/>
  <c r="L3149" i="1" s="1"/>
  <c r="K3149" i="1"/>
  <c r="I2666" i="1"/>
  <c r="L2667" i="1" s="1"/>
  <c r="K2666" i="1"/>
  <c r="I3219" i="1"/>
  <c r="K3219" i="1"/>
  <c r="I2850" i="1"/>
  <c r="L2850" i="1" s="1"/>
  <c r="K2850" i="1"/>
  <c r="I3057" i="1"/>
  <c r="L3057" i="1" s="1"/>
  <c r="K3057" i="1"/>
  <c r="I3011" i="1"/>
  <c r="L3011" i="1" s="1"/>
  <c r="K3011" i="1"/>
  <c r="I3126" i="1"/>
  <c r="L3126" i="1" s="1"/>
  <c r="K3126" i="1"/>
  <c r="I2827" i="1"/>
  <c r="L2827" i="1" s="1"/>
  <c r="K2827" i="1"/>
  <c r="I2988" i="1"/>
  <c r="L2988" i="1" s="1"/>
  <c r="K2988" i="1"/>
  <c r="I3080" i="1"/>
  <c r="L3080" i="1" s="1"/>
  <c r="K3080" i="1"/>
  <c r="I2689" i="1"/>
  <c r="L2689" i="1" s="1"/>
  <c r="K2689" i="1"/>
  <c r="I2804" i="1"/>
  <c r="L2804" i="1" s="1"/>
  <c r="K2804" i="1"/>
  <c r="I2942" i="1"/>
  <c r="L2942" i="1" s="1"/>
  <c r="K2942" i="1"/>
  <c r="I3103" i="1"/>
  <c r="L3103" i="1" s="1"/>
  <c r="K3103" i="1"/>
  <c r="I2919" i="1"/>
  <c r="L2919" i="1" s="1"/>
  <c r="K2919" i="1"/>
  <c r="I2735" i="1"/>
  <c r="L2735" i="1" s="1"/>
  <c r="K2735" i="1"/>
  <c r="I2758" i="1"/>
  <c r="L2758" i="1" s="1"/>
  <c r="K2758" i="1"/>
  <c r="I2965" i="1"/>
  <c r="L2965" i="1" s="1"/>
  <c r="K2965" i="1"/>
  <c r="I2896" i="1"/>
  <c r="L2896" i="1" s="1"/>
  <c r="K2896" i="1"/>
  <c r="I3034" i="1"/>
  <c r="L3034" i="1" s="1"/>
  <c r="K3034" i="1"/>
  <c r="I2781" i="1"/>
  <c r="L2781" i="1" s="1"/>
  <c r="K2781" i="1"/>
  <c r="I3196" i="1"/>
  <c r="L3196" i="1" s="1"/>
  <c r="K3196" i="1"/>
  <c r="F2852" i="1"/>
  <c r="H2828" i="1"/>
  <c r="H3173" i="1"/>
  <c r="F3197" i="1"/>
  <c r="F2760" i="1"/>
  <c r="H2736" i="1"/>
  <c r="H2966" i="1"/>
  <c r="F2990" i="1"/>
  <c r="H3127" i="1"/>
  <c r="F3151" i="1"/>
  <c r="H2943" i="1"/>
  <c r="F2967" i="1"/>
  <c r="F2921" i="1"/>
  <c r="H2897" i="1"/>
  <c r="F3036" i="1"/>
  <c r="H3012" i="1"/>
  <c r="H2759" i="1"/>
  <c r="F2783" i="1"/>
  <c r="H2782" i="1"/>
  <c r="F2806" i="1"/>
  <c r="H2989" i="1"/>
  <c r="F3013" i="1"/>
  <c r="F2944" i="1"/>
  <c r="H2920" i="1"/>
  <c r="F3128" i="1"/>
  <c r="H3104" i="1"/>
  <c r="F2737" i="1"/>
  <c r="H2713" i="1"/>
  <c r="H3058" i="1"/>
  <c r="F3082" i="1"/>
  <c r="H2690" i="1"/>
  <c r="F2714" i="1"/>
  <c r="H3243" i="1"/>
  <c r="F3267" i="1"/>
  <c r="L2666" i="1"/>
  <c r="F3244" i="1"/>
  <c r="H3220" i="1"/>
  <c r="H2874" i="1"/>
  <c r="F2898" i="1"/>
  <c r="F2829" i="1"/>
  <c r="H2805" i="1"/>
  <c r="H3081" i="1"/>
  <c r="F3105" i="1"/>
  <c r="H3035" i="1"/>
  <c r="F3059" i="1"/>
  <c r="H3150" i="1"/>
  <c r="F3174" i="1"/>
  <c r="H2851" i="1"/>
  <c r="F2875" i="1"/>
  <c r="I2920" i="1" l="1"/>
  <c r="L2920" i="1" s="1"/>
  <c r="K2920" i="1"/>
  <c r="I3012" i="1"/>
  <c r="L3012" i="1" s="1"/>
  <c r="K3012" i="1"/>
  <c r="I3243" i="1"/>
  <c r="K3243" i="1"/>
  <c r="I2759" i="1"/>
  <c r="L2759" i="1" s="1"/>
  <c r="K2759" i="1"/>
  <c r="I3150" i="1"/>
  <c r="L3150" i="1" s="1"/>
  <c r="K3150" i="1"/>
  <c r="I2690" i="1"/>
  <c r="L2691" i="1" s="1"/>
  <c r="K2690" i="1"/>
  <c r="I2966" i="1"/>
  <c r="L2966" i="1" s="1"/>
  <c r="K2966" i="1"/>
  <c r="I3035" i="1"/>
  <c r="L3035" i="1" s="1"/>
  <c r="K3035" i="1"/>
  <c r="I2851" i="1"/>
  <c r="L2851" i="1" s="1"/>
  <c r="K2851" i="1"/>
  <c r="I3127" i="1"/>
  <c r="L3127" i="1" s="1"/>
  <c r="K3127" i="1"/>
  <c r="I2874" i="1"/>
  <c r="L2874" i="1" s="1"/>
  <c r="K2874" i="1"/>
  <c r="I3220" i="1"/>
  <c r="L3220" i="1" s="1"/>
  <c r="K3220" i="1"/>
  <c r="I2897" i="1"/>
  <c r="L2897" i="1" s="1"/>
  <c r="K2897" i="1"/>
  <c r="I2736" i="1"/>
  <c r="L2736" i="1" s="1"/>
  <c r="K2736" i="1"/>
  <c r="I3058" i="1"/>
  <c r="L3058" i="1" s="1"/>
  <c r="K3058" i="1"/>
  <c r="I2989" i="1"/>
  <c r="L2989" i="1" s="1"/>
  <c r="K2989" i="1"/>
  <c r="I2713" i="1"/>
  <c r="L2713" i="1" s="1"/>
  <c r="K2713" i="1"/>
  <c r="I3081" i="1"/>
  <c r="L3081" i="1" s="1"/>
  <c r="K3081" i="1"/>
  <c r="I2782" i="1"/>
  <c r="L2782" i="1" s="1"/>
  <c r="K2782" i="1"/>
  <c r="I2943" i="1"/>
  <c r="L2943" i="1" s="1"/>
  <c r="K2943" i="1"/>
  <c r="I3173" i="1"/>
  <c r="L3173" i="1" s="1"/>
  <c r="K3173" i="1"/>
  <c r="I2805" i="1"/>
  <c r="L2805" i="1" s="1"/>
  <c r="K2805" i="1"/>
  <c r="I3104" i="1"/>
  <c r="L3104" i="1" s="1"/>
  <c r="K3104" i="1"/>
  <c r="I2828" i="1"/>
  <c r="L2828" i="1" s="1"/>
  <c r="K2828" i="1"/>
  <c r="H2714" i="1"/>
  <c r="F2738" i="1"/>
  <c r="H2990" i="1"/>
  <c r="F3014" i="1"/>
  <c r="L2690" i="1"/>
  <c r="F2968" i="1"/>
  <c r="H2944" i="1"/>
  <c r="F3060" i="1"/>
  <c r="H3036" i="1"/>
  <c r="H3059" i="1"/>
  <c r="F3083" i="1"/>
  <c r="H2875" i="1"/>
  <c r="F2899" i="1"/>
  <c r="F3268" i="1"/>
  <c r="H3244" i="1"/>
  <c r="H3082" i="1"/>
  <c r="F3106" i="1"/>
  <c r="H3013" i="1"/>
  <c r="F3037" i="1"/>
  <c r="H3105" i="1"/>
  <c r="F3129" i="1"/>
  <c r="F2945" i="1"/>
  <c r="H2921" i="1"/>
  <c r="F2784" i="1"/>
  <c r="H2760" i="1"/>
  <c r="F3152" i="1"/>
  <c r="H3128" i="1"/>
  <c r="H2806" i="1"/>
  <c r="F2830" i="1"/>
  <c r="H2967" i="1"/>
  <c r="F2991" i="1"/>
  <c r="H3197" i="1"/>
  <c r="F3221" i="1"/>
  <c r="F2853" i="1"/>
  <c r="H2829" i="1"/>
  <c r="F3291" i="1"/>
  <c r="H3267" i="1"/>
  <c r="H2783" i="1"/>
  <c r="F2807" i="1"/>
  <c r="H3151" i="1"/>
  <c r="F3175" i="1"/>
  <c r="F2761" i="1"/>
  <c r="H2737" i="1"/>
  <c r="H3174" i="1"/>
  <c r="F3198" i="1"/>
  <c r="H2898" i="1"/>
  <c r="F2922" i="1"/>
  <c r="H2852" i="1"/>
  <c r="F2876" i="1"/>
  <c r="I2921" i="1" l="1"/>
  <c r="L2921" i="1" s="1"/>
  <c r="K2921" i="1"/>
  <c r="I3244" i="1"/>
  <c r="L3244" i="1" s="1"/>
  <c r="K3244" i="1"/>
  <c r="I2944" i="1"/>
  <c r="L2944" i="1" s="1"/>
  <c r="K2944" i="1"/>
  <c r="I3267" i="1"/>
  <c r="K3267" i="1"/>
  <c r="I2737" i="1"/>
  <c r="L2737" i="1" s="1"/>
  <c r="K2737" i="1"/>
  <c r="I2829" i="1"/>
  <c r="L2829" i="1" s="1"/>
  <c r="K2829" i="1"/>
  <c r="I3128" i="1"/>
  <c r="L3128" i="1" s="1"/>
  <c r="K3128" i="1"/>
  <c r="I2760" i="1"/>
  <c r="L2760" i="1" s="1"/>
  <c r="K2760" i="1"/>
  <c r="I3036" i="1"/>
  <c r="L3036" i="1" s="1"/>
  <c r="K3036" i="1"/>
  <c r="I2898" i="1"/>
  <c r="L2898" i="1" s="1"/>
  <c r="K2898" i="1"/>
  <c r="I2783" i="1"/>
  <c r="L2783" i="1" s="1"/>
  <c r="K2783" i="1"/>
  <c r="I2967" i="1"/>
  <c r="L2967" i="1" s="1"/>
  <c r="K2967" i="1"/>
  <c r="I3174" i="1"/>
  <c r="L3174" i="1" s="1"/>
  <c r="K3174" i="1"/>
  <c r="I2806" i="1"/>
  <c r="L2806" i="1" s="1"/>
  <c r="K2806" i="1"/>
  <c r="I3105" i="1"/>
  <c r="L3105" i="1" s="1"/>
  <c r="K3105" i="1"/>
  <c r="I2875" i="1"/>
  <c r="L2875" i="1" s="1"/>
  <c r="K2875" i="1"/>
  <c r="I3013" i="1"/>
  <c r="L3013" i="1" s="1"/>
  <c r="K3013" i="1"/>
  <c r="I3059" i="1"/>
  <c r="L3059" i="1" s="1"/>
  <c r="K3059" i="1"/>
  <c r="I2990" i="1"/>
  <c r="L2990" i="1" s="1"/>
  <c r="K2990" i="1"/>
  <c r="I2852" i="1"/>
  <c r="L2852" i="1" s="1"/>
  <c r="K2852" i="1"/>
  <c r="I3151" i="1"/>
  <c r="L3151" i="1" s="1"/>
  <c r="K3151" i="1"/>
  <c r="I3197" i="1"/>
  <c r="L3197" i="1" s="1"/>
  <c r="K3197" i="1"/>
  <c r="I3082" i="1"/>
  <c r="L3082" i="1" s="1"/>
  <c r="K3082" i="1"/>
  <c r="I2714" i="1"/>
  <c r="L2714" i="1" s="1"/>
  <c r="K2714" i="1"/>
  <c r="H3198" i="1"/>
  <c r="F3222" i="1"/>
  <c r="H2830" i="1"/>
  <c r="F2854" i="1"/>
  <c r="H2945" i="1"/>
  <c r="F2969" i="1"/>
  <c r="F3292" i="1"/>
  <c r="H3268" i="1"/>
  <c r="F2992" i="1"/>
  <c r="H2968" i="1"/>
  <c r="F3315" i="1"/>
  <c r="H3291" i="1"/>
  <c r="H3129" i="1"/>
  <c r="F3153" i="1"/>
  <c r="H2899" i="1"/>
  <c r="F2923" i="1"/>
  <c r="F2785" i="1"/>
  <c r="H2761" i="1"/>
  <c r="F2877" i="1"/>
  <c r="H2853" i="1"/>
  <c r="F3176" i="1"/>
  <c r="H3152" i="1"/>
  <c r="H3037" i="1"/>
  <c r="F3061" i="1"/>
  <c r="H3083" i="1"/>
  <c r="F3107" i="1"/>
  <c r="H3014" i="1"/>
  <c r="F3038" i="1"/>
  <c r="F2900" i="1"/>
  <c r="H2876" i="1"/>
  <c r="H3175" i="1"/>
  <c r="F3199" i="1"/>
  <c r="H3221" i="1"/>
  <c r="F3245" i="1"/>
  <c r="H3106" i="1"/>
  <c r="F3130" i="1"/>
  <c r="H2738" i="1"/>
  <c r="F2762" i="1"/>
  <c r="H2922" i="1"/>
  <c r="F2946" i="1"/>
  <c r="H2807" i="1"/>
  <c r="F2831" i="1"/>
  <c r="H2991" i="1"/>
  <c r="F3015" i="1"/>
  <c r="H2784" i="1"/>
  <c r="F2808" i="1"/>
  <c r="F3084" i="1"/>
  <c r="H3060" i="1"/>
  <c r="I3060" i="1" l="1"/>
  <c r="L3060" i="1" s="1"/>
  <c r="K3060" i="1"/>
  <c r="I3268" i="1"/>
  <c r="L3268" i="1" s="1"/>
  <c r="K3268" i="1"/>
  <c r="I3175" i="1"/>
  <c r="L3175" i="1" s="1"/>
  <c r="K3175" i="1"/>
  <c r="I2876" i="1"/>
  <c r="L2876" i="1" s="1"/>
  <c r="K2876" i="1"/>
  <c r="I3152" i="1"/>
  <c r="L3152" i="1" s="1"/>
  <c r="K3152" i="1"/>
  <c r="I2738" i="1"/>
  <c r="L2739" i="1" s="1"/>
  <c r="K2738" i="1"/>
  <c r="I2853" i="1"/>
  <c r="L2853" i="1" s="1"/>
  <c r="K2853" i="1"/>
  <c r="I3291" i="1"/>
  <c r="K3291" i="1"/>
  <c r="L2715" i="1"/>
  <c r="I2761" i="1"/>
  <c r="L2761" i="1" s="1"/>
  <c r="K2761" i="1"/>
  <c r="I2968" i="1"/>
  <c r="L2968" i="1" s="1"/>
  <c r="K2968" i="1"/>
  <c r="I2922" i="1"/>
  <c r="L2922" i="1" s="1"/>
  <c r="K2922" i="1"/>
  <c r="I3037" i="1"/>
  <c r="L3037" i="1" s="1"/>
  <c r="K3037" i="1"/>
  <c r="I2899" i="1"/>
  <c r="L2899" i="1" s="1"/>
  <c r="K2899" i="1"/>
  <c r="I2784" i="1"/>
  <c r="L2784" i="1" s="1"/>
  <c r="K2784" i="1"/>
  <c r="I3129" i="1"/>
  <c r="L3129" i="1" s="1"/>
  <c r="K3129" i="1"/>
  <c r="I2945" i="1"/>
  <c r="L2945" i="1" s="1"/>
  <c r="K2945" i="1"/>
  <c r="I2991" i="1"/>
  <c r="L2991" i="1" s="1"/>
  <c r="K2991" i="1"/>
  <c r="I3106" i="1"/>
  <c r="L3106" i="1" s="1"/>
  <c r="K3106" i="1"/>
  <c r="I3014" i="1"/>
  <c r="L3014" i="1" s="1"/>
  <c r="K3014" i="1"/>
  <c r="I2830" i="1"/>
  <c r="L2830" i="1" s="1"/>
  <c r="K2830" i="1"/>
  <c r="I2807" i="1"/>
  <c r="L2807" i="1" s="1"/>
  <c r="K2807" i="1"/>
  <c r="I3221" i="1"/>
  <c r="L3221" i="1" s="1"/>
  <c r="K3221" i="1"/>
  <c r="I3083" i="1"/>
  <c r="L3083" i="1" s="1"/>
  <c r="K3083" i="1"/>
  <c r="I3198" i="1"/>
  <c r="L3198" i="1" s="1"/>
  <c r="K3198" i="1"/>
  <c r="F3316" i="1"/>
  <c r="H3292" i="1"/>
  <c r="F3108" i="1"/>
  <c r="H3084" i="1"/>
  <c r="F2832" i="1"/>
  <c r="H2808" i="1"/>
  <c r="H2762" i="1"/>
  <c r="F2786" i="1"/>
  <c r="H3153" i="1"/>
  <c r="F3177" i="1"/>
  <c r="H2969" i="1"/>
  <c r="F2993" i="1"/>
  <c r="L2738" i="1"/>
  <c r="H2900" i="1"/>
  <c r="F2924" i="1"/>
  <c r="F3200" i="1"/>
  <c r="H3176" i="1"/>
  <c r="H3015" i="1"/>
  <c r="F3039" i="1"/>
  <c r="H3130" i="1"/>
  <c r="F3154" i="1"/>
  <c r="H3038" i="1"/>
  <c r="F3062" i="1"/>
  <c r="H2854" i="1"/>
  <c r="F2878" i="1"/>
  <c r="F2901" i="1"/>
  <c r="H2877" i="1"/>
  <c r="F3339" i="1"/>
  <c r="H3315" i="1"/>
  <c r="H2831" i="1"/>
  <c r="F2855" i="1"/>
  <c r="H3245" i="1"/>
  <c r="F3269" i="1"/>
  <c r="H3107" i="1"/>
  <c r="F3131" i="1"/>
  <c r="F2809" i="1"/>
  <c r="H2785" i="1"/>
  <c r="F3016" i="1"/>
  <c r="H2992" i="1"/>
  <c r="H3222" i="1"/>
  <c r="F3246" i="1"/>
  <c r="H2946" i="1"/>
  <c r="F2970" i="1"/>
  <c r="H3199" i="1"/>
  <c r="F3223" i="1"/>
  <c r="H3061" i="1"/>
  <c r="F3085" i="1"/>
  <c r="H2923" i="1"/>
  <c r="F2947" i="1"/>
  <c r="I2785" i="1" l="1"/>
  <c r="L2785" i="1" s="1"/>
  <c r="K2785" i="1"/>
  <c r="I3315" i="1"/>
  <c r="K3315" i="1"/>
  <c r="I2808" i="1"/>
  <c r="L2808" i="1" s="1"/>
  <c r="K2808" i="1"/>
  <c r="I3199" i="1"/>
  <c r="L3199" i="1" s="1"/>
  <c r="K3199" i="1"/>
  <c r="I3130" i="1"/>
  <c r="L3130" i="1" s="1"/>
  <c r="K3130" i="1"/>
  <c r="I2877" i="1"/>
  <c r="L2877" i="1" s="1"/>
  <c r="K2877" i="1"/>
  <c r="I3084" i="1"/>
  <c r="L3084" i="1" s="1"/>
  <c r="K3084" i="1"/>
  <c r="I3061" i="1"/>
  <c r="L3061" i="1" s="1"/>
  <c r="K3061" i="1"/>
  <c r="I3038" i="1"/>
  <c r="L3038" i="1" s="1"/>
  <c r="K3038" i="1"/>
  <c r="I3176" i="1"/>
  <c r="L3176" i="1" s="1"/>
  <c r="K3176" i="1"/>
  <c r="I3292" i="1"/>
  <c r="L3292" i="1" s="1"/>
  <c r="K3292" i="1"/>
  <c r="I2831" i="1"/>
  <c r="L2831" i="1" s="1"/>
  <c r="K2831" i="1"/>
  <c r="I2900" i="1"/>
  <c r="L2900" i="1" s="1"/>
  <c r="K2900" i="1"/>
  <c r="I2762" i="1"/>
  <c r="L2763" i="1" s="1"/>
  <c r="K2762" i="1"/>
  <c r="I2946" i="1"/>
  <c r="L2946" i="1" s="1"/>
  <c r="K2946" i="1"/>
  <c r="I3107" i="1"/>
  <c r="L3107" i="1" s="1"/>
  <c r="K3107" i="1"/>
  <c r="I3015" i="1"/>
  <c r="L3015" i="1" s="1"/>
  <c r="K3015" i="1"/>
  <c r="I2969" i="1"/>
  <c r="L2969" i="1" s="1"/>
  <c r="K2969" i="1"/>
  <c r="I2923" i="1"/>
  <c r="L2923" i="1" s="1"/>
  <c r="K2923" i="1"/>
  <c r="I3222" i="1"/>
  <c r="L3222" i="1" s="1"/>
  <c r="K3222" i="1"/>
  <c r="I3245" i="1"/>
  <c r="L3245" i="1" s="1"/>
  <c r="K3245" i="1"/>
  <c r="I2854" i="1"/>
  <c r="L2854" i="1" s="1"/>
  <c r="K2854" i="1"/>
  <c r="I3153" i="1"/>
  <c r="L3153" i="1" s="1"/>
  <c r="K3153" i="1"/>
  <c r="I2992" i="1"/>
  <c r="L2992" i="1" s="1"/>
  <c r="K2992" i="1"/>
  <c r="F3040" i="1"/>
  <c r="H3016" i="1"/>
  <c r="H3062" i="1"/>
  <c r="F3086" i="1"/>
  <c r="F2948" i="1"/>
  <c r="H2924" i="1"/>
  <c r="H2786" i="1"/>
  <c r="F2810" i="1"/>
  <c r="L2762" i="1"/>
  <c r="F2833" i="1"/>
  <c r="H2809" i="1"/>
  <c r="F3363" i="1"/>
  <c r="H3339" i="1"/>
  <c r="H3154" i="1"/>
  <c r="F3178" i="1"/>
  <c r="H3223" i="1"/>
  <c r="F3247" i="1"/>
  <c r="H3131" i="1"/>
  <c r="F3155" i="1"/>
  <c r="H2832" i="1"/>
  <c r="F2856" i="1"/>
  <c r="F2925" i="1"/>
  <c r="H2901" i="1"/>
  <c r="H3039" i="1"/>
  <c r="F3063" i="1"/>
  <c r="H2993" i="1"/>
  <c r="F3017" i="1"/>
  <c r="H2970" i="1"/>
  <c r="F2994" i="1"/>
  <c r="H2947" i="1"/>
  <c r="F2971" i="1"/>
  <c r="H3246" i="1"/>
  <c r="F3270" i="1"/>
  <c r="F3293" i="1"/>
  <c r="H3269" i="1"/>
  <c r="H2878" i="1"/>
  <c r="F2902" i="1"/>
  <c r="F3132" i="1"/>
  <c r="H3108" i="1"/>
  <c r="H3177" i="1"/>
  <c r="F3201" i="1"/>
  <c r="H3085" i="1"/>
  <c r="F3109" i="1"/>
  <c r="H2855" i="1"/>
  <c r="F2879" i="1"/>
  <c r="F3224" i="1"/>
  <c r="H3200" i="1"/>
  <c r="H3316" i="1"/>
  <c r="F3340" i="1"/>
  <c r="I3200" i="1" l="1"/>
  <c r="L3200" i="1" s="1"/>
  <c r="K3200" i="1"/>
  <c r="I3108" i="1"/>
  <c r="L3108" i="1" s="1"/>
  <c r="K3108" i="1"/>
  <c r="I2901" i="1"/>
  <c r="L2901" i="1" s="1"/>
  <c r="K2901" i="1"/>
  <c r="I3339" i="1"/>
  <c r="K3339" i="1"/>
  <c r="I2924" i="1"/>
  <c r="L2924" i="1" s="1"/>
  <c r="K2924" i="1"/>
  <c r="I3269" i="1"/>
  <c r="L3269" i="1" s="1"/>
  <c r="K3269" i="1"/>
  <c r="I2809" i="1"/>
  <c r="L2809" i="1" s="1"/>
  <c r="K2809" i="1"/>
  <c r="I2947" i="1"/>
  <c r="L2947" i="1" s="1"/>
  <c r="K2947" i="1"/>
  <c r="I2786" i="1"/>
  <c r="L2787" i="1" s="1"/>
  <c r="K2786" i="1"/>
  <c r="I2878" i="1"/>
  <c r="L2878" i="1" s="1"/>
  <c r="K2878" i="1"/>
  <c r="I3085" i="1"/>
  <c r="L3085" i="1" s="1"/>
  <c r="K3085" i="1"/>
  <c r="I3016" i="1"/>
  <c r="L3016" i="1" s="1"/>
  <c r="K3016" i="1"/>
  <c r="I3154" i="1"/>
  <c r="L3154" i="1" s="1"/>
  <c r="K3154" i="1"/>
  <c r="I2855" i="1"/>
  <c r="L2855" i="1" s="1"/>
  <c r="K2855" i="1"/>
  <c r="I2970" i="1"/>
  <c r="L2970" i="1" s="1"/>
  <c r="K2970" i="1"/>
  <c r="I2832" i="1"/>
  <c r="L2832" i="1" s="1"/>
  <c r="K2832" i="1"/>
  <c r="I2993" i="1"/>
  <c r="L2993" i="1" s="1"/>
  <c r="K2993" i="1"/>
  <c r="I3131" i="1"/>
  <c r="L3131" i="1" s="1"/>
  <c r="K3131" i="1"/>
  <c r="I3062" i="1"/>
  <c r="L3062" i="1" s="1"/>
  <c r="K3062" i="1"/>
  <c r="I3316" i="1"/>
  <c r="L3316" i="1" s="1"/>
  <c r="K3316" i="1"/>
  <c r="I3177" i="1"/>
  <c r="L3177" i="1" s="1"/>
  <c r="K3177" i="1"/>
  <c r="I3246" i="1"/>
  <c r="L3246" i="1" s="1"/>
  <c r="K3246" i="1"/>
  <c r="I3039" i="1"/>
  <c r="L3039" i="1" s="1"/>
  <c r="K3039" i="1"/>
  <c r="I3223" i="1"/>
  <c r="L3223" i="1" s="1"/>
  <c r="K3223" i="1"/>
  <c r="H2810" i="1"/>
  <c r="F2834" i="1"/>
  <c r="H2879" i="1"/>
  <c r="F2903" i="1"/>
  <c r="H2902" i="1"/>
  <c r="F2926" i="1"/>
  <c r="H2994" i="1"/>
  <c r="F3018" i="1"/>
  <c r="F2880" i="1"/>
  <c r="H2856" i="1"/>
  <c r="L2786" i="1"/>
  <c r="F2949" i="1"/>
  <c r="H2925" i="1"/>
  <c r="F3387" i="1"/>
  <c r="H3363" i="1"/>
  <c r="H3017" i="1"/>
  <c r="F3041" i="1"/>
  <c r="H3155" i="1"/>
  <c r="F3179" i="1"/>
  <c r="F2972" i="1"/>
  <c r="H2948" i="1"/>
  <c r="H3109" i="1"/>
  <c r="F3133" i="1"/>
  <c r="F2857" i="1"/>
  <c r="H2833" i="1"/>
  <c r="H3086" i="1"/>
  <c r="F3110" i="1"/>
  <c r="F3248" i="1"/>
  <c r="H3224" i="1"/>
  <c r="F3156" i="1"/>
  <c r="H3132" i="1"/>
  <c r="H3293" i="1"/>
  <c r="F3317" i="1"/>
  <c r="H3340" i="1"/>
  <c r="F3364" i="1"/>
  <c r="H3201" i="1"/>
  <c r="F3225" i="1"/>
  <c r="H3270" i="1"/>
  <c r="F3294" i="1"/>
  <c r="H3063" i="1"/>
  <c r="F3087" i="1"/>
  <c r="H3247" i="1"/>
  <c r="F3271" i="1"/>
  <c r="H2971" i="1"/>
  <c r="F2995" i="1"/>
  <c r="H3178" i="1"/>
  <c r="F3202" i="1"/>
  <c r="F3064" i="1"/>
  <c r="H3040" i="1"/>
  <c r="I3132" i="1" l="1"/>
  <c r="L3132" i="1" s="1"/>
  <c r="K3132" i="1"/>
  <c r="I3363" i="1"/>
  <c r="K3363" i="1"/>
  <c r="I3224" i="1"/>
  <c r="L3224" i="1" s="1"/>
  <c r="K3224" i="1"/>
  <c r="I2948" i="1"/>
  <c r="L2948" i="1" s="1"/>
  <c r="K2948" i="1"/>
  <c r="I2925" i="1"/>
  <c r="L2925" i="1" s="1"/>
  <c r="K2925" i="1"/>
  <c r="I3040" i="1"/>
  <c r="L3040" i="1" s="1"/>
  <c r="K3040" i="1"/>
  <c r="I2833" i="1"/>
  <c r="L2833" i="1" s="1"/>
  <c r="K2833" i="1"/>
  <c r="I2856" i="1"/>
  <c r="L2856" i="1" s="1"/>
  <c r="K2856" i="1"/>
  <c r="I3178" i="1"/>
  <c r="L3178" i="1" s="1"/>
  <c r="K3178" i="1"/>
  <c r="I3270" i="1"/>
  <c r="L3270" i="1" s="1"/>
  <c r="K3270" i="1"/>
  <c r="I3109" i="1"/>
  <c r="L3109" i="1" s="1"/>
  <c r="K3109" i="1"/>
  <c r="I2994" i="1"/>
  <c r="L2994" i="1" s="1"/>
  <c r="K2994" i="1"/>
  <c r="I2971" i="1"/>
  <c r="L2971" i="1" s="1"/>
  <c r="K2971" i="1"/>
  <c r="I3201" i="1"/>
  <c r="L3201" i="1" s="1"/>
  <c r="K3201" i="1"/>
  <c r="I2902" i="1"/>
  <c r="L2902" i="1" s="1"/>
  <c r="K2902" i="1"/>
  <c r="I3247" i="1"/>
  <c r="L3247" i="1" s="1"/>
  <c r="K3247" i="1"/>
  <c r="I3340" i="1"/>
  <c r="L3340" i="1" s="1"/>
  <c r="K3340" i="1"/>
  <c r="I3086" i="1"/>
  <c r="L3086" i="1" s="1"/>
  <c r="K3086" i="1"/>
  <c r="I3155" i="1"/>
  <c r="L3155" i="1" s="1"/>
  <c r="K3155" i="1"/>
  <c r="I2879" i="1"/>
  <c r="L2879" i="1" s="1"/>
  <c r="K2879" i="1"/>
  <c r="I3063" i="1"/>
  <c r="L3063" i="1" s="1"/>
  <c r="K3063" i="1"/>
  <c r="I3293" i="1"/>
  <c r="L3293" i="1" s="1"/>
  <c r="K3293" i="1"/>
  <c r="I3017" i="1"/>
  <c r="L3017" i="1" s="1"/>
  <c r="K3017" i="1"/>
  <c r="I2810" i="1"/>
  <c r="L2810" i="1" s="1"/>
  <c r="K2810" i="1"/>
  <c r="F3180" i="1"/>
  <c r="H3156" i="1"/>
  <c r="F3411" i="1"/>
  <c r="H3387" i="1"/>
  <c r="H3018" i="1"/>
  <c r="F3042" i="1"/>
  <c r="H2995" i="1"/>
  <c r="F3019" i="1"/>
  <c r="H3225" i="1"/>
  <c r="F3249" i="1"/>
  <c r="F3272" i="1"/>
  <c r="H3248" i="1"/>
  <c r="F2996" i="1"/>
  <c r="H2972" i="1"/>
  <c r="H2949" i="1"/>
  <c r="F2973" i="1"/>
  <c r="H2926" i="1"/>
  <c r="F2950" i="1"/>
  <c r="H3202" i="1"/>
  <c r="F3226" i="1"/>
  <c r="H3294" i="1"/>
  <c r="F3318" i="1"/>
  <c r="F3295" i="1"/>
  <c r="H3271" i="1"/>
  <c r="H3364" i="1"/>
  <c r="F3388" i="1"/>
  <c r="H3110" i="1"/>
  <c r="F3134" i="1"/>
  <c r="H3179" i="1"/>
  <c r="F3203" i="1"/>
  <c r="H2903" i="1"/>
  <c r="F2927" i="1"/>
  <c r="H3087" i="1"/>
  <c r="F3111" i="1"/>
  <c r="H3317" i="1"/>
  <c r="F3341" i="1"/>
  <c r="H3041" i="1"/>
  <c r="F3065" i="1"/>
  <c r="F3088" i="1"/>
  <c r="H3064" i="1"/>
  <c r="F2881" i="1"/>
  <c r="H2857" i="1"/>
  <c r="H2834" i="1"/>
  <c r="F2858" i="1"/>
  <c r="H3133" i="1"/>
  <c r="F3157" i="1"/>
  <c r="H2880" i="1"/>
  <c r="F2904" i="1"/>
  <c r="I3064" i="1" l="1"/>
  <c r="L3064" i="1" s="1"/>
  <c r="K3064" i="1"/>
  <c r="I3271" i="1"/>
  <c r="L3271" i="1" s="1"/>
  <c r="K3271" i="1"/>
  <c r="I2880" i="1"/>
  <c r="L2880" i="1" s="1"/>
  <c r="K2880" i="1"/>
  <c r="I2903" i="1"/>
  <c r="L2903" i="1" s="1"/>
  <c r="K2903" i="1"/>
  <c r="I2949" i="1"/>
  <c r="L2949" i="1" s="1"/>
  <c r="K2949" i="1"/>
  <c r="I2995" i="1"/>
  <c r="L2995" i="1" s="1"/>
  <c r="K2995" i="1"/>
  <c r="I2972" i="1"/>
  <c r="L2972" i="1" s="1"/>
  <c r="K2972" i="1"/>
  <c r="I3248" i="1"/>
  <c r="L3248" i="1" s="1"/>
  <c r="K3248" i="1"/>
  <c r="I3387" i="1"/>
  <c r="K3387" i="1"/>
  <c r="L2811" i="1"/>
  <c r="I2857" i="1"/>
  <c r="L2857" i="1" s="1"/>
  <c r="K2857" i="1"/>
  <c r="I3156" i="1"/>
  <c r="L3156" i="1" s="1"/>
  <c r="K3156" i="1"/>
  <c r="I3133" i="1"/>
  <c r="L3133" i="1" s="1"/>
  <c r="K3133" i="1"/>
  <c r="I3041" i="1"/>
  <c r="L3041" i="1" s="1"/>
  <c r="K3041" i="1"/>
  <c r="I3179" i="1"/>
  <c r="L3179" i="1" s="1"/>
  <c r="K3179" i="1"/>
  <c r="I3294" i="1"/>
  <c r="L3294" i="1" s="1"/>
  <c r="K3294" i="1"/>
  <c r="I3018" i="1"/>
  <c r="L3018" i="1" s="1"/>
  <c r="K3018" i="1"/>
  <c r="I2834" i="1"/>
  <c r="K2834" i="1"/>
  <c r="I3317" i="1"/>
  <c r="L3317" i="1" s="1"/>
  <c r="K3317" i="1"/>
  <c r="I3110" i="1"/>
  <c r="L3110" i="1" s="1"/>
  <c r="K3110" i="1"/>
  <c r="I3202" i="1"/>
  <c r="L3202" i="1" s="1"/>
  <c r="K3202" i="1"/>
  <c r="I3087" i="1"/>
  <c r="L3087" i="1" s="1"/>
  <c r="K3087" i="1"/>
  <c r="I3364" i="1"/>
  <c r="L3364" i="1" s="1"/>
  <c r="K3364" i="1"/>
  <c r="I2926" i="1"/>
  <c r="L2926" i="1" s="1"/>
  <c r="K2926" i="1"/>
  <c r="I3225" i="1"/>
  <c r="L3225" i="1" s="1"/>
  <c r="K3225" i="1"/>
  <c r="F2928" i="1"/>
  <c r="H2904" i="1"/>
  <c r="F2905" i="1"/>
  <c r="H2881" i="1"/>
  <c r="H2927" i="1"/>
  <c r="F2951" i="1"/>
  <c r="H2973" i="1"/>
  <c r="F2997" i="1"/>
  <c r="H3019" i="1"/>
  <c r="F3043" i="1"/>
  <c r="F3112" i="1"/>
  <c r="H3088" i="1"/>
  <c r="F3319" i="1"/>
  <c r="H3295" i="1"/>
  <c r="H3157" i="1"/>
  <c r="F3181" i="1"/>
  <c r="H3065" i="1"/>
  <c r="F3089" i="1"/>
  <c r="H3203" i="1"/>
  <c r="F3227" i="1"/>
  <c r="H3318" i="1"/>
  <c r="F3342" i="1"/>
  <c r="H3042" i="1"/>
  <c r="F3066" i="1"/>
  <c r="F3020" i="1"/>
  <c r="H2996" i="1"/>
  <c r="H2858" i="1"/>
  <c r="F2882" i="1"/>
  <c r="H3341" i="1"/>
  <c r="F3365" i="1"/>
  <c r="H3134" i="1"/>
  <c r="F3158" i="1"/>
  <c r="H3226" i="1"/>
  <c r="F3250" i="1"/>
  <c r="F3296" i="1"/>
  <c r="H3272" i="1"/>
  <c r="F3435" i="1"/>
  <c r="H3411" i="1"/>
  <c r="L2834" i="1"/>
  <c r="L2835" i="1"/>
  <c r="H3111" i="1"/>
  <c r="F3135" i="1"/>
  <c r="H3388" i="1"/>
  <c r="F3412" i="1"/>
  <c r="H2950" i="1"/>
  <c r="F2974" i="1"/>
  <c r="F3273" i="1"/>
  <c r="H3249" i="1"/>
  <c r="F3204" i="1"/>
  <c r="H3180" i="1"/>
  <c r="I3411" i="1" l="1"/>
  <c r="K3411" i="1"/>
  <c r="I3295" i="1"/>
  <c r="L3295" i="1" s="1"/>
  <c r="K3295" i="1"/>
  <c r="I3272" i="1"/>
  <c r="L3272" i="1" s="1"/>
  <c r="K3272" i="1"/>
  <c r="I3088" i="1"/>
  <c r="L3088" i="1" s="1"/>
  <c r="K3088" i="1"/>
  <c r="I2881" i="1"/>
  <c r="L2881" i="1" s="1"/>
  <c r="K2881" i="1"/>
  <c r="I3042" i="1"/>
  <c r="L3042" i="1" s="1"/>
  <c r="K3042" i="1"/>
  <c r="I2973" i="1"/>
  <c r="L2973" i="1" s="1"/>
  <c r="K2973" i="1"/>
  <c r="I3341" i="1"/>
  <c r="L3341" i="1" s="1"/>
  <c r="K3341" i="1"/>
  <c r="I3318" i="1"/>
  <c r="L3318" i="1" s="1"/>
  <c r="K3318" i="1"/>
  <c r="I2927" i="1"/>
  <c r="L2927" i="1" s="1"/>
  <c r="K2927" i="1"/>
  <c r="I3388" i="1"/>
  <c r="L3388" i="1" s="1"/>
  <c r="K3388" i="1"/>
  <c r="I2858" i="1"/>
  <c r="L2859" i="1" s="1"/>
  <c r="K2858" i="1"/>
  <c r="I3203" i="1"/>
  <c r="L3203" i="1" s="1"/>
  <c r="K3203" i="1"/>
  <c r="I3180" i="1"/>
  <c r="L3180" i="1" s="1"/>
  <c r="K3180" i="1"/>
  <c r="I2996" i="1"/>
  <c r="L2996" i="1" s="1"/>
  <c r="K2996" i="1"/>
  <c r="I2904" i="1"/>
  <c r="L2904" i="1" s="1"/>
  <c r="K2904" i="1"/>
  <c r="I3134" i="1"/>
  <c r="L3134" i="1" s="1"/>
  <c r="K3134" i="1"/>
  <c r="I3157" i="1"/>
  <c r="L3157" i="1" s="1"/>
  <c r="K3157" i="1"/>
  <c r="I2950" i="1"/>
  <c r="L2950" i="1" s="1"/>
  <c r="K2950" i="1"/>
  <c r="I3111" i="1"/>
  <c r="L3111" i="1" s="1"/>
  <c r="K3111" i="1"/>
  <c r="I3226" i="1"/>
  <c r="L3226" i="1" s="1"/>
  <c r="K3226" i="1"/>
  <c r="I3065" i="1"/>
  <c r="L3065" i="1" s="1"/>
  <c r="K3065" i="1"/>
  <c r="I3019" i="1"/>
  <c r="L3019" i="1" s="1"/>
  <c r="K3019" i="1"/>
  <c r="I3249" i="1"/>
  <c r="L3249" i="1" s="1"/>
  <c r="K3249" i="1"/>
  <c r="F3459" i="1"/>
  <c r="H3435" i="1"/>
  <c r="H3365" i="1"/>
  <c r="F3389" i="1"/>
  <c r="H3342" i="1"/>
  <c r="F3366" i="1"/>
  <c r="H2951" i="1"/>
  <c r="F2975" i="1"/>
  <c r="H3412" i="1"/>
  <c r="F3436" i="1"/>
  <c r="F3343" i="1"/>
  <c r="H3319" i="1"/>
  <c r="F3320" i="1"/>
  <c r="H3296" i="1"/>
  <c r="H2882" i="1"/>
  <c r="F2906" i="1"/>
  <c r="H3227" i="1"/>
  <c r="F3251" i="1"/>
  <c r="F3228" i="1"/>
  <c r="H3204" i="1"/>
  <c r="H3273" i="1"/>
  <c r="F3297" i="1"/>
  <c r="H3158" i="1"/>
  <c r="F3182" i="1"/>
  <c r="H3066" i="1"/>
  <c r="F3090" i="1"/>
  <c r="H3181" i="1"/>
  <c r="F3205" i="1"/>
  <c r="H2997" i="1"/>
  <c r="F3021" i="1"/>
  <c r="H2974" i="1"/>
  <c r="F2998" i="1"/>
  <c r="H3135" i="1"/>
  <c r="F3159" i="1"/>
  <c r="L2858" i="1"/>
  <c r="F3136" i="1"/>
  <c r="H3112" i="1"/>
  <c r="F2929" i="1"/>
  <c r="H2905" i="1"/>
  <c r="F3274" i="1"/>
  <c r="H3250" i="1"/>
  <c r="H3089" i="1"/>
  <c r="F3113" i="1"/>
  <c r="H3043" i="1"/>
  <c r="F3067" i="1"/>
  <c r="F3044" i="1"/>
  <c r="H3020" i="1"/>
  <c r="F2952" i="1"/>
  <c r="H2928" i="1"/>
  <c r="I3020" i="1" l="1"/>
  <c r="L3020" i="1" s="1"/>
  <c r="K3020" i="1"/>
  <c r="I2905" i="1"/>
  <c r="L2905" i="1" s="1"/>
  <c r="K2905" i="1"/>
  <c r="I2974" i="1"/>
  <c r="L2974" i="1" s="1"/>
  <c r="K2974" i="1"/>
  <c r="I3158" i="1"/>
  <c r="L3158" i="1" s="1"/>
  <c r="K3158" i="1"/>
  <c r="I2882" i="1"/>
  <c r="L2883" i="1" s="1"/>
  <c r="K2882" i="1"/>
  <c r="I2951" i="1"/>
  <c r="L2951" i="1" s="1"/>
  <c r="K2951" i="1"/>
  <c r="I3112" i="1"/>
  <c r="L3112" i="1" s="1"/>
  <c r="K3112" i="1"/>
  <c r="I3296" i="1"/>
  <c r="L3296" i="1" s="1"/>
  <c r="K3296" i="1"/>
  <c r="I3043" i="1"/>
  <c r="L3043" i="1" s="1"/>
  <c r="K3043" i="1"/>
  <c r="I3204" i="1"/>
  <c r="L3204" i="1" s="1"/>
  <c r="K3204" i="1"/>
  <c r="I3319" i="1"/>
  <c r="L3319" i="1" s="1"/>
  <c r="K3319" i="1"/>
  <c r="I2928" i="1"/>
  <c r="L2928" i="1" s="1"/>
  <c r="K2928" i="1"/>
  <c r="I3250" i="1"/>
  <c r="L3250" i="1" s="1"/>
  <c r="K3250" i="1"/>
  <c r="I3435" i="1"/>
  <c r="K3435" i="1"/>
  <c r="I2997" i="1"/>
  <c r="L2997" i="1" s="1"/>
  <c r="K2997" i="1"/>
  <c r="I3273" i="1"/>
  <c r="L3273" i="1" s="1"/>
  <c r="K3273" i="1"/>
  <c r="I3342" i="1"/>
  <c r="L3342" i="1" s="1"/>
  <c r="K3342" i="1"/>
  <c r="I3089" i="1"/>
  <c r="L3089" i="1" s="1"/>
  <c r="K3089" i="1"/>
  <c r="I3181" i="1"/>
  <c r="L3181" i="1" s="1"/>
  <c r="K3181" i="1"/>
  <c r="I3365" i="1"/>
  <c r="L3365" i="1" s="1"/>
  <c r="K3365" i="1"/>
  <c r="I3135" i="1"/>
  <c r="L3135" i="1" s="1"/>
  <c r="K3135" i="1"/>
  <c r="I3066" i="1"/>
  <c r="L3066" i="1" s="1"/>
  <c r="K3066" i="1"/>
  <c r="I3227" i="1"/>
  <c r="L3227" i="1" s="1"/>
  <c r="K3227" i="1"/>
  <c r="I3412" i="1"/>
  <c r="L3412" i="1" s="1"/>
  <c r="K3412" i="1"/>
  <c r="H3021" i="1"/>
  <c r="F3045" i="1"/>
  <c r="H3297" i="1"/>
  <c r="F3321" i="1"/>
  <c r="L2882" i="1"/>
  <c r="H2975" i="1"/>
  <c r="F2999" i="1"/>
  <c r="H3067" i="1"/>
  <c r="F3091" i="1"/>
  <c r="H3320" i="1"/>
  <c r="F3344" i="1"/>
  <c r="H3366" i="1"/>
  <c r="F3390" i="1"/>
  <c r="F2976" i="1"/>
  <c r="H2952" i="1"/>
  <c r="F3160" i="1"/>
  <c r="H3136" i="1"/>
  <c r="H3113" i="1"/>
  <c r="F3137" i="1"/>
  <c r="H3205" i="1"/>
  <c r="F3229" i="1"/>
  <c r="H3274" i="1"/>
  <c r="F3298" i="1"/>
  <c r="F3068" i="1"/>
  <c r="H3044" i="1"/>
  <c r="F2953" i="1"/>
  <c r="H2929" i="1"/>
  <c r="F3252" i="1"/>
  <c r="H3228" i="1"/>
  <c r="F3367" i="1"/>
  <c r="H3343" i="1"/>
  <c r="H3389" i="1"/>
  <c r="F3413" i="1"/>
  <c r="H3159" i="1"/>
  <c r="F3183" i="1"/>
  <c r="H3090" i="1"/>
  <c r="F3114" i="1"/>
  <c r="F3275" i="1"/>
  <c r="H3251" i="1"/>
  <c r="H3436" i="1"/>
  <c r="F3460" i="1"/>
  <c r="H2998" i="1"/>
  <c r="F3022" i="1"/>
  <c r="H3182" i="1"/>
  <c r="F3206" i="1"/>
  <c r="H2906" i="1"/>
  <c r="F2930" i="1"/>
  <c r="F3483" i="1"/>
  <c r="H3459" i="1"/>
  <c r="I3251" i="1" l="1"/>
  <c r="L3251" i="1" s="1"/>
  <c r="K3251" i="1"/>
  <c r="I3343" i="1"/>
  <c r="L3343" i="1" s="1"/>
  <c r="K3343" i="1"/>
  <c r="I2952" i="1"/>
  <c r="L2952" i="1" s="1"/>
  <c r="K2952" i="1"/>
  <c r="I2906" i="1"/>
  <c r="L2907" i="1" s="1"/>
  <c r="K2906" i="1"/>
  <c r="I3274" i="1"/>
  <c r="L3274" i="1" s="1"/>
  <c r="K3274" i="1"/>
  <c r="I2975" i="1"/>
  <c r="L2975" i="1" s="1"/>
  <c r="K2975" i="1"/>
  <c r="I3228" i="1"/>
  <c r="L3228" i="1" s="1"/>
  <c r="K3228" i="1"/>
  <c r="I3182" i="1"/>
  <c r="L3182" i="1" s="1"/>
  <c r="K3182" i="1"/>
  <c r="I3366" i="1"/>
  <c r="L3366" i="1" s="1"/>
  <c r="K3366" i="1"/>
  <c r="I2929" i="1"/>
  <c r="L2929" i="1" s="1"/>
  <c r="K2929" i="1"/>
  <c r="I3459" i="1"/>
  <c r="K3459" i="1"/>
  <c r="I3044" i="1"/>
  <c r="L3044" i="1" s="1"/>
  <c r="K3044" i="1"/>
  <c r="I3136" i="1"/>
  <c r="L3136" i="1" s="1"/>
  <c r="K3136" i="1"/>
  <c r="I3090" i="1"/>
  <c r="L3090" i="1" s="1"/>
  <c r="K3090" i="1"/>
  <c r="I3205" i="1"/>
  <c r="L3205" i="1" s="1"/>
  <c r="K3205" i="1"/>
  <c r="I2998" i="1"/>
  <c r="L2998" i="1" s="1"/>
  <c r="K2998" i="1"/>
  <c r="I3159" i="1"/>
  <c r="L3159" i="1" s="1"/>
  <c r="K3159" i="1"/>
  <c r="I3113" i="1"/>
  <c r="L3113" i="1" s="1"/>
  <c r="K3113" i="1"/>
  <c r="I3320" i="1"/>
  <c r="L3320" i="1" s="1"/>
  <c r="K3320" i="1"/>
  <c r="I3297" i="1"/>
  <c r="L3297" i="1" s="1"/>
  <c r="K3297" i="1"/>
  <c r="I3436" i="1"/>
  <c r="L3436" i="1" s="1"/>
  <c r="K3436" i="1"/>
  <c r="I3389" i="1"/>
  <c r="L3389" i="1" s="1"/>
  <c r="K3389" i="1"/>
  <c r="I3067" i="1"/>
  <c r="L3067" i="1" s="1"/>
  <c r="K3067" i="1"/>
  <c r="I3021" i="1"/>
  <c r="L3021" i="1" s="1"/>
  <c r="K3021" i="1"/>
  <c r="H2999" i="1"/>
  <c r="F3023" i="1"/>
  <c r="H3206" i="1"/>
  <c r="F3230" i="1"/>
  <c r="F3299" i="1"/>
  <c r="H3275" i="1"/>
  <c r="F3391" i="1"/>
  <c r="H3367" i="1"/>
  <c r="F3000" i="1"/>
  <c r="H2976" i="1"/>
  <c r="H3114" i="1"/>
  <c r="F3138" i="1"/>
  <c r="H3229" i="1"/>
  <c r="F3253" i="1"/>
  <c r="H3390" i="1"/>
  <c r="F3414" i="1"/>
  <c r="H2930" i="1"/>
  <c r="F2954" i="1"/>
  <c r="H3298" i="1"/>
  <c r="F3322" i="1"/>
  <c r="H3022" i="1"/>
  <c r="F3046" i="1"/>
  <c r="L2906" i="1"/>
  <c r="F3276" i="1"/>
  <c r="H3252" i="1"/>
  <c r="H3183" i="1"/>
  <c r="F3207" i="1"/>
  <c r="H3137" i="1"/>
  <c r="F3161" i="1"/>
  <c r="H3344" i="1"/>
  <c r="F3368" i="1"/>
  <c r="H3321" i="1"/>
  <c r="F3345" i="1"/>
  <c r="H2953" i="1"/>
  <c r="F2977" i="1"/>
  <c r="F3507" i="1"/>
  <c r="H3483" i="1"/>
  <c r="H3460" i="1"/>
  <c r="F3484" i="1"/>
  <c r="H3413" i="1"/>
  <c r="F3437" i="1"/>
  <c r="H3091" i="1"/>
  <c r="F3115" i="1"/>
  <c r="H3045" i="1"/>
  <c r="F3069" i="1"/>
  <c r="F3092" i="1"/>
  <c r="H3068" i="1"/>
  <c r="F3184" i="1"/>
  <c r="H3160" i="1"/>
  <c r="I3068" i="1" l="1"/>
  <c r="L3068" i="1" s="1"/>
  <c r="K3068" i="1"/>
  <c r="I3367" i="1"/>
  <c r="L3367" i="1" s="1"/>
  <c r="K3367" i="1"/>
  <c r="I3483" i="1"/>
  <c r="K3483" i="1"/>
  <c r="I3275" i="1"/>
  <c r="L3275" i="1" s="1"/>
  <c r="K3275" i="1"/>
  <c r="I3045" i="1"/>
  <c r="L3045" i="1" s="1"/>
  <c r="K3045" i="1"/>
  <c r="I3460" i="1"/>
  <c r="L3460" i="1" s="1"/>
  <c r="K3460" i="1"/>
  <c r="I3137" i="1"/>
  <c r="L3137" i="1" s="1"/>
  <c r="K3137" i="1"/>
  <c r="I3160" i="1"/>
  <c r="L3160" i="1" s="1"/>
  <c r="K3160" i="1"/>
  <c r="I3252" i="1"/>
  <c r="L3252" i="1" s="1"/>
  <c r="K3252" i="1"/>
  <c r="I2976" i="1"/>
  <c r="L2976" i="1" s="1"/>
  <c r="K2976" i="1"/>
  <c r="I3344" i="1"/>
  <c r="L3344" i="1" s="1"/>
  <c r="K3344" i="1"/>
  <c r="I3390" i="1"/>
  <c r="L3390" i="1" s="1"/>
  <c r="K3390" i="1"/>
  <c r="I3022" i="1"/>
  <c r="L3022" i="1" s="1"/>
  <c r="K3022" i="1"/>
  <c r="I3229" i="1"/>
  <c r="L3229" i="1" s="1"/>
  <c r="K3229" i="1"/>
  <c r="I3091" i="1"/>
  <c r="L3091" i="1" s="1"/>
  <c r="K3091" i="1"/>
  <c r="I2953" i="1"/>
  <c r="L2953" i="1" s="1"/>
  <c r="K2953" i="1"/>
  <c r="I3183" i="1"/>
  <c r="L3183" i="1" s="1"/>
  <c r="K3183" i="1"/>
  <c r="I3298" i="1"/>
  <c r="L3298" i="1" s="1"/>
  <c r="K3298" i="1"/>
  <c r="I3114" i="1"/>
  <c r="L3114" i="1" s="1"/>
  <c r="K3114" i="1"/>
  <c r="I3206" i="1"/>
  <c r="L3206" i="1" s="1"/>
  <c r="K3206" i="1"/>
  <c r="I3413" i="1"/>
  <c r="L3413" i="1" s="1"/>
  <c r="K3413" i="1"/>
  <c r="I3321" i="1"/>
  <c r="L3321" i="1" s="1"/>
  <c r="K3321" i="1"/>
  <c r="I2930" i="1"/>
  <c r="L2930" i="1" s="1"/>
  <c r="K2930" i="1"/>
  <c r="I2999" i="1"/>
  <c r="L2999" i="1" s="1"/>
  <c r="K2999" i="1"/>
  <c r="F3208" i="1"/>
  <c r="H3184" i="1"/>
  <c r="H3368" i="1"/>
  <c r="F3392" i="1"/>
  <c r="H3414" i="1"/>
  <c r="F3438" i="1"/>
  <c r="H3115" i="1"/>
  <c r="F3139" i="1"/>
  <c r="F3415" i="1"/>
  <c r="H3391" i="1"/>
  <c r="H3484" i="1"/>
  <c r="F3508" i="1"/>
  <c r="F3116" i="1"/>
  <c r="H3092" i="1"/>
  <c r="H3069" i="1"/>
  <c r="F3093" i="1"/>
  <c r="F3531" i="1"/>
  <c r="H3507" i="1"/>
  <c r="H3161" i="1"/>
  <c r="F3185" i="1"/>
  <c r="H3046" i="1"/>
  <c r="F3070" i="1"/>
  <c r="F3277" i="1"/>
  <c r="H3253" i="1"/>
  <c r="F3323" i="1"/>
  <c r="H3299" i="1"/>
  <c r="H2977" i="1"/>
  <c r="F3001" i="1"/>
  <c r="H3207" i="1"/>
  <c r="F3231" i="1"/>
  <c r="H3322" i="1"/>
  <c r="F3346" i="1"/>
  <c r="H3138" i="1"/>
  <c r="F3162" i="1"/>
  <c r="H3230" i="1"/>
  <c r="F3254" i="1"/>
  <c r="H3345" i="1"/>
  <c r="F3369" i="1"/>
  <c r="H2954" i="1"/>
  <c r="F2978" i="1"/>
  <c r="H3023" i="1"/>
  <c r="F3047" i="1"/>
  <c r="H3437" i="1"/>
  <c r="F3461" i="1"/>
  <c r="F3300" i="1"/>
  <c r="H3276" i="1"/>
  <c r="F3024" i="1"/>
  <c r="H3000" i="1"/>
  <c r="L2931" i="1" l="1"/>
  <c r="I3253" i="1"/>
  <c r="L3253" i="1" s="1"/>
  <c r="K3253" i="1"/>
  <c r="I2954" i="1"/>
  <c r="L2955" i="1" s="1"/>
  <c r="K2954" i="1"/>
  <c r="I3322" i="1"/>
  <c r="L3322" i="1" s="1"/>
  <c r="K3322" i="1"/>
  <c r="I3069" i="1"/>
  <c r="L3069" i="1" s="1"/>
  <c r="K3069" i="1"/>
  <c r="I3115" i="1"/>
  <c r="L3115" i="1" s="1"/>
  <c r="K3115" i="1"/>
  <c r="I3276" i="1"/>
  <c r="L3276" i="1" s="1"/>
  <c r="K3276" i="1"/>
  <c r="I3092" i="1"/>
  <c r="L3092" i="1" s="1"/>
  <c r="K3092" i="1"/>
  <c r="I3046" i="1"/>
  <c r="L3046" i="1" s="1"/>
  <c r="K3046" i="1"/>
  <c r="I3000" i="1"/>
  <c r="L3000" i="1" s="1"/>
  <c r="K3000" i="1"/>
  <c r="I3299" i="1"/>
  <c r="L3299" i="1" s="1"/>
  <c r="K3299" i="1"/>
  <c r="I3507" i="1"/>
  <c r="K3507" i="1"/>
  <c r="I3391" i="1"/>
  <c r="L3391" i="1" s="1"/>
  <c r="K3391" i="1"/>
  <c r="I3184" i="1"/>
  <c r="L3184" i="1" s="1"/>
  <c r="K3184" i="1"/>
  <c r="I3345" i="1"/>
  <c r="L3345" i="1" s="1"/>
  <c r="K3345" i="1"/>
  <c r="I3207" i="1"/>
  <c r="L3207" i="1" s="1"/>
  <c r="K3207" i="1"/>
  <c r="I3414" i="1"/>
  <c r="L3414" i="1" s="1"/>
  <c r="K3414" i="1"/>
  <c r="I3437" i="1"/>
  <c r="L3437" i="1" s="1"/>
  <c r="K3437" i="1"/>
  <c r="I3230" i="1"/>
  <c r="L3230" i="1" s="1"/>
  <c r="K3230" i="1"/>
  <c r="I2977" i="1"/>
  <c r="L2977" i="1" s="1"/>
  <c r="K2977" i="1"/>
  <c r="I3161" i="1"/>
  <c r="L3161" i="1" s="1"/>
  <c r="K3161" i="1"/>
  <c r="I3484" i="1"/>
  <c r="L3484" i="1" s="1"/>
  <c r="K3484" i="1"/>
  <c r="I3368" i="1"/>
  <c r="L3368" i="1" s="1"/>
  <c r="K3368" i="1"/>
  <c r="I3023" i="1"/>
  <c r="L3023" i="1" s="1"/>
  <c r="K3023" i="1"/>
  <c r="I3138" i="1"/>
  <c r="L3138" i="1" s="1"/>
  <c r="K3138" i="1"/>
  <c r="H3047" i="1"/>
  <c r="F3071" i="1"/>
  <c r="H3162" i="1"/>
  <c r="F3186" i="1"/>
  <c r="H3277" i="1"/>
  <c r="F3301" i="1"/>
  <c r="H3139" i="1"/>
  <c r="F3163" i="1"/>
  <c r="H3369" i="1"/>
  <c r="F3393" i="1"/>
  <c r="H3231" i="1"/>
  <c r="F3255" i="1"/>
  <c r="H3070" i="1"/>
  <c r="F3094" i="1"/>
  <c r="L2954" i="1"/>
  <c r="F3324" i="1"/>
  <c r="H3300" i="1"/>
  <c r="F3140" i="1"/>
  <c r="H3116" i="1"/>
  <c r="H3438" i="1"/>
  <c r="F3462" i="1"/>
  <c r="H3461" i="1"/>
  <c r="F3485" i="1"/>
  <c r="H3254" i="1"/>
  <c r="F3278" i="1"/>
  <c r="H3001" i="1"/>
  <c r="F3025" i="1"/>
  <c r="H3185" i="1"/>
  <c r="F3209" i="1"/>
  <c r="H3508" i="1"/>
  <c r="F3532" i="1"/>
  <c r="H3392" i="1"/>
  <c r="F3416" i="1"/>
  <c r="F3347" i="1"/>
  <c r="H3323" i="1"/>
  <c r="F3555" i="1"/>
  <c r="H3531" i="1"/>
  <c r="F3439" i="1"/>
  <c r="H3415" i="1"/>
  <c r="F3048" i="1"/>
  <c r="H3024" i="1"/>
  <c r="H2978" i="1"/>
  <c r="F3002" i="1"/>
  <c r="H3346" i="1"/>
  <c r="F3370" i="1"/>
  <c r="H3093" i="1"/>
  <c r="F3117" i="1"/>
  <c r="F3232" i="1"/>
  <c r="H3208" i="1"/>
  <c r="I3139" i="1" l="1"/>
  <c r="L3139" i="1" s="1"/>
  <c r="K3139" i="1"/>
  <c r="I3531" i="1"/>
  <c r="K3531" i="1"/>
  <c r="I3323" i="1"/>
  <c r="L3323" i="1" s="1"/>
  <c r="K3323" i="1"/>
  <c r="I3116" i="1"/>
  <c r="L3116" i="1" s="1"/>
  <c r="K3116" i="1"/>
  <c r="I3093" i="1"/>
  <c r="L3093" i="1" s="1"/>
  <c r="K3093" i="1"/>
  <c r="I3461" i="1"/>
  <c r="L3461" i="1" s="1"/>
  <c r="K3461" i="1"/>
  <c r="I3185" i="1"/>
  <c r="L3185" i="1" s="1"/>
  <c r="K3185" i="1"/>
  <c r="I3438" i="1"/>
  <c r="L3438" i="1" s="1"/>
  <c r="K3438" i="1"/>
  <c r="I3070" i="1"/>
  <c r="L3070" i="1" s="1"/>
  <c r="K3070" i="1"/>
  <c r="I3277" i="1"/>
  <c r="L3277" i="1" s="1"/>
  <c r="K3277" i="1"/>
  <c r="I2978" i="1"/>
  <c r="L2979" i="1" s="1"/>
  <c r="K2978" i="1"/>
  <c r="I3001" i="1"/>
  <c r="L3001" i="1" s="1"/>
  <c r="K3001" i="1"/>
  <c r="I3231" i="1"/>
  <c r="L3231" i="1" s="1"/>
  <c r="K3231" i="1"/>
  <c r="I3162" i="1"/>
  <c r="L3162" i="1" s="1"/>
  <c r="K3162" i="1"/>
  <c r="I3208" i="1"/>
  <c r="L3208" i="1" s="1"/>
  <c r="K3208" i="1"/>
  <c r="I3024" i="1"/>
  <c r="L3024" i="1" s="1"/>
  <c r="K3024" i="1"/>
  <c r="I3300" i="1"/>
  <c r="L3300" i="1" s="1"/>
  <c r="K3300" i="1"/>
  <c r="I3508" i="1"/>
  <c r="L3508" i="1" s="1"/>
  <c r="K3508" i="1"/>
  <c r="I3346" i="1"/>
  <c r="L3346" i="1" s="1"/>
  <c r="K3346" i="1"/>
  <c r="I3392" i="1"/>
  <c r="L3392" i="1" s="1"/>
  <c r="K3392" i="1"/>
  <c r="I3254" i="1"/>
  <c r="L3254" i="1" s="1"/>
  <c r="K3254" i="1"/>
  <c r="I3369" i="1"/>
  <c r="L3369" i="1" s="1"/>
  <c r="K3369" i="1"/>
  <c r="I3047" i="1"/>
  <c r="L3047" i="1" s="1"/>
  <c r="K3047" i="1"/>
  <c r="I3415" i="1"/>
  <c r="L3415" i="1" s="1"/>
  <c r="K3415" i="1"/>
  <c r="H3117" i="1"/>
  <c r="F3141" i="1"/>
  <c r="H3324" i="1"/>
  <c r="F3348" i="1"/>
  <c r="F3463" i="1"/>
  <c r="H3439" i="1"/>
  <c r="H3532" i="1"/>
  <c r="F3556" i="1"/>
  <c r="H3485" i="1"/>
  <c r="F3509" i="1"/>
  <c r="H3163" i="1"/>
  <c r="F3187" i="1"/>
  <c r="H3002" i="1"/>
  <c r="F3026" i="1"/>
  <c r="H3370" i="1"/>
  <c r="F3394" i="1"/>
  <c r="F3579" i="1"/>
  <c r="H3555" i="1"/>
  <c r="H3209" i="1"/>
  <c r="F3233" i="1"/>
  <c r="H3462" i="1"/>
  <c r="F3486" i="1"/>
  <c r="H3094" i="1"/>
  <c r="F3118" i="1"/>
  <c r="H3301" i="1"/>
  <c r="F3325" i="1"/>
  <c r="L2978" i="1"/>
  <c r="F3371" i="1"/>
  <c r="H3347" i="1"/>
  <c r="H3025" i="1"/>
  <c r="F3049" i="1"/>
  <c r="F3279" i="1"/>
  <c r="H3255" i="1"/>
  <c r="H3186" i="1"/>
  <c r="F3210" i="1"/>
  <c r="F3164" i="1"/>
  <c r="H3140" i="1"/>
  <c r="F3256" i="1"/>
  <c r="H3232" i="1"/>
  <c r="F3072" i="1"/>
  <c r="H3048" i="1"/>
  <c r="H3416" i="1"/>
  <c r="F3440" i="1"/>
  <c r="H3278" i="1"/>
  <c r="F3302" i="1"/>
  <c r="H3393" i="1"/>
  <c r="F3417" i="1"/>
  <c r="H3071" i="1"/>
  <c r="F3095" i="1"/>
  <c r="I3232" i="1" l="1"/>
  <c r="L3232" i="1" s="1"/>
  <c r="K3232" i="1"/>
  <c r="I3532" i="1"/>
  <c r="L3532" i="1" s="1"/>
  <c r="K3532" i="1"/>
  <c r="I3140" i="1"/>
  <c r="L3140" i="1" s="1"/>
  <c r="K3140" i="1"/>
  <c r="I3347" i="1"/>
  <c r="L3347" i="1" s="1"/>
  <c r="K3347" i="1"/>
  <c r="I3439" i="1"/>
  <c r="L3439" i="1" s="1"/>
  <c r="K3439" i="1"/>
  <c r="I3025" i="1"/>
  <c r="L3025" i="1" s="1"/>
  <c r="K3025" i="1"/>
  <c r="I3462" i="1"/>
  <c r="L3462" i="1" s="1"/>
  <c r="K3462" i="1"/>
  <c r="I3048" i="1"/>
  <c r="L3048" i="1" s="1"/>
  <c r="K3048" i="1"/>
  <c r="I3255" i="1"/>
  <c r="L3255" i="1" s="1"/>
  <c r="K3255" i="1"/>
  <c r="I3555" i="1"/>
  <c r="K3555" i="1"/>
  <c r="I3393" i="1"/>
  <c r="L3393" i="1" s="1"/>
  <c r="K3393" i="1"/>
  <c r="I3094" i="1"/>
  <c r="L3094" i="1" s="1"/>
  <c r="K3094" i="1"/>
  <c r="I3370" i="1"/>
  <c r="L3370" i="1" s="1"/>
  <c r="K3370" i="1"/>
  <c r="I3278" i="1"/>
  <c r="L3278" i="1" s="1"/>
  <c r="K3278" i="1"/>
  <c r="I3002" i="1"/>
  <c r="L3003" i="1" s="1"/>
  <c r="K3002" i="1"/>
  <c r="I3416" i="1"/>
  <c r="L3416" i="1" s="1"/>
  <c r="K3416" i="1"/>
  <c r="I3186" i="1"/>
  <c r="L3186" i="1" s="1"/>
  <c r="K3186" i="1"/>
  <c r="I3209" i="1"/>
  <c r="L3209" i="1" s="1"/>
  <c r="K3209" i="1"/>
  <c r="I3163" i="1"/>
  <c r="L3163" i="1" s="1"/>
  <c r="K3163" i="1"/>
  <c r="I3324" i="1"/>
  <c r="L3324" i="1" s="1"/>
  <c r="K3324" i="1"/>
  <c r="I3071" i="1"/>
  <c r="L3071" i="1" s="1"/>
  <c r="K3071" i="1"/>
  <c r="I3301" i="1"/>
  <c r="L3301" i="1" s="1"/>
  <c r="K3301" i="1"/>
  <c r="I3485" i="1"/>
  <c r="L3485" i="1" s="1"/>
  <c r="K3485" i="1"/>
  <c r="I3117" i="1"/>
  <c r="L3117" i="1" s="1"/>
  <c r="K3117" i="1"/>
  <c r="H3556" i="1"/>
  <c r="F3580" i="1"/>
  <c r="H3095" i="1"/>
  <c r="F3119" i="1"/>
  <c r="H3486" i="1"/>
  <c r="F3510" i="1"/>
  <c r="H3417" i="1"/>
  <c r="F3441" i="1"/>
  <c r="H3026" i="1"/>
  <c r="F3050" i="1"/>
  <c r="F3280" i="1"/>
  <c r="H3256" i="1"/>
  <c r="H3302" i="1"/>
  <c r="F3326" i="1"/>
  <c r="F3188" i="1"/>
  <c r="H3164" i="1"/>
  <c r="F3395" i="1"/>
  <c r="H3371" i="1"/>
  <c r="H3440" i="1"/>
  <c r="F3464" i="1"/>
  <c r="H3210" i="1"/>
  <c r="F3234" i="1"/>
  <c r="H3233" i="1"/>
  <c r="F3257" i="1"/>
  <c r="L3002" i="1"/>
  <c r="F3487" i="1"/>
  <c r="H3463" i="1"/>
  <c r="H3187" i="1"/>
  <c r="F3211" i="1"/>
  <c r="H3348" i="1"/>
  <c r="F3372" i="1"/>
  <c r="H3325" i="1"/>
  <c r="F3349" i="1"/>
  <c r="F3096" i="1"/>
  <c r="H3072" i="1"/>
  <c r="H3279" i="1"/>
  <c r="F3303" i="1"/>
  <c r="F3603" i="1"/>
  <c r="H3579" i="1"/>
  <c r="H3509" i="1"/>
  <c r="F3533" i="1"/>
  <c r="H3141" i="1"/>
  <c r="F3165" i="1"/>
  <c r="H3049" i="1"/>
  <c r="F3073" i="1"/>
  <c r="H3118" i="1"/>
  <c r="F3142" i="1"/>
  <c r="H3394" i="1"/>
  <c r="F3418" i="1"/>
  <c r="I3579" i="1" l="1"/>
  <c r="K3579" i="1"/>
  <c r="I3164" i="1"/>
  <c r="L3164" i="1" s="1"/>
  <c r="K3164" i="1"/>
  <c r="I3348" i="1"/>
  <c r="L3348" i="1" s="1"/>
  <c r="K3348" i="1"/>
  <c r="I3072" i="1"/>
  <c r="L3072" i="1" s="1"/>
  <c r="K3072" i="1"/>
  <c r="I3463" i="1"/>
  <c r="L3463" i="1" s="1"/>
  <c r="K3463" i="1"/>
  <c r="I3256" i="1"/>
  <c r="L3256" i="1" s="1"/>
  <c r="K3256" i="1"/>
  <c r="I3279" i="1"/>
  <c r="L3279" i="1" s="1"/>
  <c r="K3279" i="1"/>
  <c r="I3371" i="1"/>
  <c r="L3371" i="1" s="1"/>
  <c r="K3371" i="1"/>
  <c r="I3118" i="1"/>
  <c r="L3118" i="1" s="1"/>
  <c r="K3118" i="1"/>
  <c r="I3233" i="1"/>
  <c r="L3233" i="1" s="1"/>
  <c r="K3233" i="1"/>
  <c r="I3417" i="1"/>
  <c r="L3417" i="1" s="1"/>
  <c r="K3417" i="1"/>
  <c r="I3049" i="1"/>
  <c r="L3049" i="1" s="1"/>
  <c r="K3049" i="1"/>
  <c r="I3187" i="1"/>
  <c r="L3187" i="1" s="1"/>
  <c r="K3187" i="1"/>
  <c r="I3210" i="1"/>
  <c r="L3210" i="1" s="1"/>
  <c r="K3210" i="1"/>
  <c r="I3302" i="1"/>
  <c r="L3302" i="1" s="1"/>
  <c r="K3302" i="1"/>
  <c r="I3486" i="1"/>
  <c r="L3486" i="1" s="1"/>
  <c r="K3486" i="1"/>
  <c r="I3141" i="1"/>
  <c r="L3141" i="1" s="1"/>
  <c r="K3141" i="1"/>
  <c r="I3440" i="1"/>
  <c r="L3440" i="1" s="1"/>
  <c r="K3440" i="1"/>
  <c r="I3095" i="1"/>
  <c r="L3095" i="1" s="1"/>
  <c r="K3095" i="1"/>
  <c r="I3394" i="1"/>
  <c r="L3394" i="1" s="1"/>
  <c r="K3394" i="1"/>
  <c r="I3509" i="1"/>
  <c r="L3509" i="1" s="1"/>
  <c r="K3509" i="1"/>
  <c r="I3325" i="1"/>
  <c r="L3325" i="1" s="1"/>
  <c r="K3325" i="1"/>
  <c r="I3026" i="1"/>
  <c r="L3026" i="1" s="1"/>
  <c r="K3026" i="1"/>
  <c r="I3556" i="1"/>
  <c r="L3556" i="1" s="1"/>
  <c r="K3556" i="1"/>
  <c r="F3627" i="1"/>
  <c r="H3603" i="1"/>
  <c r="H3372" i="1"/>
  <c r="F3396" i="1"/>
  <c r="F3281" i="1"/>
  <c r="H3257" i="1"/>
  <c r="H3441" i="1"/>
  <c r="F3465" i="1"/>
  <c r="F3212" i="1"/>
  <c r="H3188" i="1"/>
  <c r="H3142" i="1"/>
  <c r="F3166" i="1"/>
  <c r="H3073" i="1"/>
  <c r="F3097" i="1"/>
  <c r="F3327" i="1"/>
  <c r="H3303" i="1"/>
  <c r="H3211" i="1"/>
  <c r="F3235" i="1"/>
  <c r="H3234" i="1"/>
  <c r="F3258" i="1"/>
  <c r="H3326" i="1"/>
  <c r="F3350" i="1"/>
  <c r="H3510" i="1"/>
  <c r="F3534" i="1"/>
  <c r="F3120" i="1"/>
  <c r="H3096" i="1"/>
  <c r="H3464" i="1"/>
  <c r="F3488" i="1"/>
  <c r="H3119" i="1"/>
  <c r="F3143" i="1"/>
  <c r="H3418" i="1"/>
  <c r="F3442" i="1"/>
  <c r="H3533" i="1"/>
  <c r="F3557" i="1"/>
  <c r="F3511" i="1"/>
  <c r="H3487" i="1"/>
  <c r="F3304" i="1"/>
  <c r="H3280" i="1"/>
  <c r="H3165" i="1"/>
  <c r="F3189" i="1"/>
  <c r="H3349" i="1"/>
  <c r="F3373" i="1"/>
  <c r="H3050" i="1"/>
  <c r="F3074" i="1"/>
  <c r="H3580" i="1"/>
  <c r="F3604" i="1"/>
  <c r="F3419" i="1"/>
  <c r="H3395" i="1"/>
  <c r="I3395" i="1" l="1"/>
  <c r="L3395" i="1" s="1"/>
  <c r="K3395" i="1"/>
  <c r="I3303" i="1"/>
  <c r="L3303" i="1" s="1"/>
  <c r="K3303" i="1"/>
  <c r="I3165" i="1"/>
  <c r="L3165" i="1" s="1"/>
  <c r="K3165" i="1"/>
  <c r="I3280" i="1"/>
  <c r="L3280" i="1" s="1"/>
  <c r="K3280" i="1"/>
  <c r="I3257" i="1"/>
  <c r="L3257" i="1" s="1"/>
  <c r="K3257" i="1"/>
  <c r="I3487" i="1"/>
  <c r="L3487" i="1" s="1"/>
  <c r="K3487" i="1"/>
  <c r="L3027" i="1"/>
  <c r="I3096" i="1"/>
  <c r="L3096" i="1" s="1"/>
  <c r="K3096" i="1"/>
  <c r="I3188" i="1"/>
  <c r="L3188" i="1" s="1"/>
  <c r="K3188" i="1"/>
  <c r="I3603" i="1"/>
  <c r="K3603" i="1"/>
  <c r="I3418" i="1"/>
  <c r="L3418" i="1" s="1"/>
  <c r="K3418" i="1"/>
  <c r="I3510" i="1"/>
  <c r="L3510" i="1" s="1"/>
  <c r="K3510" i="1"/>
  <c r="I3441" i="1"/>
  <c r="L3441" i="1" s="1"/>
  <c r="K3441" i="1"/>
  <c r="I3580" i="1"/>
  <c r="L3580" i="1" s="1"/>
  <c r="K3580" i="1"/>
  <c r="I3119" i="1"/>
  <c r="L3119" i="1" s="1"/>
  <c r="K3119" i="1"/>
  <c r="I3326" i="1"/>
  <c r="L3326" i="1" s="1"/>
  <c r="K3326" i="1"/>
  <c r="I3073" i="1"/>
  <c r="L3073" i="1" s="1"/>
  <c r="K3073" i="1"/>
  <c r="I3050" i="1"/>
  <c r="L3051" i="1" s="1"/>
  <c r="K3050" i="1"/>
  <c r="I3464" i="1"/>
  <c r="L3464" i="1" s="1"/>
  <c r="K3464" i="1"/>
  <c r="I3234" i="1"/>
  <c r="L3234" i="1" s="1"/>
  <c r="K3234" i="1"/>
  <c r="I3142" i="1"/>
  <c r="L3142" i="1" s="1"/>
  <c r="K3142" i="1"/>
  <c r="I3372" i="1"/>
  <c r="L3372" i="1" s="1"/>
  <c r="K3372" i="1"/>
  <c r="I3349" i="1"/>
  <c r="L3349" i="1" s="1"/>
  <c r="K3349" i="1"/>
  <c r="I3533" i="1"/>
  <c r="L3533" i="1" s="1"/>
  <c r="K3533" i="1"/>
  <c r="I3211" i="1"/>
  <c r="L3211" i="1" s="1"/>
  <c r="K3211" i="1"/>
  <c r="L3050" i="1"/>
  <c r="F3535" i="1"/>
  <c r="H3511" i="1"/>
  <c r="F3443" i="1"/>
  <c r="H3419" i="1"/>
  <c r="F3351" i="1"/>
  <c r="H3327" i="1"/>
  <c r="H3604" i="1"/>
  <c r="F3628" i="1"/>
  <c r="H3143" i="1"/>
  <c r="F3167" i="1"/>
  <c r="H3350" i="1"/>
  <c r="F3374" i="1"/>
  <c r="H3097" i="1"/>
  <c r="F3121" i="1"/>
  <c r="F3328" i="1"/>
  <c r="H3304" i="1"/>
  <c r="H3281" i="1"/>
  <c r="F3305" i="1"/>
  <c r="H3074" i="1"/>
  <c r="F3098" i="1"/>
  <c r="H3488" i="1"/>
  <c r="F3512" i="1"/>
  <c r="H3258" i="1"/>
  <c r="F3282" i="1"/>
  <c r="H3166" i="1"/>
  <c r="F3190" i="1"/>
  <c r="H3396" i="1"/>
  <c r="F3420" i="1"/>
  <c r="H3235" i="1"/>
  <c r="F3259" i="1"/>
  <c r="F3144" i="1"/>
  <c r="H3120" i="1"/>
  <c r="F3236" i="1"/>
  <c r="H3212" i="1"/>
  <c r="F3651" i="1"/>
  <c r="H3627" i="1"/>
  <c r="H3373" i="1"/>
  <c r="F3397" i="1"/>
  <c r="H3557" i="1"/>
  <c r="F3581" i="1"/>
  <c r="H3189" i="1"/>
  <c r="F3213" i="1"/>
  <c r="H3442" i="1"/>
  <c r="F3466" i="1"/>
  <c r="H3534" i="1"/>
  <c r="F3558" i="1"/>
  <c r="H3465" i="1"/>
  <c r="F3489" i="1"/>
  <c r="I3235" i="1" l="1"/>
  <c r="L3235" i="1" s="1"/>
  <c r="K3235" i="1"/>
  <c r="I3627" i="1"/>
  <c r="K3627" i="1"/>
  <c r="I3419" i="1"/>
  <c r="L3419" i="1" s="1"/>
  <c r="K3419" i="1"/>
  <c r="I3212" i="1"/>
  <c r="L3212" i="1" s="1"/>
  <c r="K3212" i="1"/>
  <c r="I3511" i="1"/>
  <c r="L3511" i="1" s="1"/>
  <c r="K3511" i="1"/>
  <c r="I3373" i="1"/>
  <c r="L3373" i="1" s="1"/>
  <c r="K3373" i="1"/>
  <c r="I3097" i="1"/>
  <c r="L3097" i="1" s="1"/>
  <c r="K3097" i="1"/>
  <c r="I3442" i="1"/>
  <c r="L3442" i="1" s="1"/>
  <c r="K3442" i="1"/>
  <c r="I3396" i="1"/>
  <c r="L3396" i="1" s="1"/>
  <c r="K3396" i="1"/>
  <c r="I3350" i="1"/>
  <c r="L3350" i="1" s="1"/>
  <c r="K3350" i="1"/>
  <c r="I3189" i="1"/>
  <c r="L3189" i="1" s="1"/>
  <c r="K3189" i="1"/>
  <c r="I3166" i="1"/>
  <c r="L3166" i="1" s="1"/>
  <c r="K3166" i="1"/>
  <c r="I3281" i="1"/>
  <c r="L3281" i="1" s="1"/>
  <c r="K3281" i="1"/>
  <c r="I3143" i="1"/>
  <c r="L3143" i="1" s="1"/>
  <c r="K3143" i="1"/>
  <c r="I3120" i="1"/>
  <c r="L3120" i="1" s="1"/>
  <c r="K3120" i="1"/>
  <c r="I3304" i="1"/>
  <c r="L3304" i="1" s="1"/>
  <c r="K3304" i="1"/>
  <c r="I3534" i="1"/>
  <c r="L3534" i="1" s="1"/>
  <c r="K3534" i="1"/>
  <c r="I3488" i="1"/>
  <c r="L3488" i="1" s="1"/>
  <c r="K3488" i="1"/>
  <c r="I3074" i="1"/>
  <c r="L3075" i="1" s="1"/>
  <c r="K3074" i="1"/>
  <c r="I3465" i="1"/>
  <c r="L3465" i="1" s="1"/>
  <c r="K3465" i="1"/>
  <c r="I3557" i="1"/>
  <c r="L3557" i="1" s="1"/>
  <c r="K3557" i="1"/>
  <c r="I3258" i="1"/>
  <c r="L3258" i="1" s="1"/>
  <c r="K3258" i="1"/>
  <c r="I3604" i="1"/>
  <c r="L3604" i="1" s="1"/>
  <c r="K3604" i="1"/>
  <c r="I3327" i="1"/>
  <c r="L3327" i="1" s="1"/>
  <c r="K3327" i="1"/>
  <c r="F3283" i="1"/>
  <c r="H3259" i="1"/>
  <c r="H3512" i="1"/>
  <c r="F3536" i="1"/>
  <c r="H3121" i="1"/>
  <c r="F3145" i="1"/>
  <c r="H3213" i="1"/>
  <c r="F3237" i="1"/>
  <c r="H3466" i="1"/>
  <c r="F3490" i="1"/>
  <c r="F3375" i="1"/>
  <c r="H3351" i="1"/>
  <c r="F3675" i="1"/>
  <c r="H3651" i="1"/>
  <c r="H3420" i="1"/>
  <c r="F3444" i="1"/>
  <c r="H3098" i="1"/>
  <c r="F3122" i="1"/>
  <c r="H3374" i="1"/>
  <c r="F3398" i="1"/>
  <c r="F3467" i="1"/>
  <c r="H3443" i="1"/>
  <c r="F3260" i="1"/>
  <c r="H3236" i="1"/>
  <c r="H3190" i="1"/>
  <c r="F3214" i="1"/>
  <c r="H3305" i="1"/>
  <c r="F3329" i="1"/>
  <c r="H3167" i="1"/>
  <c r="F3191" i="1"/>
  <c r="H3489" i="1"/>
  <c r="F3513" i="1"/>
  <c r="H3581" i="1"/>
  <c r="F3605" i="1"/>
  <c r="F3559" i="1"/>
  <c r="H3535" i="1"/>
  <c r="F3168" i="1"/>
  <c r="H3144" i="1"/>
  <c r="H3282" i="1"/>
  <c r="F3306" i="1"/>
  <c r="H3628" i="1"/>
  <c r="F3652" i="1"/>
  <c r="H3558" i="1"/>
  <c r="F3582" i="1"/>
  <c r="H3397" i="1"/>
  <c r="F3421" i="1"/>
  <c r="H3328" i="1"/>
  <c r="F3352" i="1"/>
  <c r="L3074" i="1" l="1"/>
  <c r="I3144" i="1"/>
  <c r="L3144" i="1" s="1"/>
  <c r="K3144" i="1"/>
  <c r="I3443" i="1"/>
  <c r="L3443" i="1" s="1"/>
  <c r="K3443" i="1"/>
  <c r="I3397" i="1"/>
  <c r="L3397" i="1" s="1"/>
  <c r="K3397" i="1"/>
  <c r="I3167" i="1"/>
  <c r="L3167" i="1" s="1"/>
  <c r="K3167" i="1"/>
  <c r="I3420" i="1"/>
  <c r="L3420" i="1" s="1"/>
  <c r="K3420" i="1"/>
  <c r="I3213" i="1"/>
  <c r="L3213" i="1" s="1"/>
  <c r="K3213" i="1"/>
  <c r="I3535" i="1"/>
  <c r="L3535" i="1" s="1"/>
  <c r="K3535" i="1"/>
  <c r="I3651" i="1"/>
  <c r="K3651" i="1"/>
  <c r="I3305" i="1"/>
  <c r="L3305" i="1" s="1"/>
  <c r="K3305" i="1"/>
  <c r="I3121" i="1"/>
  <c r="L3121" i="1" s="1"/>
  <c r="K3121" i="1"/>
  <c r="I3351" i="1"/>
  <c r="L3351" i="1" s="1"/>
  <c r="K3351" i="1"/>
  <c r="I3236" i="1"/>
  <c r="L3236" i="1" s="1"/>
  <c r="K3236" i="1"/>
  <c r="I3259" i="1"/>
  <c r="L3259" i="1" s="1"/>
  <c r="K3259" i="1"/>
  <c r="I3558" i="1"/>
  <c r="L3558" i="1" s="1"/>
  <c r="K3558" i="1"/>
  <c r="I3628" i="1"/>
  <c r="L3628" i="1" s="1"/>
  <c r="K3628" i="1"/>
  <c r="I3581" i="1"/>
  <c r="L3581" i="1" s="1"/>
  <c r="K3581" i="1"/>
  <c r="I3190" i="1"/>
  <c r="L3190" i="1" s="1"/>
  <c r="K3190" i="1"/>
  <c r="I3374" i="1"/>
  <c r="L3374" i="1" s="1"/>
  <c r="K3374" i="1"/>
  <c r="I3512" i="1"/>
  <c r="L3512" i="1" s="1"/>
  <c r="K3512" i="1"/>
  <c r="I3328" i="1"/>
  <c r="L3328" i="1" s="1"/>
  <c r="K3328" i="1"/>
  <c r="I3282" i="1"/>
  <c r="L3282" i="1" s="1"/>
  <c r="K3282" i="1"/>
  <c r="I3489" i="1"/>
  <c r="L3489" i="1" s="1"/>
  <c r="K3489" i="1"/>
  <c r="I3098" i="1"/>
  <c r="L3098" i="1" s="1"/>
  <c r="K3098" i="1"/>
  <c r="I3466" i="1"/>
  <c r="L3466" i="1" s="1"/>
  <c r="K3466" i="1"/>
  <c r="F3491" i="1"/>
  <c r="H3467" i="1"/>
  <c r="H3237" i="1"/>
  <c r="F3261" i="1"/>
  <c r="H3421" i="1"/>
  <c r="F3445" i="1"/>
  <c r="H3329" i="1"/>
  <c r="F3353" i="1"/>
  <c r="F3583" i="1"/>
  <c r="H3559" i="1"/>
  <c r="F3699" i="1"/>
  <c r="H3675" i="1"/>
  <c r="H3145" i="1"/>
  <c r="F3169" i="1"/>
  <c r="F3192" i="1"/>
  <c r="H3168" i="1"/>
  <c r="H3582" i="1"/>
  <c r="F3606" i="1"/>
  <c r="H3652" i="1"/>
  <c r="F3676" i="1"/>
  <c r="H3605" i="1"/>
  <c r="F3629" i="1"/>
  <c r="H3214" i="1"/>
  <c r="F3238" i="1"/>
  <c r="H3398" i="1"/>
  <c r="F3422" i="1"/>
  <c r="H3536" i="1"/>
  <c r="F3560" i="1"/>
  <c r="H3352" i="1"/>
  <c r="F3376" i="1"/>
  <c r="H3306" i="1"/>
  <c r="F3330" i="1"/>
  <c r="H3513" i="1"/>
  <c r="F3537" i="1"/>
  <c r="H3122" i="1"/>
  <c r="F3146" i="1"/>
  <c r="F3399" i="1"/>
  <c r="H3375" i="1"/>
  <c r="F3284" i="1"/>
  <c r="H3260" i="1"/>
  <c r="H3490" i="1"/>
  <c r="F3514" i="1"/>
  <c r="H3191" i="1"/>
  <c r="F3215" i="1"/>
  <c r="H3444" i="1"/>
  <c r="F3468" i="1"/>
  <c r="F3307" i="1"/>
  <c r="H3283" i="1"/>
  <c r="I3260" i="1" l="1"/>
  <c r="L3260" i="1" s="1"/>
  <c r="K3260" i="1"/>
  <c r="I3168" i="1"/>
  <c r="L3168" i="1" s="1"/>
  <c r="K3168" i="1"/>
  <c r="I3444" i="1"/>
  <c r="L3444" i="1" s="1"/>
  <c r="K3444" i="1"/>
  <c r="I3375" i="1"/>
  <c r="L3375" i="1" s="1"/>
  <c r="K3375" i="1"/>
  <c r="I3675" i="1"/>
  <c r="K3675" i="1"/>
  <c r="I3306" i="1"/>
  <c r="L3306" i="1" s="1"/>
  <c r="K3306" i="1"/>
  <c r="I3191" i="1"/>
  <c r="L3191" i="1" s="1"/>
  <c r="K3191" i="1"/>
  <c r="I3283" i="1"/>
  <c r="L3283" i="1" s="1"/>
  <c r="K3283" i="1"/>
  <c r="L3099" i="1"/>
  <c r="I3559" i="1"/>
  <c r="L3559" i="1" s="1"/>
  <c r="K3559" i="1"/>
  <c r="I3467" i="1"/>
  <c r="L3467" i="1" s="1"/>
  <c r="K3467" i="1"/>
  <c r="I3214" i="1"/>
  <c r="L3214" i="1" s="1"/>
  <c r="K3214" i="1"/>
  <c r="I3329" i="1"/>
  <c r="L3329" i="1" s="1"/>
  <c r="K3329" i="1"/>
  <c r="I3352" i="1"/>
  <c r="L3352" i="1" s="1"/>
  <c r="K3352" i="1"/>
  <c r="I3605" i="1"/>
  <c r="L3605" i="1" s="1"/>
  <c r="K3605" i="1"/>
  <c r="I3145" i="1"/>
  <c r="L3145" i="1" s="1"/>
  <c r="K3145" i="1"/>
  <c r="I3421" i="1"/>
  <c r="L3421" i="1" s="1"/>
  <c r="K3421" i="1"/>
  <c r="I3490" i="1"/>
  <c r="L3490" i="1" s="1"/>
  <c r="K3490" i="1"/>
  <c r="I3122" i="1"/>
  <c r="L3123" i="1" s="1"/>
  <c r="K3122" i="1"/>
  <c r="I3536" i="1"/>
  <c r="L3536" i="1" s="1"/>
  <c r="K3536" i="1"/>
  <c r="I3652" i="1"/>
  <c r="L3652" i="1" s="1"/>
  <c r="K3652" i="1"/>
  <c r="I3237" i="1"/>
  <c r="L3237" i="1" s="1"/>
  <c r="K3237" i="1"/>
  <c r="I3513" i="1"/>
  <c r="L3513" i="1" s="1"/>
  <c r="K3513" i="1"/>
  <c r="I3398" i="1"/>
  <c r="L3398" i="1" s="1"/>
  <c r="K3398" i="1"/>
  <c r="I3582" i="1"/>
  <c r="L3582" i="1" s="1"/>
  <c r="K3582" i="1"/>
  <c r="F3331" i="1"/>
  <c r="H3307" i="1"/>
  <c r="H3353" i="1"/>
  <c r="F3377" i="1"/>
  <c r="F3308" i="1"/>
  <c r="H3284" i="1"/>
  <c r="H3376" i="1"/>
  <c r="F3400" i="1"/>
  <c r="H3629" i="1"/>
  <c r="F3653" i="1"/>
  <c r="F3216" i="1"/>
  <c r="H3192" i="1"/>
  <c r="F3423" i="1"/>
  <c r="H3399" i="1"/>
  <c r="H3169" i="1"/>
  <c r="F3193" i="1"/>
  <c r="H3445" i="1"/>
  <c r="F3469" i="1"/>
  <c r="H3215" i="1"/>
  <c r="F3239" i="1"/>
  <c r="H3514" i="1"/>
  <c r="F3538" i="1"/>
  <c r="H3146" i="1"/>
  <c r="F3170" i="1"/>
  <c r="H3560" i="1"/>
  <c r="F3584" i="1"/>
  <c r="H3676" i="1"/>
  <c r="F3700" i="1"/>
  <c r="F3285" i="1"/>
  <c r="H3261" i="1"/>
  <c r="L3122" i="1"/>
  <c r="H3537" i="1"/>
  <c r="F3561" i="1"/>
  <c r="H3422" i="1"/>
  <c r="F3446" i="1"/>
  <c r="F3723" i="1"/>
  <c r="H3699" i="1"/>
  <c r="H3606" i="1"/>
  <c r="F3630" i="1"/>
  <c r="H3468" i="1"/>
  <c r="F3492" i="1"/>
  <c r="H3330" i="1"/>
  <c r="F3354" i="1"/>
  <c r="H3238" i="1"/>
  <c r="F3262" i="1"/>
  <c r="F3607" i="1"/>
  <c r="H3583" i="1"/>
  <c r="F3515" i="1"/>
  <c r="H3491" i="1"/>
  <c r="I3169" i="1" l="1"/>
  <c r="L3169" i="1" s="1"/>
  <c r="K3169" i="1"/>
  <c r="I3699" i="1"/>
  <c r="K3699" i="1"/>
  <c r="I3261" i="1"/>
  <c r="L3261" i="1" s="1"/>
  <c r="K3261" i="1"/>
  <c r="I3399" i="1"/>
  <c r="L3399" i="1" s="1"/>
  <c r="K3399" i="1"/>
  <c r="I3284" i="1"/>
  <c r="L3284" i="1" s="1"/>
  <c r="K3284" i="1"/>
  <c r="I3192" i="1"/>
  <c r="L3192" i="1" s="1"/>
  <c r="K3192" i="1"/>
  <c r="I3606" i="1"/>
  <c r="L3606" i="1" s="1"/>
  <c r="K3606" i="1"/>
  <c r="I3146" i="1"/>
  <c r="L3147" i="1" s="1"/>
  <c r="K3146" i="1"/>
  <c r="I3238" i="1"/>
  <c r="L3238" i="1" s="1"/>
  <c r="K3238" i="1"/>
  <c r="I3330" i="1"/>
  <c r="L3330" i="1" s="1"/>
  <c r="K3330" i="1"/>
  <c r="I3422" i="1"/>
  <c r="L3422" i="1" s="1"/>
  <c r="K3422" i="1"/>
  <c r="I3676" i="1"/>
  <c r="L3676" i="1" s="1"/>
  <c r="K3676" i="1"/>
  <c r="I3215" i="1"/>
  <c r="L3215" i="1" s="1"/>
  <c r="K3215" i="1"/>
  <c r="I3353" i="1"/>
  <c r="L3353" i="1" s="1"/>
  <c r="K3353" i="1"/>
  <c r="I3491" i="1"/>
  <c r="L3491" i="1" s="1"/>
  <c r="K3491" i="1"/>
  <c r="I3307" i="1"/>
  <c r="L3307" i="1" s="1"/>
  <c r="K3307" i="1"/>
  <c r="I3376" i="1"/>
  <c r="L3376" i="1" s="1"/>
  <c r="K3376" i="1"/>
  <c r="I3514" i="1"/>
  <c r="L3514" i="1" s="1"/>
  <c r="K3514" i="1"/>
  <c r="I3468" i="1"/>
  <c r="L3468" i="1" s="1"/>
  <c r="K3468" i="1"/>
  <c r="I3537" i="1"/>
  <c r="L3537" i="1" s="1"/>
  <c r="K3537" i="1"/>
  <c r="I3560" i="1"/>
  <c r="L3560" i="1" s="1"/>
  <c r="K3560" i="1"/>
  <c r="I3445" i="1"/>
  <c r="L3445" i="1" s="1"/>
  <c r="K3445" i="1"/>
  <c r="I3629" i="1"/>
  <c r="L3629" i="1" s="1"/>
  <c r="K3629" i="1"/>
  <c r="I3583" i="1"/>
  <c r="L3583" i="1" s="1"/>
  <c r="K3583" i="1"/>
  <c r="H3492" i="1"/>
  <c r="F3516" i="1"/>
  <c r="H3561" i="1"/>
  <c r="F3585" i="1"/>
  <c r="F3539" i="1"/>
  <c r="H3515" i="1"/>
  <c r="F3631" i="1"/>
  <c r="H3607" i="1"/>
  <c r="H3170" i="1"/>
  <c r="F3194" i="1"/>
  <c r="H3193" i="1"/>
  <c r="F3217" i="1"/>
  <c r="H3400" i="1"/>
  <c r="F3424" i="1"/>
  <c r="H3262" i="1"/>
  <c r="F3286" i="1"/>
  <c r="L3146" i="1"/>
  <c r="F3747" i="1"/>
  <c r="H3723" i="1"/>
  <c r="H3285" i="1"/>
  <c r="F3309" i="1"/>
  <c r="H3538" i="1"/>
  <c r="F3562" i="1"/>
  <c r="H3354" i="1"/>
  <c r="F3378" i="1"/>
  <c r="H3446" i="1"/>
  <c r="F3470" i="1"/>
  <c r="F3447" i="1"/>
  <c r="H3423" i="1"/>
  <c r="H3308" i="1"/>
  <c r="F3332" i="1"/>
  <c r="H3700" i="1"/>
  <c r="F3724" i="1"/>
  <c r="H3239" i="1"/>
  <c r="F3263" i="1"/>
  <c r="H3377" i="1"/>
  <c r="F3401" i="1"/>
  <c r="F3240" i="1"/>
  <c r="H3216" i="1"/>
  <c r="H3584" i="1"/>
  <c r="F3608" i="1"/>
  <c r="H3469" i="1"/>
  <c r="F3493" i="1"/>
  <c r="H3653" i="1"/>
  <c r="F3677" i="1"/>
  <c r="H3630" i="1"/>
  <c r="F3654" i="1"/>
  <c r="F3355" i="1"/>
  <c r="H3331" i="1"/>
  <c r="I3216" i="1" l="1"/>
  <c r="L3216" i="1" s="1"/>
  <c r="K3216" i="1"/>
  <c r="I3607" i="1"/>
  <c r="L3607" i="1" s="1"/>
  <c r="K3607" i="1"/>
  <c r="I3423" i="1"/>
  <c r="L3423" i="1" s="1"/>
  <c r="K3423" i="1"/>
  <c r="I3515" i="1"/>
  <c r="L3515" i="1" s="1"/>
  <c r="K3515" i="1"/>
  <c r="I3723" i="1"/>
  <c r="K3723" i="1"/>
  <c r="I3262" i="1"/>
  <c r="L3262" i="1" s="1"/>
  <c r="K3262" i="1"/>
  <c r="I3653" i="1"/>
  <c r="L3653" i="1" s="1"/>
  <c r="K3653" i="1"/>
  <c r="I3469" i="1"/>
  <c r="L3469" i="1" s="1"/>
  <c r="K3469" i="1"/>
  <c r="I3193" i="1"/>
  <c r="L3193" i="1" s="1"/>
  <c r="K3193" i="1"/>
  <c r="I3331" i="1"/>
  <c r="L3331" i="1" s="1"/>
  <c r="K3331" i="1"/>
  <c r="I3630" i="1"/>
  <c r="L3630" i="1" s="1"/>
  <c r="K3630" i="1"/>
  <c r="I3308" i="1"/>
  <c r="L3308" i="1" s="1"/>
  <c r="K3308" i="1"/>
  <c r="I3538" i="1"/>
  <c r="L3538" i="1" s="1"/>
  <c r="K3538" i="1"/>
  <c r="I3377" i="1"/>
  <c r="L3377" i="1" s="1"/>
  <c r="K3377" i="1"/>
  <c r="I3285" i="1"/>
  <c r="L3285" i="1" s="1"/>
  <c r="K3285" i="1"/>
  <c r="I3400" i="1"/>
  <c r="L3400" i="1" s="1"/>
  <c r="K3400" i="1"/>
  <c r="I3239" i="1"/>
  <c r="L3239" i="1" s="1"/>
  <c r="K3239" i="1"/>
  <c r="I3446" i="1"/>
  <c r="L3446" i="1" s="1"/>
  <c r="K3446" i="1"/>
  <c r="I3561" i="1"/>
  <c r="L3561" i="1" s="1"/>
  <c r="K3561" i="1"/>
  <c r="I3584" i="1"/>
  <c r="L3584" i="1" s="1"/>
  <c r="K3584" i="1"/>
  <c r="I3700" i="1"/>
  <c r="L3700" i="1" s="1"/>
  <c r="K3700" i="1"/>
  <c r="I3354" i="1"/>
  <c r="L3354" i="1" s="1"/>
  <c r="K3354" i="1"/>
  <c r="I3170" i="1"/>
  <c r="L3170" i="1" s="1"/>
  <c r="K3170" i="1"/>
  <c r="I3492" i="1"/>
  <c r="L3492" i="1" s="1"/>
  <c r="K3492" i="1"/>
  <c r="H3286" i="1"/>
  <c r="F3310" i="1"/>
  <c r="F3264" i="1"/>
  <c r="H3240" i="1"/>
  <c r="H3677" i="1"/>
  <c r="F3701" i="1"/>
  <c r="H3401" i="1"/>
  <c r="F3425" i="1"/>
  <c r="H3309" i="1"/>
  <c r="F3333" i="1"/>
  <c r="F3655" i="1"/>
  <c r="H3631" i="1"/>
  <c r="H3424" i="1"/>
  <c r="F3448" i="1"/>
  <c r="F3471" i="1"/>
  <c r="H3447" i="1"/>
  <c r="H3493" i="1"/>
  <c r="F3517" i="1"/>
  <c r="F3287" i="1"/>
  <c r="H3263" i="1"/>
  <c r="H3470" i="1"/>
  <c r="F3494" i="1"/>
  <c r="F3563" i="1"/>
  <c r="H3539" i="1"/>
  <c r="F3379" i="1"/>
  <c r="H3355" i="1"/>
  <c r="H3654" i="1"/>
  <c r="F3678" i="1"/>
  <c r="F3771" i="1"/>
  <c r="H3747" i="1"/>
  <c r="H3217" i="1"/>
  <c r="F3241" i="1"/>
  <c r="H3585" i="1"/>
  <c r="F3609" i="1"/>
  <c r="H3608" i="1"/>
  <c r="F3632" i="1"/>
  <c r="H3724" i="1"/>
  <c r="F3748" i="1"/>
  <c r="H3378" i="1"/>
  <c r="F3402" i="1"/>
  <c r="H3194" i="1"/>
  <c r="F3218" i="1"/>
  <c r="H3516" i="1"/>
  <c r="F3540" i="1"/>
  <c r="H3332" i="1"/>
  <c r="F3356" i="1"/>
  <c r="H3562" i="1"/>
  <c r="F3586" i="1"/>
  <c r="I3539" i="1" l="1"/>
  <c r="L3539" i="1" s="1"/>
  <c r="K3539" i="1"/>
  <c r="I3447" i="1"/>
  <c r="L3447" i="1" s="1"/>
  <c r="K3447" i="1"/>
  <c r="I3747" i="1"/>
  <c r="K3747" i="1"/>
  <c r="I3263" i="1"/>
  <c r="L3263" i="1" s="1"/>
  <c r="K3263" i="1"/>
  <c r="I3631" i="1"/>
  <c r="L3631" i="1" s="1"/>
  <c r="K3631" i="1"/>
  <c r="I3240" i="1"/>
  <c r="L3240" i="1" s="1"/>
  <c r="K3240" i="1"/>
  <c r="I3562" i="1"/>
  <c r="L3562" i="1" s="1"/>
  <c r="K3562" i="1"/>
  <c r="I3217" i="1"/>
  <c r="L3217" i="1" s="1"/>
  <c r="K3217" i="1"/>
  <c r="I3401" i="1"/>
  <c r="L3401" i="1" s="1"/>
  <c r="K3401" i="1"/>
  <c r="I3724" i="1"/>
  <c r="L3724" i="1" s="1"/>
  <c r="K3724" i="1"/>
  <c r="I3470" i="1"/>
  <c r="L3470" i="1" s="1"/>
  <c r="K3470" i="1"/>
  <c r="I3677" i="1"/>
  <c r="L3677" i="1" s="1"/>
  <c r="K3677" i="1"/>
  <c r="I3516" i="1"/>
  <c r="L3516" i="1" s="1"/>
  <c r="K3516" i="1"/>
  <c r="I3608" i="1"/>
  <c r="L3608" i="1" s="1"/>
  <c r="K3608" i="1"/>
  <c r="I3654" i="1"/>
  <c r="L3654" i="1" s="1"/>
  <c r="K3654" i="1"/>
  <c r="L3171" i="1"/>
  <c r="I3355" i="1"/>
  <c r="L3355" i="1" s="1"/>
  <c r="K3355" i="1"/>
  <c r="I3378" i="1"/>
  <c r="L3378" i="1" s="1"/>
  <c r="K3378" i="1"/>
  <c r="I3332" i="1"/>
  <c r="L3332" i="1" s="1"/>
  <c r="K3332" i="1"/>
  <c r="I3424" i="1"/>
  <c r="L3424" i="1" s="1"/>
  <c r="K3424" i="1"/>
  <c r="I3194" i="1"/>
  <c r="K3194" i="1"/>
  <c r="I3585" i="1"/>
  <c r="L3585" i="1" s="1"/>
  <c r="K3585" i="1"/>
  <c r="I3493" i="1"/>
  <c r="L3493" i="1" s="1"/>
  <c r="K3493" i="1"/>
  <c r="I3309" i="1"/>
  <c r="L3309" i="1" s="1"/>
  <c r="K3309" i="1"/>
  <c r="I3286" i="1"/>
  <c r="L3286" i="1" s="1"/>
  <c r="K3286" i="1"/>
  <c r="F3587" i="1"/>
  <c r="H3563" i="1"/>
  <c r="H3425" i="1"/>
  <c r="F3449" i="1"/>
  <c r="H3356" i="1"/>
  <c r="F3380" i="1"/>
  <c r="H3748" i="1"/>
  <c r="F3772" i="1"/>
  <c r="F3495" i="1"/>
  <c r="H3471" i="1"/>
  <c r="H3402" i="1"/>
  <c r="F3426" i="1"/>
  <c r="F3795" i="1"/>
  <c r="H3771" i="1"/>
  <c r="H3494" i="1"/>
  <c r="F3518" i="1"/>
  <c r="H3448" i="1"/>
  <c r="F3472" i="1"/>
  <c r="H3701" i="1"/>
  <c r="F3725" i="1"/>
  <c r="H3586" i="1"/>
  <c r="F3610" i="1"/>
  <c r="H3241" i="1"/>
  <c r="F3265" i="1"/>
  <c r="H3540" i="1"/>
  <c r="F3564" i="1"/>
  <c r="H3632" i="1"/>
  <c r="F3656" i="1"/>
  <c r="H3678" i="1"/>
  <c r="F3702" i="1"/>
  <c r="H3218" i="1"/>
  <c r="F3242" i="1"/>
  <c r="H3609" i="1"/>
  <c r="F3633" i="1"/>
  <c r="F3311" i="1"/>
  <c r="H3287" i="1"/>
  <c r="F3679" i="1"/>
  <c r="H3655" i="1"/>
  <c r="F3288" i="1"/>
  <c r="H3264" i="1"/>
  <c r="L3194" i="1"/>
  <c r="L3195" i="1"/>
  <c r="F3403" i="1"/>
  <c r="H3379" i="1"/>
  <c r="H3517" i="1"/>
  <c r="F3541" i="1"/>
  <c r="H3333" i="1"/>
  <c r="F3357" i="1"/>
  <c r="H3310" i="1"/>
  <c r="F3334" i="1"/>
  <c r="I3333" i="1" l="1"/>
  <c r="L3333" i="1" s="1"/>
  <c r="K3333" i="1"/>
  <c r="I3218" i="1"/>
  <c r="L3219" i="1" s="1"/>
  <c r="K3218" i="1"/>
  <c r="I3241" i="1"/>
  <c r="L3241" i="1" s="1"/>
  <c r="K3241" i="1"/>
  <c r="I3494" i="1"/>
  <c r="L3494" i="1" s="1"/>
  <c r="K3494" i="1"/>
  <c r="I3748" i="1"/>
  <c r="L3748" i="1" s="1"/>
  <c r="K3748" i="1"/>
  <c r="I3655" i="1"/>
  <c r="L3655" i="1" s="1"/>
  <c r="K3655" i="1"/>
  <c r="I3771" i="1"/>
  <c r="K3771" i="1"/>
  <c r="I3517" i="1"/>
  <c r="L3517" i="1" s="1"/>
  <c r="K3517" i="1"/>
  <c r="I3678" i="1"/>
  <c r="L3678" i="1" s="1"/>
  <c r="K3678" i="1"/>
  <c r="I3586" i="1"/>
  <c r="L3586" i="1" s="1"/>
  <c r="K3586" i="1"/>
  <c r="I3356" i="1"/>
  <c r="L3356" i="1" s="1"/>
  <c r="K3356" i="1"/>
  <c r="I3632" i="1"/>
  <c r="L3632" i="1" s="1"/>
  <c r="K3632" i="1"/>
  <c r="I3701" i="1"/>
  <c r="L3701" i="1" s="1"/>
  <c r="K3701" i="1"/>
  <c r="I3402" i="1"/>
  <c r="L3402" i="1" s="1"/>
  <c r="K3402" i="1"/>
  <c r="I3425" i="1"/>
  <c r="L3425" i="1" s="1"/>
  <c r="K3425" i="1"/>
  <c r="I3287" i="1"/>
  <c r="L3287" i="1" s="1"/>
  <c r="K3287" i="1"/>
  <c r="I3471" i="1"/>
  <c r="L3471" i="1" s="1"/>
  <c r="K3471" i="1"/>
  <c r="I3563" i="1"/>
  <c r="L3563" i="1" s="1"/>
  <c r="K3563" i="1"/>
  <c r="I3310" i="1"/>
  <c r="L3310" i="1" s="1"/>
  <c r="K3310" i="1"/>
  <c r="I3609" i="1"/>
  <c r="L3609" i="1" s="1"/>
  <c r="K3609" i="1"/>
  <c r="I3540" i="1"/>
  <c r="L3540" i="1" s="1"/>
  <c r="K3540" i="1"/>
  <c r="I3448" i="1"/>
  <c r="L3448" i="1" s="1"/>
  <c r="K3448" i="1"/>
  <c r="I3379" i="1"/>
  <c r="L3379" i="1" s="1"/>
  <c r="K3379" i="1"/>
  <c r="I3264" i="1"/>
  <c r="L3264" i="1" s="1"/>
  <c r="K3264" i="1"/>
  <c r="L3218" i="1"/>
  <c r="H3772" i="1"/>
  <c r="F3796" i="1"/>
  <c r="H3702" i="1"/>
  <c r="F3726" i="1"/>
  <c r="H3610" i="1"/>
  <c r="F3634" i="1"/>
  <c r="F3312" i="1"/>
  <c r="H3288" i="1"/>
  <c r="H3541" i="1"/>
  <c r="F3565" i="1"/>
  <c r="F3819" i="1"/>
  <c r="H3795" i="1"/>
  <c r="H3380" i="1"/>
  <c r="F3404" i="1"/>
  <c r="H3656" i="1"/>
  <c r="F3680" i="1"/>
  <c r="H3725" i="1"/>
  <c r="F3749" i="1"/>
  <c r="H3426" i="1"/>
  <c r="F3450" i="1"/>
  <c r="H3449" i="1"/>
  <c r="F3473" i="1"/>
  <c r="F3703" i="1"/>
  <c r="H3679" i="1"/>
  <c r="F3427" i="1"/>
  <c r="H3403" i="1"/>
  <c r="F3335" i="1"/>
  <c r="H3311" i="1"/>
  <c r="H3334" i="1"/>
  <c r="F3358" i="1"/>
  <c r="H3633" i="1"/>
  <c r="F3657" i="1"/>
  <c r="H3564" i="1"/>
  <c r="F3588" i="1"/>
  <c r="H3472" i="1"/>
  <c r="F3496" i="1"/>
  <c r="F3519" i="1"/>
  <c r="H3495" i="1"/>
  <c r="H3357" i="1"/>
  <c r="F3381" i="1"/>
  <c r="H3242" i="1"/>
  <c r="F3266" i="1"/>
  <c r="F3289" i="1"/>
  <c r="H3265" i="1"/>
  <c r="H3518" i="1"/>
  <c r="F3542" i="1"/>
  <c r="F3611" i="1"/>
  <c r="H3587" i="1"/>
  <c r="I3495" i="1" l="1"/>
  <c r="L3495" i="1" s="1"/>
  <c r="K3495" i="1"/>
  <c r="I3265" i="1"/>
  <c r="L3265" i="1" s="1"/>
  <c r="K3265" i="1"/>
  <c r="I3311" i="1"/>
  <c r="L3311" i="1" s="1"/>
  <c r="K3311" i="1"/>
  <c r="I3795" i="1"/>
  <c r="K3795" i="1"/>
  <c r="I3403" i="1"/>
  <c r="L3403" i="1" s="1"/>
  <c r="K3403" i="1"/>
  <c r="I3518" i="1"/>
  <c r="L3518" i="1" s="1"/>
  <c r="K3518" i="1"/>
  <c r="I3334" i="1"/>
  <c r="L3334" i="1" s="1"/>
  <c r="K3334" i="1"/>
  <c r="I3380" i="1"/>
  <c r="L3380" i="1" s="1"/>
  <c r="K3380" i="1"/>
  <c r="I3472" i="1"/>
  <c r="L3472" i="1" s="1"/>
  <c r="K3472" i="1"/>
  <c r="I3564" i="1"/>
  <c r="L3564" i="1" s="1"/>
  <c r="K3564" i="1"/>
  <c r="I3725" i="1"/>
  <c r="L3725" i="1" s="1"/>
  <c r="K3725" i="1"/>
  <c r="I3541" i="1"/>
  <c r="L3541" i="1" s="1"/>
  <c r="K3541" i="1"/>
  <c r="I3772" i="1"/>
  <c r="L3772" i="1" s="1"/>
  <c r="K3772" i="1"/>
  <c r="I3587" i="1"/>
  <c r="L3587" i="1" s="1"/>
  <c r="K3587" i="1"/>
  <c r="I3679" i="1"/>
  <c r="L3679" i="1" s="1"/>
  <c r="K3679" i="1"/>
  <c r="I3288" i="1"/>
  <c r="L3288" i="1" s="1"/>
  <c r="K3288" i="1"/>
  <c r="I3449" i="1"/>
  <c r="L3449" i="1" s="1"/>
  <c r="K3449" i="1"/>
  <c r="I3610" i="1"/>
  <c r="L3610" i="1" s="1"/>
  <c r="K3610" i="1"/>
  <c r="I3426" i="1"/>
  <c r="L3426" i="1" s="1"/>
  <c r="K3426" i="1"/>
  <c r="I3702" i="1"/>
  <c r="L3702" i="1" s="1"/>
  <c r="K3702" i="1"/>
  <c r="I3242" i="1"/>
  <c r="L3242" i="1" s="1"/>
  <c r="K3242" i="1"/>
  <c r="I3357" i="1"/>
  <c r="L3357" i="1" s="1"/>
  <c r="K3357" i="1"/>
  <c r="I3633" i="1"/>
  <c r="L3633" i="1" s="1"/>
  <c r="K3633" i="1"/>
  <c r="I3656" i="1"/>
  <c r="L3656" i="1" s="1"/>
  <c r="K3656" i="1"/>
  <c r="H3634" i="1"/>
  <c r="F3658" i="1"/>
  <c r="H3450" i="1"/>
  <c r="F3474" i="1"/>
  <c r="F3543" i="1"/>
  <c r="H3519" i="1"/>
  <c r="H3289" i="1"/>
  <c r="F3313" i="1"/>
  <c r="F3359" i="1"/>
  <c r="H3335" i="1"/>
  <c r="F3843" i="1"/>
  <c r="H3819" i="1"/>
  <c r="H3726" i="1"/>
  <c r="F3750" i="1"/>
  <c r="H3496" i="1"/>
  <c r="F3520" i="1"/>
  <c r="H3266" i="1"/>
  <c r="F3290" i="1"/>
  <c r="H3588" i="1"/>
  <c r="F3612" i="1"/>
  <c r="H3749" i="1"/>
  <c r="F3773" i="1"/>
  <c r="H3565" i="1"/>
  <c r="F3589" i="1"/>
  <c r="F3451" i="1"/>
  <c r="H3427" i="1"/>
  <c r="H3796" i="1"/>
  <c r="F3820" i="1"/>
  <c r="H3680" i="1"/>
  <c r="F3704" i="1"/>
  <c r="H3381" i="1"/>
  <c r="F3405" i="1"/>
  <c r="H3657" i="1"/>
  <c r="F3681" i="1"/>
  <c r="F3635" i="1"/>
  <c r="H3611" i="1"/>
  <c r="F3727" i="1"/>
  <c r="H3703" i="1"/>
  <c r="H3312" i="1"/>
  <c r="F3336" i="1"/>
  <c r="H3542" i="1"/>
  <c r="F3566" i="1"/>
  <c r="H3358" i="1"/>
  <c r="F3382" i="1"/>
  <c r="H3473" i="1"/>
  <c r="F3497" i="1"/>
  <c r="H3404" i="1"/>
  <c r="F3428" i="1"/>
  <c r="I3703" i="1" l="1"/>
  <c r="L3703" i="1" s="1"/>
  <c r="K3703" i="1"/>
  <c r="I3519" i="1"/>
  <c r="L3519" i="1" s="1"/>
  <c r="K3519" i="1"/>
  <c r="I3611" i="1"/>
  <c r="L3611" i="1" s="1"/>
  <c r="K3611" i="1"/>
  <c r="I3819" i="1"/>
  <c r="K3819" i="1"/>
  <c r="I3473" i="1"/>
  <c r="L3473" i="1" s="1"/>
  <c r="K3473" i="1"/>
  <c r="I3381" i="1"/>
  <c r="L3381" i="1" s="1"/>
  <c r="K3381" i="1"/>
  <c r="I3496" i="1"/>
  <c r="L3496" i="1" s="1"/>
  <c r="K3496" i="1"/>
  <c r="I3358" i="1"/>
  <c r="L3358" i="1" s="1"/>
  <c r="K3358" i="1"/>
  <c r="I3680" i="1"/>
  <c r="L3680" i="1" s="1"/>
  <c r="K3680" i="1"/>
  <c r="I3726" i="1"/>
  <c r="L3726" i="1" s="1"/>
  <c r="K3726" i="1"/>
  <c r="I3542" i="1"/>
  <c r="L3542" i="1" s="1"/>
  <c r="K3542" i="1"/>
  <c r="I3796" i="1"/>
  <c r="L3796" i="1" s="1"/>
  <c r="K3796" i="1"/>
  <c r="I3588" i="1"/>
  <c r="L3588" i="1" s="1"/>
  <c r="K3588" i="1"/>
  <c r="I3450" i="1"/>
  <c r="L3450" i="1" s="1"/>
  <c r="K3450" i="1"/>
  <c r="L3243" i="1"/>
  <c r="I3427" i="1"/>
  <c r="L3427" i="1" s="1"/>
  <c r="K3427" i="1"/>
  <c r="I3335" i="1"/>
  <c r="L3335" i="1" s="1"/>
  <c r="K3335" i="1"/>
  <c r="I3312" i="1"/>
  <c r="L3312" i="1" s="1"/>
  <c r="K3312" i="1"/>
  <c r="I3565" i="1"/>
  <c r="L3565" i="1" s="1"/>
  <c r="K3565" i="1"/>
  <c r="I3289" i="1"/>
  <c r="L3289" i="1" s="1"/>
  <c r="K3289" i="1"/>
  <c r="I3749" i="1"/>
  <c r="L3749" i="1" s="1"/>
  <c r="K3749" i="1"/>
  <c r="I3404" i="1"/>
  <c r="L3404" i="1" s="1"/>
  <c r="K3404" i="1"/>
  <c r="I3657" i="1"/>
  <c r="L3657" i="1" s="1"/>
  <c r="K3657" i="1"/>
  <c r="I3266" i="1"/>
  <c r="L3266" i="1" s="1"/>
  <c r="K3266" i="1"/>
  <c r="I3634" i="1"/>
  <c r="L3634" i="1" s="1"/>
  <c r="K3634" i="1"/>
  <c r="H3382" i="1"/>
  <c r="F3406" i="1"/>
  <c r="H3704" i="1"/>
  <c r="F3728" i="1"/>
  <c r="H3773" i="1"/>
  <c r="F3797" i="1"/>
  <c r="H3750" i="1"/>
  <c r="F3774" i="1"/>
  <c r="F3567" i="1"/>
  <c r="H3543" i="1"/>
  <c r="H3566" i="1"/>
  <c r="F3590" i="1"/>
  <c r="H3820" i="1"/>
  <c r="F3844" i="1"/>
  <c r="H3612" i="1"/>
  <c r="F3636" i="1"/>
  <c r="F3659" i="1"/>
  <c r="H3635" i="1"/>
  <c r="F3867" i="1"/>
  <c r="H3843" i="1"/>
  <c r="H3474" i="1"/>
  <c r="F3498" i="1"/>
  <c r="F3751" i="1"/>
  <c r="H3727" i="1"/>
  <c r="H3428" i="1"/>
  <c r="F3452" i="1"/>
  <c r="H3681" i="1"/>
  <c r="F3705" i="1"/>
  <c r="F3475" i="1"/>
  <c r="H3451" i="1"/>
  <c r="F3383" i="1"/>
  <c r="H3359" i="1"/>
  <c r="H3658" i="1"/>
  <c r="F3682" i="1"/>
  <c r="H3290" i="1"/>
  <c r="F3314" i="1"/>
  <c r="H3497" i="1"/>
  <c r="F3521" i="1"/>
  <c r="H3336" i="1"/>
  <c r="F3360" i="1"/>
  <c r="H3405" i="1"/>
  <c r="F3429" i="1"/>
  <c r="H3589" i="1"/>
  <c r="F3613" i="1"/>
  <c r="H3520" i="1"/>
  <c r="F3544" i="1"/>
  <c r="H3313" i="1"/>
  <c r="F3337" i="1"/>
  <c r="L3267" i="1" l="1"/>
  <c r="I3520" i="1"/>
  <c r="L3520" i="1" s="1"/>
  <c r="K3520" i="1"/>
  <c r="I3497" i="1"/>
  <c r="L3497" i="1" s="1"/>
  <c r="K3497" i="1"/>
  <c r="I3612" i="1"/>
  <c r="L3612" i="1" s="1"/>
  <c r="K3612" i="1"/>
  <c r="I3750" i="1"/>
  <c r="L3750" i="1" s="1"/>
  <c r="K3750" i="1"/>
  <c r="I3451" i="1"/>
  <c r="L3451" i="1" s="1"/>
  <c r="K3451" i="1"/>
  <c r="I3635" i="1"/>
  <c r="L3635" i="1" s="1"/>
  <c r="K3635" i="1"/>
  <c r="I3589" i="1"/>
  <c r="L3589" i="1" s="1"/>
  <c r="K3589" i="1"/>
  <c r="I3290" i="1"/>
  <c r="L3291" i="1" s="1"/>
  <c r="K3290" i="1"/>
  <c r="I3474" i="1"/>
  <c r="L3474" i="1" s="1"/>
  <c r="K3474" i="1"/>
  <c r="I3820" i="1"/>
  <c r="L3820" i="1" s="1"/>
  <c r="K3820" i="1"/>
  <c r="I3773" i="1"/>
  <c r="L3773" i="1" s="1"/>
  <c r="K3773" i="1"/>
  <c r="I3843" i="1"/>
  <c r="K3843" i="1"/>
  <c r="I3405" i="1"/>
  <c r="L3405" i="1" s="1"/>
  <c r="K3405" i="1"/>
  <c r="I3658" i="1"/>
  <c r="L3658" i="1" s="1"/>
  <c r="K3658" i="1"/>
  <c r="I3681" i="1"/>
  <c r="L3681" i="1" s="1"/>
  <c r="K3681" i="1"/>
  <c r="I3566" i="1"/>
  <c r="L3566" i="1" s="1"/>
  <c r="K3566" i="1"/>
  <c r="I3704" i="1"/>
  <c r="L3704" i="1" s="1"/>
  <c r="K3704" i="1"/>
  <c r="I3543" i="1"/>
  <c r="L3543" i="1" s="1"/>
  <c r="K3543" i="1"/>
  <c r="I3313" i="1"/>
  <c r="L3313" i="1" s="1"/>
  <c r="K3313" i="1"/>
  <c r="I3336" i="1"/>
  <c r="L3336" i="1" s="1"/>
  <c r="K3336" i="1"/>
  <c r="I3428" i="1"/>
  <c r="L3428" i="1" s="1"/>
  <c r="K3428" i="1"/>
  <c r="I3382" i="1"/>
  <c r="L3382" i="1" s="1"/>
  <c r="K3382" i="1"/>
  <c r="I3359" i="1"/>
  <c r="L3359" i="1" s="1"/>
  <c r="K3359" i="1"/>
  <c r="I3727" i="1"/>
  <c r="L3727" i="1" s="1"/>
  <c r="K3727" i="1"/>
  <c r="F3775" i="1"/>
  <c r="H3751" i="1"/>
  <c r="H3636" i="1"/>
  <c r="F3660" i="1"/>
  <c r="H3774" i="1"/>
  <c r="F3798" i="1"/>
  <c r="H3498" i="1"/>
  <c r="F3522" i="1"/>
  <c r="L3290" i="1"/>
  <c r="F3499" i="1"/>
  <c r="H3475" i="1"/>
  <c r="H3844" i="1"/>
  <c r="F3868" i="1"/>
  <c r="H3797" i="1"/>
  <c r="F3821" i="1"/>
  <c r="H3337" i="1"/>
  <c r="F3361" i="1"/>
  <c r="H3360" i="1"/>
  <c r="F3384" i="1"/>
  <c r="H3613" i="1"/>
  <c r="F3637" i="1"/>
  <c r="H3314" i="1"/>
  <c r="F3338" i="1"/>
  <c r="H3429" i="1"/>
  <c r="F3453" i="1"/>
  <c r="H3682" i="1"/>
  <c r="F3706" i="1"/>
  <c r="H3705" i="1"/>
  <c r="F3729" i="1"/>
  <c r="H3867" i="1"/>
  <c r="F3891" i="1"/>
  <c r="H3590" i="1"/>
  <c r="F3614" i="1"/>
  <c r="H3728" i="1"/>
  <c r="F3752" i="1"/>
  <c r="H3452" i="1"/>
  <c r="F3476" i="1"/>
  <c r="F3407" i="1"/>
  <c r="H3383" i="1"/>
  <c r="F3683" i="1"/>
  <c r="H3659" i="1"/>
  <c r="H3406" i="1"/>
  <c r="F3430" i="1"/>
  <c r="H3544" i="1"/>
  <c r="F3568" i="1"/>
  <c r="H3521" i="1"/>
  <c r="F3545" i="1"/>
  <c r="F3591" i="1"/>
  <c r="H3567" i="1"/>
  <c r="I3383" i="1" l="1"/>
  <c r="L3383" i="1" s="1"/>
  <c r="K3383" i="1"/>
  <c r="I3475" i="1"/>
  <c r="L3475" i="1" s="1"/>
  <c r="K3475" i="1"/>
  <c r="I3867" i="1"/>
  <c r="K3867" i="1"/>
  <c r="I3498" i="1"/>
  <c r="L3498" i="1" s="1"/>
  <c r="K3498" i="1"/>
  <c r="I3452" i="1"/>
  <c r="L3452" i="1" s="1"/>
  <c r="K3452" i="1"/>
  <c r="I3705" i="1"/>
  <c r="L3705" i="1" s="1"/>
  <c r="K3705" i="1"/>
  <c r="I3613" i="1"/>
  <c r="L3613" i="1" s="1"/>
  <c r="K3613" i="1"/>
  <c r="I3844" i="1"/>
  <c r="L3844" i="1" s="1"/>
  <c r="K3844" i="1"/>
  <c r="I3774" i="1"/>
  <c r="L3774" i="1" s="1"/>
  <c r="K3774" i="1"/>
  <c r="I3406" i="1"/>
  <c r="L3406" i="1" s="1"/>
  <c r="K3406" i="1"/>
  <c r="I3728" i="1"/>
  <c r="L3728" i="1" s="1"/>
  <c r="K3728" i="1"/>
  <c r="I3682" i="1"/>
  <c r="L3682" i="1" s="1"/>
  <c r="K3682" i="1"/>
  <c r="I3360" i="1"/>
  <c r="L3360" i="1" s="1"/>
  <c r="K3360" i="1"/>
  <c r="I3636" i="1"/>
  <c r="L3636" i="1" s="1"/>
  <c r="K3636" i="1"/>
  <c r="I3567" i="1"/>
  <c r="L3567" i="1" s="1"/>
  <c r="K3567" i="1"/>
  <c r="I3659" i="1"/>
  <c r="L3659" i="1" s="1"/>
  <c r="K3659" i="1"/>
  <c r="I3751" i="1"/>
  <c r="L3751" i="1" s="1"/>
  <c r="K3751" i="1"/>
  <c r="I3521" i="1"/>
  <c r="L3521" i="1" s="1"/>
  <c r="K3521" i="1"/>
  <c r="I3314" i="1"/>
  <c r="L3314" i="1" s="1"/>
  <c r="K3314" i="1"/>
  <c r="I3797" i="1"/>
  <c r="L3797" i="1" s="1"/>
  <c r="K3797" i="1"/>
  <c r="I3544" i="1"/>
  <c r="L3544" i="1" s="1"/>
  <c r="K3544" i="1"/>
  <c r="I3590" i="1"/>
  <c r="L3590" i="1" s="1"/>
  <c r="K3590" i="1"/>
  <c r="I3429" i="1"/>
  <c r="L3429" i="1" s="1"/>
  <c r="K3429" i="1"/>
  <c r="I3337" i="1"/>
  <c r="L3337" i="1" s="1"/>
  <c r="K3337" i="1"/>
  <c r="H3891" i="1"/>
  <c r="F3915" i="1"/>
  <c r="F3431" i="1"/>
  <c r="H3407" i="1"/>
  <c r="H3338" i="1"/>
  <c r="F3362" i="1"/>
  <c r="H3821" i="1"/>
  <c r="F3845" i="1"/>
  <c r="H3522" i="1"/>
  <c r="F3546" i="1"/>
  <c r="H3614" i="1"/>
  <c r="F3638" i="1"/>
  <c r="H3545" i="1"/>
  <c r="F3569" i="1"/>
  <c r="H3568" i="1"/>
  <c r="F3592" i="1"/>
  <c r="H3476" i="1"/>
  <c r="F3500" i="1"/>
  <c r="H3729" i="1"/>
  <c r="F3753" i="1"/>
  <c r="H3637" i="1"/>
  <c r="F3661" i="1"/>
  <c r="H3868" i="1"/>
  <c r="F3892" i="1"/>
  <c r="H3798" i="1"/>
  <c r="F3822" i="1"/>
  <c r="H3430" i="1"/>
  <c r="F3454" i="1"/>
  <c r="H3752" i="1"/>
  <c r="F3776" i="1"/>
  <c r="H3706" i="1"/>
  <c r="F3730" i="1"/>
  <c r="H3384" i="1"/>
  <c r="F3408" i="1"/>
  <c r="H3660" i="1"/>
  <c r="F3684" i="1"/>
  <c r="F3523" i="1"/>
  <c r="H3499" i="1"/>
  <c r="F3615" i="1"/>
  <c r="H3591" i="1"/>
  <c r="F3707" i="1"/>
  <c r="H3683" i="1"/>
  <c r="H3453" i="1"/>
  <c r="F3477" i="1"/>
  <c r="H3361" i="1"/>
  <c r="F3385" i="1"/>
  <c r="F3799" i="1"/>
  <c r="H3775" i="1"/>
  <c r="I3499" i="1" l="1"/>
  <c r="L3499" i="1" s="1"/>
  <c r="K3499" i="1"/>
  <c r="I3361" i="1"/>
  <c r="L3361" i="1" s="1"/>
  <c r="K3361" i="1"/>
  <c r="I3752" i="1"/>
  <c r="L3752" i="1" s="1"/>
  <c r="K3752" i="1"/>
  <c r="I3637" i="1"/>
  <c r="L3637" i="1" s="1"/>
  <c r="K3637" i="1"/>
  <c r="I3568" i="1"/>
  <c r="L3568" i="1" s="1"/>
  <c r="K3568" i="1"/>
  <c r="I3821" i="1"/>
  <c r="L3821" i="1" s="1"/>
  <c r="K3821" i="1"/>
  <c r="I3453" i="1"/>
  <c r="L3453" i="1" s="1"/>
  <c r="K3453" i="1"/>
  <c r="I3545" i="1"/>
  <c r="L3545" i="1" s="1"/>
  <c r="K3545" i="1"/>
  <c r="I3683" i="1"/>
  <c r="L3683" i="1" s="1"/>
  <c r="K3683" i="1"/>
  <c r="L3315" i="1"/>
  <c r="I3407" i="1"/>
  <c r="L3407" i="1" s="1"/>
  <c r="K3407" i="1"/>
  <c r="I3775" i="1"/>
  <c r="L3775" i="1" s="1"/>
  <c r="K3775" i="1"/>
  <c r="I3591" i="1"/>
  <c r="L3591" i="1" s="1"/>
  <c r="K3591" i="1"/>
  <c r="I3660" i="1"/>
  <c r="L3660" i="1" s="1"/>
  <c r="K3660" i="1"/>
  <c r="I3430" i="1"/>
  <c r="L3430" i="1" s="1"/>
  <c r="K3430" i="1"/>
  <c r="I3729" i="1"/>
  <c r="L3729" i="1" s="1"/>
  <c r="K3729" i="1"/>
  <c r="I3338" i="1"/>
  <c r="K3338" i="1"/>
  <c r="I3384" i="1"/>
  <c r="L3384" i="1" s="1"/>
  <c r="K3384" i="1"/>
  <c r="I3798" i="1"/>
  <c r="L3798" i="1" s="1"/>
  <c r="K3798" i="1"/>
  <c r="I3614" i="1"/>
  <c r="L3614" i="1" s="1"/>
  <c r="K3614" i="1"/>
  <c r="I3706" i="1"/>
  <c r="L3706" i="1" s="1"/>
  <c r="K3706" i="1"/>
  <c r="I3868" i="1"/>
  <c r="L3868" i="1" s="1"/>
  <c r="K3868" i="1"/>
  <c r="I3476" i="1"/>
  <c r="L3476" i="1" s="1"/>
  <c r="K3476" i="1"/>
  <c r="I3522" i="1"/>
  <c r="L3522" i="1" s="1"/>
  <c r="K3522" i="1"/>
  <c r="I3891" i="1"/>
  <c r="K3891" i="1"/>
  <c r="F3547" i="1"/>
  <c r="H3523" i="1"/>
  <c r="H3477" i="1"/>
  <c r="F3501" i="1"/>
  <c r="H3684" i="1"/>
  <c r="F3708" i="1"/>
  <c r="H3454" i="1"/>
  <c r="F3478" i="1"/>
  <c r="H3753" i="1"/>
  <c r="F3777" i="1"/>
  <c r="H3569" i="1"/>
  <c r="F3593" i="1"/>
  <c r="H3362" i="1"/>
  <c r="F3386" i="1"/>
  <c r="L3338" i="1"/>
  <c r="L3339" i="1"/>
  <c r="H3408" i="1"/>
  <c r="F3432" i="1"/>
  <c r="H3822" i="1"/>
  <c r="F3846" i="1"/>
  <c r="H3638" i="1"/>
  <c r="F3662" i="1"/>
  <c r="H3730" i="1"/>
  <c r="F3754" i="1"/>
  <c r="H3892" i="1"/>
  <c r="F3916" i="1"/>
  <c r="H3500" i="1"/>
  <c r="F3524" i="1"/>
  <c r="H3546" i="1"/>
  <c r="F3570" i="1"/>
  <c r="F3455" i="1"/>
  <c r="H3431" i="1"/>
  <c r="F3731" i="1"/>
  <c r="H3707" i="1"/>
  <c r="F3823" i="1"/>
  <c r="H3799" i="1"/>
  <c r="F3639" i="1"/>
  <c r="H3615" i="1"/>
  <c r="H3915" i="1"/>
  <c r="F3939" i="1"/>
  <c r="H3385" i="1"/>
  <c r="F3409" i="1"/>
  <c r="H3776" i="1"/>
  <c r="F3800" i="1"/>
  <c r="H3661" i="1"/>
  <c r="F3685" i="1"/>
  <c r="H3592" i="1"/>
  <c r="F3616" i="1"/>
  <c r="F3869" i="1"/>
  <c r="H3845" i="1"/>
  <c r="I3615" i="1" l="1"/>
  <c r="L3615" i="1" s="1"/>
  <c r="K3615" i="1"/>
  <c r="I3799" i="1"/>
  <c r="L3799" i="1" s="1"/>
  <c r="K3799" i="1"/>
  <c r="I3592" i="1"/>
  <c r="L3592" i="1" s="1"/>
  <c r="K3592" i="1"/>
  <c r="I3454" i="1"/>
  <c r="L3454" i="1" s="1"/>
  <c r="K3454" i="1"/>
  <c r="I3638" i="1"/>
  <c r="L3638" i="1" s="1"/>
  <c r="K3638" i="1"/>
  <c r="I3362" i="1"/>
  <c r="L3363" i="1" s="1"/>
  <c r="K3362" i="1"/>
  <c r="I3684" i="1"/>
  <c r="L3684" i="1" s="1"/>
  <c r="K3684" i="1"/>
  <c r="I3776" i="1"/>
  <c r="L3776" i="1" s="1"/>
  <c r="K3776" i="1"/>
  <c r="I3500" i="1"/>
  <c r="L3500" i="1" s="1"/>
  <c r="K3500" i="1"/>
  <c r="I3822" i="1"/>
  <c r="L3822" i="1" s="1"/>
  <c r="K3822" i="1"/>
  <c r="I3569" i="1"/>
  <c r="L3569" i="1" s="1"/>
  <c r="K3569" i="1"/>
  <c r="I3477" i="1"/>
  <c r="L3477" i="1" s="1"/>
  <c r="K3477" i="1"/>
  <c r="I3845" i="1"/>
  <c r="L3845" i="1" s="1"/>
  <c r="K3845" i="1"/>
  <c r="I3707" i="1"/>
  <c r="L3707" i="1" s="1"/>
  <c r="K3707" i="1"/>
  <c r="I3523" i="1"/>
  <c r="L3523" i="1" s="1"/>
  <c r="K3523" i="1"/>
  <c r="I3915" i="1"/>
  <c r="K3915" i="1"/>
  <c r="I3730" i="1"/>
  <c r="L3730" i="1" s="1"/>
  <c r="K3730" i="1"/>
  <c r="I3661" i="1"/>
  <c r="L3661" i="1" s="1"/>
  <c r="K3661" i="1"/>
  <c r="I3546" i="1"/>
  <c r="L3546" i="1" s="1"/>
  <c r="K3546" i="1"/>
  <c r="I3385" i="1"/>
  <c r="L3385" i="1" s="1"/>
  <c r="K3385" i="1"/>
  <c r="I3892" i="1"/>
  <c r="L3892" i="1" s="1"/>
  <c r="K3892" i="1"/>
  <c r="I3408" i="1"/>
  <c r="L3408" i="1" s="1"/>
  <c r="K3408" i="1"/>
  <c r="I3753" i="1"/>
  <c r="L3753" i="1" s="1"/>
  <c r="K3753" i="1"/>
  <c r="I3431" i="1"/>
  <c r="L3431" i="1" s="1"/>
  <c r="K3431" i="1"/>
  <c r="F3893" i="1"/>
  <c r="H3869" i="1"/>
  <c r="H3616" i="1"/>
  <c r="F3640" i="1"/>
  <c r="H3939" i="1"/>
  <c r="F3963" i="1"/>
  <c r="H3754" i="1"/>
  <c r="F3778" i="1"/>
  <c r="H3478" i="1"/>
  <c r="F3502" i="1"/>
  <c r="F3847" i="1"/>
  <c r="H3823" i="1"/>
  <c r="F3479" i="1"/>
  <c r="H3455" i="1"/>
  <c r="H3685" i="1"/>
  <c r="F3709" i="1"/>
  <c r="H3570" i="1"/>
  <c r="F3594" i="1"/>
  <c r="H3662" i="1"/>
  <c r="F3686" i="1"/>
  <c r="H3386" i="1"/>
  <c r="F3410" i="1"/>
  <c r="H3708" i="1"/>
  <c r="F3732" i="1"/>
  <c r="F3663" i="1"/>
  <c r="H3639" i="1"/>
  <c r="L3362" i="1"/>
  <c r="H3800" i="1"/>
  <c r="F3824" i="1"/>
  <c r="H3524" i="1"/>
  <c r="F3548" i="1"/>
  <c r="F3870" i="1"/>
  <c r="H3846" i="1"/>
  <c r="H3593" i="1"/>
  <c r="F3617" i="1"/>
  <c r="H3501" i="1"/>
  <c r="F3525" i="1"/>
  <c r="H3409" i="1"/>
  <c r="F3433" i="1"/>
  <c r="H3916" i="1"/>
  <c r="F3940" i="1"/>
  <c r="H3432" i="1"/>
  <c r="F3456" i="1"/>
  <c r="H3777" i="1"/>
  <c r="F3801" i="1"/>
  <c r="F3755" i="1"/>
  <c r="H3731" i="1"/>
  <c r="F3571" i="1"/>
  <c r="H3547" i="1"/>
  <c r="I3731" i="1" l="1"/>
  <c r="L3731" i="1" s="1"/>
  <c r="K3731" i="1"/>
  <c r="I3455" i="1"/>
  <c r="L3455" i="1" s="1"/>
  <c r="K3455" i="1"/>
  <c r="I3409" i="1"/>
  <c r="L3409" i="1" s="1"/>
  <c r="K3409" i="1"/>
  <c r="I3708" i="1"/>
  <c r="L3708" i="1" s="1"/>
  <c r="K3708" i="1"/>
  <c r="I3754" i="1"/>
  <c r="L3754" i="1" s="1"/>
  <c r="K3754" i="1"/>
  <c r="I3777" i="1"/>
  <c r="L3777" i="1" s="1"/>
  <c r="K3777" i="1"/>
  <c r="I3501" i="1"/>
  <c r="L3501" i="1" s="1"/>
  <c r="K3501" i="1"/>
  <c r="I3800" i="1"/>
  <c r="L3800" i="1" s="1"/>
  <c r="K3800" i="1"/>
  <c r="I3386" i="1"/>
  <c r="L3387" i="1" s="1"/>
  <c r="K3386" i="1"/>
  <c r="I3939" i="1"/>
  <c r="K3939" i="1"/>
  <c r="I3823" i="1"/>
  <c r="L3823" i="1" s="1"/>
  <c r="K3823" i="1"/>
  <c r="I3547" i="1"/>
  <c r="L3547" i="1" s="1"/>
  <c r="K3547" i="1"/>
  <c r="I3846" i="1"/>
  <c r="L3846" i="1" s="1"/>
  <c r="K3846" i="1"/>
  <c r="I3639" i="1"/>
  <c r="L3639" i="1" s="1"/>
  <c r="K3639" i="1"/>
  <c r="I3869" i="1"/>
  <c r="L3869" i="1" s="1"/>
  <c r="K3869" i="1"/>
  <c r="I3524" i="1"/>
  <c r="L3524" i="1" s="1"/>
  <c r="K3524" i="1"/>
  <c r="I3685" i="1"/>
  <c r="L3685" i="1" s="1"/>
  <c r="K3685" i="1"/>
  <c r="I3432" i="1"/>
  <c r="L3432" i="1" s="1"/>
  <c r="K3432" i="1"/>
  <c r="I3593" i="1"/>
  <c r="L3593" i="1" s="1"/>
  <c r="K3593" i="1"/>
  <c r="I3662" i="1"/>
  <c r="L3662" i="1" s="1"/>
  <c r="K3662" i="1"/>
  <c r="I3616" i="1"/>
  <c r="L3616" i="1" s="1"/>
  <c r="K3616" i="1"/>
  <c r="I3916" i="1"/>
  <c r="L3916" i="1" s="1"/>
  <c r="K3916" i="1"/>
  <c r="I3570" i="1"/>
  <c r="L3570" i="1" s="1"/>
  <c r="K3570" i="1"/>
  <c r="I3478" i="1"/>
  <c r="L3478" i="1" s="1"/>
  <c r="K3478" i="1"/>
  <c r="H3778" i="1"/>
  <c r="F3802" i="1"/>
  <c r="H3801" i="1"/>
  <c r="F3825" i="1"/>
  <c r="H3525" i="1"/>
  <c r="F3549" i="1"/>
  <c r="H3824" i="1"/>
  <c r="F3848" i="1"/>
  <c r="H3410" i="1"/>
  <c r="F3434" i="1"/>
  <c r="L3386" i="1"/>
  <c r="F3503" i="1"/>
  <c r="H3479" i="1"/>
  <c r="H3963" i="1"/>
  <c r="F3987" i="1"/>
  <c r="F3779" i="1"/>
  <c r="H3755" i="1"/>
  <c r="H3456" i="1"/>
  <c r="F3480" i="1"/>
  <c r="H3617" i="1"/>
  <c r="F3641" i="1"/>
  <c r="H3686" i="1"/>
  <c r="F3710" i="1"/>
  <c r="H3640" i="1"/>
  <c r="F3664" i="1"/>
  <c r="H3594" i="1"/>
  <c r="F3618" i="1"/>
  <c r="F3871" i="1"/>
  <c r="H3847" i="1"/>
  <c r="H3940" i="1"/>
  <c r="F3964" i="1"/>
  <c r="F3595" i="1"/>
  <c r="H3571" i="1"/>
  <c r="H3502" i="1"/>
  <c r="F3526" i="1"/>
  <c r="F3894" i="1"/>
  <c r="H3870" i="1"/>
  <c r="F3687" i="1"/>
  <c r="H3663" i="1"/>
  <c r="H3433" i="1"/>
  <c r="F3457" i="1"/>
  <c r="H3548" i="1"/>
  <c r="F3572" i="1"/>
  <c r="H3732" i="1"/>
  <c r="F3756" i="1"/>
  <c r="H3709" i="1"/>
  <c r="F3733" i="1"/>
  <c r="H3893" i="1"/>
  <c r="F3917" i="1"/>
  <c r="I3663" i="1" l="1"/>
  <c r="L3663" i="1" s="1"/>
  <c r="K3663" i="1"/>
  <c r="I3963" i="1"/>
  <c r="K3963" i="1"/>
  <c r="I3870" i="1"/>
  <c r="L3870" i="1" s="1"/>
  <c r="K3870" i="1"/>
  <c r="I3847" i="1"/>
  <c r="L3847" i="1" s="1"/>
  <c r="K3847" i="1"/>
  <c r="I3479" i="1"/>
  <c r="L3479" i="1" s="1"/>
  <c r="K3479" i="1"/>
  <c r="I3571" i="1"/>
  <c r="L3571" i="1" s="1"/>
  <c r="K3571" i="1"/>
  <c r="I3755" i="1"/>
  <c r="L3755" i="1" s="1"/>
  <c r="K3755" i="1"/>
  <c r="I3709" i="1"/>
  <c r="L3709" i="1" s="1"/>
  <c r="K3709" i="1"/>
  <c r="I3940" i="1"/>
  <c r="L3940" i="1" s="1"/>
  <c r="K3940" i="1"/>
  <c r="I3686" i="1"/>
  <c r="L3686" i="1" s="1"/>
  <c r="K3686" i="1"/>
  <c r="I3824" i="1"/>
  <c r="L3824" i="1" s="1"/>
  <c r="K3824" i="1"/>
  <c r="I3732" i="1"/>
  <c r="L3732" i="1" s="1"/>
  <c r="K3732" i="1"/>
  <c r="I3617" i="1"/>
  <c r="L3617" i="1" s="1"/>
  <c r="K3617" i="1"/>
  <c r="I3525" i="1"/>
  <c r="L3525" i="1" s="1"/>
  <c r="K3525" i="1"/>
  <c r="I3548" i="1"/>
  <c r="L3548" i="1" s="1"/>
  <c r="K3548" i="1"/>
  <c r="I3502" i="1"/>
  <c r="L3502" i="1" s="1"/>
  <c r="K3502" i="1"/>
  <c r="I3594" i="1"/>
  <c r="L3594" i="1" s="1"/>
  <c r="K3594" i="1"/>
  <c r="I3456" i="1"/>
  <c r="L3456" i="1" s="1"/>
  <c r="K3456" i="1"/>
  <c r="I3801" i="1"/>
  <c r="L3801" i="1" s="1"/>
  <c r="K3801" i="1"/>
  <c r="I3893" i="1"/>
  <c r="L3893" i="1" s="1"/>
  <c r="K3893" i="1"/>
  <c r="I3433" i="1"/>
  <c r="L3433" i="1" s="1"/>
  <c r="K3433" i="1"/>
  <c r="I3640" i="1"/>
  <c r="L3640" i="1" s="1"/>
  <c r="K3640" i="1"/>
  <c r="I3410" i="1"/>
  <c r="L3410" i="1" s="1"/>
  <c r="K3410" i="1"/>
  <c r="I3778" i="1"/>
  <c r="L3778" i="1" s="1"/>
  <c r="K3778" i="1"/>
  <c r="H3964" i="1"/>
  <c r="F3988" i="1"/>
  <c r="F3803" i="1"/>
  <c r="H3779" i="1"/>
  <c r="F3711" i="1"/>
  <c r="H3687" i="1"/>
  <c r="H3710" i="1"/>
  <c r="F3734" i="1"/>
  <c r="H3987" i="1"/>
  <c r="F4011" i="1"/>
  <c r="H3848" i="1"/>
  <c r="F3872" i="1"/>
  <c r="H3917" i="1"/>
  <c r="F3941" i="1"/>
  <c r="H3457" i="1"/>
  <c r="F3481" i="1"/>
  <c r="H3756" i="1"/>
  <c r="F3780" i="1"/>
  <c r="F3918" i="1"/>
  <c r="H3894" i="1"/>
  <c r="H3871" i="1"/>
  <c r="F3895" i="1"/>
  <c r="H3641" i="1"/>
  <c r="F3665" i="1"/>
  <c r="H3549" i="1"/>
  <c r="F3573" i="1"/>
  <c r="H3572" i="1"/>
  <c r="F3596" i="1"/>
  <c r="H3526" i="1"/>
  <c r="F3550" i="1"/>
  <c r="H3618" i="1"/>
  <c r="F3642" i="1"/>
  <c r="F3527" i="1"/>
  <c r="H3503" i="1"/>
  <c r="H3480" i="1"/>
  <c r="F3504" i="1"/>
  <c r="H3825" i="1"/>
  <c r="F3849" i="1"/>
  <c r="H3664" i="1"/>
  <c r="F3688" i="1"/>
  <c r="F3619" i="1"/>
  <c r="H3595" i="1"/>
  <c r="H3434" i="1"/>
  <c r="F3458" i="1"/>
  <c r="H3802" i="1"/>
  <c r="F3826" i="1"/>
  <c r="H3733" i="1"/>
  <c r="F3757" i="1"/>
  <c r="I3733" i="1" l="1"/>
  <c r="L3733" i="1" s="1"/>
  <c r="K3733" i="1"/>
  <c r="I3664" i="1"/>
  <c r="L3664" i="1" s="1"/>
  <c r="K3664" i="1"/>
  <c r="I3618" i="1"/>
  <c r="L3618" i="1" s="1"/>
  <c r="K3618" i="1"/>
  <c r="I3641" i="1"/>
  <c r="L3641" i="1" s="1"/>
  <c r="K3641" i="1"/>
  <c r="I3457" i="1"/>
  <c r="L3457" i="1" s="1"/>
  <c r="K3457" i="1"/>
  <c r="I3710" i="1"/>
  <c r="L3710" i="1" s="1"/>
  <c r="K3710" i="1"/>
  <c r="I3687" i="1"/>
  <c r="L3687" i="1" s="1"/>
  <c r="K3687" i="1"/>
  <c r="I3894" i="1"/>
  <c r="L3894" i="1" s="1"/>
  <c r="K3894" i="1"/>
  <c r="I3779" i="1"/>
  <c r="L3779" i="1" s="1"/>
  <c r="K3779" i="1"/>
  <c r="L3411" i="1"/>
  <c r="I3595" i="1"/>
  <c r="L3595" i="1" s="1"/>
  <c r="K3595" i="1"/>
  <c r="I3503" i="1"/>
  <c r="L3503" i="1" s="1"/>
  <c r="K3503" i="1"/>
  <c r="I3802" i="1"/>
  <c r="L3802" i="1" s="1"/>
  <c r="K3802" i="1"/>
  <c r="I3825" i="1"/>
  <c r="L3825" i="1" s="1"/>
  <c r="K3825" i="1"/>
  <c r="I3526" i="1"/>
  <c r="L3526" i="1" s="1"/>
  <c r="K3526" i="1"/>
  <c r="I3871" i="1"/>
  <c r="L3871" i="1" s="1"/>
  <c r="K3871" i="1"/>
  <c r="I3917" i="1"/>
  <c r="L3917" i="1" s="1"/>
  <c r="K3917" i="1"/>
  <c r="I3434" i="1"/>
  <c r="L3435" i="1" s="1"/>
  <c r="K3434" i="1"/>
  <c r="I3480" i="1"/>
  <c r="L3480" i="1" s="1"/>
  <c r="K3480" i="1"/>
  <c r="I3572" i="1"/>
  <c r="L3572" i="1" s="1"/>
  <c r="K3572" i="1"/>
  <c r="I3848" i="1"/>
  <c r="L3848" i="1" s="1"/>
  <c r="K3848" i="1"/>
  <c r="I3549" i="1"/>
  <c r="L3549" i="1" s="1"/>
  <c r="K3549" i="1"/>
  <c r="I3756" i="1"/>
  <c r="L3756" i="1" s="1"/>
  <c r="K3756" i="1"/>
  <c r="I3987" i="1"/>
  <c r="K3987" i="1"/>
  <c r="I3964" i="1"/>
  <c r="L3964" i="1" s="1"/>
  <c r="K3964" i="1"/>
  <c r="H3481" i="1"/>
  <c r="F3505" i="1"/>
  <c r="H3734" i="1"/>
  <c r="F3758" i="1"/>
  <c r="H3757" i="1"/>
  <c r="F3781" i="1"/>
  <c r="H3688" i="1"/>
  <c r="F3712" i="1"/>
  <c r="H3642" i="1"/>
  <c r="F3666" i="1"/>
  <c r="H3665" i="1"/>
  <c r="F3689" i="1"/>
  <c r="H3826" i="1"/>
  <c r="F3850" i="1"/>
  <c r="H3849" i="1"/>
  <c r="F3873" i="1"/>
  <c r="H3550" i="1"/>
  <c r="F3574" i="1"/>
  <c r="H3895" i="1"/>
  <c r="F3919" i="1"/>
  <c r="F3965" i="1"/>
  <c r="H3941" i="1"/>
  <c r="H3458" i="1"/>
  <c r="F3482" i="1"/>
  <c r="H3504" i="1"/>
  <c r="F3528" i="1"/>
  <c r="H3596" i="1"/>
  <c r="F3620" i="1"/>
  <c r="F3735" i="1"/>
  <c r="H3711" i="1"/>
  <c r="F3942" i="1"/>
  <c r="H3918" i="1"/>
  <c r="H3872" i="1"/>
  <c r="F3896" i="1"/>
  <c r="L3434" i="1"/>
  <c r="H3573" i="1"/>
  <c r="F3597" i="1"/>
  <c r="F3827" i="1"/>
  <c r="H3803" i="1"/>
  <c r="F3643" i="1"/>
  <c r="H3619" i="1"/>
  <c r="F3551" i="1"/>
  <c r="H3527" i="1"/>
  <c r="H3780" i="1"/>
  <c r="F3804" i="1"/>
  <c r="H4011" i="1"/>
  <c r="F4035" i="1"/>
  <c r="H3988" i="1"/>
  <c r="F4012" i="1"/>
  <c r="I3711" i="1" l="1"/>
  <c r="L3711" i="1" s="1"/>
  <c r="K3711" i="1"/>
  <c r="I3941" i="1"/>
  <c r="L3941" i="1" s="1"/>
  <c r="K3941" i="1"/>
  <c r="I3527" i="1"/>
  <c r="L3527" i="1" s="1"/>
  <c r="K3527" i="1"/>
  <c r="I4011" i="1"/>
  <c r="K4011" i="1"/>
  <c r="I3849" i="1"/>
  <c r="L3849" i="1" s="1"/>
  <c r="K3849" i="1"/>
  <c r="I3780" i="1"/>
  <c r="L3780" i="1" s="1"/>
  <c r="K3780" i="1"/>
  <c r="I3826" i="1"/>
  <c r="L3826" i="1" s="1"/>
  <c r="K3826" i="1"/>
  <c r="I3757" i="1"/>
  <c r="L3757" i="1" s="1"/>
  <c r="K3757" i="1"/>
  <c r="I3596" i="1"/>
  <c r="L3596" i="1" s="1"/>
  <c r="K3596" i="1"/>
  <c r="I3895" i="1"/>
  <c r="L3895" i="1" s="1"/>
  <c r="K3895" i="1"/>
  <c r="I3665" i="1"/>
  <c r="L3665" i="1" s="1"/>
  <c r="K3665" i="1"/>
  <c r="I3734" i="1"/>
  <c r="L3734" i="1" s="1"/>
  <c r="K3734" i="1"/>
  <c r="I3619" i="1"/>
  <c r="L3619" i="1" s="1"/>
  <c r="K3619" i="1"/>
  <c r="I3458" i="1"/>
  <c r="L3459" i="1" s="1"/>
  <c r="K3458" i="1"/>
  <c r="I3688" i="1"/>
  <c r="L3688" i="1" s="1"/>
  <c r="K3688" i="1"/>
  <c r="I3573" i="1"/>
  <c r="L3573" i="1" s="1"/>
  <c r="K3573" i="1"/>
  <c r="I3988" i="1"/>
  <c r="L3988" i="1" s="1"/>
  <c r="K3988" i="1"/>
  <c r="I3872" i="1"/>
  <c r="L3872" i="1" s="1"/>
  <c r="K3872" i="1"/>
  <c r="I3504" i="1"/>
  <c r="L3504" i="1" s="1"/>
  <c r="K3504" i="1"/>
  <c r="I3550" i="1"/>
  <c r="L3550" i="1" s="1"/>
  <c r="K3550" i="1"/>
  <c r="I3642" i="1"/>
  <c r="L3642" i="1" s="1"/>
  <c r="K3642" i="1"/>
  <c r="I3481" i="1"/>
  <c r="L3481" i="1" s="1"/>
  <c r="K3481" i="1"/>
  <c r="I3803" i="1"/>
  <c r="L3803" i="1" s="1"/>
  <c r="K3803" i="1"/>
  <c r="I3918" i="1"/>
  <c r="L3918" i="1" s="1"/>
  <c r="K3918" i="1"/>
  <c r="H4035" i="1"/>
  <c r="F4059" i="1"/>
  <c r="H3482" i="1"/>
  <c r="F3506" i="1"/>
  <c r="F3897" i="1"/>
  <c r="H3873" i="1"/>
  <c r="H3712" i="1"/>
  <c r="F3736" i="1"/>
  <c r="F3851" i="1"/>
  <c r="H3827" i="1"/>
  <c r="F3966" i="1"/>
  <c r="H3942" i="1"/>
  <c r="F3667" i="1"/>
  <c r="H3643" i="1"/>
  <c r="F3874" i="1"/>
  <c r="H3850" i="1"/>
  <c r="H3781" i="1"/>
  <c r="F3805" i="1"/>
  <c r="F3759" i="1"/>
  <c r="H3735" i="1"/>
  <c r="F3989" i="1"/>
  <c r="H3965" i="1"/>
  <c r="H3620" i="1"/>
  <c r="F3644" i="1"/>
  <c r="H3919" i="1"/>
  <c r="F3943" i="1"/>
  <c r="H3689" i="1"/>
  <c r="F3713" i="1"/>
  <c r="H3758" i="1"/>
  <c r="F3782" i="1"/>
  <c r="L3458" i="1"/>
  <c r="H3804" i="1"/>
  <c r="F3828" i="1"/>
  <c r="H3597" i="1"/>
  <c r="F3621" i="1"/>
  <c r="F3575" i="1"/>
  <c r="H3551" i="1"/>
  <c r="H4012" i="1"/>
  <c r="F4036" i="1"/>
  <c r="H3896" i="1"/>
  <c r="F3920" i="1"/>
  <c r="H3528" i="1"/>
  <c r="F3552" i="1"/>
  <c r="H3574" i="1"/>
  <c r="F3598" i="1"/>
  <c r="H3666" i="1"/>
  <c r="F3690" i="1"/>
  <c r="H3505" i="1"/>
  <c r="F3529" i="1"/>
  <c r="I3850" i="1" l="1"/>
  <c r="L3850" i="1" s="1"/>
  <c r="K3850" i="1"/>
  <c r="I3574" i="1"/>
  <c r="L3574" i="1" s="1"/>
  <c r="K3574" i="1"/>
  <c r="I3666" i="1"/>
  <c r="L3666" i="1" s="1"/>
  <c r="K3666" i="1"/>
  <c r="I4012" i="1"/>
  <c r="L4012" i="1" s="1"/>
  <c r="K4012" i="1"/>
  <c r="I3620" i="1"/>
  <c r="L3620" i="1" s="1"/>
  <c r="K3620" i="1"/>
  <c r="I3712" i="1"/>
  <c r="L3712" i="1" s="1"/>
  <c r="K3712" i="1"/>
  <c r="I3551" i="1"/>
  <c r="L3551" i="1" s="1"/>
  <c r="K3551" i="1"/>
  <c r="I3965" i="1"/>
  <c r="L3965" i="1" s="1"/>
  <c r="K3965" i="1"/>
  <c r="I3643" i="1"/>
  <c r="L3643" i="1" s="1"/>
  <c r="K3643" i="1"/>
  <c r="I3873" i="1"/>
  <c r="L3873" i="1" s="1"/>
  <c r="K3873" i="1"/>
  <c r="I3758" i="1"/>
  <c r="L3758" i="1" s="1"/>
  <c r="K3758" i="1"/>
  <c r="I3735" i="1"/>
  <c r="L3735" i="1" s="1"/>
  <c r="K3735" i="1"/>
  <c r="I3942" i="1"/>
  <c r="L3942" i="1" s="1"/>
  <c r="K3942" i="1"/>
  <c r="I3827" i="1"/>
  <c r="L3827" i="1" s="1"/>
  <c r="K3827" i="1"/>
  <c r="I3528" i="1"/>
  <c r="L3528" i="1" s="1"/>
  <c r="K3528" i="1"/>
  <c r="I3597" i="1"/>
  <c r="L3597" i="1" s="1"/>
  <c r="K3597" i="1"/>
  <c r="I3689" i="1"/>
  <c r="L3689" i="1" s="1"/>
  <c r="K3689" i="1"/>
  <c r="I3482" i="1"/>
  <c r="L3482" i="1" s="1"/>
  <c r="K3482" i="1"/>
  <c r="I3505" i="1"/>
  <c r="L3505" i="1" s="1"/>
  <c r="K3505" i="1"/>
  <c r="I3896" i="1"/>
  <c r="L3896" i="1" s="1"/>
  <c r="K3896" i="1"/>
  <c r="I3804" i="1"/>
  <c r="L3804" i="1" s="1"/>
  <c r="K3804" i="1"/>
  <c r="I3919" i="1"/>
  <c r="L3919" i="1" s="1"/>
  <c r="K3919" i="1"/>
  <c r="I3781" i="1"/>
  <c r="L3781" i="1" s="1"/>
  <c r="K3781" i="1"/>
  <c r="I4035" i="1"/>
  <c r="K4035" i="1"/>
  <c r="F3898" i="1"/>
  <c r="H3874" i="1"/>
  <c r="H3736" i="1"/>
  <c r="F3760" i="1"/>
  <c r="H3782" i="1"/>
  <c r="F3806" i="1"/>
  <c r="F4013" i="1"/>
  <c r="H3989" i="1"/>
  <c r="F3691" i="1"/>
  <c r="H3667" i="1"/>
  <c r="H3598" i="1"/>
  <c r="F3622" i="1"/>
  <c r="H3897" i="1"/>
  <c r="F3921" i="1"/>
  <c r="F3599" i="1"/>
  <c r="H3575" i="1"/>
  <c r="H3552" i="1"/>
  <c r="F3576" i="1"/>
  <c r="H3621" i="1"/>
  <c r="F3645" i="1"/>
  <c r="H3713" i="1"/>
  <c r="F3737" i="1"/>
  <c r="F3783" i="1"/>
  <c r="H3759" i="1"/>
  <c r="F3990" i="1"/>
  <c r="H3966" i="1"/>
  <c r="H3506" i="1"/>
  <c r="F3530" i="1"/>
  <c r="H3529" i="1"/>
  <c r="F3553" i="1"/>
  <c r="H3920" i="1"/>
  <c r="F3944" i="1"/>
  <c r="H3828" i="1"/>
  <c r="F3852" i="1"/>
  <c r="H3943" i="1"/>
  <c r="F3967" i="1"/>
  <c r="H3805" i="1"/>
  <c r="F3829" i="1"/>
  <c r="F3875" i="1"/>
  <c r="H3851" i="1"/>
  <c r="H4059" i="1"/>
  <c r="F4083" i="1"/>
  <c r="H3690" i="1"/>
  <c r="F3714" i="1"/>
  <c r="H4036" i="1"/>
  <c r="F4060" i="1"/>
  <c r="H3644" i="1"/>
  <c r="F3668" i="1"/>
  <c r="L3483" i="1" l="1"/>
  <c r="I3759" i="1"/>
  <c r="L3759" i="1" s="1"/>
  <c r="K3759" i="1"/>
  <c r="I3575" i="1"/>
  <c r="L3575" i="1" s="1"/>
  <c r="K3575" i="1"/>
  <c r="I3989" i="1"/>
  <c r="L3989" i="1" s="1"/>
  <c r="K3989" i="1"/>
  <c r="I3805" i="1"/>
  <c r="L3805" i="1" s="1"/>
  <c r="K3805" i="1"/>
  <c r="I4036" i="1"/>
  <c r="L4036" i="1" s="1"/>
  <c r="K4036" i="1"/>
  <c r="I3920" i="1"/>
  <c r="L3920" i="1" s="1"/>
  <c r="K3920" i="1"/>
  <c r="I3851" i="1"/>
  <c r="L3851" i="1" s="1"/>
  <c r="K3851" i="1"/>
  <c r="I3966" i="1"/>
  <c r="L3966" i="1" s="1"/>
  <c r="K3966" i="1"/>
  <c r="I3667" i="1"/>
  <c r="L3667" i="1" s="1"/>
  <c r="K3667" i="1"/>
  <c r="I3874" i="1"/>
  <c r="L3874" i="1" s="1"/>
  <c r="K3874" i="1"/>
  <c r="I3690" i="1"/>
  <c r="L3690" i="1" s="1"/>
  <c r="K3690" i="1"/>
  <c r="I3529" i="1"/>
  <c r="L3529" i="1" s="1"/>
  <c r="K3529" i="1"/>
  <c r="I3713" i="1"/>
  <c r="L3713" i="1" s="1"/>
  <c r="K3713" i="1"/>
  <c r="I3897" i="1"/>
  <c r="L3897" i="1" s="1"/>
  <c r="K3897" i="1"/>
  <c r="I3782" i="1"/>
  <c r="L3782" i="1" s="1"/>
  <c r="K3782" i="1"/>
  <c r="I4059" i="1"/>
  <c r="K4059" i="1"/>
  <c r="I3943" i="1"/>
  <c r="L3943" i="1" s="1"/>
  <c r="K3943" i="1"/>
  <c r="I3506" i="1"/>
  <c r="L3507" i="1" s="1"/>
  <c r="K3506" i="1"/>
  <c r="I3621" i="1"/>
  <c r="L3621" i="1" s="1"/>
  <c r="K3621" i="1"/>
  <c r="I3598" i="1"/>
  <c r="L3598" i="1" s="1"/>
  <c r="K3598" i="1"/>
  <c r="I3736" i="1"/>
  <c r="L3736" i="1" s="1"/>
  <c r="K3736" i="1"/>
  <c r="I3644" i="1"/>
  <c r="L3644" i="1" s="1"/>
  <c r="K3644" i="1"/>
  <c r="I3828" i="1"/>
  <c r="L3828" i="1" s="1"/>
  <c r="K3828" i="1"/>
  <c r="I3552" i="1"/>
  <c r="L3552" i="1" s="1"/>
  <c r="K3552" i="1"/>
  <c r="F3876" i="1"/>
  <c r="H3852" i="1"/>
  <c r="F3807" i="1"/>
  <c r="H3783" i="1"/>
  <c r="F3623" i="1"/>
  <c r="H3599" i="1"/>
  <c r="F4037" i="1"/>
  <c r="H4013" i="1"/>
  <c r="H3990" i="1"/>
  <c r="F4014" i="1"/>
  <c r="H4060" i="1"/>
  <c r="F4084" i="1"/>
  <c r="H3944" i="1"/>
  <c r="F3968" i="1"/>
  <c r="H3714" i="1"/>
  <c r="F3738" i="1"/>
  <c r="H3829" i="1"/>
  <c r="F3853" i="1"/>
  <c r="H3553" i="1"/>
  <c r="F3577" i="1"/>
  <c r="H3737" i="1"/>
  <c r="F3761" i="1"/>
  <c r="H3921" i="1"/>
  <c r="F3945" i="1"/>
  <c r="H3806" i="1"/>
  <c r="F3830" i="1"/>
  <c r="H4083" i="1"/>
  <c r="F4107" i="1"/>
  <c r="H3967" i="1"/>
  <c r="F3991" i="1"/>
  <c r="H3530" i="1"/>
  <c r="F3554" i="1"/>
  <c r="H3645" i="1"/>
  <c r="F3669" i="1"/>
  <c r="H3622" i="1"/>
  <c r="F3646" i="1"/>
  <c r="H3760" i="1"/>
  <c r="F3784" i="1"/>
  <c r="H3576" i="1"/>
  <c r="F3600" i="1"/>
  <c r="L3506" i="1"/>
  <c r="H3668" i="1"/>
  <c r="F3692" i="1"/>
  <c r="H3875" i="1"/>
  <c r="F3899" i="1"/>
  <c r="F3715" i="1"/>
  <c r="H3691" i="1"/>
  <c r="F3922" i="1"/>
  <c r="H3898" i="1"/>
  <c r="I3530" i="1" l="1"/>
  <c r="L3531" i="1" s="1"/>
  <c r="K3530" i="1"/>
  <c r="I3921" i="1"/>
  <c r="L3921" i="1" s="1"/>
  <c r="K3921" i="1"/>
  <c r="I3714" i="1"/>
  <c r="L3714" i="1" s="1"/>
  <c r="K3714" i="1"/>
  <c r="I3599" i="1"/>
  <c r="L3599" i="1" s="1"/>
  <c r="K3599" i="1"/>
  <c r="I3783" i="1"/>
  <c r="L3783" i="1" s="1"/>
  <c r="K3783" i="1"/>
  <c r="I3760" i="1"/>
  <c r="L3760" i="1" s="1"/>
  <c r="K3760" i="1"/>
  <c r="I3737" i="1"/>
  <c r="L3737" i="1" s="1"/>
  <c r="K3737" i="1"/>
  <c r="I3944" i="1"/>
  <c r="L3944" i="1" s="1"/>
  <c r="K3944" i="1"/>
  <c r="I3668" i="1"/>
  <c r="L3668" i="1" s="1"/>
  <c r="K3668" i="1"/>
  <c r="I3622" i="1"/>
  <c r="L3622" i="1" s="1"/>
  <c r="K3622" i="1"/>
  <c r="I4083" i="1"/>
  <c r="K4083" i="1"/>
  <c r="I3553" i="1"/>
  <c r="L3553" i="1" s="1"/>
  <c r="K3553" i="1"/>
  <c r="I4060" i="1"/>
  <c r="L4060" i="1" s="1"/>
  <c r="K4060" i="1"/>
  <c r="I3898" i="1"/>
  <c r="L3898" i="1" s="1"/>
  <c r="K3898" i="1"/>
  <c r="I3852" i="1"/>
  <c r="L3852" i="1" s="1"/>
  <c r="K3852" i="1"/>
  <c r="I3576" i="1"/>
  <c r="L3576" i="1" s="1"/>
  <c r="K3576" i="1"/>
  <c r="I3875" i="1"/>
  <c r="L3875" i="1" s="1"/>
  <c r="K3875" i="1"/>
  <c r="I3967" i="1"/>
  <c r="L3967" i="1" s="1"/>
  <c r="K3967" i="1"/>
  <c r="I3645" i="1"/>
  <c r="L3645" i="1" s="1"/>
  <c r="K3645" i="1"/>
  <c r="I3806" i="1"/>
  <c r="L3806" i="1" s="1"/>
  <c r="K3806" i="1"/>
  <c r="I3829" i="1"/>
  <c r="L3829" i="1" s="1"/>
  <c r="K3829" i="1"/>
  <c r="I3990" i="1"/>
  <c r="L3990" i="1" s="1"/>
  <c r="K3990" i="1"/>
  <c r="I3691" i="1"/>
  <c r="L3691" i="1" s="1"/>
  <c r="K3691" i="1"/>
  <c r="I4013" i="1"/>
  <c r="L4013" i="1" s="1"/>
  <c r="K4013" i="1"/>
  <c r="F3739" i="1"/>
  <c r="H3715" i="1"/>
  <c r="L3530" i="1"/>
  <c r="H3899" i="1"/>
  <c r="F3923" i="1"/>
  <c r="H3784" i="1"/>
  <c r="F3808" i="1"/>
  <c r="H3991" i="1"/>
  <c r="F4015" i="1"/>
  <c r="H3761" i="1"/>
  <c r="F3785" i="1"/>
  <c r="H3968" i="1"/>
  <c r="F3992" i="1"/>
  <c r="F4061" i="1"/>
  <c r="H4037" i="1"/>
  <c r="H3692" i="1"/>
  <c r="F3716" i="1"/>
  <c r="H3646" i="1"/>
  <c r="F3670" i="1"/>
  <c r="H4107" i="1"/>
  <c r="F4131" i="1"/>
  <c r="H3577" i="1"/>
  <c r="F3601" i="1"/>
  <c r="H4084" i="1"/>
  <c r="F4108" i="1"/>
  <c r="F3647" i="1"/>
  <c r="H3623" i="1"/>
  <c r="H3669" i="1"/>
  <c r="F3693" i="1"/>
  <c r="H3830" i="1"/>
  <c r="F3854" i="1"/>
  <c r="H3853" i="1"/>
  <c r="F3877" i="1"/>
  <c r="H4014" i="1"/>
  <c r="F4038" i="1"/>
  <c r="F3831" i="1"/>
  <c r="H3807" i="1"/>
  <c r="F3946" i="1"/>
  <c r="H3922" i="1"/>
  <c r="H3600" i="1"/>
  <c r="F3624" i="1"/>
  <c r="H3554" i="1"/>
  <c r="F3578" i="1"/>
  <c r="F3969" i="1"/>
  <c r="H3945" i="1"/>
  <c r="H3738" i="1"/>
  <c r="F3762" i="1"/>
  <c r="H3876" i="1"/>
  <c r="F3900" i="1"/>
  <c r="I3922" i="1" l="1"/>
  <c r="L3922" i="1" s="1"/>
  <c r="K3922" i="1"/>
  <c r="I4037" i="1"/>
  <c r="L4037" i="1" s="1"/>
  <c r="K4037" i="1"/>
  <c r="I3945" i="1"/>
  <c r="L3945" i="1" s="1"/>
  <c r="K3945" i="1"/>
  <c r="I3807" i="1"/>
  <c r="L3807" i="1" s="1"/>
  <c r="K3807" i="1"/>
  <c r="I3738" i="1"/>
  <c r="L3738" i="1" s="1"/>
  <c r="K3738" i="1"/>
  <c r="I4107" i="1"/>
  <c r="K4107" i="1"/>
  <c r="I3623" i="1"/>
  <c r="L3623" i="1" s="1"/>
  <c r="K3623" i="1"/>
  <c r="I3830" i="1"/>
  <c r="L3830" i="1" s="1"/>
  <c r="K3830" i="1"/>
  <c r="I3715" i="1"/>
  <c r="L3715" i="1" s="1"/>
  <c r="K3715" i="1"/>
  <c r="I3577" i="1"/>
  <c r="L3577" i="1" s="1"/>
  <c r="K3577" i="1"/>
  <c r="I3784" i="1"/>
  <c r="L3784" i="1" s="1"/>
  <c r="K3784" i="1"/>
  <c r="I3669" i="1"/>
  <c r="L3669" i="1" s="1"/>
  <c r="K3669" i="1"/>
  <c r="I3968" i="1"/>
  <c r="L3968" i="1" s="1"/>
  <c r="K3968" i="1"/>
  <c r="I3899" i="1"/>
  <c r="L3899" i="1" s="1"/>
  <c r="K3899" i="1"/>
  <c r="I3554" i="1"/>
  <c r="L3555" i="1" s="1"/>
  <c r="K3554" i="1"/>
  <c r="I4014" i="1"/>
  <c r="L4014" i="1" s="1"/>
  <c r="K4014" i="1"/>
  <c r="I3646" i="1"/>
  <c r="L3646" i="1" s="1"/>
  <c r="K3646" i="1"/>
  <c r="I3761" i="1"/>
  <c r="L3761" i="1" s="1"/>
  <c r="K3761" i="1"/>
  <c r="I3876" i="1"/>
  <c r="L3876" i="1" s="1"/>
  <c r="K3876" i="1"/>
  <c r="I3600" i="1"/>
  <c r="L3600" i="1" s="1"/>
  <c r="K3600" i="1"/>
  <c r="I3853" i="1"/>
  <c r="L3853" i="1" s="1"/>
  <c r="K3853" i="1"/>
  <c r="I4084" i="1"/>
  <c r="L4084" i="1" s="1"/>
  <c r="K4084" i="1"/>
  <c r="I3692" i="1"/>
  <c r="L3692" i="1" s="1"/>
  <c r="K3692" i="1"/>
  <c r="I3991" i="1"/>
  <c r="L3991" i="1" s="1"/>
  <c r="K3991" i="1"/>
  <c r="H3762" i="1"/>
  <c r="F3786" i="1"/>
  <c r="H3601" i="1"/>
  <c r="F3625" i="1"/>
  <c r="H3808" i="1"/>
  <c r="F3832" i="1"/>
  <c r="F4085" i="1"/>
  <c r="H4061" i="1"/>
  <c r="F3878" i="1"/>
  <c r="H3854" i="1"/>
  <c r="H3693" i="1"/>
  <c r="F3717" i="1"/>
  <c r="F3993" i="1"/>
  <c r="H3969" i="1"/>
  <c r="F3855" i="1"/>
  <c r="H3831" i="1"/>
  <c r="H4131" i="1"/>
  <c r="F4155" i="1"/>
  <c r="H3992" i="1"/>
  <c r="F4016" i="1"/>
  <c r="H3923" i="1"/>
  <c r="F3947" i="1"/>
  <c r="F3970" i="1"/>
  <c r="H3946" i="1"/>
  <c r="H3578" i="1"/>
  <c r="F3602" i="1"/>
  <c r="H4038" i="1"/>
  <c r="F4062" i="1"/>
  <c r="H3670" i="1"/>
  <c r="F3694" i="1"/>
  <c r="H3785" i="1"/>
  <c r="F3809" i="1"/>
  <c r="L3554" i="1"/>
  <c r="H3900" i="1"/>
  <c r="F3924" i="1"/>
  <c r="H3624" i="1"/>
  <c r="F3648" i="1"/>
  <c r="H3877" i="1"/>
  <c r="F3901" i="1"/>
  <c r="F3671" i="1"/>
  <c r="H3647" i="1"/>
  <c r="H4108" i="1"/>
  <c r="F4132" i="1"/>
  <c r="H3716" i="1"/>
  <c r="F3740" i="1"/>
  <c r="H4015" i="1"/>
  <c r="F4039" i="1"/>
  <c r="F3763" i="1"/>
  <c r="H3739" i="1"/>
  <c r="I3946" i="1" l="1"/>
  <c r="L3946" i="1" s="1"/>
  <c r="K3946" i="1"/>
  <c r="I3831" i="1"/>
  <c r="L3831" i="1" s="1"/>
  <c r="K3831" i="1"/>
  <c r="I4061" i="1"/>
  <c r="L4061" i="1" s="1"/>
  <c r="K4061" i="1"/>
  <c r="I3969" i="1"/>
  <c r="L3969" i="1" s="1"/>
  <c r="K3969" i="1"/>
  <c r="I4015" i="1"/>
  <c r="L4015" i="1" s="1"/>
  <c r="K4015" i="1"/>
  <c r="I3877" i="1"/>
  <c r="L3877" i="1" s="1"/>
  <c r="K3877" i="1"/>
  <c r="I3785" i="1"/>
  <c r="L3785" i="1" s="1"/>
  <c r="K3785" i="1"/>
  <c r="I3739" i="1"/>
  <c r="L3739" i="1" s="1"/>
  <c r="K3739" i="1"/>
  <c r="I3647" i="1"/>
  <c r="L3647" i="1" s="1"/>
  <c r="K3647" i="1"/>
  <c r="I3854" i="1"/>
  <c r="L3854" i="1" s="1"/>
  <c r="K3854" i="1"/>
  <c r="I3716" i="1"/>
  <c r="L3716" i="1" s="1"/>
  <c r="K3716" i="1"/>
  <c r="I3624" i="1"/>
  <c r="L3624" i="1" s="1"/>
  <c r="K3624" i="1"/>
  <c r="I3670" i="1"/>
  <c r="L3670" i="1" s="1"/>
  <c r="K3670" i="1"/>
  <c r="I3923" i="1"/>
  <c r="L3923" i="1" s="1"/>
  <c r="K3923" i="1"/>
  <c r="I3808" i="1"/>
  <c r="L3808" i="1" s="1"/>
  <c r="K3808" i="1"/>
  <c r="I4108" i="1"/>
  <c r="L4108" i="1" s="1"/>
  <c r="K4108" i="1"/>
  <c r="I3900" i="1"/>
  <c r="L3900" i="1" s="1"/>
  <c r="K3900" i="1"/>
  <c r="I4038" i="1"/>
  <c r="L4038" i="1" s="1"/>
  <c r="K4038" i="1"/>
  <c r="I3992" i="1"/>
  <c r="L3992" i="1" s="1"/>
  <c r="K3992" i="1"/>
  <c r="I3693" i="1"/>
  <c r="L3693" i="1" s="1"/>
  <c r="K3693" i="1"/>
  <c r="I3601" i="1"/>
  <c r="L3601" i="1" s="1"/>
  <c r="K3601" i="1"/>
  <c r="I3578" i="1"/>
  <c r="L3578" i="1" s="1"/>
  <c r="K3578" i="1"/>
  <c r="I4131" i="1"/>
  <c r="K4131" i="1"/>
  <c r="I3762" i="1"/>
  <c r="L3762" i="1" s="1"/>
  <c r="K3762" i="1"/>
  <c r="H3970" i="1"/>
  <c r="F3994" i="1"/>
  <c r="H4039" i="1"/>
  <c r="F4063" i="1"/>
  <c r="H3901" i="1"/>
  <c r="F3925" i="1"/>
  <c r="H3809" i="1"/>
  <c r="F3833" i="1"/>
  <c r="H3740" i="1"/>
  <c r="F3764" i="1"/>
  <c r="H3648" i="1"/>
  <c r="F3672" i="1"/>
  <c r="H3694" i="1"/>
  <c r="F3718" i="1"/>
  <c r="F3879" i="1"/>
  <c r="H3855" i="1"/>
  <c r="F4109" i="1"/>
  <c r="H4085" i="1"/>
  <c r="H3947" i="1"/>
  <c r="F3971" i="1"/>
  <c r="H3832" i="1"/>
  <c r="F3856" i="1"/>
  <c r="H4132" i="1"/>
  <c r="F4156" i="1"/>
  <c r="H3924" i="1"/>
  <c r="F3948" i="1"/>
  <c r="H4062" i="1"/>
  <c r="F4086" i="1"/>
  <c r="F4017" i="1"/>
  <c r="H3993" i="1"/>
  <c r="H4016" i="1"/>
  <c r="F4040" i="1"/>
  <c r="H3717" i="1"/>
  <c r="F3741" i="1"/>
  <c r="H3625" i="1"/>
  <c r="F3649" i="1"/>
  <c r="H3602" i="1"/>
  <c r="F3626" i="1"/>
  <c r="F3787" i="1"/>
  <c r="H3763" i="1"/>
  <c r="F3695" i="1"/>
  <c r="H3671" i="1"/>
  <c r="H4155" i="1"/>
  <c r="F4179" i="1"/>
  <c r="H3786" i="1"/>
  <c r="F3810" i="1"/>
  <c r="F3902" i="1"/>
  <c r="H3878" i="1"/>
  <c r="I3763" i="1" l="1"/>
  <c r="L3763" i="1" s="1"/>
  <c r="K3763" i="1"/>
  <c r="I3855" i="1"/>
  <c r="L3855" i="1" s="1"/>
  <c r="K3855" i="1"/>
  <c r="I3993" i="1"/>
  <c r="L3993" i="1" s="1"/>
  <c r="K3993" i="1"/>
  <c r="I3786" i="1"/>
  <c r="L3786" i="1" s="1"/>
  <c r="K3786" i="1"/>
  <c r="I4016" i="1"/>
  <c r="L4016" i="1" s="1"/>
  <c r="K4016" i="1"/>
  <c r="I3602" i="1"/>
  <c r="K3602" i="1"/>
  <c r="I3694" i="1"/>
  <c r="L3694" i="1" s="1"/>
  <c r="K3694" i="1"/>
  <c r="I4132" i="1"/>
  <c r="L4132" i="1" s="1"/>
  <c r="K4132" i="1"/>
  <c r="I3809" i="1"/>
  <c r="L3809" i="1" s="1"/>
  <c r="K3809" i="1"/>
  <c r="I4155" i="1"/>
  <c r="K4155" i="1"/>
  <c r="I3832" i="1"/>
  <c r="L3832" i="1" s="1"/>
  <c r="K3832" i="1"/>
  <c r="I3901" i="1"/>
  <c r="L3901" i="1" s="1"/>
  <c r="K3901" i="1"/>
  <c r="L3579" i="1"/>
  <c r="I3878" i="1"/>
  <c r="L3878" i="1" s="1"/>
  <c r="K3878" i="1"/>
  <c r="I3671" i="1"/>
  <c r="L3671" i="1" s="1"/>
  <c r="K3671" i="1"/>
  <c r="I4085" i="1"/>
  <c r="L4085" i="1" s="1"/>
  <c r="K4085" i="1"/>
  <c r="I3625" i="1"/>
  <c r="L3625" i="1" s="1"/>
  <c r="K3625" i="1"/>
  <c r="I4062" i="1"/>
  <c r="L4062" i="1" s="1"/>
  <c r="K4062" i="1"/>
  <c r="I3947" i="1"/>
  <c r="L3947" i="1" s="1"/>
  <c r="K3947" i="1"/>
  <c r="I3648" i="1"/>
  <c r="L3648" i="1" s="1"/>
  <c r="K3648" i="1"/>
  <c r="I4039" i="1"/>
  <c r="L4039" i="1" s="1"/>
  <c r="K4039" i="1"/>
  <c r="I3717" i="1"/>
  <c r="L3717" i="1" s="1"/>
  <c r="K3717" i="1"/>
  <c r="I3924" i="1"/>
  <c r="L3924" i="1" s="1"/>
  <c r="K3924" i="1"/>
  <c r="I3740" i="1"/>
  <c r="L3740" i="1" s="1"/>
  <c r="K3740" i="1"/>
  <c r="I3970" i="1"/>
  <c r="L3970" i="1" s="1"/>
  <c r="K3970" i="1"/>
  <c r="H4040" i="1"/>
  <c r="F4064" i="1"/>
  <c r="H4156" i="1"/>
  <c r="F4180" i="1"/>
  <c r="H3833" i="1"/>
  <c r="F3857" i="1"/>
  <c r="F3811" i="1"/>
  <c r="H3787" i="1"/>
  <c r="H3879" i="1"/>
  <c r="F3903" i="1"/>
  <c r="F3719" i="1"/>
  <c r="H3695" i="1"/>
  <c r="H4179" i="1"/>
  <c r="F4203" i="1"/>
  <c r="H3626" i="1"/>
  <c r="F3650" i="1"/>
  <c r="H3856" i="1"/>
  <c r="F3880" i="1"/>
  <c r="H3718" i="1"/>
  <c r="F3742" i="1"/>
  <c r="F3949" i="1"/>
  <c r="H3925" i="1"/>
  <c r="H3810" i="1"/>
  <c r="F3834" i="1"/>
  <c r="L3602" i="1"/>
  <c r="L3603" i="1"/>
  <c r="F4041" i="1"/>
  <c r="H4017" i="1"/>
  <c r="H3649" i="1"/>
  <c r="F3673" i="1"/>
  <c r="H4086" i="1"/>
  <c r="F4110" i="1"/>
  <c r="H3971" i="1"/>
  <c r="F3995" i="1"/>
  <c r="H3672" i="1"/>
  <c r="F3696" i="1"/>
  <c r="H4063" i="1"/>
  <c r="F4087" i="1"/>
  <c r="F3926" i="1"/>
  <c r="H3902" i="1"/>
  <c r="H3741" i="1"/>
  <c r="F3765" i="1"/>
  <c r="H3948" i="1"/>
  <c r="F3972" i="1"/>
  <c r="H3764" i="1"/>
  <c r="F3788" i="1"/>
  <c r="H3994" i="1"/>
  <c r="F4018" i="1"/>
  <c r="F4133" i="1"/>
  <c r="H4109" i="1"/>
  <c r="I3810" i="1" l="1"/>
  <c r="L3810" i="1" s="1"/>
  <c r="K3810" i="1"/>
  <c r="I3626" i="1"/>
  <c r="L3627" i="1" s="1"/>
  <c r="K3626" i="1"/>
  <c r="I4086" i="1"/>
  <c r="L4086" i="1" s="1"/>
  <c r="K4086" i="1"/>
  <c r="I3764" i="1"/>
  <c r="L3764" i="1" s="1"/>
  <c r="K3764" i="1"/>
  <c r="I3649" i="1"/>
  <c r="L3649" i="1" s="1"/>
  <c r="K3649" i="1"/>
  <c r="I4179" i="1"/>
  <c r="K4179" i="1"/>
  <c r="I3833" i="1"/>
  <c r="L3833" i="1" s="1"/>
  <c r="K3833" i="1"/>
  <c r="I4017" i="1"/>
  <c r="L4017" i="1" s="1"/>
  <c r="K4017" i="1"/>
  <c r="I3695" i="1"/>
  <c r="L3695" i="1" s="1"/>
  <c r="K3695" i="1"/>
  <c r="I3948" i="1"/>
  <c r="L3948" i="1" s="1"/>
  <c r="K3948" i="1"/>
  <c r="I3672" i="1"/>
  <c r="L3672" i="1" s="1"/>
  <c r="K3672" i="1"/>
  <c r="I3718" i="1"/>
  <c r="L3718" i="1" s="1"/>
  <c r="K3718" i="1"/>
  <c r="I4156" i="1"/>
  <c r="L4156" i="1" s="1"/>
  <c r="K4156" i="1"/>
  <c r="I3994" i="1"/>
  <c r="L3994" i="1" s="1"/>
  <c r="K3994" i="1"/>
  <c r="I3925" i="1"/>
  <c r="L3925" i="1" s="1"/>
  <c r="K3925" i="1"/>
  <c r="I4063" i="1"/>
  <c r="L4063" i="1" s="1"/>
  <c r="K4063" i="1"/>
  <c r="I4109" i="1"/>
  <c r="L4109" i="1" s="1"/>
  <c r="K4109" i="1"/>
  <c r="I3741" i="1"/>
  <c r="L3741" i="1" s="1"/>
  <c r="K3741" i="1"/>
  <c r="I3971" i="1"/>
  <c r="L3971" i="1" s="1"/>
  <c r="K3971" i="1"/>
  <c r="I3856" i="1"/>
  <c r="L3856" i="1" s="1"/>
  <c r="K3856" i="1"/>
  <c r="I3879" i="1"/>
  <c r="L3879" i="1" s="1"/>
  <c r="K3879" i="1"/>
  <c r="I4040" i="1"/>
  <c r="L4040" i="1" s="1"/>
  <c r="K4040" i="1"/>
  <c r="I3902" i="1"/>
  <c r="L3902" i="1" s="1"/>
  <c r="K3902" i="1"/>
  <c r="I3787" i="1"/>
  <c r="L3787" i="1" s="1"/>
  <c r="K3787" i="1"/>
  <c r="F3950" i="1"/>
  <c r="H3926" i="1"/>
  <c r="H3650" i="1"/>
  <c r="F3674" i="1"/>
  <c r="H3788" i="1"/>
  <c r="F3812" i="1"/>
  <c r="H4087" i="1"/>
  <c r="F4111" i="1"/>
  <c r="H3673" i="1"/>
  <c r="F3697" i="1"/>
  <c r="L3626" i="1"/>
  <c r="F3835" i="1"/>
  <c r="H3811" i="1"/>
  <c r="H4018" i="1"/>
  <c r="F4042" i="1"/>
  <c r="H4203" i="1"/>
  <c r="F4227" i="1"/>
  <c r="F3881" i="1"/>
  <c r="H3857" i="1"/>
  <c r="F3973" i="1"/>
  <c r="H3949" i="1"/>
  <c r="F4065" i="1"/>
  <c r="H4041" i="1"/>
  <c r="H3742" i="1"/>
  <c r="F3766" i="1"/>
  <c r="F4204" i="1"/>
  <c r="H4180" i="1"/>
  <c r="H4110" i="1"/>
  <c r="F4134" i="1"/>
  <c r="F3858" i="1"/>
  <c r="H3834" i="1"/>
  <c r="H3765" i="1"/>
  <c r="F3789" i="1"/>
  <c r="H3995" i="1"/>
  <c r="F4019" i="1"/>
  <c r="F3743" i="1"/>
  <c r="H3719" i="1"/>
  <c r="H3972" i="1"/>
  <c r="F3996" i="1"/>
  <c r="H3696" i="1"/>
  <c r="F3720" i="1"/>
  <c r="F4157" i="1"/>
  <c r="H4133" i="1"/>
  <c r="H3880" i="1"/>
  <c r="F3904" i="1"/>
  <c r="H3903" i="1"/>
  <c r="F3927" i="1"/>
  <c r="H4064" i="1"/>
  <c r="F4088" i="1"/>
  <c r="I3834" i="1" l="1"/>
  <c r="L3834" i="1" s="1"/>
  <c r="K3834" i="1"/>
  <c r="I4041" i="1"/>
  <c r="L4041" i="1" s="1"/>
  <c r="K4041" i="1"/>
  <c r="I3903" i="1"/>
  <c r="L3903" i="1" s="1"/>
  <c r="K3903" i="1"/>
  <c r="I4018" i="1"/>
  <c r="L4018" i="1" s="1"/>
  <c r="K4018" i="1"/>
  <c r="I4087" i="1"/>
  <c r="L4087" i="1" s="1"/>
  <c r="K4087" i="1"/>
  <c r="I3719" i="1"/>
  <c r="L3719" i="1" s="1"/>
  <c r="K3719" i="1"/>
  <c r="I3949" i="1"/>
  <c r="L3949" i="1" s="1"/>
  <c r="K3949" i="1"/>
  <c r="I3811" i="1"/>
  <c r="L3811" i="1" s="1"/>
  <c r="K3811" i="1"/>
  <c r="I4133" i="1"/>
  <c r="L4133" i="1" s="1"/>
  <c r="K4133" i="1"/>
  <c r="I4180" i="1"/>
  <c r="L4180" i="1" s="1"/>
  <c r="K4180" i="1"/>
  <c r="I3857" i="1"/>
  <c r="L3857" i="1" s="1"/>
  <c r="K3857" i="1"/>
  <c r="I3972" i="1"/>
  <c r="L3972" i="1" s="1"/>
  <c r="K3972" i="1"/>
  <c r="I3926" i="1"/>
  <c r="L3926" i="1" s="1"/>
  <c r="K3926" i="1"/>
  <c r="I3880" i="1"/>
  <c r="L3880" i="1" s="1"/>
  <c r="K3880" i="1"/>
  <c r="I4110" i="1"/>
  <c r="L4110" i="1" s="1"/>
  <c r="K4110" i="1"/>
  <c r="I3788" i="1"/>
  <c r="L3788" i="1" s="1"/>
  <c r="K3788" i="1"/>
  <c r="I3995" i="1"/>
  <c r="L3995" i="1" s="1"/>
  <c r="K3995" i="1"/>
  <c r="I3650" i="1"/>
  <c r="L3650" i="1" s="1"/>
  <c r="K3650" i="1"/>
  <c r="I4064" i="1"/>
  <c r="L4064" i="1" s="1"/>
  <c r="K4064" i="1"/>
  <c r="I3696" i="1"/>
  <c r="L3696" i="1" s="1"/>
  <c r="K3696" i="1"/>
  <c r="I3765" i="1"/>
  <c r="L3765" i="1" s="1"/>
  <c r="K3765" i="1"/>
  <c r="I3742" i="1"/>
  <c r="L3742" i="1" s="1"/>
  <c r="K3742" i="1"/>
  <c r="I4203" i="1"/>
  <c r="K4203" i="1"/>
  <c r="I3673" i="1"/>
  <c r="L3673" i="1" s="1"/>
  <c r="K3673" i="1"/>
  <c r="F3882" i="1"/>
  <c r="H3858" i="1"/>
  <c r="F4089" i="1"/>
  <c r="H4065" i="1"/>
  <c r="H4042" i="1"/>
  <c r="F4066" i="1"/>
  <c r="H4111" i="1"/>
  <c r="F4135" i="1"/>
  <c r="H3904" i="1"/>
  <c r="F3928" i="1"/>
  <c r="F3767" i="1"/>
  <c r="H3743" i="1"/>
  <c r="H3812" i="1"/>
  <c r="F3836" i="1"/>
  <c r="H4134" i="1"/>
  <c r="F4158" i="1"/>
  <c r="F3997" i="1"/>
  <c r="H3973" i="1"/>
  <c r="F3859" i="1"/>
  <c r="H3835" i="1"/>
  <c r="F4228" i="1"/>
  <c r="H4204" i="1"/>
  <c r="H3674" i="1"/>
  <c r="F3698" i="1"/>
  <c r="H3927" i="1"/>
  <c r="F3951" i="1"/>
  <c r="H3996" i="1"/>
  <c r="F4020" i="1"/>
  <c r="H4019" i="1"/>
  <c r="F4043" i="1"/>
  <c r="F4181" i="1"/>
  <c r="H4157" i="1"/>
  <c r="H4088" i="1"/>
  <c r="F4112" i="1"/>
  <c r="H3720" i="1"/>
  <c r="F3744" i="1"/>
  <c r="H3789" i="1"/>
  <c r="F3813" i="1"/>
  <c r="H3766" i="1"/>
  <c r="F3790" i="1"/>
  <c r="H3881" i="1"/>
  <c r="F3905" i="1"/>
  <c r="H4227" i="1"/>
  <c r="F4251" i="1"/>
  <c r="H3697" i="1"/>
  <c r="F3721" i="1"/>
  <c r="F3974" i="1"/>
  <c r="H3950" i="1"/>
  <c r="I4157" i="1" l="1"/>
  <c r="L4157" i="1" s="1"/>
  <c r="K4157" i="1"/>
  <c r="I4204" i="1"/>
  <c r="L4204" i="1" s="1"/>
  <c r="K4204" i="1"/>
  <c r="I3697" i="1"/>
  <c r="L3697" i="1" s="1"/>
  <c r="K3697" i="1"/>
  <c r="I4134" i="1"/>
  <c r="L4134" i="1" s="1"/>
  <c r="K4134" i="1"/>
  <c r="I3789" i="1"/>
  <c r="L3789" i="1" s="1"/>
  <c r="K3789" i="1"/>
  <c r="I4019" i="1"/>
  <c r="L4019" i="1" s="1"/>
  <c r="K4019" i="1"/>
  <c r="I3812" i="1"/>
  <c r="L3812" i="1" s="1"/>
  <c r="K3812" i="1"/>
  <c r="I4042" i="1"/>
  <c r="L4042" i="1" s="1"/>
  <c r="K4042" i="1"/>
  <c r="L3651" i="1"/>
  <c r="I3835" i="1"/>
  <c r="L3835" i="1" s="1"/>
  <c r="K3835" i="1"/>
  <c r="I3743" i="1"/>
  <c r="L3743" i="1" s="1"/>
  <c r="K3743" i="1"/>
  <c r="I4065" i="1"/>
  <c r="L4065" i="1" s="1"/>
  <c r="K4065" i="1"/>
  <c r="I3950" i="1"/>
  <c r="L3950" i="1" s="1"/>
  <c r="K3950" i="1"/>
  <c r="I3973" i="1"/>
  <c r="L3973" i="1" s="1"/>
  <c r="K3973" i="1"/>
  <c r="I3858" i="1"/>
  <c r="L3858" i="1" s="1"/>
  <c r="K3858" i="1"/>
  <c r="I3766" i="1"/>
  <c r="L3766" i="1" s="1"/>
  <c r="K3766" i="1"/>
  <c r="I3674" i="1"/>
  <c r="L3675" i="1" s="1"/>
  <c r="K3674" i="1"/>
  <c r="I4111" i="1"/>
  <c r="L4111" i="1" s="1"/>
  <c r="K4111" i="1"/>
  <c r="I4227" i="1"/>
  <c r="K4227" i="1"/>
  <c r="I3720" i="1"/>
  <c r="L3720" i="1" s="1"/>
  <c r="K3720" i="1"/>
  <c r="I3996" i="1"/>
  <c r="L3996" i="1" s="1"/>
  <c r="K3996" i="1"/>
  <c r="I3881" i="1"/>
  <c r="L3881" i="1" s="1"/>
  <c r="K3881" i="1"/>
  <c r="I4088" i="1"/>
  <c r="L4088" i="1" s="1"/>
  <c r="K4088" i="1"/>
  <c r="I3927" i="1"/>
  <c r="L3927" i="1" s="1"/>
  <c r="K3927" i="1"/>
  <c r="I3904" i="1"/>
  <c r="L3904" i="1" s="1"/>
  <c r="K3904" i="1"/>
  <c r="H3721" i="1"/>
  <c r="F3745" i="1"/>
  <c r="H3790" i="1"/>
  <c r="F3814" i="1"/>
  <c r="H3698" i="1"/>
  <c r="F3722" i="1"/>
  <c r="F4182" i="1"/>
  <c r="H4158" i="1"/>
  <c r="H4135" i="1"/>
  <c r="F4159" i="1"/>
  <c r="F4205" i="1"/>
  <c r="H4181" i="1"/>
  <c r="L3674" i="1"/>
  <c r="H4251" i="1"/>
  <c r="F4275" i="1"/>
  <c r="H3813" i="1"/>
  <c r="F3837" i="1"/>
  <c r="H4043" i="1"/>
  <c r="F4067" i="1"/>
  <c r="F3860" i="1"/>
  <c r="H3836" i="1"/>
  <c r="H4066" i="1"/>
  <c r="F4090" i="1"/>
  <c r="H4228" i="1"/>
  <c r="F4252" i="1"/>
  <c r="H3859" i="1"/>
  <c r="F3883" i="1"/>
  <c r="F3791" i="1"/>
  <c r="H3767" i="1"/>
  <c r="F4113" i="1"/>
  <c r="H4089" i="1"/>
  <c r="H3744" i="1"/>
  <c r="F3768" i="1"/>
  <c r="H4020" i="1"/>
  <c r="F4044" i="1"/>
  <c r="H3974" i="1"/>
  <c r="F3998" i="1"/>
  <c r="H3951" i="1"/>
  <c r="F3975" i="1"/>
  <c r="H3928" i="1"/>
  <c r="F3952" i="1"/>
  <c r="H3905" i="1"/>
  <c r="F3929" i="1"/>
  <c r="H4112" i="1"/>
  <c r="F4136" i="1"/>
  <c r="F4021" i="1"/>
  <c r="H3997" i="1"/>
  <c r="F3906" i="1"/>
  <c r="H3882" i="1"/>
  <c r="I3767" i="1" l="1"/>
  <c r="L3767" i="1" s="1"/>
  <c r="K3767" i="1"/>
  <c r="I3836" i="1"/>
  <c r="L3836" i="1" s="1"/>
  <c r="K3836" i="1"/>
  <c r="I4228" i="1"/>
  <c r="L4228" i="1" s="1"/>
  <c r="K4228" i="1"/>
  <c r="I3721" i="1"/>
  <c r="L3721" i="1" s="1"/>
  <c r="K3721" i="1"/>
  <c r="I3951" i="1"/>
  <c r="L3951" i="1" s="1"/>
  <c r="K3951" i="1"/>
  <c r="I4066" i="1"/>
  <c r="L4066" i="1" s="1"/>
  <c r="K4066" i="1"/>
  <c r="I4181" i="1"/>
  <c r="L4181" i="1" s="1"/>
  <c r="K4181" i="1"/>
  <c r="I3744" i="1"/>
  <c r="L3744" i="1" s="1"/>
  <c r="K3744" i="1"/>
  <c r="I3813" i="1"/>
  <c r="L3813" i="1" s="1"/>
  <c r="K3813" i="1"/>
  <c r="I4251" i="1"/>
  <c r="K4251" i="1"/>
  <c r="I4112" i="1"/>
  <c r="L4112" i="1" s="1"/>
  <c r="K4112" i="1"/>
  <c r="I3974" i="1"/>
  <c r="L3974" i="1" s="1"/>
  <c r="K3974" i="1"/>
  <c r="I3698" i="1"/>
  <c r="L3699" i="1" s="1"/>
  <c r="K3698" i="1"/>
  <c r="I3905" i="1"/>
  <c r="L3905" i="1" s="1"/>
  <c r="K3905" i="1"/>
  <c r="I4020" i="1"/>
  <c r="L4020" i="1" s="1"/>
  <c r="K4020" i="1"/>
  <c r="I3859" i="1"/>
  <c r="L3859" i="1" s="1"/>
  <c r="K3859" i="1"/>
  <c r="I4043" i="1"/>
  <c r="L4043" i="1" s="1"/>
  <c r="K4043" i="1"/>
  <c r="I3790" i="1"/>
  <c r="L3790" i="1" s="1"/>
  <c r="K3790" i="1"/>
  <c r="I3882" i="1"/>
  <c r="L3882" i="1" s="1"/>
  <c r="K3882" i="1"/>
  <c r="I3928" i="1"/>
  <c r="L3928" i="1" s="1"/>
  <c r="K3928" i="1"/>
  <c r="I4135" i="1"/>
  <c r="L4135" i="1" s="1"/>
  <c r="K4135" i="1"/>
  <c r="I3997" i="1"/>
  <c r="L3997" i="1" s="1"/>
  <c r="K3997" i="1"/>
  <c r="I4089" i="1"/>
  <c r="L4089" i="1" s="1"/>
  <c r="K4089" i="1"/>
  <c r="I4158" i="1"/>
  <c r="L4158" i="1" s="1"/>
  <c r="K4158" i="1"/>
  <c r="H3975" i="1"/>
  <c r="F3999" i="1"/>
  <c r="F4137" i="1"/>
  <c r="H4113" i="1"/>
  <c r="H4090" i="1"/>
  <c r="F4114" i="1"/>
  <c r="H4275" i="1"/>
  <c r="F4299" i="1"/>
  <c r="H4136" i="1"/>
  <c r="F4160" i="1"/>
  <c r="H4182" i="1"/>
  <c r="F4206" i="1"/>
  <c r="F3815" i="1"/>
  <c r="H3791" i="1"/>
  <c r="H3722" i="1"/>
  <c r="F3746" i="1"/>
  <c r="F4045" i="1"/>
  <c r="H4021" i="1"/>
  <c r="H3998" i="1"/>
  <c r="F4022" i="1"/>
  <c r="H3929" i="1"/>
  <c r="F3953" i="1"/>
  <c r="H4044" i="1"/>
  <c r="F4068" i="1"/>
  <c r="H3883" i="1"/>
  <c r="F3907" i="1"/>
  <c r="H3860" i="1"/>
  <c r="F3884" i="1"/>
  <c r="L3698" i="1"/>
  <c r="H4067" i="1"/>
  <c r="F4091" i="1"/>
  <c r="H3814" i="1"/>
  <c r="F3838" i="1"/>
  <c r="H3952" i="1"/>
  <c r="F3976" i="1"/>
  <c r="H3768" i="1"/>
  <c r="F3792" i="1"/>
  <c r="F4229" i="1"/>
  <c r="H4205" i="1"/>
  <c r="F3930" i="1"/>
  <c r="H3906" i="1"/>
  <c r="F4276" i="1"/>
  <c r="H4252" i="1"/>
  <c r="H3837" i="1"/>
  <c r="F3861" i="1"/>
  <c r="H4159" i="1"/>
  <c r="F4183" i="1"/>
  <c r="H3745" i="1"/>
  <c r="F3769" i="1"/>
  <c r="I4205" i="1" l="1"/>
  <c r="L4205" i="1" s="1"/>
  <c r="K4205" i="1"/>
  <c r="I3837" i="1"/>
  <c r="L3837" i="1" s="1"/>
  <c r="K3837" i="1"/>
  <c r="I4159" i="1"/>
  <c r="L4159" i="1" s="1"/>
  <c r="K4159" i="1"/>
  <c r="I4067" i="1"/>
  <c r="L4067" i="1" s="1"/>
  <c r="K4067" i="1"/>
  <c r="I4044" i="1"/>
  <c r="L4044" i="1" s="1"/>
  <c r="K4044" i="1"/>
  <c r="I3722" i="1"/>
  <c r="L3723" i="1" s="1"/>
  <c r="K3722" i="1"/>
  <c r="I4275" i="1"/>
  <c r="K4275" i="1"/>
  <c r="I3791" i="1"/>
  <c r="L3791" i="1" s="1"/>
  <c r="K3791" i="1"/>
  <c r="I3768" i="1"/>
  <c r="L3768" i="1" s="1"/>
  <c r="K3768" i="1"/>
  <c r="I4090" i="1"/>
  <c r="L4090" i="1" s="1"/>
  <c r="K4090" i="1"/>
  <c r="I4252" i="1"/>
  <c r="L4252" i="1" s="1"/>
  <c r="K4252" i="1"/>
  <c r="I4113" i="1"/>
  <c r="L4113" i="1" s="1"/>
  <c r="K4113" i="1"/>
  <c r="I3906" i="1"/>
  <c r="L3906" i="1" s="1"/>
  <c r="K3906" i="1"/>
  <c r="I4021" i="1"/>
  <c r="L4021" i="1" s="1"/>
  <c r="K4021" i="1"/>
  <c r="I3929" i="1"/>
  <c r="L3929" i="1" s="1"/>
  <c r="K3929" i="1"/>
  <c r="I3952" i="1"/>
  <c r="L3952" i="1" s="1"/>
  <c r="K3952" i="1"/>
  <c r="I3860" i="1"/>
  <c r="L3860" i="1" s="1"/>
  <c r="K3860" i="1"/>
  <c r="I3998" i="1"/>
  <c r="L3998" i="1" s="1"/>
  <c r="K3998" i="1"/>
  <c r="I4182" i="1"/>
  <c r="L4182" i="1" s="1"/>
  <c r="K4182" i="1"/>
  <c r="I3745" i="1"/>
  <c r="L3745" i="1" s="1"/>
  <c r="K3745" i="1"/>
  <c r="I3814" i="1"/>
  <c r="L3814" i="1" s="1"/>
  <c r="K3814" i="1"/>
  <c r="I3883" i="1"/>
  <c r="L3883" i="1" s="1"/>
  <c r="K3883" i="1"/>
  <c r="I4136" i="1"/>
  <c r="L4136" i="1" s="1"/>
  <c r="K4136" i="1"/>
  <c r="I3975" i="1"/>
  <c r="L3975" i="1" s="1"/>
  <c r="K3975" i="1"/>
  <c r="H4183" i="1"/>
  <c r="F4207" i="1"/>
  <c r="L3722" i="1"/>
  <c r="H4299" i="1"/>
  <c r="F4323" i="1"/>
  <c r="H3861" i="1"/>
  <c r="F3885" i="1"/>
  <c r="H3792" i="1"/>
  <c r="F3816" i="1"/>
  <c r="F3977" i="1"/>
  <c r="H3953" i="1"/>
  <c r="F4253" i="1"/>
  <c r="H4229" i="1"/>
  <c r="F3839" i="1"/>
  <c r="H3815" i="1"/>
  <c r="H4114" i="1"/>
  <c r="F4138" i="1"/>
  <c r="H3976" i="1"/>
  <c r="F4000" i="1"/>
  <c r="H3884" i="1"/>
  <c r="F3908" i="1"/>
  <c r="H4022" i="1"/>
  <c r="F4046" i="1"/>
  <c r="H4206" i="1"/>
  <c r="F4230" i="1"/>
  <c r="H3769" i="1"/>
  <c r="F3793" i="1"/>
  <c r="F3862" i="1"/>
  <c r="H3838" i="1"/>
  <c r="H3907" i="1"/>
  <c r="F3931" i="1"/>
  <c r="F4161" i="1"/>
  <c r="H4137" i="1"/>
  <c r="H4276" i="1"/>
  <c r="F4300" i="1"/>
  <c r="F3954" i="1"/>
  <c r="H3930" i="1"/>
  <c r="F4069" i="1"/>
  <c r="H4045" i="1"/>
  <c r="H4160" i="1"/>
  <c r="F4184" i="1"/>
  <c r="H3999" i="1"/>
  <c r="F4023" i="1"/>
  <c r="H4091" i="1"/>
  <c r="F4115" i="1"/>
  <c r="H4068" i="1"/>
  <c r="F4092" i="1"/>
  <c r="H3746" i="1"/>
  <c r="F3770" i="1"/>
  <c r="I4045" i="1" l="1"/>
  <c r="L4045" i="1" s="1"/>
  <c r="K4045" i="1"/>
  <c r="I3815" i="1"/>
  <c r="L3815" i="1" s="1"/>
  <c r="K3815" i="1"/>
  <c r="I4068" i="1"/>
  <c r="L4068" i="1" s="1"/>
  <c r="K4068" i="1"/>
  <c r="I3907" i="1"/>
  <c r="L3907" i="1" s="1"/>
  <c r="K3907" i="1"/>
  <c r="I4022" i="1"/>
  <c r="L4022" i="1" s="1"/>
  <c r="K4022" i="1"/>
  <c r="I3861" i="1"/>
  <c r="L3861" i="1" s="1"/>
  <c r="K3861" i="1"/>
  <c r="I3930" i="1"/>
  <c r="L3930" i="1" s="1"/>
  <c r="K3930" i="1"/>
  <c r="I3838" i="1"/>
  <c r="L3838" i="1" s="1"/>
  <c r="K3838" i="1"/>
  <c r="I4229" i="1"/>
  <c r="L4229" i="1" s="1"/>
  <c r="K4229" i="1"/>
  <c r="I4299" i="1"/>
  <c r="K4299" i="1"/>
  <c r="I3953" i="1"/>
  <c r="L3953" i="1" s="1"/>
  <c r="K3953" i="1"/>
  <c r="I4137" i="1"/>
  <c r="L4137" i="1" s="1"/>
  <c r="K4137" i="1"/>
  <c r="I4091" i="1"/>
  <c r="L4091" i="1" s="1"/>
  <c r="K4091" i="1"/>
  <c r="I3884" i="1"/>
  <c r="L3884" i="1" s="1"/>
  <c r="K3884" i="1"/>
  <c r="I3999" i="1"/>
  <c r="L3999" i="1" s="1"/>
  <c r="K3999" i="1"/>
  <c r="I4276" i="1"/>
  <c r="L4276" i="1" s="1"/>
  <c r="K4276" i="1"/>
  <c r="I3769" i="1"/>
  <c r="L3769" i="1" s="1"/>
  <c r="K3769" i="1"/>
  <c r="I3976" i="1"/>
  <c r="L3976" i="1" s="1"/>
  <c r="K3976" i="1"/>
  <c r="I3746" i="1"/>
  <c r="L3746" i="1" s="1"/>
  <c r="K3746" i="1"/>
  <c r="I4160" i="1"/>
  <c r="L4160" i="1" s="1"/>
  <c r="K4160" i="1"/>
  <c r="I4206" i="1"/>
  <c r="L4206" i="1" s="1"/>
  <c r="K4206" i="1"/>
  <c r="I4114" i="1"/>
  <c r="L4114" i="1" s="1"/>
  <c r="K4114" i="1"/>
  <c r="I3792" i="1"/>
  <c r="L3792" i="1" s="1"/>
  <c r="K3792" i="1"/>
  <c r="I4183" i="1"/>
  <c r="L4183" i="1" s="1"/>
  <c r="K4183" i="1"/>
  <c r="F3863" i="1"/>
  <c r="H3839" i="1"/>
  <c r="H3885" i="1"/>
  <c r="F3909" i="1"/>
  <c r="H4092" i="1"/>
  <c r="F4116" i="1"/>
  <c r="H3908" i="1"/>
  <c r="F3932" i="1"/>
  <c r="F3978" i="1"/>
  <c r="H3954" i="1"/>
  <c r="F3886" i="1"/>
  <c r="H3862" i="1"/>
  <c r="F4277" i="1"/>
  <c r="H4253" i="1"/>
  <c r="H4323" i="1"/>
  <c r="F4347" i="1"/>
  <c r="F4093" i="1"/>
  <c r="H4069" i="1"/>
  <c r="H4115" i="1"/>
  <c r="F4139" i="1"/>
  <c r="H4023" i="1"/>
  <c r="F4047" i="1"/>
  <c r="F4324" i="1"/>
  <c r="H4300" i="1"/>
  <c r="H3793" i="1"/>
  <c r="F3817" i="1"/>
  <c r="H4000" i="1"/>
  <c r="F4024" i="1"/>
  <c r="H3770" i="1"/>
  <c r="F3794" i="1"/>
  <c r="F4208" i="1"/>
  <c r="H4184" i="1"/>
  <c r="H4230" i="1"/>
  <c r="F4254" i="1"/>
  <c r="H4138" i="1"/>
  <c r="F4162" i="1"/>
  <c r="F4001" i="1"/>
  <c r="H3977" i="1"/>
  <c r="F4185" i="1"/>
  <c r="H4161" i="1"/>
  <c r="H3816" i="1"/>
  <c r="F3840" i="1"/>
  <c r="H4207" i="1"/>
  <c r="F4231" i="1"/>
  <c r="H3931" i="1"/>
  <c r="F3955" i="1"/>
  <c r="H4046" i="1"/>
  <c r="F4070" i="1"/>
  <c r="I3977" i="1" l="1"/>
  <c r="L3977" i="1" s="1"/>
  <c r="K3977" i="1"/>
  <c r="I4253" i="1"/>
  <c r="L4253" i="1" s="1"/>
  <c r="K4253" i="1"/>
  <c r="I3770" i="1"/>
  <c r="K3770" i="1"/>
  <c r="I4092" i="1"/>
  <c r="L4092" i="1" s="1"/>
  <c r="K4092" i="1"/>
  <c r="I3862" i="1"/>
  <c r="L3862" i="1" s="1"/>
  <c r="K3862" i="1"/>
  <c r="L3747" i="1"/>
  <c r="I4138" i="1"/>
  <c r="L4138" i="1" s="1"/>
  <c r="K4138" i="1"/>
  <c r="I4069" i="1"/>
  <c r="L4069" i="1" s="1"/>
  <c r="K4069" i="1"/>
  <c r="I3954" i="1"/>
  <c r="L3954" i="1" s="1"/>
  <c r="K3954" i="1"/>
  <c r="I4161" i="1"/>
  <c r="L4161" i="1" s="1"/>
  <c r="K4161" i="1"/>
  <c r="I4184" i="1"/>
  <c r="L4184" i="1" s="1"/>
  <c r="K4184" i="1"/>
  <c r="I4300" i="1"/>
  <c r="L4300" i="1" s="1"/>
  <c r="K4300" i="1"/>
  <c r="I3839" i="1"/>
  <c r="L3839" i="1" s="1"/>
  <c r="K3839" i="1"/>
  <c r="I3931" i="1"/>
  <c r="L3931" i="1" s="1"/>
  <c r="K3931" i="1"/>
  <c r="I4023" i="1"/>
  <c r="L4023" i="1" s="1"/>
  <c r="K4023" i="1"/>
  <c r="I4207" i="1"/>
  <c r="L4207" i="1" s="1"/>
  <c r="K4207" i="1"/>
  <c r="I4000" i="1"/>
  <c r="L4000" i="1" s="1"/>
  <c r="K4000" i="1"/>
  <c r="I4115" i="1"/>
  <c r="L4115" i="1" s="1"/>
  <c r="K4115" i="1"/>
  <c r="I3816" i="1"/>
  <c r="L3816" i="1" s="1"/>
  <c r="K3816" i="1"/>
  <c r="I4230" i="1"/>
  <c r="L4230" i="1" s="1"/>
  <c r="K4230" i="1"/>
  <c r="I3793" i="1"/>
  <c r="L3793" i="1" s="1"/>
  <c r="K3793" i="1"/>
  <c r="I3885" i="1"/>
  <c r="L3885" i="1" s="1"/>
  <c r="K3885" i="1"/>
  <c r="I4046" i="1"/>
  <c r="L4046" i="1" s="1"/>
  <c r="K4046" i="1"/>
  <c r="I4323" i="1"/>
  <c r="K4323" i="1"/>
  <c r="I3908" i="1"/>
  <c r="L3908" i="1" s="1"/>
  <c r="K3908" i="1"/>
  <c r="H3955" i="1"/>
  <c r="F3979" i="1"/>
  <c r="L3770" i="1"/>
  <c r="L3771" i="1"/>
  <c r="H4047" i="1"/>
  <c r="F4071" i="1"/>
  <c r="H4116" i="1"/>
  <c r="F4140" i="1"/>
  <c r="H4070" i="1"/>
  <c r="F4094" i="1"/>
  <c r="F4301" i="1"/>
  <c r="H4277" i="1"/>
  <c r="H4024" i="1"/>
  <c r="F4048" i="1"/>
  <c r="H4139" i="1"/>
  <c r="F4163" i="1"/>
  <c r="F4025" i="1"/>
  <c r="H4001" i="1"/>
  <c r="H4231" i="1"/>
  <c r="F4255" i="1"/>
  <c r="F4186" i="1"/>
  <c r="H4162" i="1"/>
  <c r="H3840" i="1"/>
  <c r="F3864" i="1"/>
  <c r="H4254" i="1"/>
  <c r="F4278" i="1"/>
  <c r="F3910" i="1"/>
  <c r="H3886" i="1"/>
  <c r="H3817" i="1"/>
  <c r="F3841" i="1"/>
  <c r="H3909" i="1"/>
  <c r="F3933" i="1"/>
  <c r="F4117" i="1"/>
  <c r="H4093" i="1"/>
  <c r="H3978" i="1"/>
  <c r="F4002" i="1"/>
  <c r="F4209" i="1"/>
  <c r="H4185" i="1"/>
  <c r="H4208" i="1"/>
  <c r="F4232" i="1"/>
  <c r="H4347" i="1"/>
  <c r="F4371" i="1"/>
  <c r="H3932" i="1"/>
  <c r="F3956" i="1"/>
  <c r="H3794" i="1"/>
  <c r="F3818" i="1"/>
  <c r="H4324" i="1"/>
  <c r="F4348" i="1"/>
  <c r="H3863" i="1"/>
  <c r="F3887" i="1"/>
  <c r="I4324" i="1" l="1"/>
  <c r="L4324" i="1" s="1"/>
  <c r="K4324" i="1"/>
  <c r="I4185" i="1"/>
  <c r="L4185" i="1" s="1"/>
  <c r="K4185" i="1"/>
  <c r="I4162" i="1"/>
  <c r="L4162" i="1" s="1"/>
  <c r="K4162" i="1"/>
  <c r="I3886" i="1"/>
  <c r="L3886" i="1" s="1"/>
  <c r="K3886" i="1"/>
  <c r="I4277" i="1"/>
  <c r="L4277" i="1" s="1"/>
  <c r="K4277" i="1"/>
  <c r="I3909" i="1"/>
  <c r="L3909" i="1" s="1"/>
  <c r="K3909" i="1"/>
  <c r="I4116" i="1"/>
  <c r="L4116" i="1" s="1"/>
  <c r="K4116" i="1"/>
  <c r="I4047" i="1"/>
  <c r="L4047" i="1" s="1"/>
  <c r="K4047" i="1"/>
  <c r="I3932" i="1"/>
  <c r="L3932" i="1" s="1"/>
  <c r="K3932" i="1"/>
  <c r="I3978" i="1"/>
  <c r="L3978" i="1" s="1"/>
  <c r="K3978" i="1"/>
  <c r="I4231" i="1"/>
  <c r="L4231" i="1" s="1"/>
  <c r="K4231" i="1"/>
  <c r="I4093" i="1"/>
  <c r="L4093" i="1" s="1"/>
  <c r="K4093" i="1"/>
  <c r="I4001" i="1"/>
  <c r="L4001" i="1" s="1"/>
  <c r="K4001" i="1"/>
  <c r="I4208" i="1"/>
  <c r="L4208" i="1" s="1"/>
  <c r="K4208" i="1"/>
  <c r="I3840" i="1"/>
  <c r="L3840" i="1" s="1"/>
  <c r="K3840" i="1"/>
  <c r="I4139" i="1"/>
  <c r="L4139" i="1" s="1"/>
  <c r="K4139" i="1"/>
  <c r="I3794" i="1"/>
  <c r="L3795" i="1" s="1"/>
  <c r="K3794" i="1"/>
  <c r="I3817" i="1"/>
  <c r="L3817" i="1" s="1"/>
  <c r="K3817" i="1"/>
  <c r="I4024" i="1"/>
  <c r="L4024" i="1" s="1"/>
  <c r="K4024" i="1"/>
  <c r="I3863" i="1"/>
  <c r="L3863" i="1" s="1"/>
  <c r="K3863" i="1"/>
  <c r="I4347" i="1"/>
  <c r="K4347" i="1"/>
  <c r="I4254" i="1"/>
  <c r="L4254" i="1" s="1"/>
  <c r="K4254" i="1"/>
  <c r="I4070" i="1"/>
  <c r="L4070" i="1" s="1"/>
  <c r="K4070" i="1"/>
  <c r="I3955" i="1"/>
  <c r="L3955" i="1" s="1"/>
  <c r="K3955" i="1"/>
  <c r="F4141" i="1"/>
  <c r="H4117" i="1"/>
  <c r="H4348" i="1"/>
  <c r="F4372" i="1"/>
  <c r="F4256" i="1"/>
  <c r="H4232" i="1"/>
  <c r="H3933" i="1"/>
  <c r="F3957" i="1"/>
  <c r="H3864" i="1"/>
  <c r="F3888" i="1"/>
  <c r="H4163" i="1"/>
  <c r="F4187" i="1"/>
  <c r="H4140" i="1"/>
  <c r="F4164" i="1"/>
  <c r="F3865" i="1"/>
  <c r="H3841" i="1"/>
  <c r="H4048" i="1"/>
  <c r="F4072" i="1"/>
  <c r="H4071" i="1"/>
  <c r="F4095" i="1"/>
  <c r="F4233" i="1"/>
  <c r="H4209" i="1"/>
  <c r="H4186" i="1"/>
  <c r="F4210" i="1"/>
  <c r="H3956" i="1"/>
  <c r="F3980" i="1"/>
  <c r="H4002" i="1"/>
  <c r="F4026" i="1"/>
  <c r="H4255" i="1"/>
  <c r="F4279" i="1"/>
  <c r="H3818" i="1"/>
  <c r="F3842" i="1"/>
  <c r="H3887" i="1"/>
  <c r="F3911" i="1"/>
  <c r="F3934" i="1"/>
  <c r="H3910" i="1"/>
  <c r="F4325" i="1"/>
  <c r="H4301" i="1"/>
  <c r="H4371" i="1"/>
  <c r="F4395" i="1"/>
  <c r="H4278" i="1"/>
  <c r="F4302" i="1"/>
  <c r="H4094" i="1"/>
  <c r="F4118" i="1"/>
  <c r="H3979" i="1"/>
  <c r="F4003" i="1"/>
  <c r="F4049" i="1"/>
  <c r="H4025" i="1"/>
  <c r="L3794" i="1" l="1"/>
  <c r="I4301" i="1"/>
  <c r="L4301" i="1" s="1"/>
  <c r="K4301" i="1"/>
  <c r="I4209" i="1"/>
  <c r="L4209" i="1" s="1"/>
  <c r="K4209" i="1"/>
  <c r="I3841" i="1"/>
  <c r="L3841" i="1" s="1"/>
  <c r="K3841" i="1"/>
  <c r="I4002" i="1"/>
  <c r="L4002" i="1" s="1"/>
  <c r="K4002" i="1"/>
  <c r="I3979" i="1"/>
  <c r="L3979" i="1" s="1"/>
  <c r="K3979" i="1"/>
  <c r="I4255" i="1"/>
  <c r="L4255" i="1" s="1"/>
  <c r="K4255" i="1"/>
  <c r="I3933" i="1"/>
  <c r="L3933" i="1" s="1"/>
  <c r="K3933" i="1"/>
  <c r="I3910" i="1"/>
  <c r="L3910" i="1" s="1"/>
  <c r="K3910" i="1"/>
  <c r="I4232" i="1"/>
  <c r="L4232" i="1" s="1"/>
  <c r="K4232" i="1"/>
  <c r="I4025" i="1"/>
  <c r="L4025" i="1" s="1"/>
  <c r="K4025" i="1"/>
  <c r="I4117" i="1"/>
  <c r="L4117" i="1" s="1"/>
  <c r="K4117" i="1"/>
  <c r="I4094" i="1"/>
  <c r="L4094" i="1" s="1"/>
  <c r="K4094" i="1"/>
  <c r="I4140" i="1"/>
  <c r="L4140" i="1" s="1"/>
  <c r="K4140" i="1"/>
  <c r="I4278" i="1"/>
  <c r="L4278" i="1" s="1"/>
  <c r="K4278" i="1"/>
  <c r="I3887" i="1"/>
  <c r="L3887" i="1" s="1"/>
  <c r="K3887" i="1"/>
  <c r="I3956" i="1"/>
  <c r="L3956" i="1" s="1"/>
  <c r="K3956" i="1"/>
  <c r="I4071" i="1"/>
  <c r="L4071" i="1" s="1"/>
  <c r="K4071" i="1"/>
  <c r="I4163" i="1"/>
  <c r="L4163" i="1" s="1"/>
  <c r="K4163" i="1"/>
  <c r="I4348" i="1"/>
  <c r="L4348" i="1" s="1"/>
  <c r="K4348" i="1"/>
  <c r="I4371" i="1"/>
  <c r="K4371" i="1"/>
  <c r="I3818" i="1"/>
  <c r="L3818" i="1" s="1"/>
  <c r="K3818" i="1"/>
  <c r="I4186" i="1"/>
  <c r="L4186" i="1" s="1"/>
  <c r="K4186" i="1"/>
  <c r="I4048" i="1"/>
  <c r="L4048" i="1" s="1"/>
  <c r="K4048" i="1"/>
  <c r="I3864" i="1"/>
  <c r="L3864" i="1" s="1"/>
  <c r="K3864" i="1"/>
  <c r="F4349" i="1"/>
  <c r="H4325" i="1"/>
  <c r="H4279" i="1"/>
  <c r="F4303" i="1"/>
  <c r="H4026" i="1"/>
  <c r="F4050" i="1"/>
  <c r="H4164" i="1"/>
  <c r="F4188" i="1"/>
  <c r="F3958" i="1"/>
  <c r="H3934" i="1"/>
  <c r="H4256" i="1"/>
  <c r="F4280" i="1"/>
  <c r="F4073" i="1"/>
  <c r="H4049" i="1"/>
  <c r="F4257" i="1"/>
  <c r="H4233" i="1"/>
  <c r="H3865" i="1"/>
  <c r="F3889" i="1"/>
  <c r="H4118" i="1"/>
  <c r="F4142" i="1"/>
  <c r="H4302" i="1"/>
  <c r="F4326" i="1"/>
  <c r="H3911" i="1"/>
  <c r="F3935" i="1"/>
  <c r="H3980" i="1"/>
  <c r="F4004" i="1"/>
  <c r="H4095" i="1"/>
  <c r="F4119" i="1"/>
  <c r="H4187" i="1"/>
  <c r="F4211" i="1"/>
  <c r="H4372" i="1"/>
  <c r="F4396" i="1"/>
  <c r="H4395" i="1"/>
  <c r="F4419" i="1"/>
  <c r="F3866" i="1"/>
  <c r="H3842" i="1"/>
  <c r="H4210" i="1"/>
  <c r="F4234" i="1"/>
  <c r="H4072" i="1"/>
  <c r="F4096" i="1"/>
  <c r="H3888" i="1"/>
  <c r="F3912" i="1"/>
  <c r="F4165" i="1"/>
  <c r="H4141" i="1"/>
  <c r="H4003" i="1"/>
  <c r="F4027" i="1"/>
  <c r="F3981" i="1"/>
  <c r="H3957" i="1"/>
  <c r="I4233" i="1" l="1"/>
  <c r="L4233" i="1" s="1"/>
  <c r="K4233" i="1"/>
  <c r="I4210" i="1"/>
  <c r="L4210" i="1" s="1"/>
  <c r="K4210" i="1"/>
  <c r="I4003" i="1"/>
  <c r="L4003" i="1" s="1"/>
  <c r="K4003" i="1"/>
  <c r="I4072" i="1"/>
  <c r="L4072" i="1" s="1"/>
  <c r="K4072" i="1"/>
  <c r="I4372" i="1"/>
  <c r="L4372" i="1" s="1"/>
  <c r="K4372" i="1"/>
  <c r="I3911" i="1"/>
  <c r="L3911" i="1" s="1"/>
  <c r="K3911" i="1"/>
  <c r="I4164" i="1"/>
  <c r="L4164" i="1" s="1"/>
  <c r="K4164" i="1"/>
  <c r="L3819" i="1"/>
  <c r="I4049" i="1"/>
  <c r="L4049" i="1" s="1"/>
  <c r="K4049" i="1"/>
  <c r="I4302" i="1"/>
  <c r="L4302" i="1" s="1"/>
  <c r="K4302" i="1"/>
  <c r="I4026" i="1"/>
  <c r="L4026" i="1" s="1"/>
  <c r="K4026" i="1"/>
  <c r="I4141" i="1"/>
  <c r="L4141" i="1" s="1"/>
  <c r="K4141" i="1"/>
  <c r="I3842" i="1"/>
  <c r="L3843" i="1" s="1"/>
  <c r="K3842" i="1"/>
  <c r="I3957" i="1"/>
  <c r="L3957" i="1" s="1"/>
  <c r="K3957" i="1"/>
  <c r="I3934" i="1"/>
  <c r="L3934" i="1" s="1"/>
  <c r="K3934" i="1"/>
  <c r="I4325" i="1"/>
  <c r="L4325" i="1" s="1"/>
  <c r="K4325" i="1"/>
  <c r="I4187" i="1"/>
  <c r="L4187" i="1" s="1"/>
  <c r="K4187" i="1"/>
  <c r="I4095" i="1"/>
  <c r="L4095" i="1" s="1"/>
  <c r="K4095" i="1"/>
  <c r="I4118" i="1"/>
  <c r="L4118" i="1" s="1"/>
  <c r="K4118" i="1"/>
  <c r="I4256" i="1"/>
  <c r="L4256" i="1" s="1"/>
  <c r="K4256" i="1"/>
  <c r="I4279" i="1"/>
  <c r="L4279" i="1" s="1"/>
  <c r="K4279" i="1"/>
  <c r="I3888" i="1"/>
  <c r="L3888" i="1" s="1"/>
  <c r="K3888" i="1"/>
  <c r="I4395" i="1"/>
  <c r="K4395" i="1"/>
  <c r="I3980" i="1"/>
  <c r="L3980" i="1" s="1"/>
  <c r="K3980" i="1"/>
  <c r="I3865" i="1"/>
  <c r="L3865" i="1" s="1"/>
  <c r="K3865" i="1"/>
  <c r="F4281" i="1"/>
  <c r="H4257" i="1"/>
  <c r="F4212" i="1"/>
  <c r="H4188" i="1"/>
  <c r="H4234" i="1"/>
  <c r="F4258" i="1"/>
  <c r="H4211" i="1"/>
  <c r="F4235" i="1"/>
  <c r="H4326" i="1"/>
  <c r="F4350" i="1"/>
  <c r="F4097" i="1"/>
  <c r="H4073" i="1"/>
  <c r="H4050" i="1"/>
  <c r="F4074" i="1"/>
  <c r="L3842" i="1"/>
  <c r="H4119" i="1"/>
  <c r="F4143" i="1"/>
  <c r="F4166" i="1"/>
  <c r="H4142" i="1"/>
  <c r="F4304" i="1"/>
  <c r="H4280" i="1"/>
  <c r="H4303" i="1"/>
  <c r="F4327" i="1"/>
  <c r="H3912" i="1"/>
  <c r="F3936" i="1"/>
  <c r="H4419" i="1"/>
  <c r="F4443" i="1"/>
  <c r="H4004" i="1"/>
  <c r="F4028" i="1"/>
  <c r="H3889" i="1"/>
  <c r="F3913" i="1"/>
  <c r="F4189" i="1"/>
  <c r="H4165" i="1"/>
  <c r="F3890" i="1"/>
  <c r="H3866" i="1"/>
  <c r="F4005" i="1"/>
  <c r="H3981" i="1"/>
  <c r="F3982" i="1"/>
  <c r="H3958" i="1"/>
  <c r="H4027" i="1"/>
  <c r="F4051" i="1"/>
  <c r="H4096" i="1"/>
  <c r="F4120" i="1"/>
  <c r="H4396" i="1"/>
  <c r="F4420" i="1"/>
  <c r="H3935" i="1"/>
  <c r="F3959" i="1"/>
  <c r="F4373" i="1"/>
  <c r="H4349" i="1"/>
  <c r="I3981" i="1" l="1"/>
  <c r="L3981" i="1" s="1"/>
  <c r="K3981" i="1"/>
  <c r="I4280" i="1"/>
  <c r="L4280" i="1" s="1"/>
  <c r="K4280" i="1"/>
  <c r="I3866" i="1"/>
  <c r="L3867" i="1" s="1"/>
  <c r="K3866" i="1"/>
  <c r="I4142" i="1"/>
  <c r="L4142" i="1" s="1"/>
  <c r="K4142" i="1"/>
  <c r="I4073" i="1"/>
  <c r="L4073" i="1" s="1"/>
  <c r="K4073" i="1"/>
  <c r="I4188" i="1"/>
  <c r="L4188" i="1" s="1"/>
  <c r="K4188" i="1"/>
  <c r="I4303" i="1"/>
  <c r="L4303" i="1" s="1"/>
  <c r="K4303" i="1"/>
  <c r="I4211" i="1"/>
  <c r="L4211" i="1" s="1"/>
  <c r="K4211" i="1"/>
  <c r="I4396" i="1"/>
  <c r="L4396" i="1" s="1"/>
  <c r="K4396" i="1"/>
  <c r="I4004" i="1"/>
  <c r="L4004" i="1" s="1"/>
  <c r="K4004" i="1"/>
  <c r="I4050" i="1"/>
  <c r="L4050" i="1" s="1"/>
  <c r="K4050" i="1"/>
  <c r="I4234" i="1"/>
  <c r="L4234" i="1" s="1"/>
  <c r="K4234" i="1"/>
  <c r="I4096" i="1"/>
  <c r="L4096" i="1" s="1"/>
  <c r="K4096" i="1"/>
  <c r="I4419" i="1"/>
  <c r="K4419" i="1"/>
  <c r="I4349" i="1"/>
  <c r="L4349" i="1" s="1"/>
  <c r="K4349" i="1"/>
  <c r="I4165" i="1"/>
  <c r="L4165" i="1" s="1"/>
  <c r="K4165" i="1"/>
  <c r="I4257" i="1"/>
  <c r="L4257" i="1" s="1"/>
  <c r="K4257" i="1"/>
  <c r="I3935" i="1"/>
  <c r="L3935" i="1" s="1"/>
  <c r="K3935" i="1"/>
  <c r="I3889" i="1"/>
  <c r="L3889" i="1" s="1"/>
  <c r="K3889" i="1"/>
  <c r="I4027" i="1"/>
  <c r="L4027" i="1" s="1"/>
  <c r="K4027" i="1"/>
  <c r="I3912" i="1"/>
  <c r="L3912" i="1" s="1"/>
  <c r="K3912" i="1"/>
  <c r="I4119" i="1"/>
  <c r="L4119" i="1" s="1"/>
  <c r="K4119" i="1"/>
  <c r="I4326" i="1"/>
  <c r="L4326" i="1" s="1"/>
  <c r="K4326" i="1"/>
  <c r="I3958" i="1"/>
  <c r="L3958" i="1" s="1"/>
  <c r="K3958" i="1"/>
  <c r="F4397" i="1"/>
  <c r="H4373" i="1"/>
  <c r="H3959" i="1"/>
  <c r="F3983" i="1"/>
  <c r="H3982" i="1"/>
  <c r="F4006" i="1"/>
  <c r="H3913" i="1"/>
  <c r="F3937" i="1"/>
  <c r="H4327" i="1"/>
  <c r="F4351" i="1"/>
  <c r="H4235" i="1"/>
  <c r="F4259" i="1"/>
  <c r="H4028" i="1"/>
  <c r="F4052" i="1"/>
  <c r="H4074" i="1"/>
  <c r="F4098" i="1"/>
  <c r="H4258" i="1"/>
  <c r="F4282" i="1"/>
  <c r="H4304" i="1"/>
  <c r="F4328" i="1"/>
  <c r="L3866" i="1"/>
  <c r="H4443" i="1"/>
  <c r="F4467" i="1"/>
  <c r="H4420" i="1"/>
  <c r="F4444" i="1"/>
  <c r="H4120" i="1"/>
  <c r="F4144" i="1"/>
  <c r="F4029" i="1"/>
  <c r="H4005" i="1"/>
  <c r="H4051" i="1"/>
  <c r="F4075" i="1"/>
  <c r="F3914" i="1"/>
  <c r="H3890" i="1"/>
  <c r="H4166" i="1"/>
  <c r="F4190" i="1"/>
  <c r="F4121" i="1"/>
  <c r="H4097" i="1"/>
  <c r="H4212" i="1"/>
  <c r="F4236" i="1"/>
  <c r="H3936" i="1"/>
  <c r="F3960" i="1"/>
  <c r="H4143" i="1"/>
  <c r="F4167" i="1"/>
  <c r="H4350" i="1"/>
  <c r="F4374" i="1"/>
  <c r="F4213" i="1"/>
  <c r="H4189" i="1"/>
  <c r="F4305" i="1"/>
  <c r="H4281" i="1"/>
  <c r="I4189" i="1" l="1"/>
  <c r="L4189" i="1" s="1"/>
  <c r="K4189" i="1"/>
  <c r="I4212" i="1"/>
  <c r="L4212" i="1" s="1"/>
  <c r="K4212" i="1"/>
  <c r="I4051" i="1"/>
  <c r="L4051" i="1" s="1"/>
  <c r="K4051" i="1"/>
  <c r="I4443" i="1"/>
  <c r="K4443" i="1"/>
  <c r="I4074" i="1"/>
  <c r="L4074" i="1" s="1"/>
  <c r="K4074" i="1"/>
  <c r="I3913" i="1"/>
  <c r="L3913" i="1" s="1"/>
  <c r="K3913" i="1"/>
  <c r="I4097" i="1"/>
  <c r="L4097" i="1" s="1"/>
  <c r="K4097" i="1"/>
  <c r="I4005" i="1"/>
  <c r="L4005" i="1" s="1"/>
  <c r="K4005" i="1"/>
  <c r="I4350" i="1"/>
  <c r="L4350" i="1" s="1"/>
  <c r="K4350" i="1"/>
  <c r="I3982" i="1"/>
  <c r="L3982" i="1" s="1"/>
  <c r="K3982" i="1"/>
  <c r="I4281" i="1"/>
  <c r="L4281" i="1" s="1"/>
  <c r="K4281" i="1"/>
  <c r="I3890" i="1"/>
  <c r="L3891" i="1" s="1"/>
  <c r="K3890" i="1"/>
  <c r="I4373" i="1"/>
  <c r="L4373" i="1" s="1"/>
  <c r="K4373" i="1"/>
  <c r="I4028" i="1"/>
  <c r="L4028" i="1" s="1"/>
  <c r="K4028" i="1"/>
  <c r="I4143" i="1"/>
  <c r="L4143" i="1" s="1"/>
  <c r="K4143" i="1"/>
  <c r="I4166" i="1"/>
  <c r="L4166" i="1" s="1"/>
  <c r="K4166" i="1"/>
  <c r="I4120" i="1"/>
  <c r="L4120" i="1" s="1"/>
  <c r="K4120" i="1"/>
  <c r="I4304" i="1"/>
  <c r="L4304" i="1" s="1"/>
  <c r="K4304" i="1"/>
  <c r="I4235" i="1"/>
  <c r="L4235" i="1" s="1"/>
  <c r="K4235" i="1"/>
  <c r="I3959" i="1"/>
  <c r="L3959" i="1" s="1"/>
  <c r="K3959" i="1"/>
  <c r="I3936" i="1"/>
  <c r="L3936" i="1" s="1"/>
  <c r="K3936" i="1"/>
  <c r="I4420" i="1"/>
  <c r="L4420" i="1" s="1"/>
  <c r="K4420" i="1"/>
  <c r="I4258" i="1"/>
  <c r="L4258" i="1" s="1"/>
  <c r="K4258" i="1"/>
  <c r="I4327" i="1"/>
  <c r="L4327" i="1" s="1"/>
  <c r="K4327" i="1"/>
  <c r="F4329" i="1"/>
  <c r="H4305" i="1"/>
  <c r="F4237" i="1"/>
  <c r="H4213" i="1"/>
  <c r="H4075" i="1"/>
  <c r="F4099" i="1"/>
  <c r="H4467" i="1"/>
  <c r="F4491" i="1"/>
  <c r="H4098" i="1"/>
  <c r="F4122" i="1"/>
  <c r="H3937" i="1"/>
  <c r="F3961" i="1"/>
  <c r="H3960" i="1"/>
  <c r="F3984" i="1"/>
  <c r="H4374" i="1"/>
  <c r="F4398" i="1"/>
  <c r="F4145" i="1"/>
  <c r="H4121" i="1"/>
  <c r="H4052" i="1"/>
  <c r="F4076" i="1"/>
  <c r="H4006" i="1"/>
  <c r="F4030" i="1"/>
  <c r="H4167" i="1"/>
  <c r="F4191" i="1"/>
  <c r="H4190" i="1"/>
  <c r="F4214" i="1"/>
  <c r="F4053" i="1"/>
  <c r="H4029" i="1"/>
  <c r="H4144" i="1"/>
  <c r="F4168" i="1"/>
  <c r="F4352" i="1"/>
  <c r="H4328" i="1"/>
  <c r="H4259" i="1"/>
  <c r="F4283" i="1"/>
  <c r="H3983" i="1"/>
  <c r="F4007" i="1"/>
  <c r="L3890" i="1"/>
  <c r="H4444" i="1"/>
  <c r="F4468" i="1"/>
  <c r="H4282" i="1"/>
  <c r="F4306" i="1"/>
  <c r="H4351" i="1"/>
  <c r="F4375" i="1"/>
  <c r="F4260" i="1"/>
  <c r="H4236" i="1"/>
  <c r="F3938" i="1"/>
  <c r="H3914" i="1"/>
  <c r="F4421" i="1"/>
  <c r="H4397" i="1"/>
  <c r="I3914" i="1" l="1"/>
  <c r="L3915" i="1" s="1"/>
  <c r="K3914" i="1"/>
  <c r="I4328" i="1"/>
  <c r="L4328" i="1" s="1"/>
  <c r="K4328" i="1"/>
  <c r="I4444" i="1"/>
  <c r="L4444" i="1" s="1"/>
  <c r="K4444" i="1"/>
  <c r="I4167" i="1"/>
  <c r="L4167" i="1" s="1"/>
  <c r="K4167" i="1"/>
  <c r="I4374" i="1"/>
  <c r="L4374" i="1" s="1"/>
  <c r="K4374" i="1"/>
  <c r="I4467" i="1"/>
  <c r="K4467" i="1"/>
  <c r="I4236" i="1"/>
  <c r="L4236" i="1" s="1"/>
  <c r="K4236" i="1"/>
  <c r="I4029" i="1"/>
  <c r="L4029" i="1" s="1"/>
  <c r="K4029" i="1"/>
  <c r="I4213" i="1"/>
  <c r="L4213" i="1" s="1"/>
  <c r="K4213" i="1"/>
  <c r="I4397" i="1"/>
  <c r="L4397" i="1" s="1"/>
  <c r="K4397" i="1"/>
  <c r="I4121" i="1"/>
  <c r="L4121" i="1" s="1"/>
  <c r="K4121" i="1"/>
  <c r="I4305" i="1"/>
  <c r="L4305" i="1" s="1"/>
  <c r="K4305" i="1"/>
  <c r="I4144" i="1"/>
  <c r="L4144" i="1" s="1"/>
  <c r="K4144" i="1"/>
  <c r="I4006" i="1"/>
  <c r="L4006" i="1" s="1"/>
  <c r="K4006" i="1"/>
  <c r="I3960" i="1"/>
  <c r="L3960" i="1" s="1"/>
  <c r="K3960" i="1"/>
  <c r="I4075" i="1"/>
  <c r="L4075" i="1" s="1"/>
  <c r="K4075" i="1"/>
  <c r="I4351" i="1"/>
  <c r="L4351" i="1" s="1"/>
  <c r="K4351" i="1"/>
  <c r="I3983" i="1"/>
  <c r="L3983" i="1" s="1"/>
  <c r="K3983" i="1"/>
  <c r="I4052" i="1"/>
  <c r="L4052" i="1" s="1"/>
  <c r="K4052" i="1"/>
  <c r="I3937" i="1"/>
  <c r="L3937" i="1" s="1"/>
  <c r="K3937" i="1"/>
  <c r="I4282" i="1"/>
  <c r="L4282" i="1" s="1"/>
  <c r="K4282" i="1"/>
  <c r="I4259" i="1"/>
  <c r="L4259" i="1" s="1"/>
  <c r="K4259" i="1"/>
  <c r="I4190" i="1"/>
  <c r="L4190" i="1" s="1"/>
  <c r="K4190" i="1"/>
  <c r="I4098" i="1"/>
  <c r="L4098" i="1" s="1"/>
  <c r="K4098" i="1"/>
  <c r="H4352" i="1"/>
  <c r="F4376" i="1"/>
  <c r="H4398" i="1"/>
  <c r="F4422" i="1"/>
  <c r="H4491" i="1"/>
  <c r="F4515" i="1"/>
  <c r="L3914" i="1"/>
  <c r="H4468" i="1"/>
  <c r="F4492" i="1"/>
  <c r="F3962" i="1"/>
  <c r="H3938" i="1"/>
  <c r="F4192" i="1"/>
  <c r="H4168" i="1"/>
  <c r="H4260" i="1"/>
  <c r="F4284" i="1"/>
  <c r="H4030" i="1"/>
  <c r="F4054" i="1"/>
  <c r="H3984" i="1"/>
  <c r="F4008" i="1"/>
  <c r="H4099" i="1"/>
  <c r="F4123" i="1"/>
  <c r="H4375" i="1"/>
  <c r="F4399" i="1"/>
  <c r="H4007" i="1"/>
  <c r="F4031" i="1"/>
  <c r="F4077" i="1"/>
  <c r="H4053" i="1"/>
  <c r="H4076" i="1"/>
  <c r="F4100" i="1"/>
  <c r="F3985" i="1"/>
  <c r="H3961" i="1"/>
  <c r="H4306" i="1"/>
  <c r="F4330" i="1"/>
  <c r="H4283" i="1"/>
  <c r="F4307" i="1"/>
  <c r="H4214" i="1"/>
  <c r="F4238" i="1"/>
  <c r="F4261" i="1"/>
  <c r="H4237" i="1"/>
  <c r="F4445" i="1"/>
  <c r="H4421" i="1"/>
  <c r="H4122" i="1"/>
  <c r="F4146" i="1"/>
  <c r="H4191" i="1"/>
  <c r="F4215" i="1"/>
  <c r="F4169" i="1"/>
  <c r="H4145" i="1"/>
  <c r="F4353" i="1"/>
  <c r="H4329" i="1"/>
  <c r="I4145" i="1" l="1"/>
  <c r="L4145" i="1" s="1"/>
  <c r="K4145" i="1"/>
  <c r="I4237" i="1"/>
  <c r="L4237" i="1" s="1"/>
  <c r="K4237" i="1"/>
  <c r="I3961" i="1"/>
  <c r="L3961" i="1" s="1"/>
  <c r="K3961" i="1"/>
  <c r="I4214" i="1"/>
  <c r="L4214" i="1" s="1"/>
  <c r="K4214" i="1"/>
  <c r="I4375" i="1"/>
  <c r="L4375" i="1" s="1"/>
  <c r="K4375" i="1"/>
  <c r="I4260" i="1"/>
  <c r="L4260" i="1" s="1"/>
  <c r="K4260" i="1"/>
  <c r="I4168" i="1"/>
  <c r="L4168" i="1" s="1"/>
  <c r="K4168" i="1"/>
  <c r="I4076" i="1"/>
  <c r="L4076" i="1" s="1"/>
  <c r="K4076" i="1"/>
  <c r="I4053" i="1"/>
  <c r="L4053" i="1" s="1"/>
  <c r="K4053" i="1"/>
  <c r="I3938" i="1"/>
  <c r="L3939" i="1" s="1"/>
  <c r="K3938" i="1"/>
  <c r="I4329" i="1"/>
  <c r="L4329" i="1" s="1"/>
  <c r="K4329" i="1"/>
  <c r="I4421" i="1"/>
  <c r="L4421" i="1" s="1"/>
  <c r="K4421" i="1"/>
  <c r="I4191" i="1"/>
  <c r="L4191" i="1" s="1"/>
  <c r="K4191" i="1"/>
  <c r="I4099" i="1"/>
  <c r="L4099" i="1" s="1"/>
  <c r="K4099" i="1"/>
  <c r="I4491" i="1"/>
  <c r="K4491" i="1"/>
  <c r="I4122" i="1"/>
  <c r="L4122" i="1" s="1"/>
  <c r="K4122" i="1"/>
  <c r="I4283" i="1"/>
  <c r="L4283" i="1" s="1"/>
  <c r="K4283" i="1"/>
  <c r="I3984" i="1"/>
  <c r="L3984" i="1" s="1"/>
  <c r="K3984" i="1"/>
  <c r="I4398" i="1"/>
  <c r="L4398" i="1" s="1"/>
  <c r="K4398" i="1"/>
  <c r="I4306" i="1"/>
  <c r="L4306" i="1" s="1"/>
  <c r="K4306" i="1"/>
  <c r="I4007" i="1"/>
  <c r="L4007" i="1" s="1"/>
  <c r="K4007" i="1"/>
  <c r="I4030" i="1"/>
  <c r="L4030" i="1" s="1"/>
  <c r="K4030" i="1"/>
  <c r="I4468" i="1"/>
  <c r="L4468" i="1" s="1"/>
  <c r="K4468" i="1"/>
  <c r="I4352" i="1"/>
  <c r="L4352" i="1" s="1"/>
  <c r="K4352" i="1"/>
  <c r="F4193" i="1"/>
  <c r="H4169" i="1"/>
  <c r="F4285" i="1"/>
  <c r="H4261" i="1"/>
  <c r="F4009" i="1"/>
  <c r="H3985" i="1"/>
  <c r="H4215" i="1"/>
  <c r="F4239" i="1"/>
  <c r="H4238" i="1"/>
  <c r="F4262" i="1"/>
  <c r="H4100" i="1"/>
  <c r="F4124" i="1"/>
  <c r="H4123" i="1"/>
  <c r="F4147" i="1"/>
  <c r="H4192" i="1"/>
  <c r="F4216" i="1"/>
  <c r="H4515" i="1"/>
  <c r="F4539" i="1"/>
  <c r="H4008" i="1"/>
  <c r="F4032" i="1"/>
  <c r="L3938" i="1"/>
  <c r="F4101" i="1"/>
  <c r="H4077" i="1"/>
  <c r="F3986" i="1"/>
  <c r="H3962" i="1"/>
  <c r="H4422" i="1"/>
  <c r="F4446" i="1"/>
  <c r="H4330" i="1"/>
  <c r="F4354" i="1"/>
  <c r="H4031" i="1"/>
  <c r="F4055" i="1"/>
  <c r="H4054" i="1"/>
  <c r="F4078" i="1"/>
  <c r="H4492" i="1"/>
  <c r="F4516" i="1"/>
  <c r="F4170" i="1"/>
  <c r="H4146" i="1"/>
  <c r="H4307" i="1"/>
  <c r="F4331" i="1"/>
  <c r="F4377" i="1"/>
  <c r="H4353" i="1"/>
  <c r="F4469" i="1"/>
  <c r="H4445" i="1"/>
  <c r="H4376" i="1"/>
  <c r="F4400" i="1"/>
  <c r="H4399" i="1"/>
  <c r="F4423" i="1"/>
  <c r="F4308" i="1"/>
  <c r="H4284" i="1"/>
  <c r="I4077" i="1" l="1"/>
  <c r="L4077" i="1" s="1"/>
  <c r="K4077" i="1"/>
  <c r="I4031" i="1"/>
  <c r="L4031" i="1" s="1"/>
  <c r="K4031" i="1"/>
  <c r="I4192" i="1"/>
  <c r="L4192" i="1" s="1"/>
  <c r="K4192" i="1"/>
  <c r="I4215" i="1"/>
  <c r="L4215" i="1" s="1"/>
  <c r="K4215" i="1"/>
  <c r="I4146" i="1"/>
  <c r="L4146" i="1" s="1"/>
  <c r="K4146" i="1"/>
  <c r="I3985" i="1"/>
  <c r="L3985" i="1" s="1"/>
  <c r="K3985" i="1"/>
  <c r="I4376" i="1"/>
  <c r="L4376" i="1" s="1"/>
  <c r="K4376" i="1"/>
  <c r="I4445" i="1"/>
  <c r="L4445" i="1" s="1"/>
  <c r="K4445" i="1"/>
  <c r="I4261" i="1"/>
  <c r="L4261" i="1" s="1"/>
  <c r="K4261" i="1"/>
  <c r="I4284" i="1"/>
  <c r="L4284" i="1" s="1"/>
  <c r="K4284" i="1"/>
  <c r="I4353" i="1"/>
  <c r="L4353" i="1" s="1"/>
  <c r="K4353" i="1"/>
  <c r="I3962" i="1"/>
  <c r="L3963" i="1" s="1"/>
  <c r="K3962" i="1"/>
  <c r="I4169" i="1"/>
  <c r="L4169" i="1" s="1"/>
  <c r="K4169" i="1"/>
  <c r="I4399" i="1"/>
  <c r="L4399" i="1" s="1"/>
  <c r="K4399" i="1"/>
  <c r="I4307" i="1"/>
  <c r="L4307" i="1" s="1"/>
  <c r="K4307" i="1"/>
  <c r="I4330" i="1"/>
  <c r="L4330" i="1" s="1"/>
  <c r="K4330" i="1"/>
  <c r="I4123" i="1"/>
  <c r="L4123" i="1" s="1"/>
  <c r="K4123" i="1"/>
  <c r="I4492" i="1"/>
  <c r="L4492" i="1" s="1"/>
  <c r="K4492" i="1"/>
  <c r="I4422" i="1"/>
  <c r="L4422" i="1" s="1"/>
  <c r="K4422" i="1"/>
  <c r="I4008" i="1"/>
  <c r="L4008" i="1" s="1"/>
  <c r="K4008" i="1"/>
  <c r="I4100" i="1"/>
  <c r="L4100" i="1" s="1"/>
  <c r="K4100" i="1"/>
  <c r="I4054" i="1"/>
  <c r="L4054" i="1" s="1"/>
  <c r="K4054" i="1"/>
  <c r="I4515" i="1"/>
  <c r="K4515" i="1"/>
  <c r="I4238" i="1"/>
  <c r="L4238" i="1" s="1"/>
  <c r="K4238" i="1"/>
  <c r="F4125" i="1"/>
  <c r="H4101" i="1"/>
  <c r="F4240" i="1"/>
  <c r="H4216" i="1"/>
  <c r="H4239" i="1"/>
  <c r="F4263" i="1"/>
  <c r="H4078" i="1"/>
  <c r="F4102" i="1"/>
  <c r="H4308" i="1"/>
  <c r="F4332" i="1"/>
  <c r="F4401" i="1"/>
  <c r="H4377" i="1"/>
  <c r="H4423" i="1"/>
  <c r="F4447" i="1"/>
  <c r="H4331" i="1"/>
  <c r="F4355" i="1"/>
  <c r="H4055" i="1"/>
  <c r="F4079" i="1"/>
  <c r="H4400" i="1"/>
  <c r="F4424" i="1"/>
  <c r="F4493" i="1"/>
  <c r="H4469" i="1"/>
  <c r="H4170" i="1"/>
  <c r="F4194" i="1"/>
  <c r="H4147" i="1"/>
  <c r="F4171" i="1"/>
  <c r="H4354" i="1"/>
  <c r="F4378" i="1"/>
  <c r="H4516" i="1"/>
  <c r="F4540" i="1"/>
  <c r="H4446" i="1"/>
  <c r="F4470" i="1"/>
  <c r="F4033" i="1"/>
  <c r="H4009" i="1"/>
  <c r="H4032" i="1"/>
  <c r="F4056" i="1"/>
  <c r="H4124" i="1"/>
  <c r="F4148" i="1"/>
  <c r="L3962" i="1"/>
  <c r="F4309" i="1"/>
  <c r="H4285" i="1"/>
  <c r="H3986" i="1"/>
  <c r="F4010" i="1"/>
  <c r="H4539" i="1"/>
  <c r="F4563" i="1"/>
  <c r="H4262" i="1"/>
  <c r="F4286" i="1"/>
  <c r="F4217" i="1"/>
  <c r="H4193" i="1"/>
  <c r="I4262" i="1" l="1"/>
  <c r="L4262" i="1" s="1"/>
  <c r="K4262" i="1"/>
  <c r="I4446" i="1"/>
  <c r="L4446" i="1" s="1"/>
  <c r="K4446" i="1"/>
  <c r="I4170" i="1"/>
  <c r="L4170" i="1" s="1"/>
  <c r="K4170" i="1"/>
  <c r="I4331" i="1"/>
  <c r="L4331" i="1" s="1"/>
  <c r="K4331" i="1"/>
  <c r="I4078" i="1"/>
  <c r="L4078" i="1" s="1"/>
  <c r="K4078" i="1"/>
  <c r="I4469" i="1"/>
  <c r="L4469" i="1" s="1"/>
  <c r="K4469" i="1"/>
  <c r="I4377" i="1"/>
  <c r="L4377" i="1" s="1"/>
  <c r="K4377" i="1"/>
  <c r="I4216" i="1"/>
  <c r="L4216" i="1" s="1"/>
  <c r="K4216" i="1"/>
  <c r="I4193" i="1"/>
  <c r="L4193" i="1" s="1"/>
  <c r="K4193" i="1"/>
  <c r="I4285" i="1"/>
  <c r="L4285" i="1" s="1"/>
  <c r="K4285" i="1"/>
  <c r="I4009" i="1"/>
  <c r="L4009" i="1" s="1"/>
  <c r="K4009" i="1"/>
  <c r="I4101" i="1"/>
  <c r="L4101" i="1" s="1"/>
  <c r="K4101" i="1"/>
  <c r="I4539" i="1"/>
  <c r="K4539" i="1"/>
  <c r="I4124" i="1"/>
  <c r="L4124" i="1" s="1"/>
  <c r="K4124" i="1"/>
  <c r="I4516" i="1"/>
  <c r="L4516" i="1" s="1"/>
  <c r="K4516" i="1"/>
  <c r="I4423" i="1"/>
  <c r="L4423" i="1" s="1"/>
  <c r="K4423" i="1"/>
  <c r="I4239" i="1"/>
  <c r="L4239" i="1" s="1"/>
  <c r="K4239" i="1"/>
  <c r="I3986" i="1"/>
  <c r="L3986" i="1" s="1"/>
  <c r="K3986" i="1"/>
  <c r="I4032" i="1"/>
  <c r="L4032" i="1" s="1"/>
  <c r="K4032" i="1"/>
  <c r="I4354" i="1"/>
  <c r="L4354" i="1" s="1"/>
  <c r="K4354" i="1"/>
  <c r="I4400" i="1"/>
  <c r="L4400" i="1" s="1"/>
  <c r="K4400" i="1"/>
  <c r="I4147" i="1"/>
  <c r="L4147" i="1" s="1"/>
  <c r="K4147" i="1"/>
  <c r="I4055" i="1"/>
  <c r="L4055" i="1" s="1"/>
  <c r="K4055" i="1"/>
  <c r="I4308" i="1"/>
  <c r="L4308" i="1" s="1"/>
  <c r="K4308" i="1"/>
  <c r="F4241" i="1"/>
  <c r="H4217" i="1"/>
  <c r="H4286" i="1"/>
  <c r="F4310" i="1"/>
  <c r="H4470" i="1"/>
  <c r="F4494" i="1"/>
  <c r="H4194" i="1"/>
  <c r="F4218" i="1"/>
  <c r="H4355" i="1"/>
  <c r="F4379" i="1"/>
  <c r="H4102" i="1"/>
  <c r="F4126" i="1"/>
  <c r="H4563" i="1"/>
  <c r="F4587" i="1"/>
  <c r="F4172" i="1"/>
  <c r="H4148" i="1"/>
  <c r="H4540" i="1"/>
  <c r="F4564" i="1"/>
  <c r="H4447" i="1"/>
  <c r="F4471" i="1"/>
  <c r="H4263" i="1"/>
  <c r="F4287" i="1"/>
  <c r="F4517" i="1"/>
  <c r="H4493" i="1"/>
  <c r="H4010" i="1"/>
  <c r="F4034" i="1"/>
  <c r="H4056" i="1"/>
  <c r="F4080" i="1"/>
  <c r="H4378" i="1"/>
  <c r="F4402" i="1"/>
  <c r="H4424" i="1"/>
  <c r="F4448" i="1"/>
  <c r="F4425" i="1"/>
  <c r="H4401" i="1"/>
  <c r="H4240" i="1"/>
  <c r="F4264" i="1"/>
  <c r="H4171" i="1"/>
  <c r="F4195" i="1"/>
  <c r="H4079" i="1"/>
  <c r="F4103" i="1"/>
  <c r="H4332" i="1"/>
  <c r="F4356" i="1"/>
  <c r="F4333" i="1"/>
  <c r="H4309" i="1"/>
  <c r="F4057" i="1"/>
  <c r="H4033" i="1"/>
  <c r="F4149" i="1"/>
  <c r="H4125" i="1"/>
  <c r="I4033" i="1" l="1"/>
  <c r="L4033" i="1" s="1"/>
  <c r="K4033" i="1"/>
  <c r="I4240" i="1"/>
  <c r="L4240" i="1" s="1"/>
  <c r="K4240" i="1"/>
  <c r="I4102" i="1"/>
  <c r="L4102" i="1" s="1"/>
  <c r="K4102" i="1"/>
  <c r="I4171" i="1"/>
  <c r="L4171" i="1" s="1"/>
  <c r="K4171" i="1"/>
  <c r="I4378" i="1"/>
  <c r="L4378" i="1" s="1"/>
  <c r="K4378" i="1"/>
  <c r="I4263" i="1"/>
  <c r="L4263" i="1" s="1"/>
  <c r="K4263" i="1"/>
  <c r="I4563" i="1"/>
  <c r="K4563" i="1"/>
  <c r="I4470" i="1"/>
  <c r="L4470" i="1" s="1"/>
  <c r="K4470" i="1"/>
  <c r="I4309" i="1"/>
  <c r="L4309" i="1" s="1"/>
  <c r="K4309" i="1"/>
  <c r="I4056" i="1"/>
  <c r="L4056" i="1" s="1"/>
  <c r="K4056" i="1"/>
  <c r="I4286" i="1"/>
  <c r="L4286" i="1" s="1"/>
  <c r="K4286" i="1"/>
  <c r="I4401" i="1"/>
  <c r="L4401" i="1" s="1"/>
  <c r="K4401" i="1"/>
  <c r="I4217" i="1"/>
  <c r="L4217" i="1" s="1"/>
  <c r="K4217" i="1"/>
  <c r="I4125" i="1"/>
  <c r="L4125" i="1" s="1"/>
  <c r="K4125" i="1"/>
  <c r="I4493" i="1"/>
  <c r="L4493" i="1" s="1"/>
  <c r="K4493" i="1"/>
  <c r="I4148" i="1"/>
  <c r="L4148" i="1" s="1"/>
  <c r="K4148" i="1"/>
  <c r="L3987" i="1"/>
  <c r="I4447" i="1"/>
  <c r="L4447" i="1" s="1"/>
  <c r="K4447" i="1"/>
  <c r="I4332" i="1"/>
  <c r="L4332" i="1" s="1"/>
  <c r="K4332" i="1"/>
  <c r="I4010" i="1"/>
  <c r="K4010" i="1"/>
  <c r="I4540" i="1"/>
  <c r="L4540" i="1" s="1"/>
  <c r="K4540" i="1"/>
  <c r="I4355" i="1"/>
  <c r="L4355" i="1" s="1"/>
  <c r="K4355" i="1"/>
  <c r="I4079" i="1"/>
  <c r="L4079" i="1" s="1"/>
  <c r="K4079" i="1"/>
  <c r="I4424" i="1"/>
  <c r="L4424" i="1" s="1"/>
  <c r="K4424" i="1"/>
  <c r="I4194" i="1"/>
  <c r="L4194" i="1" s="1"/>
  <c r="K4194" i="1"/>
  <c r="F4541" i="1"/>
  <c r="H4517" i="1"/>
  <c r="F4196" i="1"/>
  <c r="H4172" i="1"/>
  <c r="F4081" i="1"/>
  <c r="H4057" i="1"/>
  <c r="H4195" i="1"/>
  <c r="F4219" i="1"/>
  <c r="H4402" i="1"/>
  <c r="F4426" i="1"/>
  <c r="H4287" i="1"/>
  <c r="F4311" i="1"/>
  <c r="H4587" i="1"/>
  <c r="F4611" i="1"/>
  <c r="H4494" i="1"/>
  <c r="F4518" i="1"/>
  <c r="F4357" i="1"/>
  <c r="H4333" i="1"/>
  <c r="F4288" i="1"/>
  <c r="H4264" i="1"/>
  <c r="H4080" i="1"/>
  <c r="F4104" i="1"/>
  <c r="H4471" i="1"/>
  <c r="F4495" i="1"/>
  <c r="H4126" i="1"/>
  <c r="F4150" i="1"/>
  <c r="H4310" i="1"/>
  <c r="F4334" i="1"/>
  <c r="H4356" i="1"/>
  <c r="F4380" i="1"/>
  <c r="H4034" i="1"/>
  <c r="F4058" i="1"/>
  <c r="F4588" i="1"/>
  <c r="H4564" i="1"/>
  <c r="H4379" i="1"/>
  <c r="F4403" i="1"/>
  <c r="L4010" i="1"/>
  <c r="L4011" i="1"/>
  <c r="F4265" i="1"/>
  <c r="H4241" i="1"/>
  <c r="F4449" i="1"/>
  <c r="H4425" i="1"/>
  <c r="F4173" i="1"/>
  <c r="H4149" i="1"/>
  <c r="H4103" i="1"/>
  <c r="F4127" i="1"/>
  <c r="H4448" i="1"/>
  <c r="F4472" i="1"/>
  <c r="H4218" i="1"/>
  <c r="F4242" i="1"/>
  <c r="I4448" i="1" l="1"/>
  <c r="L4448" i="1" s="1"/>
  <c r="K4448" i="1"/>
  <c r="I4034" i="1"/>
  <c r="L4035" i="1" s="1"/>
  <c r="K4034" i="1"/>
  <c r="I4471" i="1"/>
  <c r="L4471" i="1" s="1"/>
  <c r="K4471" i="1"/>
  <c r="I4494" i="1"/>
  <c r="L4494" i="1" s="1"/>
  <c r="K4494" i="1"/>
  <c r="I4195" i="1"/>
  <c r="L4195" i="1" s="1"/>
  <c r="K4195" i="1"/>
  <c r="I4103" i="1"/>
  <c r="L4103" i="1" s="1"/>
  <c r="K4103" i="1"/>
  <c r="I4356" i="1"/>
  <c r="L4356" i="1" s="1"/>
  <c r="K4356" i="1"/>
  <c r="I4080" i="1"/>
  <c r="L4080" i="1" s="1"/>
  <c r="K4080" i="1"/>
  <c r="I4587" i="1"/>
  <c r="K4587" i="1"/>
  <c r="I4264" i="1"/>
  <c r="L4264" i="1" s="1"/>
  <c r="K4264" i="1"/>
  <c r="I4172" i="1"/>
  <c r="L4172" i="1" s="1"/>
  <c r="K4172" i="1"/>
  <c r="I4379" i="1"/>
  <c r="L4379" i="1" s="1"/>
  <c r="K4379" i="1"/>
  <c r="I4310" i="1"/>
  <c r="L4310" i="1" s="1"/>
  <c r="K4310" i="1"/>
  <c r="I4287" i="1"/>
  <c r="L4287" i="1" s="1"/>
  <c r="K4287" i="1"/>
  <c r="I4218" i="1"/>
  <c r="L4218" i="1" s="1"/>
  <c r="K4218" i="1"/>
  <c r="I4126" i="1"/>
  <c r="L4126" i="1" s="1"/>
  <c r="K4126" i="1"/>
  <c r="I4402" i="1"/>
  <c r="L4402" i="1" s="1"/>
  <c r="K4402" i="1"/>
  <c r="I4057" i="1"/>
  <c r="L4057" i="1" s="1"/>
  <c r="K4057" i="1"/>
  <c r="I4149" i="1"/>
  <c r="L4149" i="1" s="1"/>
  <c r="K4149" i="1"/>
  <c r="I4425" i="1"/>
  <c r="L4425" i="1" s="1"/>
  <c r="K4425" i="1"/>
  <c r="I4564" i="1"/>
  <c r="L4564" i="1" s="1"/>
  <c r="K4564" i="1"/>
  <c r="I4333" i="1"/>
  <c r="L4333" i="1" s="1"/>
  <c r="K4333" i="1"/>
  <c r="I4517" i="1"/>
  <c r="L4517" i="1" s="1"/>
  <c r="K4517" i="1"/>
  <c r="I4241" i="1"/>
  <c r="L4241" i="1" s="1"/>
  <c r="K4241" i="1"/>
  <c r="F4289" i="1"/>
  <c r="H4265" i="1"/>
  <c r="L4034" i="1"/>
  <c r="H4518" i="1"/>
  <c r="F4542" i="1"/>
  <c r="H4219" i="1"/>
  <c r="F4243" i="1"/>
  <c r="F4197" i="1"/>
  <c r="H4173" i="1"/>
  <c r="H4242" i="1"/>
  <c r="F4266" i="1"/>
  <c r="H4127" i="1"/>
  <c r="F4151" i="1"/>
  <c r="H4380" i="1"/>
  <c r="F4404" i="1"/>
  <c r="H4104" i="1"/>
  <c r="F4128" i="1"/>
  <c r="H4611" i="1"/>
  <c r="F4635" i="1"/>
  <c r="H4403" i="1"/>
  <c r="F4427" i="1"/>
  <c r="H4334" i="1"/>
  <c r="F4358" i="1"/>
  <c r="F4105" i="1"/>
  <c r="H4081" i="1"/>
  <c r="H4288" i="1"/>
  <c r="F4312" i="1"/>
  <c r="H4311" i="1"/>
  <c r="F4335" i="1"/>
  <c r="H4196" i="1"/>
  <c r="F4220" i="1"/>
  <c r="F4473" i="1"/>
  <c r="H4449" i="1"/>
  <c r="F4612" i="1"/>
  <c r="H4588" i="1"/>
  <c r="F4381" i="1"/>
  <c r="H4357" i="1"/>
  <c r="H4426" i="1"/>
  <c r="F4450" i="1"/>
  <c r="F4174" i="1"/>
  <c r="H4150" i="1"/>
  <c r="H4472" i="1"/>
  <c r="F4496" i="1"/>
  <c r="H4058" i="1"/>
  <c r="F4082" i="1"/>
  <c r="H4495" i="1"/>
  <c r="F4519" i="1"/>
  <c r="F4565" i="1"/>
  <c r="H4541" i="1"/>
  <c r="I4380" i="1" l="1"/>
  <c r="L4380" i="1" s="1"/>
  <c r="K4380" i="1"/>
  <c r="I4357" i="1"/>
  <c r="L4357" i="1" s="1"/>
  <c r="K4357" i="1"/>
  <c r="I4403" i="1"/>
  <c r="L4403" i="1" s="1"/>
  <c r="K4403" i="1"/>
  <c r="I4588" i="1"/>
  <c r="L4588" i="1" s="1"/>
  <c r="K4588" i="1"/>
  <c r="I4495" i="1"/>
  <c r="L4495" i="1" s="1"/>
  <c r="K4495" i="1"/>
  <c r="I4196" i="1"/>
  <c r="L4196" i="1" s="1"/>
  <c r="K4196" i="1"/>
  <c r="I4219" i="1"/>
  <c r="L4219" i="1" s="1"/>
  <c r="K4219" i="1"/>
  <c r="I4541" i="1"/>
  <c r="L4541" i="1" s="1"/>
  <c r="K4541" i="1"/>
  <c r="I4150" i="1"/>
  <c r="L4150" i="1" s="1"/>
  <c r="K4150" i="1"/>
  <c r="I4449" i="1"/>
  <c r="L4449" i="1" s="1"/>
  <c r="K4449" i="1"/>
  <c r="I4081" i="1"/>
  <c r="L4081" i="1" s="1"/>
  <c r="K4081" i="1"/>
  <c r="I4173" i="1"/>
  <c r="L4173" i="1" s="1"/>
  <c r="K4173" i="1"/>
  <c r="I4265" i="1"/>
  <c r="L4265" i="1" s="1"/>
  <c r="K4265" i="1"/>
  <c r="I4426" i="1"/>
  <c r="L4426" i="1" s="1"/>
  <c r="K4426" i="1"/>
  <c r="I4334" i="1"/>
  <c r="L4334" i="1" s="1"/>
  <c r="K4334" i="1"/>
  <c r="I4058" i="1"/>
  <c r="L4059" i="1" s="1"/>
  <c r="K4058" i="1"/>
  <c r="I4311" i="1"/>
  <c r="L4311" i="1" s="1"/>
  <c r="K4311" i="1"/>
  <c r="I4127" i="1"/>
  <c r="L4127" i="1" s="1"/>
  <c r="K4127" i="1"/>
  <c r="I4518" i="1"/>
  <c r="L4518" i="1" s="1"/>
  <c r="K4518" i="1"/>
  <c r="I4472" i="1"/>
  <c r="L4472" i="1" s="1"/>
  <c r="K4472" i="1"/>
  <c r="I4288" i="1"/>
  <c r="L4288" i="1" s="1"/>
  <c r="K4288" i="1"/>
  <c r="I4611" i="1"/>
  <c r="K4611" i="1"/>
  <c r="I4242" i="1"/>
  <c r="L4242" i="1" s="1"/>
  <c r="K4242" i="1"/>
  <c r="I4104" i="1"/>
  <c r="L4104" i="1" s="1"/>
  <c r="K4104" i="1"/>
  <c r="H4358" i="1"/>
  <c r="F4382" i="1"/>
  <c r="H4404" i="1"/>
  <c r="F4428" i="1"/>
  <c r="H4243" i="1"/>
  <c r="F4267" i="1"/>
  <c r="H4335" i="1"/>
  <c r="F4359" i="1"/>
  <c r="L4058" i="1"/>
  <c r="F4405" i="1"/>
  <c r="H4381" i="1"/>
  <c r="H4427" i="1"/>
  <c r="F4451" i="1"/>
  <c r="H4151" i="1"/>
  <c r="F4175" i="1"/>
  <c r="H4542" i="1"/>
  <c r="F4566" i="1"/>
  <c r="F4336" i="1"/>
  <c r="H4312" i="1"/>
  <c r="H4082" i="1"/>
  <c r="F4106" i="1"/>
  <c r="H4496" i="1"/>
  <c r="F4520" i="1"/>
  <c r="F4636" i="1"/>
  <c r="H4612" i="1"/>
  <c r="H4635" i="1"/>
  <c r="F4659" i="1"/>
  <c r="H4266" i="1"/>
  <c r="F4290" i="1"/>
  <c r="F4589" i="1"/>
  <c r="H4565" i="1"/>
  <c r="H4174" i="1"/>
  <c r="F4198" i="1"/>
  <c r="F4497" i="1"/>
  <c r="H4473" i="1"/>
  <c r="F4129" i="1"/>
  <c r="H4105" i="1"/>
  <c r="H4128" i="1"/>
  <c r="F4152" i="1"/>
  <c r="H4519" i="1"/>
  <c r="F4543" i="1"/>
  <c r="H4450" i="1"/>
  <c r="F4474" i="1"/>
  <c r="F4244" i="1"/>
  <c r="H4220" i="1"/>
  <c r="F4221" i="1"/>
  <c r="H4197" i="1"/>
  <c r="F4313" i="1"/>
  <c r="H4289" i="1"/>
  <c r="I4197" i="1" l="1"/>
  <c r="L4197" i="1" s="1"/>
  <c r="K4197" i="1"/>
  <c r="I4565" i="1"/>
  <c r="L4565" i="1" s="1"/>
  <c r="K4565" i="1"/>
  <c r="I4220" i="1"/>
  <c r="L4220" i="1" s="1"/>
  <c r="K4220" i="1"/>
  <c r="I4105" i="1"/>
  <c r="L4105" i="1" s="1"/>
  <c r="K4105" i="1"/>
  <c r="I4473" i="1"/>
  <c r="L4473" i="1" s="1"/>
  <c r="K4473" i="1"/>
  <c r="I4312" i="1"/>
  <c r="L4312" i="1" s="1"/>
  <c r="K4312" i="1"/>
  <c r="I4381" i="1"/>
  <c r="L4381" i="1" s="1"/>
  <c r="K4381" i="1"/>
  <c r="I4496" i="1"/>
  <c r="L4496" i="1" s="1"/>
  <c r="K4496" i="1"/>
  <c r="I4335" i="1"/>
  <c r="L4335" i="1" s="1"/>
  <c r="K4335" i="1"/>
  <c r="I4082" i="1"/>
  <c r="L4083" i="1" s="1"/>
  <c r="K4082" i="1"/>
  <c r="I4427" i="1"/>
  <c r="L4427" i="1" s="1"/>
  <c r="K4427" i="1"/>
  <c r="I4243" i="1"/>
  <c r="L4243" i="1" s="1"/>
  <c r="K4243" i="1"/>
  <c r="I4450" i="1"/>
  <c r="L4450" i="1" s="1"/>
  <c r="K4450" i="1"/>
  <c r="I4635" i="1"/>
  <c r="K4635" i="1"/>
  <c r="I4404" i="1"/>
  <c r="L4404" i="1" s="1"/>
  <c r="K4404" i="1"/>
  <c r="I4128" i="1"/>
  <c r="L4128" i="1" s="1"/>
  <c r="K4128" i="1"/>
  <c r="I4289" i="1"/>
  <c r="L4289" i="1" s="1"/>
  <c r="K4289" i="1"/>
  <c r="I4612" i="1"/>
  <c r="L4612" i="1" s="1"/>
  <c r="K4612" i="1"/>
  <c r="I4151" i="1"/>
  <c r="L4151" i="1" s="1"/>
  <c r="K4151" i="1"/>
  <c r="I4266" i="1"/>
  <c r="L4266" i="1" s="1"/>
  <c r="K4266" i="1"/>
  <c r="I4519" i="1"/>
  <c r="L4519" i="1" s="1"/>
  <c r="K4519" i="1"/>
  <c r="I4174" i="1"/>
  <c r="L4174" i="1" s="1"/>
  <c r="K4174" i="1"/>
  <c r="I4542" i="1"/>
  <c r="L4542" i="1" s="1"/>
  <c r="K4542" i="1"/>
  <c r="I4358" i="1"/>
  <c r="L4358" i="1" s="1"/>
  <c r="K4358" i="1"/>
  <c r="F4660" i="1"/>
  <c r="H4636" i="1"/>
  <c r="F4245" i="1"/>
  <c r="H4221" i="1"/>
  <c r="H4589" i="1"/>
  <c r="F4613" i="1"/>
  <c r="H4520" i="1"/>
  <c r="F4544" i="1"/>
  <c r="H4175" i="1"/>
  <c r="F4199" i="1"/>
  <c r="H4359" i="1"/>
  <c r="F4383" i="1"/>
  <c r="F4337" i="1"/>
  <c r="H4313" i="1"/>
  <c r="H4244" i="1"/>
  <c r="F4268" i="1"/>
  <c r="F4153" i="1"/>
  <c r="H4129" i="1"/>
  <c r="H4290" i="1"/>
  <c r="F4314" i="1"/>
  <c r="H4106" i="1"/>
  <c r="F4130" i="1"/>
  <c r="H4451" i="1"/>
  <c r="F4475" i="1"/>
  <c r="H4267" i="1"/>
  <c r="F4291" i="1"/>
  <c r="H4474" i="1"/>
  <c r="F4498" i="1"/>
  <c r="L4082" i="1"/>
  <c r="F4521" i="1"/>
  <c r="H4497" i="1"/>
  <c r="H4659" i="1"/>
  <c r="F4683" i="1"/>
  <c r="H4428" i="1"/>
  <c r="F4452" i="1"/>
  <c r="H4543" i="1"/>
  <c r="F4567" i="1"/>
  <c r="H4198" i="1"/>
  <c r="F4222" i="1"/>
  <c r="H4336" i="1"/>
  <c r="F4360" i="1"/>
  <c r="F4429" i="1"/>
  <c r="H4405" i="1"/>
  <c r="H4566" i="1"/>
  <c r="F4590" i="1"/>
  <c r="H4382" i="1"/>
  <c r="F4406" i="1"/>
  <c r="H4152" i="1"/>
  <c r="F4176" i="1"/>
  <c r="I4497" i="1" l="1"/>
  <c r="L4497" i="1" s="1"/>
  <c r="K4497" i="1"/>
  <c r="I4313" i="1"/>
  <c r="L4313" i="1" s="1"/>
  <c r="K4313" i="1"/>
  <c r="I4405" i="1"/>
  <c r="L4405" i="1" s="1"/>
  <c r="K4405" i="1"/>
  <c r="I4221" i="1"/>
  <c r="L4221" i="1" s="1"/>
  <c r="K4221" i="1"/>
  <c r="I4520" i="1"/>
  <c r="L4520" i="1" s="1"/>
  <c r="K4520" i="1"/>
  <c r="I4543" i="1"/>
  <c r="L4543" i="1" s="1"/>
  <c r="K4543" i="1"/>
  <c r="I4106" i="1"/>
  <c r="L4107" i="1" s="1"/>
  <c r="K4106" i="1"/>
  <c r="I4589" i="1"/>
  <c r="L4589" i="1" s="1"/>
  <c r="K4589" i="1"/>
  <c r="I4428" i="1"/>
  <c r="L4428" i="1" s="1"/>
  <c r="K4428" i="1"/>
  <c r="I4474" i="1"/>
  <c r="L4474" i="1" s="1"/>
  <c r="K4474" i="1"/>
  <c r="I4290" i="1"/>
  <c r="L4290" i="1" s="1"/>
  <c r="K4290" i="1"/>
  <c r="I4359" i="1"/>
  <c r="L4359" i="1" s="1"/>
  <c r="K4359" i="1"/>
  <c r="I4382" i="1"/>
  <c r="L4382" i="1" s="1"/>
  <c r="K4382" i="1"/>
  <c r="I4451" i="1"/>
  <c r="L4451" i="1" s="1"/>
  <c r="K4451" i="1"/>
  <c r="I4566" i="1"/>
  <c r="L4566" i="1" s="1"/>
  <c r="K4566" i="1"/>
  <c r="I4129" i="1"/>
  <c r="L4129" i="1" s="1"/>
  <c r="K4129" i="1"/>
  <c r="I4636" i="1"/>
  <c r="L4636" i="1" s="1"/>
  <c r="K4636" i="1"/>
  <c r="I4198" i="1"/>
  <c r="L4198" i="1" s="1"/>
  <c r="K4198" i="1"/>
  <c r="I4244" i="1"/>
  <c r="L4244" i="1" s="1"/>
  <c r="K4244" i="1"/>
  <c r="I4152" i="1"/>
  <c r="L4152" i="1" s="1"/>
  <c r="K4152" i="1"/>
  <c r="I4336" i="1"/>
  <c r="L4336" i="1" s="1"/>
  <c r="K4336" i="1"/>
  <c r="I4659" i="1"/>
  <c r="K4659" i="1"/>
  <c r="I4267" i="1"/>
  <c r="L4267" i="1" s="1"/>
  <c r="K4267" i="1"/>
  <c r="I4175" i="1"/>
  <c r="L4175" i="1" s="1"/>
  <c r="K4175" i="1"/>
  <c r="H4222" i="1"/>
  <c r="F4246" i="1"/>
  <c r="H4475" i="1"/>
  <c r="F4499" i="1"/>
  <c r="F4292" i="1"/>
  <c r="H4268" i="1"/>
  <c r="H4544" i="1"/>
  <c r="F4568" i="1"/>
  <c r="H4406" i="1"/>
  <c r="F4430" i="1"/>
  <c r="H4590" i="1"/>
  <c r="F4614" i="1"/>
  <c r="H4567" i="1"/>
  <c r="F4591" i="1"/>
  <c r="H4130" i="1"/>
  <c r="F4154" i="1"/>
  <c r="H4613" i="1"/>
  <c r="F4637" i="1"/>
  <c r="H4176" i="1"/>
  <c r="F4200" i="1"/>
  <c r="H4360" i="1"/>
  <c r="F4384" i="1"/>
  <c r="L4106" i="1"/>
  <c r="F4361" i="1"/>
  <c r="H4337" i="1"/>
  <c r="F4545" i="1"/>
  <c r="H4521" i="1"/>
  <c r="F4453" i="1"/>
  <c r="H4429" i="1"/>
  <c r="H4452" i="1"/>
  <c r="F4476" i="1"/>
  <c r="H4498" i="1"/>
  <c r="F4522" i="1"/>
  <c r="H4314" i="1"/>
  <c r="F4338" i="1"/>
  <c r="H4383" i="1"/>
  <c r="F4407" i="1"/>
  <c r="F4269" i="1"/>
  <c r="H4245" i="1"/>
  <c r="H4683" i="1"/>
  <c r="F4707" i="1"/>
  <c r="H4291" i="1"/>
  <c r="F4315" i="1"/>
  <c r="H4199" i="1"/>
  <c r="F4223" i="1"/>
  <c r="F4177" i="1"/>
  <c r="H4153" i="1"/>
  <c r="F4684" i="1"/>
  <c r="H4660" i="1"/>
  <c r="I4153" i="1" l="1"/>
  <c r="L4153" i="1" s="1"/>
  <c r="K4153" i="1"/>
  <c r="I4245" i="1"/>
  <c r="L4245" i="1" s="1"/>
  <c r="K4245" i="1"/>
  <c r="I4429" i="1"/>
  <c r="L4429" i="1" s="1"/>
  <c r="K4429" i="1"/>
  <c r="I4268" i="1"/>
  <c r="L4268" i="1" s="1"/>
  <c r="K4268" i="1"/>
  <c r="I4521" i="1"/>
  <c r="L4521" i="1" s="1"/>
  <c r="K4521" i="1"/>
  <c r="I4199" i="1"/>
  <c r="L4199" i="1" s="1"/>
  <c r="K4199" i="1"/>
  <c r="I4360" i="1"/>
  <c r="L4360" i="1" s="1"/>
  <c r="K4360" i="1"/>
  <c r="I4291" i="1"/>
  <c r="L4291" i="1" s="1"/>
  <c r="K4291" i="1"/>
  <c r="I4314" i="1"/>
  <c r="L4314" i="1" s="1"/>
  <c r="K4314" i="1"/>
  <c r="I4590" i="1"/>
  <c r="L4590" i="1" s="1"/>
  <c r="K4590" i="1"/>
  <c r="I4475" i="1"/>
  <c r="L4475" i="1" s="1"/>
  <c r="K4475" i="1"/>
  <c r="I4452" i="1"/>
  <c r="L4452" i="1" s="1"/>
  <c r="K4452" i="1"/>
  <c r="I4544" i="1"/>
  <c r="L4544" i="1" s="1"/>
  <c r="K4544" i="1"/>
  <c r="I4176" i="1"/>
  <c r="L4176" i="1" s="1"/>
  <c r="K4176" i="1"/>
  <c r="I4660" i="1"/>
  <c r="L4660" i="1" s="1"/>
  <c r="K4660" i="1"/>
  <c r="I4337" i="1"/>
  <c r="L4337" i="1" s="1"/>
  <c r="K4337" i="1"/>
  <c r="I4130" i="1"/>
  <c r="L4131" i="1" s="1"/>
  <c r="K4130" i="1"/>
  <c r="I4383" i="1"/>
  <c r="L4383" i="1" s="1"/>
  <c r="K4383" i="1"/>
  <c r="I4567" i="1"/>
  <c r="L4567" i="1" s="1"/>
  <c r="K4567" i="1"/>
  <c r="I4683" i="1"/>
  <c r="K4683" i="1"/>
  <c r="I4498" i="1"/>
  <c r="L4498" i="1" s="1"/>
  <c r="K4498" i="1"/>
  <c r="I4613" i="1"/>
  <c r="L4613" i="1" s="1"/>
  <c r="K4613" i="1"/>
  <c r="I4406" i="1"/>
  <c r="L4406" i="1" s="1"/>
  <c r="K4406" i="1"/>
  <c r="I4222" i="1"/>
  <c r="L4222" i="1" s="1"/>
  <c r="K4222" i="1"/>
  <c r="F4201" i="1"/>
  <c r="H4177" i="1"/>
  <c r="H4476" i="1"/>
  <c r="F4500" i="1"/>
  <c r="F4178" i="1"/>
  <c r="H4154" i="1"/>
  <c r="F4592" i="1"/>
  <c r="H4568" i="1"/>
  <c r="F4293" i="1"/>
  <c r="H4269" i="1"/>
  <c r="H4223" i="1"/>
  <c r="F4247" i="1"/>
  <c r="H4407" i="1"/>
  <c r="F4431" i="1"/>
  <c r="H4384" i="1"/>
  <c r="F4408" i="1"/>
  <c r="H4591" i="1"/>
  <c r="F4615" i="1"/>
  <c r="H4292" i="1"/>
  <c r="F4316" i="1"/>
  <c r="F4477" i="1"/>
  <c r="H4453" i="1"/>
  <c r="H4315" i="1"/>
  <c r="F4339" i="1"/>
  <c r="H4338" i="1"/>
  <c r="F4362" i="1"/>
  <c r="F4224" i="1"/>
  <c r="H4200" i="1"/>
  <c r="H4614" i="1"/>
  <c r="F4638" i="1"/>
  <c r="H4499" i="1"/>
  <c r="F4523" i="1"/>
  <c r="F4569" i="1"/>
  <c r="H4545" i="1"/>
  <c r="F4708" i="1"/>
  <c r="H4684" i="1"/>
  <c r="H4707" i="1"/>
  <c r="F4731" i="1"/>
  <c r="H4522" i="1"/>
  <c r="F4546" i="1"/>
  <c r="H4637" i="1"/>
  <c r="F4661" i="1"/>
  <c r="H4430" i="1"/>
  <c r="F4454" i="1"/>
  <c r="H4246" i="1"/>
  <c r="F4270" i="1"/>
  <c r="F4385" i="1"/>
  <c r="H4361" i="1"/>
  <c r="L4130" i="1" l="1"/>
  <c r="I4453" i="1"/>
  <c r="L4453" i="1" s="1"/>
  <c r="K4453" i="1"/>
  <c r="I4568" i="1"/>
  <c r="L4568" i="1" s="1"/>
  <c r="K4568" i="1"/>
  <c r="I4684" i="1"/>
  <c r="L4684" i="1" s="1"/>
  <c r="K4684" i="1"/>
  <c r="I4200" i="1"/>
  <c r="L4200" i="1" s="1"/>
  <c r="K4200" i="1"/>
  <c r="I4154" i="1"/>
  <c r="L4155" i="1" s="1"/>
  <c r="K4154" i="1"/>
  <c r="I4545" i="1"/>
  <c r="L4545" i="1" s="1"/>
  <c r="K4545" i="1"/>
  <c r="I4614" i="1"/>
  <c r="L4614" i="1" s="1"/>
  <c r="K4614" i="1"/>
  <c r="I4292" i="1"/>
  <c r="L4292" i="1" s="1"/>
  <c r="K4292" i="1"/>
  <c r="I4637" i="1"/>
  <c r="L4637" i="1" s="1"/>
  <c r="K4637" i="1"/>
  <c r="I4591" i="1"/>
  <c r="L4591" i="1" s="1"/>
  <c r="K4591" i="1"/>
  <c r="I4476" i="1"/>
  <c r="L4476" i="1" s="1"/>
  <c r="K4476" i="1"/>
  <c r="I4707" i="1"/>
  <c r="K4707" i="1"/>
  <c r="I4223" i="1"/>
  <c r="L4223" i="1" s="1"/>
  <c r="K4223" i="1"/>
  <c r="I4338" i="1"/>
  <c r="L4338" i="1" s="1"/>
  <c r="K4338" i="1"/>
  <c r="I4361" i="1"/>
  <c r="L4361" i="1" s="1"/>
  <c r="K4361" i="1"/>
  <c r="I4269" i="1"/>
  <c r="L4269" i="1" s="1"/>
  <c r="K4269" i="1"/>
  <c r="I4177" i="1"/>
  <c r="L4177" i="1" s="1"/>
  <c r="K4177" i="1"/>
  <c r="I4246" i="1"/>
  <c r="L4246" i="1" s="1"/>
  <c r="K4246" i="1"/>
  <c r="I4407" i="1"/>
  <c r="L4407" i="1" s="1"/>
  <c r="K4407" i="1"/>
  <c r="I4430" i="1"/>
  <c r="L4430" i="1" s="1"/>
  <c r="K4430" i="1"/>
  <c r="I4522" i="1"/>
  <c r="L4522" i="1" s="1"/>
  <c r="K4522" i="1"/>
  <c r="I4499" i="1"/>
  <c r="L4499" i="1" s="1"/>
  <c r="K4499" i="1"/>
  <c r="I4315" i="1"/>
  <c r="L4315" i="1" s="1"/>
  <c r="K4315" i="1"/>
  <c r="I4384" i="1"/>
  <c r="L4384" i="1" s="1"/>
  <c r="K4384" i="1"/>
  <c r="H4316" i="1"/>
  <c r="F4340" i="1"/>
  <c r="H4247" i="1"/>
  <c r="F4271" i="1"/>
  <c r="F4616" i="1"/>
  <c r="H4592" i="1"/>
  <c r="F4409" i="1"/>
  <c r="H4385" i="1"/>
  <c r="F4732" i="1"/>
  <c r="H4708" i="1"/>
  <c r="H4224" i="1"/>
  <c r="F4248" i="1"/>
  <c r="L4154" i="1"/>
  <c r="F4501" i="1"/>
  <c r="H4477" i="1"/>
  <c r="H4454" i="1"/>
  <c r="F4478" i="1"/>
  <c r="H4661" i="1"/>
  <c r="F4685" i="1"/>
  <c r="H4362" i="1"/>
  <c r="F4386" i="1"/>
  <c r="H4615" i="1"/>
  <c r="F4639" i="1"/>
  <c r="H4178" i="1"/>
  <c r="F4202" i="1"/>
  <c r="F4593" i="1"/>
  <c r="H4569" i="1"/>
  <c r="H4500" i="1"/>
  <c r="F4524" i="1"/>
  <c r="H4546" i="1"/>
  <c r="F4570" i="1"/>
  <c r="H4523" i="1"/>
  <c r="F4547" i="1"/>
  <c r="H4339" i="1"/>
  <c r="F4363" i="1"/>
  <c r="H4408" i="1"/>
  <c r="F4432" i="1"/>
  <c r="F4317" i="1"/>
  <c r="H4293" i="1"/>
  <c r="H4270" i="1"/>
  <c r="F4294" i="1"/>
  <c r="H4731" i="1"/>
  <c r="F4755" i="1"/>
  <c r="H4638" i="1"/>
  <c r="F4662" i="1"/>
  <c r="H4431" i="1"/>
  <c r="F4455" i="1"/>
  <c r="F4225" i="1"/>
  <c r="H4201" i="1"/>
  <c r="I4293" i="1" l="1"/>
  <c r="L4293" i="1" s="1"/>
  <c r="K4293" i="1"/>
  <c r="I4477" i="1"/>
  <c r="L4477" i="1" s="1"/>
  <c r="K4477" i="1"/>
  <c r="I4385" i="1"/>
  <c r="L4385" i="1" s="1"/>
  <c r="K4385" i="1"/>
  <c r="I4592" i="1"/>
  <c r="L4592" i="1" s="1"/>
  <c r="K4592" i="1"/>
  <c r="I4569" i="1"/>
  <c r="L4569" i="1" s="1"/>
  <c r="K4569" i="1"/>
  <c r="I4615" i="1"/>
  <c r="L4615" i="1" s="1"/>
  <c r="K4615" i="1"/>
  <c r="I4408" i="1"/>
  <c r="L4408" i="1" s="1"/>
  <c r="K4408" i="1"/>
  <c r="I4362" i="1"/>
  <c r="L4362" i="1" s="1"/>
  <c r="K4362" i="1"/>
  <c r="I4339" i="1"/>
  <c r="L4339" i="1" s="1"/>
  <c r="K4339" i="1"/>
  <c r="I4661" i="1"/>
  <c r="L4661" i="1" s="1"/>
  <c r="K4661" i="1"/>
  <c r="I4224" i="1"/>
  <c r="L4224" i="1" s="1"/>
  <c r="K4224" i="1"/>
  <c r="I4247" i="1"/>
  <c r="L4247" i="1" s="1"/>
  <c r="K4247" i="1"/>
  <c r="I4201" i="1"/>
  <c r="L4201" i="1" s="1"/>
  <c r="K4201" i="1"/>
  <c r="I4708" i="1"/>
  <c r="L4708" i="1" s="1"/>
  <c r="K4708" i="1"/>
  <c r="I4431" i="1"/>
  <c r="L4431" i="1" s="1"/>
  <c r="K4431" i="1"/>
  <c r="I4546" i="1"/>
  <c r="L4546" i="1" s="1"/>
  <c r="K4546" i="1"/>
  <c r="I4638" i="1"/>
  <c r="L4638" i="1" s="1"/>
  <c r="K4638" i="1"/>
  <c r="I4500" i="1"/>
  <c r="L4500" i="1" s="1"/>
  <c r="K4500" i="1"/>
  <c r="I4731" i="1"/>
  <c r="K4731" i="1"/>
  <c r="I4270" i="1"/>
  <c r="L4270" i="1" s="1"/>
  <c r="K4270" i="1"/>
  <c r="I4523" i="1"/>
  <c r="L4523" i="1" s="1"/>
  <c r="K4523" i="1"/>
  <c r="I4178" i="1"/>
  <c r="L4178" i="1" s="1"/>
  <c r="K4178" i="1"/>
  <c r="I4454" i="1"/>
  <c r="L4454" i="1" s="1"/>
  <c r="K4454" i="1"/>
  <c r="I4316" i="1"/>
  <c r="L4316" i="1" s="1"/>
  <c r="K4316" i="1"/>
  <c r="H4455" i="1"/>
  <c r="F4479" i="1"/>
  <c r="F4525" i="1"/>
  <c r="H4501" i="1"/>
  <c r="F4433" i="1"/>
  <c r="H4409" i="1"/>
  <c r="F4341" i="1"/>
  <c r="H4317" i="1"/>
  <c r="H4662" i="1"/>
  <c r="F4686" i="1"/>
  <c r="H4432" i="1"/>
  <c r="F4456" i="1"/>
  <c r="H4524" i="1"/>
  <c r="F4548" i="1"/>
  <c r="H4386" i="1"/>
  <c r="F4410" i="1"/>
  <c r="F4640" i="1"/>
  <c r="H4616" i="1"/>
  <c r="F4249" i="1"/>
  <c r="H4225" i="1"/>
  <c r="H4755" i="1"/>
  <c r="F4779" i="1"/>
  <c r="H4363" i="1"/>
  <c r="F4387" i="1"/>
  <c r="H4685" i="1"/>
  <c r="F4709" i="1"/>
  <c r="F4272" i="1"/>
  <c r="H4248" i="1"/>
  <c r="H4271" i="1"/>
  <c r="F4295" i="1"/>
  <c r="H4593" i="1"/>
  <c r="F4617" i="1"/>
  <c r="H4294" i="1"/>
  <c r="F4318" i="1"/>
  <c r="H4547" i="1"/>
  <c r="F4571" i="1"/>
  <c r="H4202" i="1"/>
  <c r="F4226" i="1"/>
  <c r="H4478" i="1"/>
  <c r="F4502" i="1"/>
  <c r="H4340" i="1"/>
  <c r="F4364" i="1"/>
  <c r="F4756" i="1"/>
  <c r="H4732" i="1"/>
  <c r="H4570" i="1"/>
  <c r="F4594" i="1"/>
  <c r="H4639" i="1"/>
  <c r="F4663" i="1"/>
  <c r="I4317" i="1" l="1"/>
  <c r="L4317" i="1" s="1"/>
  <c r="K4317" i="1"/>
  <c r="I4732" i="1"/>
  <c r="L4732" i="1" s="1"/>
  <c r="K4732" i="1"/>
  <c r="I4409" i="1"/>
  <c r="L4409" i="1" s="1"/>
  <c r="K4409" i="1"/>
  <c r="L4179" i="1"/>
  <c r="I4248" i="1"/>
  <c r="L4248" i="1" s="1"/>
  <c r="K4248" i="1"/>
  <c r="I4225" i="1"/>
  <c r="L4225" i="1" s="1"/>
  <c r="K4225" i="1"/>
  <c r="I4501" i="1"/>
  <c r="L4501" i="1" s="1"/>
  <c r="K4501" i="1"/>
  <c r="I4478" i="1"/>
  <c r="L4478" i="1" s="1"/>
  <c r="K4478" i="1"/>
  <c r="I4363" i="1"/>
  <c r="L4363" i="1" s="1"/>
  <c r="K4363" i="1"/>
  <c r="I4386" i="1"/>
  <c r="L4386" i="1" s="1"/>
  <c r="K4386" i="1"/>
  <c r="I4271" i="1"/>
  <c r="L4271" i="1" s="1"/>
  <c r="K4271" i="1"/>
  <c r="I4755" i="1"/>
  <c r="K4755" i="1"/>
  <c r="I4524" i="1"/>
  <c r="L4524" i="1" s="1"/>
  <c r="K4524" i="1"/>
  <c r="I4547" i="1"/>
  <c r="L4547" i="1" s="1"/>
  <c r="K4547" i="1"/>
  <c r="I4432" i="1"/>
  <c r="L4432" i="1" s="1"/>
  <c r="K4432" i="1"/>
  <c r="I4616" i="1"/>
  <c r="L4616" i="1" s="1"/>
  <c r="K4616" i="1"/>
  <c r="I4570" i="1"/>
  <c r="L4570" i="1" s="1"/>
  <c r="K4570" i="1"/>
  <c r="I4593" i="1"/>
  <c r="L4593" i="1" s="1"/>
  <c r="K4593" i="1"/>
  <c r="I4202" i="1"/>
  <c r="L4203" i="1" s="1"/>
  <c r="K4202" i="1"/>
  <c r="I4639" i="1"/>
  <c r="L4639" i="1" s="1"/>
  <c r="K4639" i="1"/>
  <c r="I4340" i="1"/>
  <c r="L4340" i="1" s="1"/>
  <c r="K4340" i="1"/>
  <c r="I4294" i="1"/>
  <c r="L4294" i="1" s="1"/>
  <c r="K4294" i="1"/>
  <c r="I4685" i="1"/>
  <c r="L4685" i="1" s="1"/>
  <c r="K4685" i="1"/>
  <c r="I4662" i="1"/>
  <c r="L4662" i="1" s="1"/>
  <c r="K4662" i="1"/>
  <c r="I4455" i="1"/>
  <c r="L4455" i="1" s="1"/>
  <c r="K4455" i="1"/>
  <c r="H4410" i="1"/>
  <c r="F4434" i="1"/>
  <c r="H4226" i="1"/>
  <c r="F4250" i="1"/>
  <c r="H4295" i="1"/>
  <c r="F4319" i="1"/>
  <c r="H4779" i="1"/>
  <c r="F4803" i="1"/>
  <c r="F4365" i="1"/>
  <c r="H4341" i="1"/>
  <c r="L4202" i="1"/>
  <c r="H4548" i="1"/>
  <c r="F4572" i="1"/>
  <c r="H4594" i="1"/>
  <c r="F4618" i="1"/>
  <c r="H4502" i="1"/>
  <c r="F4526" i="1"/>
  <c r="H4617" i="1"/>
  <c r="F4641" i="1"/>
  <c r="H4387" i="1"/>
  <c r="F4411" i="1"/>
  <c r="F4664" i="1"/>
  <c r="H4640" i="1"/>
  <c r="F4457" i="1"/>
  <c r="H4433" i="1"/>
  <c r="H4571" i="1"/>
  <c r="F4595" i="1"/>
  <c r="H4272" i="1"/>
  <c r="F4296" i="1"/>
  <c r="F4273" i="1"/>
  <c r="H4249" i="1"/>
  <c r="H4456" i="1"/>
  <c r="F4480" i="1"/>
  <c r="F4780" i="1"/>
  <c r="H4756" i="1"/>
  <c r="H4663" i="1"/>
  <c r="F4687" i="1"/>
  <c r="H4364" i="1"/>
  <c r="F4388" i="1"/>
  <c r="H4318" i="1"/>
  <c r="F4342" i="1"/>
  <c r="H4709" i="1"/>
  <c r="F4733" i="1"/>
  <c r="F4549" i="1"/>
  <c r="H4525" i="1"/>
  <c r="H4686" i="1"/>
  <c r="F4710" i="1"/>
  <c r="H4479" i="1"/>
  <c r="F4503" i="1"/>
  <c r="I4525" i="1" l="1"/>
  <c r="L4525" i="1" s="1"/>
  <c r="K4525" i="1"/>
  <c r="I4756" i="1"/>
  <c r="L4756" i="1" s="1"/>
  <c r="K4756" i="1"/>
  <c r="I4364" i="1"/>
  <c r="L4364" i="1" s="1"/>
  <c r="K4364" i="1"/>
  <c r="I4779" i="1"/>
  <c r="K4779" i="1"/>
  <c r="I4548" i="1"/>
  <c r="L4548" i="1" s="1"/>
  <c r="K4548" i="1"/>
  <c r="I4617" i="1"/>
  <c r="L4617" i="1" s="1"/>
  <c r="K4617" i="1"/>
  <c r="I4226" i="1"/>
  <c r="L4227" i="1" s="1"/>
  <c r="K4226" i="1"/>
  <c r="I4433" i="1"/>
  <c r="L4433" i="1" s="1"/>
  <c r="K4433" i="1"/>
  <c r="I4341" i="1"/>
  <c r="L4341" i="1" s="1"/>
  <c r="K4341" i="1"/>
  <c r="I4272" i="1"/>
  <c r="L4272" i="1" s="1"/>
  <c r="K4272" i="1"/>
  <c r="I4686" i="1"/>
  <c r="L4686" i="1" s="1"/>
  <c r="K4686" i="1"/>
  <c r="I4594" i="1"/>
  <c r="L4594" i="1" s="1"/>
  <c r="K4594" i="1"/>
  <c r="I4663" i="1"/>
  <c r="L4663" i="1" s="1"/>
  <c r="K4663" i="1"/>
  <c r="I4387" i="1"/>
  <c r="L4387" i="1" s="1"/>
  <c r="K4387" i="1"/>
  <c r="I4295" i="1"/>
  <c r="L4295" i="1" s="1"/>
  <c r="K4295" i="1"/>
  <c r="I4709" i="1"/>
  <c r="L4709" i="1" s="1"/>
  <c r="K4709" i="1"/>
  <c r="I4571" i="1"/>
  <c r="L4571" i="1" s="1"/>
  <c r="K4571" i="1"/>
  <c r="I4479" i="1"/>
  <c r="L4479" i="1" s="1"/>
  <c r="K4479" i="1"/>
  <c r="I4318" i="1"/>
  <c r="L4318" i="1" s="1"/>
  <c r="K4318" i="1"/>
  <c r="I4456" i="1"/>
  <c r="L4456" i="1" s="1"/>
  <c r="K4456" i="1"/>
  <c r="I4502" i="1"/>
  <c r="L4502" i="1" s="1"/>
  <c r="K4502" i="1"/>
  <c r="I4410" i="1"/>
  <c r="L4410" i="1" s="1"/>
  <c r="K4410" i="1"/>
  <c r="I4249" i="1"/>
  <c r="L4249" i="1" s="1"/>
  <c r="K4249" i="1"/>
  <c r="I4640" i="1"/>
  <c r="L4640" i="1" s="1"/>
  <c r="K4640" i="1"/>
  <c r="F4297" i="1"/>
  <c r="H4273" i="1"/>
  <c r="F4688" i="1"/>
  <c r="H4664" i="1"/>
  <c r="H4803" i="1"/>
  <c r="F4827" i="1"/>
  <c r="H4687" i="1"/>
  <c r="F4711" i="1"/>
  <c r="F4320" i="1"/>
  <c r="H4296" i="1"/>
  <c r="H4411" i="1"/>
  <c r="F4435" i="1"/>
  <c r="F4596" i="1"/>
  <c r="H4572" i="1"/>
  <c r="H4319" i="1"/>
  <c r="F4343" i="1"/>
  <c r="H4733" i="1"/>
  <c r="F4757" i="1"/>
  <c r="H4595" i="1"/>
  <c r="F4619" i="1"/>
  <c r="H4641" i="1"/>
  <c r="F4665" i="1"/>
  <c r="F4573" i="1"/>
  <c r="H4549" i="1"/>
  <c r="H4250" i="1"/>
  <c r="F4274" i="1"/>
  <c r="F4804" i="1"/>
  <c r="H4780" i="1"/>
  <c r="H4503" i="1"/>
  <c r="F4527" i="1"/>
  <c r="H4342" i="1"/>
  <c r="F4366" i="1"/>
  <c r="H4480" i="1"/>
  <c r="F4504" i="1"/>
  <c r="H4526" i="1"/>
  <c r="F4550" i="1"/>
  <c r="L4226" i="1"/>
  <c r="H4434" i="1"/>
  <c r="F4458" i="1"/>
  <c r="F4481" i="1"/>
  <c r="H4457" i="1"/>
  <c r="H4710" i="1"/>
  <c r="F4734" i="1"/>
  <c r="H4388" i="1"/>
  <c r="F4412" i="1"/>
  <c r="H4618" i="1"/>
  <c r="F4642" i="1"/>
  <c r="F4389" i="1"/>
  <c r="H4365" i="1"/>
  <c r="I4549" i="1" l="1"/>
  <c r="L4549" i="1" s="1"/>
  <c r="K4549" i="1"/>
  <c r="I4572" i="1"/>
  <c r="L4572" i="1" s="1"/>
  <c r="K4572" i="1"/>
  <c r="I4780" i="1"/>
  <c r="L4780" i="1" s="1"/>
  <c r="K4780" i="1"/>
  <c r="I4664" i="1"/>
  <c r="L4664" i="1" s="1"/>
  <c r="K4664" i="1"/>
  <c r="I4434" i="1"/>
  <c r="L4434" i="1" s="1"/>
  <c r="K4434" i="1"/>
  <c r="I4687" i="1"/>
  <c r="L4687" i="1" s="1"/>
  <c r="K4687" i="1"/>
  <c r="I4641" i="1"/>
  <c r="L4641" i="1" s="1"/>
  <c r="K4641" i="1"/>
  <c r="I4803" i="1"/>
  <c r="K4803" i="1"/>
  <c r="I4710" i="1"/>
  <c r="L4710" i="1" s="1"/>
  <c r="K4710" i="1"/>
  <c r="I4526" i="1"/>
  <c r="L4526" i="1" s="1"/>
  <c r="K4526" i="1"/>
  <c r="I4595" i="1"/>
  <c r="L4595" i="1" s="1"/>
  <c r="K4595" i="1"/>
  <c r="I4411" i="1"/>
  <c r="L4411" i="1" s="1"/>
  <c r="K4411" i="1"/>
  <c r="I4618" i="1"/>
  <c r="L4618" i="1" s="1"/>
  <c r="K4618" i="1"/>
  <c r="I4342" i="1"/>
  <c r="L4342" i="1" s="1"/>
  <c r="K4342" i="1"/>
  <c r="I4319" i="1"/>
  <c r="L4319" i="1" s="1"/>
  <c r="K4319" i="1"/>
  <c r="I4388" i="1"/>
  <c r="L4388" i="1" s="1"/>
  <c r="K4388" i="1"/>
  <c r="I4503" i="1"/>
  <c r="L4503" i="1" s="1"/>
  <c r="K4503" i="1"/>
  <c r="I4365" i="1"/>
  <c r="L4365" i="1" s="1"/>
  <c r="K4365" i="1"/>
  <c r="I4457" i="1"/>
  <c r="L4457" i="1" s="1"/>
  <c r="K4457" i="1"/>
  <c r="I4296" i="1"/>
  <c r="L4296" i="1" s="1"/>
  <c r="K4296" i="1"/>
  <c r="I4273" i="1"/>
  <c r="L4273" i="1" s="1"/>
  <c r="K4273" i="1"/>
  <c r="I4480" i="1"/>
  <c r="L4480" i="1" s="1"/>
  <c r="K4480" i="1"/>
  <c r="I4250" i="1"/>
  <c r="L4251" i="1" s="1"/>
  <c r="K4250" i="1"/>
  <c r="I4733" i="1"/>
  <c r="L4733" i="1" s="1"/>
  <c r="K4733" i="1"/>
  <c r="F4597" i="1"/>
  <c r="H4573" i="1"/>
  <c r="H4711" i="1"/>
  <c r="F4735" i="1"/>
  <c r="F4413" i="1"/>
  <c r="H4389" i="1"/>
  <c r="F4505" i="1"/>
  <c r="H4481" i="1"/>
  <c r="H4412" i="1"/>
  <c r="F4436" i="1"/>
  <c r="H4527" i="1"/>
  <c r="F4551" i="1"/>
  <c r="H4665" i="1"/>
  <c r="F4689" i="1"/>
  <c r="H4827" i="1"/>
  <c r="F4851" i="1"/>
  <c r="H4734" i="1"/>
  <c r="F4758" i="1"/>
  <c r="H4550" i="1"/>
  <c r="F4574" i="1"/>
  <c r="H4619" i="1"/>
  <c r="F4643" i="1"/>
  <c r="F4620" i="1"/>
  <c r="H4596" i="1"/>
  <c r="F4828" i="1"/>
  <c r="H4804" i="1"/>
  <c r="H4435" i="1"/>
  <c r="F4459" i="1"/>
  <c r="H4504" i="1"/>
  <c r="F4528" i="1"/>
  <c r="H4274" i="1"/>
  <c r="F4298" i="1"/>
  <c r="H4757" i="1"/>
  <c r="F4781" i="1"/>
  <c r="F4712" i="1"/>
  <c r="H4688" i="1"/>
  <c r="H4642" i="1"/>
  <c r="F4666" i="1"/>
  <c r="H4458" i="1"/>
  <c r="F4482" i="1"/>
  <c r="H4366" i="1"/>
  <c r="F4390" i="1"/>
  <c r="H4343" i="1"/>
  <c r="F4367" i="1"/>
  <c r="F4344" i="1"/>
  <c r="H4320" i="1"/>
  <c r="F4321" i="1"/>
  <c r="H4297" i="1"/>
  <c r="L4250" i="1" l="1"/>
  <c r="I4320" i="1"/>
  <c r="L4320" i="1" s="1"/>
  <c r="K4320" i="1"/>
  <c r="I4596" i="1"/>
  <c r="L4596" i="1" s="1"/>
  <c r="K4596" i="1"/>
  <c r="I4481" i="1"/>
  <c r="L4481" i="1" s="1"/>
  <c r="K4481" i="1"/>
  <c r="I4389" i="1"/>
  <c r="L4389" i="1" s="1"/>
  <c r="K4389" i="1"/>
  <c r="I4458" i="1"/>
  <c r="L4458" i="1" s="1"/>
  <c r="K4458" i="1"/>
  <c r="I4504" i="1"/>
  <c r="L4504" i="1" s="1"/>
  <c r="K4504" i="1"/>
  <c r="I4688" i="1"/>
  <c r="L4688" i="1" s="1"/>
  <c r="K4688" i="1"/>
  <c r="I4642" i="1"/>
  <c r="L4642" i="1" s="1"/>
  <c r="K4642" i="1"/>
  <c r="I4827" i="1"/>
  <c r="K4827" i="1"/>
  <c r="I4343" i="1"/>
  <c r="L4343" i="1" s="1"/>
  <c r="K4343" i="1"/>
  <c r="I4619" i="1"/>
  <c r="L4619" i="1" s="1"/>
  <c r="K4619" i="1"/>
  <c r="I4527" i="1"/>
  <c r="L4527" i="1" s="1"/>
  <c r="K4527" i="1"/>
  <c r="I4274" i="1"/>
  <c r="L4275" i="1" s="1"/>
  <c r="K4274" i="1"/>
  <c r="I4665" i="1"/>
  <c r="L4665" i="1" s="1"/>
  <c r="K4665" i="1"/>
  <c r="I4366" i="1"/>
  <c r="L4366" i="1" s="1"/>
  <c r="K4366" i="1"/>
  <c r="I4435" i="1"/>
  <c r="L4435" i="1" s="1"/>
  <c r="K4435" i="1"/>
  <c r="I4550" i="1"/>
  <c r="L4550" i="1" s="1"/>
  <c r="K4550" i="1"/>
  <c r="I4711" i="1"/>
  <c r="L4711" i="1" s="1"/>
  <c r="K4711" i="1"/>
  <c r="I4297" i="1"/>
  <c r="L4297" i="1" s="1"/>
  <c r="K4297" i="1"/>
  <c r="I4804" i="1"/>
  <c r="L4804" i="1" s="1"/>
  <c r="K4804" i="1"/>
  <c r="I4573" i="1"/>
  <c r="L4573" i="1" s="1"/>
  <c r="K4573" i="1"/>
  <c r="I4757" i="1"/>
  <c r="L4757" i="1" s="1"/>
  <c r="K4757" i="1"/>
  <c r="I4734" i="1"/>
  <c r="L4734" i="1" s="1"/>
  <c r="K4734" i="1"/>
  <c r="I4412" i="1"/>
  <c r="L4412" i="1" s="1"/>
  <c r="K4412" i="1"/>
  <c r="H4482" i="1"/>
  <c r="F4506" i="1"/>
  <c r="H4781" i="1"/>
  <c r="F4805" i="1"/>
  <c r="H4851" i="1"/>
  <c r="F4875" i="1"/>
  <c r="L4274" i="1"/>
  <c r="H4367" i="1"/>
  <c r="F4391" i="1"/>
  <c r="H4528" i="1"/>
  <c r="F4552" i="1"/>
  <c r="F4644" i="1"/>
  <c r="H4620" i="1"/>
  <c r="F4529" i="1"/>
  <c r="H4505" i="1"/>
  <c r="F4345" i="1"/>
  <c r="H4321" i="1"/>
  <c r="H4344" i="1"/>
  <c r="F4368" i="1"/>
  <c r="H4643" i="1"/>
  <c r="F4667" i="1"/>
  <c r="H4689" i="1"/>
  <c r="F4713" i="1"/>
  <c r="H4390" i="1"/>
  <c r="F4414" i="1"/>
  <c r="F4437" i="1"/>
  <c r="H4413" i="1"/>
  <c r="H4459" i="1"/>
  <c r="F4483" i="1"/>
  <c r="F4736" i="1"/>
  <c r="H4712" i="1"/>
  <c r="H4574" i="1"/>
  <c r="F4598" i="1"/>
  <c r="H4551" i="1"/>
  <c r="F4575" i="1"/>
  <c r="H4735" i="1"/>
  <c r="F4759" i="1"/>
  <c r="F4852" i="1"/>
  <c r="H4828" i="1"/>
  <c r="H4758" i="1"/>
  <c r="F4782" i="1"/>
  <c r="H4436" i="1"/>
  <c r="F4460" i="1"/>
  <c r="H4666" i="1"/>
  <c r="F4690" i="1"/>
  <c r="H4298" i="1"/>
  <c r="F4322" i="1"/>
  <c r="H4597" i="1"/>
  <c r="F4621" i="1"/>
  <c r="I4828" i="1" l="1"/>
  <c r="L4828" i="1" s="1"/>
  <c r="K4828" i="1"/>
  <c r="I4712" i="1"/>
  <c r="L4712" i="1" s="1"/>
  <c r="K4712" i="1"/>
  <c r="I4505" i="1"/>
  <c r="L4505" i="1" s="1"/>
  <c r="K4505" i="1"/>
  <c r="I4620" i="1"/>
  <c r="L4620" i="1" s="1"/>
  <c r="K4620" i="1"/>
  <c r="I4413" i="1"/>
  <c r="L4413" i="1" s="1"/>
  <c r="K4413" i="1"/>
  <c r="I4689" i="1"/>
  <c r="L4689" i="1" s="1"/>
  <c r="K4689" i="1"/>
  <c r="I4666" i="1"/>
  <c r="L4666" i="1" s="1"/>
  <c r="K4666" i="1"/>
  <c r="I4459" i="1"/>
  <c r="L4459" i="1" s="1"/>
  <c r="K4459" i="1"/>
  <c r="I4851" i="1"/>
  <c r="K4851" i="1"/>
  <c r="I4436" i="1"/>
  <c r="L4436" i="1" s="1"/>
  <c r="K4436" i="1"/>
  <c r="I4551" i="1"/>
  <c r="L4551" i="1" s="1"/>
  <c r="K4551" i="1"/>
  <c r="I4344" i="1"/>
  <c r="L4344" i="1" s="1"/>
  <c r="K4344" i="1"/>
  <c r="I4528" i="1"/>
  <c r="L4528" i="1" s="1"/>
  <c r="K4528" i="1"/>
  <c r="I4781" i="1"/>
  <c r="L4781" i="1" s="1"/>
  <c r="K4781" i="1"/>
  <c r="I4321" i="1"/>
  <c r="L4321" i="1" s="1"/>
  <c r="K4321" i="1"/>
  <c r="I4298" i="1"/>
  <c r="L4299" i="1" s="1"/>
  <c r="K4298" i="1"/>
  <c r="I4735" i="1"/>
  <c r="L4735" i="1" s="1"/>
  <c r="K4735" i="1"/>
  <c r="I4643" i="1"/>
  <c r="L4643" i="1" s="1"/>
  <c r="K4643" i="1"/>
  <c r="I4597" i="1"/>
  <c r="L4597" i="1" s="1"/>
  <c r="K4597" i="1"/>
  <c r="I4758" i="1"/>
  <c r="L4758" i="1" s="1"/>
  <c r="K4758" i="1"/>
  <c r="I4574" i="1"/>
  <c r="L4574" i="1" s="1"/>
  <c r="K4574" i="1"/>
  <c r="I4390" i="1"/>
  <c r="L4390" i="1" s="1"/>
  <c r="K4390" i="1"/>
  <c r="I4367" i="1"/>
  <c r="L4367" i="1" s="1"/>
  <c r="K4367" i="1"/>
  <c r="I4482" i="1"/>
  <c r="L4482" i="1" s="1"/>
  <c r="K4482" i="1"/>
  <c r="H4713" i="1"/>
  <c r="F4737" i="1"/>
  <c r="F4553" i="1"/>
  <c r="H4529" i="1"/>
  <c r="L4298" i="1"/>
  <c r="F4876" i="1"/>
  <c r="H4852" i="1"/>
  <c r="F4760" i="1"/>
  <c r="H4736" i="1"/>
  <c r="H4690" i="1"/>
  <c r="F4714" i="1"/>
  <c r="H4759" i="1"/>
  <c r="F4783" i="1"/>
  <c r="H4483" i="1"/>
  <c r="F4507" i="1"/>
  <c r="H4667" i="1"/>
  <c r="F4691" i="1"/>
  <c r="H4875" i="1"/>
  <c r="F4899" i="1"/>
  <c r="H4368" i="1"/>
  <c r="F4392" i="1"/>
  <c r="F4668" i="1"/>
  <c r="H4644" i="1"/>
  <c r="F4461" i="1"/>
  <c r="H4437" i="1"/>
  <c r="H4552" i="1"/>
  <c r="F4576" i="1"/>
  <c r="F4829" i="1"/>
  <c r="H4805" i="1"/>
  <c r="H4460" i="1"/>
  <c r="F4484" i="1"/>
  <c r="H4575" i="1"/>
  <c r="F4599" i="1"/>
  <c r="H4621" i="1"/>
  <c r="F4645" i="1"/>
  <c r="H4782" i="1"/>
  <c r="F4806" i="1"/>
  <c r="H4598" i="1"/>
  <c r="F4622" i="1"/>
  <c r="H4414" i="1"/>
  <c r="F4438" i="1"/>
  <c r="F4369" i="1"/>
  <c r="H4345" i="1"/>
  <c r="H4391" i="1"/>
  <c r="F4415" i="1"/>
  <c r="H4506" i="1"/>
  <c r="F4530" i="1"/>
  <c r="H4322" i="1"/>
  <c r="F4346" i="1"/>
  <c r="I4644" i="1" l="1"/>
  <c r="L4644" i="1" s="1"/>
  <c r="K4644" i="1"/>
  <c r="I4852" i="1"/>
  <c r="L4852" i="1" s="1"/>
  <c r="K4852" i="1"/>
  <c r="I4805" i="1"/>
  <c r="L4805" i="1" s="1"/>
  <c r="K4805" i="1"/>
  <c r="I4345" i="1"/>
  <c r="L4345" i="1" s="1"/>
  <c r="K4345" i="1"/>
  <c r="I4529" i="1"/>
  <c r="L4529" i="1" s="1"/>
  <c r="K4529" i="1"/>
  <c r="I4506" i="1"/>
  <c r="L4506" i="1" s="1"/>
  <c r="K4506" i="1"/>
  <c r="I4483" i="1"/>
  <c r="L4483" i="1" s="1"/>
  <c r="K4483" i="1"/>
  <c r="I4391" i="1"/>
  <c r="L4391" i="1" s="1"/>
  <c r="K4391" i="1"/>
  <c r="I4759" i="1"/>
  <c r="L4759" i="1" s="1"/>
  <c r="K4759" i="1"/>
  <c r="I4621" i="1"/>
  <c r="L4621" i="1" s="1"/>
  <c r="K4621" i="1"/>
  <c r="I4552" i="1"/>
  <c r="L4552" i="1" s="1"/>
  <c r="K4552" i="1"/>
  <c r="I4875" i="1"/>
  <c r="K4875" i="1"/>
  <c r="I4690" i="1"/>
  <c r="L4690" i="1" s="1"/>
  <c r="K4690" i="1"/>
  <c r="I4598" i="1"/>
  <c r="L4598" i="1" s="1"/>
  <c r="K4598" i="1"/>
  <c r="I4437" i="1"/>
  <c r="L4437" i="1" s="1"/>
  <c r="K4437" i="1"/>
  <c r="I4736" i="1"/>
  <c r="L4736" i="1" s="1"/>
  <c r="K4736" i="1"/>
  <c r="I4460" i="1"/>
  <c r="L4460" i="1" s="1"/>
  <c r="K4460" i="1"/>
  <c r="I4782" i="1"/>
  <c r="L4782" i="1" s="1"/>
  <c r="K4782" i="1"/>
  <c r="I4368" i="1"/>
  <c r="L4368" i="1" s="1"/>
  <c r="K4368" i="1"/>
  <c r="I4322" i="1"/>
  <c r="L4322" i="1" s="1"/>
  <c r="K4322" i="1"/>
  <c r="I4414" i="1"/>
  <c r="L4414" i="1" s="1"/>
  <c r="K4414" i="1"/>
  <c r="I4575" i="1"/>
  <c r="L4575" i="1" s="1"/>
  <c r="K4575" i="1"/>
  <c r="I4667" i="1"/>
  <c r="L4667" i="1" s="1"/>
  <c r="K4667" i="1"/>
  <c r="I4713" i="1"/>
  <c r="L4713" i="1" s="1"/>
  <c r="K4713" i="1"/>
  <c r="H4507" i="1"/>
  <c r="F4531" i="1"/>
  <c r="H4415" i="1"/>
  <c r="F4439" i="1"/>
  <c r="F4830" i="1"/>
  <c r="H4806" i="1"/>
  <c r="F4692" i="1"/>
  <c r="H4668" i="1"/>
  <c r="F4900" i="1"/>
  <c r="H4876" i="1"/>
  <c r="H4829" i="1"/>
  <c r="F4853" i="1"/>
  <c r="H4392" i="1"/>
  <c r="F4416" i="1"/>
  <c r="H4783" i="1"/>
  <c r="F4807" i="1"/>
  <c r="H4645" i="1"/>
  <c r="F4669" i="1"/>
  <c r="F4600" i="1"/>
  <c r="H4576" i="1"/>
  <c r="H4346" i="1"/>
  <c r="F4370" i="1"/>
  <c r="H4438" i="1"/>
  <c r="F4462" i="1"/>
  <c r="H4599" i="1"/>
  <c r="F4623" i="1"/>
  <c r="F4393" i="1"/>
  <c r="H4369" i="1"/>
  <c r="H4899" i="1"/>
  <c r="F4923" i="1"/>
  <c r="H4714" i="1"/>
  <c r="F4738" i="1"/>
  <c r="F4577" i="1"/>
  <c r="H4553" i="1"/>
  <c r="F4485" i="1"/>
  <c r="H4461" i="1"/>
  <c r="H4691" i="1"/>
  <c r="F4715" i="1"/>
  <c r="H4737" i="1"/>
  <c r="F4761" i="1"/>
  <c r="H4530" i="1"/>
  <c r="F4554" i="1"/>
  <c r="H4622" i="1"/>
  <c r="F4646" i="1"/>
  <c r="H4484" i="1"/>
  <c r="F4508" i="1"/>
  <c r="F4784" i="1"/>
  <c r="H4760" i="1"/>
  <c r="I4668" i="1" l="1"/>
  <c r="L4668" i="1" s="1"/>
  <c r="K4668" i="1"/>
  <c r="I4461" i="1"/>
  <c r="L4461" i="1" s="1"/>
  <c r="K4461" i="1"/>
  <c r="I4806" i="1"/>
  <c r="L4806" i="1" s="1"/>
  <c r="K4806" i="1"/>
  <c r="L4323" i="1"/>
  <c r="I4369" i="1"/>
  <c r="L4369" i="1" s="1"/>
  <c r="K4369" i="1"/>
  <c r="I4576" i="1"/>
  <c r="L4576" i="1" s="1"/>
  <c r="K4576" i="1"/>
  <c r="I4691" i="1"/>
  <c r="L4691" i="1" s="1"/>
  <c r="K4691" i="1"/>
  <c r="I4438" i="1"/>
  <c r="L4438" i="1" s="1"/>
  <c r="K4438" i="1"/>
  <c r="I4899" i="1"/>
  <c r="K4899" i="1"/>
  <c r="I4392" i="1"/>
  <c r="L4392" i="1" s="1"/>
  <c r="K4392" i="1"/>
  <c r="I4829" i="1"/>
  <c r="L4829" i="1" s="1"/>
  <c r="K4829" i="1"/>
  <c r="I4415" i="1"/>
  <c r="L4415" i="1" s="1"/>
  <c r="K4415" i="1"/>
  <c r="I4760" i="1"/>
  <c r="L4760" i="1" s="1"/>
  <c r="K4760" i="1"/>
  <c r="I4553" i="1"/>
  <c r="L4553" i="1" s="1"/>
  <c r="K4553" i="1"/>
  <c r="I4876" i="1"/>
  <c r="L4876" i="1" s="1"/>
  <c r="K4876" i="1"/>
  <c r="I4484" i="1"/>
  <c r="L4484" i="1" s="1"/>
  <c r="K4484" i="1"/>
  <c r="I4714" i="1"/>
  <c r="L4714" i="1" s="1"/>
  <c r="K4714" i="1"/>
  <c r="I4783" i="1"/>
  <c r="L4783" i="1" s="1"/>
  <c r="K4783" i="1"/>
  <c r="I4622" i="1"/>
  <c r="L4622" i="1" s="1"/>
  <c r="K4622" i="1"/>
  <c r="I4346" i="1"/>
  <c r="L4346" i="1" s="1"/>
  <c r="K4346" i="1"/>
  <c r="I4530" i="1"/>
  <c r="L4530" i="1" s="1"/>
  <c r="K4530" i="1"/>
  <c r="I4737" i="1"/>
  <c r="L4737" i="1" s="1"/>
  <c r="K4737" i="1"/>
  <c r="I4599" i="1"/>
  <c r="L4599" i="1" s="1"/>
  <c r="K4599" i="1"/>
  <c r="I4645" i="1"/>
  <c r="L4645" i="1" s="1"/>
  <c r="K4645" i="1"/>
  <c r="I4507" i="1"/>
  <c r="L4507" i="1" s="1"/>
  <c r="K4507" i="1"/>
  <c r="H4738" i="1"/>
  <c r="F4762" i="1"/>
  <c r="H4462" i="1"/>
  <c r="F4486" i="1"/>
  <c r="F4831" i="1"/>
  <c r="H4807" i="1"/>
  <c r="F4716" i="1"/>
  <c r="H4692" i="1"/>
  <c r="F4509" i="1"/>
  <c r="H4485" i="1"/>
  <c r="H4923" i="1"/>
  <c r="F4947" i="1"/>
  <c r="H4370" i="1"/>
  <c r="F4394" i="1"/>
  <c r="H4416" i="1"/>
  <c r="F4440" i="1"/>
  <c r="H4830" i="1"/>
  <c r="F4854" i="1"/>
  <c r="H4853" i="1"/>
  <c r="F4877" i="1"/>
  <c r="H4439" i="1"/>
  <c r="F4463" i="1"/>
  <c r="H4508" i="1"/>
  <c r="F4532" i="1"/>
  <c r="H4715" i="1"/>
  <c r="F4739" i="1"/>
  <c r="H4646" i="1"/>
  <c r="F4670" i="1"/>
  <c r="H4554" i="1"/>
  <c r="F4578" i="1"/>
  <c r="F4417" i="1"/>
  <c r="H4393" i="1"/>
  <c r="F4624" i="1"/>
  <c r="H4600" i="1"/>
  <c r="H4761" i="1"/>
  <c r="F4785" i="1"/>
  <c r="F4808" i="1"/>
  <c r="H4784" i="1"/>
  <c r="F4601" i="1"/>
  <c r="H4577" i="1"/>
  <c r="H4623" i="1"/>
  <c r="F4647" i="1"/>
  <c r="H4669" i="1"/>
  <c r="F4693" i="1"/>
  <c r="H4531" i="1"/>
  <c r="F4555" i="1"/>
  <c r="F4924" i="1"/>
  <c r="H4900" i="1"/>
  <c r="I4807" i="1" l="1"/>
  <c r="L4807" i="1" s="1"/>
  <c r="K4807" i="1"/>
  <c r="I4439" i="1"/>
  <c r="L4439" i="1" s="1"/>
  <c r="K4439" i="1"/>
  <c r="I4646" i="1"/>
  <c r="L4646" i="1" s="1"/>
  <c r="K4646" i="1"/>
  <c r="I4853" i="1"/>
  <c r="L4853" i="1" s="1"/>
  <c r="K4853" i="1"/>
  <c r="I4370" i="1"/>
  <c r="K4370" i="1"/>
  <c r="I4600" i="1"/>
  <c r="L4600" i="1" s="1"/>
  <c r="K4600" i="1"/>
  <c r="I4554" i="1"/>
  <c r="L4554" i="1" s="1"/>
  <c r="K4554" i="1"/>
  <c r="I4900" i="1"/>
  <c r="L4900" i="1" s="1"/>
  <c r="K4900" i="1"/>
  <c r="I4577" i="1"/>
  <c r="L4577" i="1" s="1"/>
  <c r="K4577" i="1"/>
  <c r="I4393" i="1"/>
  <c r="L4393" i="1" s="1"/>
  <c r="K4393" i="1"/>
  <c r="L4347" i="1"/>
  <c r="I4485" i="1"/>
  <c r="L4485" i="1" s="1"/>
  <c r="K4485" i="1"/>
  <c r="I4669" i="1"/>
  <c r="L4669" i="1" s="1"/>
  <c r="K4669" i="1"/>
  <c r="I4623" i="1"/>
  <c r="L4623" i="1" s="1"/>
  <c r="K4623" i="1"/>
  <c r="I4715" i="1"/>
  <c r="L4715" i="1" s="1"/>
  <c r="K4715" i="1"/>
  <c r="I4923" i="1"/>
  <c r="K4923" i="1"/>
  <c r="I4508" i="1"/>
  <c r="L4508" i="1" s="1"/>
  <c r="K4508" i="1"/>
  <c r="I4738" i="1"/>
  <c r="L4738" i="1" s="1"/>
  <c r="K4738" i="1"/>
  <c r="I4531" i="1"/>
  <c r="L4531" i="1" s="1"/>
  <c r="K4531" i="1"/>
  <c r="I4416" i="1"/>
  <c r="L4416" i="1" s="1"/>
  <c r="K4416" i="1"/>
  <c r="I4761" i="1"/>
  <c r="L4761" i="1" s="1"/>
  <c r="K4761" i="1"/>
  <c r="I4830" i="1"/>
  <c r="L4830" i="1" s="1"/>
  <c r="K4830" i="1"/>
  <c r="I4462" i="1"/>
  <c r="L4462" i="1" s="1"/>
  <c r="K4462" i="1"/>
  <c r="I4784" i="1"/>
  <c r="L4784" i="1" s="1"/>
  <c r="K4784" i="1"/>
  <c r="I4692" i="1"/>
  <c r="L4692" i="1" s="1"/>
  <c r="K4692" i="1"/>
  <c r="F4832" i="1"/>
  <c r="H4808" i="1"/>
  <c r="H4440" i="1"/>
  <c r="F4464" i="1"/>
  <c r="H4693" i="1"/>
  <c r="F4717" i="1"/>
  <c r="H4785" i="1"/>
  <c r="F4809" i="1"/>
  <c r="H4670" i="1"/>
  <c r="F4694" i="1"/>
  <c r="H4877" i="1"/>
  <c r="F4901" i="1"/>
  <c r="F4740" i="1"/>
  <c r="H4716" i="1"/>
  <c r="H4394" i="1"/>
  <c r="F4418" i="1"/>
  <c r="H4647" i="1"/>
  <c r="F4671" i="1"/>
  <c r="H4739" i="1"/>
  <c r="F4763" i="1"/>
  <c r="H4854" i="1"/>
  <c r="F4878" i="1"/>
  <c r="L4370" i="1"/>
  <c r="L4371" i="1"/>
  <c r="H4831" i="1"/>
  <c r="F4855" i="1"/>
  <c r="F4648" i="1"/>
  <c r="H4624" i="1"/>
  <c r="H4947" i="1"/>
  <c r="F4971" i="1"/>
  <c r="H4486" i="1"/>
  <c r="F4510" i="1"/>
  <c r="H4532" i="1"/>
  <c r="F4556" i="1"/>
  <c r="H4762" i="1"/>
  <c r="F4786" i="1"/>
  <c r="F4948" i="1"/>
  <c r="H4924" i="1"/>
  <c r="H4601" i="1"/>
  <c r="F4625" i="1"/>
  <c r="F4441" i="1"/>
  <c r="H4417" i="1"/>
  <c r="H4555" i="1"/>
  <c r="F4579" i="1"/>
  <c r="H4578" i="1"/>
  <c r="F4602" i="1"/>
  <c r="H4463" i="1"/>
  <c r="F4487" i="1"/>
  <c r="F4533" i="1"/>
  <c r="H4509" i="1"/>
  <c r="I4924" i="1" l="1"/>
  <c r="L4924" i="1" s="1"/>
  <c r="K4924" i="1"/>
  <c r="I4716" i="1"/>
  <c r="L4716" i="1" s="1"/>
  <c r="K4716" i="1"/>
  <c r="I4486" i="1"/>
  <c r="L4486" i="1" s="1"/>
  <c r="K4486" i="1"/>
  <c r="I4693" i="1"/>
  <c r="L4693" i="1" s="1"/>
  <c r="K4693" i="1"/>
  <c r="I4624" i="1"/>
  <c r="L4624" i="1" s="1"/>
  <c r="K4624" i="1"/>
  <c r="I4601" i="1"/>
  <c r="L4601" i="1" s="1"/>
  <c r="K4601" i="1"/>
  <c r="I4394" i="1"/>
  <c r="L4395" i="1" s="1"/>
  <c r="K4394" i="1"/>
  <c r="I4578" i="1"/>
  <c r="L4578" i="1" s="1"/>
  <c r="K4578" i="1"/>
  <c r="I4762" i="1"/>
  <c r="L4762" i="1" s="1"/>
  <c r="K4762" i="1"/>
  <c r="I4877" i="1"/>
  <c r="L4877" i="1" s="1"/>
  <c r="K4877" i="1"/>
  <c r="I4440" i="1"/>
  <c r="L4440" i="1" s="1"/>
  <c r="K4440" i="1"/>
  <c r="I4509" i="1"/>
  <c r="L4509" i="1" s="1"/>
  <c r="K4509" i="1"/>
  <c r="I4417" i="1"/>
  <c r="L4417" i="1" s="1"/>
  <c r="K4417" i="1"/>
  <c r="I4808" i="1"/>
  <c r="L4808" i="1" s="1"/>
  <c r="K4808" i="1"/>
  <c r="I4947" i="1"/>
  <c r="K4947" i="1"/>
  <c r="I4555" i="1"/>
  <c r="L4555" i="1" s="1"/>
  <c r="K4555" i="1"/>
  <c r="I4532" i="1"/>
  <c r="L4532" i="1" s="1"/>
  <c r="K4532" i="1"/>
  <c r="I4831" i="1"/>
  <c r="L4831" i="1" s="1"/>
  <c r="K4831" i="1"/>
  <c r="I4647" i="1"/>
  <c r="L4647" i="1" s="1"/>
  <c r="K4647" i="1"/>
  <c r="I4670" i="1"/>
  <c r="L4670" i="1" s="1"/>
  <c r="K4670" i="1"/>
  <c r="I4463" i="1"/>
  <c r="L4463" i="1" s="1"/>
  <c r="K4463" i="1"/>
  <c r="I4785" i="1"/>
  <c r="L4785" i="1" s="1"/>
  <c r="K4785" i="1"/>
  <c r="I4854" i="1"/>
  <c r="L4854" i="1" s="1"/>
  <c r="K4854" i="1"/>
  <c r="I4739" i="1"/>
  <c r="L4739" i="1" s="1"/>
  <c r="K4739" i="1"/>
  <c r="H4510" i="1"/>
  <c r="F4534" i="1"/>
  <c r="H4418" i="1"/>
  <c r="F4442" i="1"/>
  <c r="F4833" i="1"/>
  <c r="H4809" i="1"/>
  <c r="L4394" i="1"/>
  <c r="F4972" i="1"/>
  <c r="H4948" i="1"/>
  <c r="H4971" i="1"/>
  <c r="F4995" i="1"/>
  <c r="H4878" i="1"/>
  <c r="F4902" i="1"/>
  <c r="H4717" i="1"/>
  <c r="F4741" i="1"/>
  <c r="F4764" i="1"/>
  <c r="H4740" i="1"/>
  <c r="H4487" i="1"/>
  <c r="F4511" i="1"/>
  <c r="H4625" i="1"/>
  <c r="F4649" i="1"/>
  <c r="H4602" i="1"/>
  <c r="F4626" i="1"/>
  <c r="H4579" i="1"/>
  <c r="F4603" i="1"/>
  <c r="H4786" i="1"/>
  <c r="F4810" i="1"/>
  <c r="H4763" i="1"/>
  <c r="F4787" i="1"/>
  <c r="H4901" i="1"/>
  <c r="F4925" i="1"/>
  <c r="H4464" i="1"/>
  <c r="F4488" i="1"/>
  <c r="F4672" i="1"/>
  <c r="H4648" i="1"/>
  <c r="F4557" i="1"/>
  <c r="H4533" i="1"/>
  <c r="F4465" i="1"/>
  <c r="H4441" i="1"/>
  <c r="F4580" i="1"/>
  <c r="H4556" i="1"/>
  <c r="H4855" i="1"/>
  <c r="F4879" i="1"/>
  <c r="H4671" i="1"/>
  <c r="F4695" i="1"/>
  <c r="H4694" i="1"/>
  <c r="F4718" i="1"/>
  <c r="F4856" i="1"/>
  <c r="H4832" i="1"/>
  <c r="I4441" i="1" l="1"/>
  <c r="L4441" i="1" s="1"/>
  <c r="K4441" i="1"/>
  <c r="I4533" i="1"/>
  <c r="L4533" i="1" s="1"/>
  <c r="K4533" i="1"/>
  <c r="I4809" i="1"/>
  <c r="L4809" i="1" s="1"/>
  <c r="K4809" i="1"/>
  <c r="I4648" i="1"/>
  <c r="L4648" i="1" s="1"/>
  <c r="K4648" i="1"/>
  <c r="I4694" i="1"/>
  <c r="L4694" i="1" s="1"/>
  <c r="K4694" i="1"/>
  <c r="I4901" i="1"/>
  <c r="L4901" i="1" s="1"/>
  <c r="K4901" i="1"/>
  <c r="I4717" i="1"/>
  <c r="L4717" i="1" s="1"/>
  <c r="K4717" i="1"/>
  <c r="I4671" i="1"/>
  <c r="L4671" i="1" s="1"/>
  <c r="K4671" i="1"/>
  <c r="I4763" i="1"/>
  <c r="L4763" i="1" s="1"/>
  <c r="K4763" i="1"/>
  <c r="I4878" i="1"/>
  <c r="L4878" i="1" s="1"/>
  <c r="K4878" i="1"/>
  <c r="I4855" i="1"/>
  <c r="L4855" i="1" s="1"/>
  <c r="K4855" i="1"/>
  <c r="I4786" i="1"/>
  <c r="L4786" i="1" s="1"/>
  <c r="K4786" i="1"/>
  <c r="I4487" i="1"/>
  <c r="L4487" i="1" s="1"/>
  <c r="K4487" i="1"/>
  <c r="I4971" i="1"/>
  <c r="K4971" i="1"/>
  <c r="I4418" i="1"/>
  <c r="L4419" i="1" s="1"/>
  <c r="K4418" i="1"/>
  <c r="I4832" i="1"/>
  <c r="L4832" i="1" s="1"/>
  <c r="K4832" i="1"/>
  <c r="I4556" i="1"/>
  <c r="L4556" i="1" s="1"/>
  <c r="K4556" i="1"/>
  <c r="I4740" i="1"/>
  <c r="L4740" i="1" s="1"/>
  <c r="K4740" i="1"/>
  <c r="I4948" i="1"/>
  <c r="L4948" i="1" s="1"/>
  <c r="K4948" i="1"/>
  <c r="I4602" i="1"/>
  <c r="L4602" i="1" s="1"/>
  <c r="K4602" i="1"/>
  <c r="I4625" i="1"/>
  <c r="L4625" i="1" s="1"/>
  <c r="K4625" i="1"/>
  <c r="I4464" i="1"/>
  <c r="L4464" i="1" s="1"/>
  <c r="K4464" i="1"/>
  <c r="I4579" i="1"/>
  <c r="L4579" i="1" s="1"/>
  <c r="K4579" i="1"/>
  <c r="I4510" i="1"/>
  <c r="L4510" i="1" s="1"/>
  <c r="K4510" i="1"/>
  <c r="H4741" i="1"/>
  <c r="F4765" i="1"/>
  <c r="H4488" i="1"/>
  <c r="F4512" i="1"/>
  <c r="H4603" i="1"/>
  <c r="F4627" i="1"/>
  <c r="F4880" i="1"/>
  <c r="H4856" i="1"/>
  <c r="F4604" i="1"/>
  <c r="H4580" i="1"/>
  <c r="F4489" i="1"/>
  <c r="H4465" i="1"/>
  <c r="H4695" i="1"/>
  <c r="F4719" i="1"/>
  <c r="H4787" i="1"/>
  <c r="F4811" i="1"/>
  <c r="H4649" i="1"/>
  <c r="F4673" i="1"/>
  <c r="F4581" i="1"/>
  <c r="H4557" i="1"/>
  <c r="H4902" i="1"/>
  <c r="F4926" i="1"/>
  <c r="H4879" i="1"/>
  <c r="F4903" i="1"/>
  <c r="F4834" i="1"/>
  <c r="H4810" i="1"/>
  <c r="H4511" i="1"/>
  <c r="F4535" i="1"/>
  <c r="H4833" i="1"/>
  <c r="F4857" i="1"/>
  <c r="F4696" i="1"/>
  <c r="H4672" i="1"/>
  <c r="H4995" i="1"/>
  <c r="F5019" i="1"/>
  <c r="H4442" i="1"/>
  <c r="F4466" i="1"/>
  <c r="L4418" i="1"/>
  <c r="F4788" i="1"/>
  <c r="H4764" i="1"/>
  <c r="H4534" i="1"/>
  <c r="F4558" i="1"/>
  <c r="H4718" i="1"/>
  <c r="F4742" i="1"/>
  <c r="H4925" i="1"/>
  <c r="F4949" i="1"/>
  <c r="H4626" i="1"/>
  <c r="F4650" i="1"/>
  <c r="F4996" i="1"/>
  <c r="H4972" i="1"/>
  <c r="I4764" i="1" l="1"/>
  <c r="L4764" i="1" s="1"/>
  <c r="K4764" i="1"/>
  <c r="I4672" i="1"/>
  <c r="L4672" i="1" s="1"/>
  <c r="K4672" i="1"/>
  <c r="I4856" i="1"/>
  <c r="L4856" i="1" s="1"/>
  <c r="K4856" i="1"/>
  <c r="I4557" i="1"/>
  <c r="L4557" i="1" s="1"/>
  <c r="K4557" i="1"/>
  <c r="I4465" i="1"/>
  <c r="L4465" i="1" s="1"/>
  <c r="K4465" i="1"/>
  <c r="I4626" i="1"/>
  <c r="L4626" i="1" s="1"/>
  <c r="K4626" i="1"/>
  <c r="I4787" i="1"/>
  <c r="L4787" i="1" s="1"/>
  <c r="K4787" i="1"/>
  <c r="I4902" i="1"/>
  <c r="L4902" i="1" s="1"/>
  <c r="K4902" i="1"/>
  <c r="I4695" i="1"/>
  <c r="L4695" i="1" s="1"/>
  <c r="K4695" i="1"/>
  <c r="I4718" i="1"/>
  <c r="L4718" i="1" s="1"/>
  <c r="K4718" i="1"/>
  <c r="I4442" i="1"/>
  <c r="L4443" i="1" s="1"/>
  <c r="K4442" i="1"/>
  <c r="I4511" i="1"/>
  <c r="L4511" i="1" s="1"/>
  <c r="K4511" i="1"/>
  <c r="I4488" i="1"/>
  <c r="L4488" i="1" s="1"/>
  <c r="K4488" i="1"/>
  <c r="I4972" i="1"/>
  <c r="L4972" i="1" s="1"/>
  <c r="K4972" i="1"/>
  <c r="I4810" i="1"/>
  <c r="L4810" i="1" s="1"/>
  <c r="K4810" i="1"/>
  <c r="I4580" i="1"/>
  <c r="L4580" i="1" s="1"/>
  <c r="K4580" i="1"/>
  <c r="I4879" i="1"/>
  <c r="L4879" i="1" s="1"/>
  <c r="K4879" i="1"/>
  <c r="I4925" i="1"/>
  <c r="L4925" i="1" s="1"/>
  <c r="K4925" i="1"/>
  <c r="I4833" i="1"/>
  <c r="L4833" i="1" s="1"/>
  <c r="K4833" i="1"/>
  <c r="I4603" i="1"/>
  <c r="L4603" i="1" s="1"/>
  <c r="K4603" i="1"/>
  <c r="I4534" i="1"/>
  <c r="L4534" i="1" s="1"/>
  <c r="K4534" i="1"/>
  <c r="I4995" i="1"/>
  <c r="K4995" i="1"/>
  <c r="I4649" i="1"/>
  <c r="L4649" i="1" s="1"/>
  <c r="K4649" i="1"/>
  <c r="I4741" i="1"/>
  <c r="L4741" i="1" s="1"/>
  <c r="K4741" i="1"/>
  <c r="L4442" i="1"/>
  <c r="F5020" i="1"/>
  <c r="H4996" i="1"/>
  <c r="H4650" i="1"/>
  <c r="F4674" i="1"/>
  <c r="H4903" i="1"/>
  <c r="F4927" i="1"/>
  <c r="F4835" i="1"/>
  <c r="H4811" i="1"/>
  <c r="F4904" i="1"/>
  <c r="H4880" i="1"/>
  <c r="F4812" i="1"/>
  <c r="H4788" i="1"/>
  <c r="H4949" i="1"/>
  <c r="F4973" i="1"/>
  <c r="F4720" i="1"/>
  <c r="H4696" i="1"/>
  <c r="H4857" i="1"/>
  <c r="F4881" i="1"/>
  <c r="H4926" i="1"/>
  <c r="F4950" i="1"/>
  <c r="H4719" i="1"/>
  <c r="F4743" i="1"/>
  <c r="H4627" i="1"/>
  <c r="F4651" i="1"/>
  <c r="H4466" i="1"/>
  <c r="F4490" i="1"/>
  <c r="H4535" i="1"/>
  <c r="F4559" i="1"/>
  <c r="H4512" i="1"/>
  <c r="F4536" i="1"/>
  <c r="H4558" i="1"/>
  <c r="F4582" i="1"/>
  <c r="H4581" i="1"/>
  <c r="F4605" i="1"/>
  <c r="F4513" i="1"/>
  <c r="H4489" i="1"/>
  <c r="H5019" i="1"/>
  <c r="F5043" i="1"/>
  <c r="H4673" i="1"/>
  <c r="F4697" i="1"/>
  <c r="H4765" i="1"/>
  <c r="F4789" i="1"/>
  <c r="H4742" i="1"/>
  <c r="F4766" i="1"/>
  <c r="H4834" i="1"/>
  <c r="F4858" i="1"/>
  <c r="F4628" i="1"/>
  <c r="H4604" i="1"/>
  <c r="I4489" i="1" l="1"/>
  <c r="L4489" i="1" s="1"/>
  <c r="K4489" i="1"/>
  <c r="I4788" i="1"/>
  <c r="L4788" i="1" s="1"/>
  <c r="K4788" i="1"/>
  <c r="I4880" i="1"/>
  <c r="L4880" i="1" s="1"/>
  <c r="K4880" i="1"/>
  <c r="I4996" i="1"/>
  <c r="L4996" i="1" s="1"/>
  <c r="K4996" i="1"/>
  <c r="I4512" i="1"/>
  <c r="L4512" i="1" s="1"/>
  <c r="K4512" i="1"/>
  <c r="I4903" i="1"/>
  <c r="L4903" i="1" s="1"/>
  <c r="K4903" i="1"/>
  <c r="I4535" i="1"/>
  <c r="L4535" i="1" s="1"/>
  <c r="K4535" i="1"/>
  <c r="I4650" i="1"/>
  <c r="L4650" i="1" s="1"/>
  <c r="K4650" i="1"/>
  <c r="I4765" i="1"/>
  <c r="L4765" i="1" s="1"/>
  <c r="K4765" i="1"/>
  <c r="I4581" i="1"/>
  <c r="L4581" i="1" s="1"/>
  <c r="K4581" i="1"/>
  <c r="I4466" i="1"/>
  <c r="L4467" i="1" s="1"/>
  <c r="K4466" i="1"/>
  <c r="I4857" i="1"/>
  <c r="L4857" i="1" s="1"/>
  <c r="K4857" i="1"/>
  <c r="I4834" i="1"/>
  <c r="L4834" i="1" s="1"/>
  <c r="K4834" i="1"/>
  <c r="I4949" i="1"/>
  <c r="L4949" i="1" s="1"/>
  <c r="K4949" i="1"/>
  <c r="I4604" i="1"/>
  <c r="L4604" i="1" s="1"/>
  <c r="K4604" i="1"/>
  <c r="I4696" i="1"/>
  <c r="L4696" i="1" s="1"/>
  <c r="K4696" i="1"/>
  <c r="I4811" i="1"/>
  <c r="L4811" i="1" s="1"/>
  <c r="K4811" i="1"/>
  <c r="I5019" i="1"/>
  <c r="K5019" i="1"/>
  <c r="I4719" i="1"/>
  <c r="L4719" i="1" s="1"/>
  <c r="K4719" i="1"/>
  <c r="I4742" i="1"/>
  <c r="L4742" i="1" s="1"/>
  <c r="K4742" i="1"/>
  <c r="I4926" i="1"/>
  <c r="L4926" i="1" s="1"/>
  <c r="K4926" i="1"/>
  <c r="I4673" i="1"/>
  <c r="L4673" i="1" s="1"/>
  <c r="K4673" i="1"/>
  <c r="I4558" i="1"/>
  <c r="L4558" i="1" s="1"/>
  <c r="K4558" i="1"/>
  <c r="I4627" i="1"/>
  <c r="L4627" i="1" s="1"/>
  <c r="K4627" i="1"/>
  <c r="H5043" i="1"/>
  <c r="F5067" i="1"/>
  <c r="H4536" i="1"/>
  <c r="F4560" i="1"/>
  <c r="H4743" i="1"/>
  <c r="F4767" i="1"/>
  <c r="H4973" i="1"/>
  <c r="F4997" i="1"/>
  <c r="H4927" i="1"/>
  <c r="F4951" i="1"/>
  <c r="H4766" i="1"/>
  <c r="F4790" i="1"/>
  <c r="H4559" i="1"/>
  <c r="F4583" i="1"/>
  <c r="H4950" i="1"/>
  <c r="F4974" i="1"/>
  <c r="H4674" i="1"/>
  <c r="F4698" i="1"/>
  <c r="F4836" i="1"/>
  <c r="H4812" i="1"/>
  <c r="H4789" i="1"/>
  <c r="F4813" i="1"/>
  <c r="H4605" i="1"/>
  <c r="F4629" i="1"/>
  <c r="H4490" i="1"/>
  <c r="F4514" i="1"/>
  <c r="H4881" i="1"/>
  <c r="F4905" i="1"/>
  <c r="F4537" i="1"/>
  <c r="H4513" i="1"/>
  <c r="L4466" i="1"/>
  <c r="F4928" i="1"/>
  <c r="H4904" i="1"/>
  <c r="F5044" i="1"/>
  <c r="H5020" i="1"/>
  <c r="F4652" i="1"/>
  <c r="H4628" i="1"/>
  <c r="H4697" i="1"/>
  <c r="F4721" i="1"/>
  <c r="H4582" i="1"/>
  <c r="F4606" i="1"/>
  <c r="H4651" i="1"/>
  <c r="F4675" i="1"/>
  <c r="H4858" i="1"/>
  <c r="F4882" i="1"/>
  <c r="F4744" i="1"/>
  <c r="H4720" i="1"/>
  <c r="H4835" i="1"/>
  <c r="F4859" i="1"/>
  <c r="I4720" i="1" l="1"/>
  <c r="L4720" i="1" s="1"/>
  <c r="K4720" i="1"/>
  <c r="I4628" i="1"/>
  <c r="L4628" i="1" s="1"/>
  <c r="K4628" i="1"/>
  <c r="I4513" i="1"/>
  <c r="L4513" i="1" s="1"/>
  <c r="K4513" i="1"/>
  <c r="I5020" i="1"/>
  <c r="L5020" i="1" s="1"/>
  <c r="K5020" i="1"/>
  <c r="I4812" i="1"/>
  <c r="L4812" i="1" s="1"/>
  <c r="K4812" i="1"/>
  <c r="I4973" i="1"/>
  <c r="L4973" i="1" s="1"/>
  <c r="K4973" i="1"/>
  <c r="I4789" i="1"/>
  <c r="L4789" i="1" s="1"/>
  <c r="K4789" i="1"/>
  <c r="I4559" i="1"/>
  <c r="L4559" i="1" s="1"/>
  <c r="K4559" i="1"/>
  <c r="I4743" i="1"/>
  <c r="L4743" i="1" s="1"/>
  <c r="K4743" i="1"/>
  <c r="I4651" i="1"/>
  <c r="L4651" i="1" s="1"/>
  <c r="K4651" i="1"/>
  <c r="I4881" i="1"/>
  <c r="L4881" i="1" s="1"/>
  <c r="K4881" i="1"/>
  <c r="I4766" i="1"/>
  <c r="L4766" i="1" s="1"/>
  <c r="K4766" i="1"/>
  <c r="I4536" i="1"/>
  <c r="L4536" i="1" s="1"/>
  <c r="K4536" i="1"/>
  <c r="I4605" i="1"/>
  <c r="L4605" i="1" s="1"/>
  <c r="K4605" i="1"/>
  <c r="I4904" i="1"/>
  <c r="L4904" i="1" s="1"/>
  <c r="K4904" i="1"/>
  <c r="I4697" i="1"/>
  <c r="L4697" i="1" s="1"/>
  <c r="K4697" i="1"/>
  <c r="I4950" i="1"/>
  <c r="L4950" i="1" s="1"/>
  <c r="K4950" i="1"/>
  <c r="I4858" i="1"/>
  <c r="L4858" i="1" s="1"/>
  <c r="K4858" i="1"/>
  <c r="I4835" i="1"/>
  <c r="L4835" i="1" s="1"/>
  <c r="K4835" i="1"/>
  <c r="I4582" i="1"/>
  <c r="L4582" i="1" s="1"/>
  <c r="K4582" i="1"/>
  <c r="I4490" i="1"/>
  <c r="L4490" i="1" s="1"/>
  <c r="K4490" i="1"/>
  <c r="I4674" i="1"/>
  <c r="L4674" i="1" s="1"/>
  <c r="K4674" i="1"/>
  <c r="I4927" i="1"/>
  <c r="L4927" i="1" s="1"/>
  <c r="K4927" i="1"/>
  <c r="I5043" i="1"/>
  <c r="K5043" i="1"/>
  <c r="H4721" i="1"/>
  <c r="F4745" i="1"/>
  <c r="H4629" i="1"/>
  <c r="F4653" i="1"/>
  <c r="F4768" i="1"/>
  <c r="H4744" i="1"/>
  <c r="H4974" i="1"/>
  <c r="F4998" i="1"/>
  <c r="H4997" i="1"/>
  <c r="F5021" i="1"/>
  <c r="H4813" i="1"/>
  <c r="F4837" i="1"/>
  <c r="F4676" i="1"/>
  <c r="H4652" i="1"/>
  <c r="F4561" i="1"/>
  <c r="H4537" i="1"/>
  <c r="H4583" i="1"/>
  <c r="F4607" i="1"/>
  <c r="H4767" i="1"/>
  <c r="F4791" i="1"/>
  <c r="H4905" i="1"/>
  <c r="F4929" i="1"/>
  <c r="F5068" i="1"/>
  <c r="H5044" i="1"/>
  <c r="F4860" i="1"/>
  <c r="H4836" i="1"/>
  <c r="F4814" i="1"/>
  <c r="H4790" i="1"/>
  <c r="F4584" i="1"/>
  <c r="H4560" i="1"/>
  <c r="H4514" i="1"/>
  <c r="F4538" i="1"/>
  <c r="H4882" i="1"/>
  <c r="F4906" i="1"/>
  <c r="H4675" i="1"/>
  <c r="F4699" i="1"/>
  <c r="H4859" i="1"/>
  <c r="F4883" i="1"/>
  <c r="H4606" i="1"/>
  <c r="F4630" i="1"/>
  <c r="F4952" i="1"/>
  <c r="H4928" i="1"/>
  <c r="H4698" i="1"/>
  <c r="F4722" i="1"/>
  <c r="H4951" i="1"/>
  <c r="F4975" i="1"/>
  <c r="H5067" i="1"/>
  <c r="F5091" i="1"/>
  <c r="I5044" i="1" l="1"/>
  <c r="L5044" i="1" s="1"/>
  <c r="K5044" i="1"/>
  <c r="I4537" i="1"/>
  <c r="L4537" i="1" s="1"/>
  <c r="K4537" i="1"/>
  <c r="I4560" i="1"/>
  <c r="L4560" i="1" s="1"/>
  <c r="K4560" i="1"/>
  <c r="I4652" i="1"/>
  <c r="L4652" i="1" s="1"/>
  <c r="K4652" i="1"/>
  <c r="I4744" i="1"/>
  <c r="L4744" i="1" s="1"/>
  <c r="K4744" i="1"/>
  <c r="L4491" i="1"/>
  <c r="I4790" i="1"/>
  <c r="L4790" i="1" s="1"/>
  <c r="K4790" i="1"/>
  <c r="I4951" i="1"/>
  <c r="L4951" i="1" s="1"/>
  <c r="K4951" i="1"/>
  <c r="I4859" i="1"/>
  <c r="L4859" i="1" s="1"/>
  <c r="K4859" i="1"/>
  <c r="I4905" i="1"/>
  <c r="L4905" i="1" s="1"/>
  <c r="K4905" i="1"/>
  <c r="I4675" i="1"/>
  <c r="L4675" i="1" s="1"/>
  <c r="K4675" i="1"/>
  <c r="I4767" i="1"/>
  <c r="L4767" i="1" s="1"/>
  <c r="K4767" i="1"/>
  <c r="I4813" i="1"/>
  <c r="L4813" i="1" s="1"/>
  <c r="K4813" i="1"/>
  <c r="I4629" i="1"/>
  <c r="L4629" i="1" s="1"/>
  <c r="K4629" i="1"/>
  <c r="I4606" i="1"/>
  <c r="L4606" i="1" s="1"/>
  <c r="K4606" i="1"/>
  <c r="I4698" i="1"/>
  <c r="L4698" i="1" s="1"/>
  <c r="K4698" i="1"/>
  <c r="I4928" i="1"/>
  <c r="L4928" i="1" s="1"/>
  <c r="K4928" i="1"/>
  <c r="I4836" i="1"/>
  <c r="L4836" i="1" s="1"/>
  <c r="K4836" i="1"/>
  <c r="I4514" i="1"/>
  <c r="L4515" i="1" s="1"/>
  <c r="K4514" i="1"/>
  <c r="I4974" i="1"/>
  <c r="L4974" i="1" s="1"/>
  <c r="K4974" i="1"/>
  <c r="I5067" i="1"/>
  <c r="K5067" i="1"/>
  <c r="I4882" i="1"/>
  <c r="L4882" i="1" s="1"/>
  <c r="K4882" i="1"/>
  <c r="I4583" i="1"/>
  <c r="L4583" i="1" s="1"/>
  <c r="K4583" i="1"/>
  <c r="I4997" i="1"/>
  <c r="L4997" i="1" s="1"/>
  <c r="K4997" i="1"/>
  <c r="I4721" i="1"/>
  <c r="L4721" i="1" s="1"/>
  <c r="K4721" i="1"/>
  <c r="F4884" i="1"/>
  <c r="H4860" i="1"/>
  <c r="H4975" i="1"/>
  <c r="F4999" i="1"/>
  <c r="H4630" i="1"/>
  <c r="F4654" i="1"/>
  <c r="H4538" i="1"/>
  <c r="F4562" i="1"/>
  <c r="H4998" i="1"/>
  <c r="F5022" i="1"/>
  <c r="L4514" i="1"/>
  <c r="F5092" i="1"/>
  <c r="H5068" i="1"/>
  <c r="F4585" i="1"/>
  <c r="H4561" i="1"/>
  <c r="H4929" i="1"/>
  <c r="F4953" i="1"/>
  <c r="F4976" i="1"/>
  <c r="H4952" i="1"/>
  <c r="F4700" i="1"/>
  <c r="H4676" i="1"/>
  <c r="F4792" i="1"/>
  <c r="H4768" i="1"/>
  <c r="H4722" i="1"/>
  <c r="F4746" i="1"/>
  <c r="H4883" i="1"/>
  <c r="F4907" i="1"/>
  <c r="F4608" i="1"/>
  <c r="H4584" i="1"/>
  <c r="H4699" i="1"/>
  <c r="F4723" i="1"/>
  <c r="F4815" i="1"/>
  <c r="H4791" i="1"/>
  <c r="H4837" i="1"/>
  <c r="F4861" i="1"/>
  <c r="H4653" i="1"/>
  <c r="F4677" i="1"/>
  <c r="F4838" i="1"/>
  <c r="H4814" i="1"/>
  <c r="H5091" i="1"/>
  <c r="F5115" i="1"/>
  <c r="H4906" i="1"/>
  <c r="F4930" i="1"/>
  <c r="H4607" i="1"/>
  <c r="F4631" i="1"/>
  <c r="H5021" i="1"/>
  <c r="F5045" i="1"/>
  <c r="H4745" i="1"/>
  <c r="F4769" i="1"/>
  <c r="I4584" i="1" l="1"/>
  <c r="L4584" i="1" s="1"/>
  <c r="K4584" i="1"/>
  <c r="I4676" i="1"/>
  <c r="L4676" i="1" s="1"/>
  <c r="K4676" i="1"/>
  <c r="I5068" i="1"/>
  <c r="L5068" i="1" s="1"/>
  <c r="K5068" i="1"/>
  <c r="I4607" i="1"/>
  <c r="L4607" i="1" s="1"/>
  <c r="K4607" i="1"/>
  <c r="I4630" i="1"/>
  <c r="L4630" i="1" s="1"/>
  <c r="K4630" i="1"/>
  <c r="I4952" i="1"/>
  <c r="L4952" i="1" s="1"/>
  <c r="K4952" i="1"/>
  <c r="I4906" i="1"/>
  <c r="L4906" i="1" s="1"/>
  <c r="K4906" i="1"/>
  <c r="I4791" i="1"/>
  <c r="L4791" i="1" s="1"/>
  <c r="K4791" i="1"/>
  <c r="I4860" i="1"/>
  <c r="L4860" i="1" s="1"/>
  <c r="K4860" i="1"/>
  <c r="I5021" i="1"/>
  <c r="L5021" i="1" s="1"/>
  <c r="K5021" i="1"/>
  <c r="I4538" i="1"/>
  <c r="L4539" i="1" s="1"/>
  <c r="K4538" i="1"/>
  <c r="I4653" i="1"/>
  <c r="L4653" i="1" s="1"/>
  <c r="K4653" i="1"/>
  <c r="I4837" i="1"/>
  <c r="L4837" i="1" s="1"/>
  <c r="K4837" i="1"/>
  <c r="I4883" i="1"/>
  <c r="L4883" i="1" s="1"/>
  <c r="K4883" i="1"/>
  <c r="I4975" i="1"/>
  <c r="L4975" i="1" s="1"/>
  <c r="K4975" i="1"/>
  <c r="I4745" i="1"/>
  <c r="L4745" i="1" s="1"/>
  <c r="K4745" i="1"/>
  <c r="I5091" i="1"/>
  <c r="K5091" i="1"/>
  <c r="I4722" i="1"/>
  <c r="L4722" i="1" s="1"/>
  <c r="K4722" i="1"/>
  <c r="I4929" i="1"/>
  <c r="L4929" i="1" s="1"/>
  <c r="K4929" i="1"/>
  <c r="I4998" i="1"/>
  <c r="L4998" i="1" s="1"/>
  <c r="K4998" i="1"/>
  <c r="I4699" i="1"/>
  <c r="L4699" i="1" s="1"/>
  <c r="K4699" i="1"/>
  <c r="I4814" i="1"/>
  <c r="L4814" i="1" s="1"/>
  <c r="K4814" i="1"/>
  <c r="I4768" i="1"/>
  <c r="L4768" i="1" s="1"/>
  <c r="K4768" i="1"/>
  <c r="I4561" i="1"/>
  <c r="L4561" i="1" s="1"/>
  <c r="K4561" i="1"/>
  <c r="H4838" i="1"/>
  <c r="F4862" i="1"/>
  <c r="F4816" i="1"/>
  <c r="H4792" i="1"/>
  <c r="H4562" i="1"/>
  <c r="F4586" i="1"/>
  <c r="H4585" i="1"/>
  <c r="F4609" i="1"/>
  <c r="L4538" i="1"/>
  <c r="H4723" i="1"/>
  <c r="F4747" i="1"/>
  <c r="F4632" i="1"/>
  <c r="H4608" i="1"/>
  <c r="F4724" i="1"/>
  <c r="H4700" i="1"/>
  <c r="H4654" i="1"/>
  <c r="F4678" i="1"/>
  <c r="H4930" i="1"/>
  <c r="F4954" i="1"/>
  <c r="H4861" i="1"/>
  <c r="F4885" i="1"/>
  <c r="H4907" i="1"/>
  <c r="F4931" i="1"/>
  <c r="F5116" i="1"/>
  <c r="H5092" i="1"/>
  <c r="F5000" i="1"/>
  <c r="H4976" i="1"/>
  <c r="H4999" i="1"/>
  <c r="F5023" i="1"/>
  <c r="H4631" i="1"/>
  <c r="F4655" i="1"/>
  <c r="H4677" i="1"/>
  <c r="F4701" i="1"/>
  <c r="H4769" i="1"/>
  <c r="F4793" i="1"/>
  <c r="F5139" i="1"/>
  <c r="H5115" i="1"/>
  <c r="H4746" i="1"/>
  <c r="F4770" i="1"/>
  <c r="H4953" i="1"/>
  <c r="F4977" i="1"/>
  <c r="H5022" i="1"/>
  <c r="F5046" i="1"/>
  <c r="H4815" i="1"/>
  <c r="F4839" i="1"/>
  <c r="H5045" i="1"/>
  <c r="F5069" i="1"/>
  <c r="F4908" i="1"/>
  <c r="H4884" i="1"/>
  <c r="I4700" i="1" l="1"/>
  <c r="L4700" i="1" s="1"/>
  <c r="K4700" i="1"/>
  <c r="I5115" i="1"/>
  <c r="K5115" i="1"/>
  <c r="I4608" i="1"/>
  <c r="L4608" i="1" s="1"/>
  <c r="K4608" i="1"/>
  <c r="I4976" i="1"/>
  <c r="L4976" i="1" s="1"/>
  <c r="K4976" i="1"/>
  <c r="I4792" i="1"/>
  <c r="L4792" i="1" s="1"/>
  <c r="K4792" i="1"/>
  <c r="I4746" i="1"/>
  <c r="L4746" i="1" s="1"/>
  <c r="K4746" i="1"/>
  <c r="I4585" i="1"/>
  <c r="L4585" i="1" s="1"/>
  <c r="K4585" i="1"/>
  <c r="I4999" i="1"/>
  <c r="L4999" i="1" s="1"/>
  <c r="K4999" i="1"/>
  <c r="I5022" i="1"/>
  <c r="L5022" i="1" s="1"/>
  <c r="K5022" i="1"/>
  <c r="I4930" i="1"/>
  <c r="L4930" i="1" s="1"/>
  <c r="K4930" i="1"/>
  <c r="I5045" i="1"/>
  <c r="L5045" i="1" s="1"/>
  <c r="K5045" i="1"/>
  <c r="I4907" i="1"/>
  <c r="L4907" i="1" s="1"/>
  <c r="K4907" i="1"/>
  <c r="I4562" i="1"/>
  <c r="L4563" i="1" s="1"/>
  <c r="K4562" i="1"/>
  <c r="I4769" i="1"/>
  <c r="L4769" i="1" s="1"/>
  <c r="K4769" i="1"/>
  <c r="I4723" i="1"/>
  <c r="L4723" i="1" s="1"/>
  <c r="K4723" i="1"/>
  <c r="I4884" i="1"/>
  <c r="L4884" i="1" s="1"/>
  <c r="K4884" i="1"/>
  <c r="I5092" i="1"/>
  <c r="L5092" i="1" s="1"/>
  <c r="K5092" i="1"/>
  <c r="I4631" i="1"/>
  <c r="L4631" i="1" s="1"/>
  <c r="K4631" i="1"/>
  <c r="I4815" i="1"/>
  <c r="L4815" i="1" s="1"/>
  <c r="K4815" i="1"/>
  <c r="I4861" i="1"/>
  <c r="L4861" i="1" s="1"/>
  <c r="K4861" i="1"/>
  <c r="I4953" i="1"/>
  <c r="L4953" i="1" s="1"/>
  <c r="K4953" i="1"/>
  <c r="I4677" i="1"/>
  <c r="L4677" i="1" s="1"/>
  <c r="K4677" i="1"/>
  <c r="I4654" i="1"/>
  <c r="L4654" i="1" s="1"/>
  <c r="K4654" i="1"/>
  <c r="I4838" i="1"/>
  <c r="L4838" i="1" s="1"/>
  <c r="K4838" i="1"/>
  <c r="F5140" i="1"/>
  <c r="H5116" i="1"/>
  <c r="H4770" i="1"/>
  <c r="F4794" i="1"/>
  <c r="H4655" i="1"/>
  <c r="F4679" i="1"/>
  <c r="H4931" i="1"/>
  <c r="F4955" i="1"/>
  <c r="H4609" i="1"/>
  <c r="F4633" i="1"/>
  <c r="F4748" i="1"/>
  <c r="H4724" i="1"/>
  <c r="H5023" i="1"/>
  <c r="F5047" i="1"/>
  <c r="H4885" i="1"/>
  <c r="F4909" i="1"/>
  <c r="H4586" i="1"/>
  <c r="F4610" i="1"/>
  <c r="H5069" i="1"/>
  <c r="F5093" i="1"/>
  <c r="H4839" i="1"/>
  <c r="F4863" i="1"/>
  <c r="F4656" i="1"/>
  <c r="H4632" i="1"/>
  <c r="L4562" i="1"/>
  <c r="H5139" i="1"/>
  <c r="F5163" i="1"/>
  <c r="H5046" i="1"/>
  <c r="F5070" i="1"/>
  <c r="F4817" i="1"/>
  <c r="H4793" i="1"/>
  <c r="H4954" i="1"/>
  <c r="F4978" i="1"/>
  <c r="H4747" i="1"/>
  <c r="F4771" i="1"/>
  <c r="F4840" i="1"/>
  <c r="H4816" i="1"/>
  <c r="F5024" i="1"/>
  <c r="H5000" i="1"/>
  <c r="F4932" i="1"/>
  <c r="H4908" i="1"/>
  <c r="H4977" i="1"/>
  <c r="F5001" i="1"/>
  <c r="H4701" i="1"/>
  <c r="F4725" i="1"/>
  <c r="H4678" i="1"/>
  <c r="F4702" i="1"/>
  <c r="H4862" i="1"/>
  <c r="F4886" i="1"/>
  <c r="I5000" i="1" l="1"/>
  <c r="L5000" i="1" s="1"/>
  <c r="K5000" i="1"/>
  <c r="I4793" i="1"/>
  <c r="L4793" i="1" s="1"/>
  <c r="K4793" i="1"/>
  <c r="I4632" i="1"/>
  <c r="L4632" i="1" s="1"/>
  <c r="K4632" i="1"/>
  <c r="I4816" i="1"/>
  <c r="L4816" i="1" s="1"/>
  <c r="K4816" i="1"/>
  <c r="I4724" i="1"/>
  <c r="L4724" i="1" s="1"/>
  <c r="K4724" i="1"/>
  <c r="I4885" i="1"/>
  <c r="L4885" i="1" s="1"/>
  <c r="K4885" i="1"/>
  <c r="I4701" i="1"/>
  <c r="L4701" i="1" s="1"/>
  <c r="K4701" i="1"/>
  <c r="I5046" i="1"/>
  <c r="L5046" i="1" s="1"/>
  <c r="K5046" i="1"/>
  <c r="I5023" i="1"/>
  <c r="L5023" i="1" s="1"/>
  <c r="K5023" i="1"/>
  <c r="I4747" i="1"/>
  <c r="L4747" i="1" s="1"/>
  <c r="K4747" i="1"/>
  <c r="I5139" i="1"/>
  <c r="K5139" i="1"/>
  <c r="I5069" i="1"/>
  <c r="L5069" i="1" s="1"/>
  <c r="K5069" i="1"/>
  <c r="I4770" i="1"/>
  <c r="L4770" i="1" s="1"/>
  <c r="K4770" i="1"/>
  <c r="I4908" i="1"/>
  <c r="L4908" i="1" s="1"/>
  <c r="K4908" i="1"/>
  <c r="I5116" i="1"/>
  <c r="L5116" i="1" s="1"/>
  <c r="K5116" i="1"/>
  <c r="I4678" i="1"/>
  <c r="L4678" i="1" s="1"/>
  <c r="K4678" i="1"/>
  <c r="I4931" i="1"/>
  <c r="L4931" i="1" s="1"/>
  <c r="K4931" i="1"/>
  <c r="I4839" i="1"/>
  <c r="L4839" i="1" s="1"/>
  <c r="K4839" i="1"/>
  <c r="I4655" i="1"/>
  <c r="L4655" i="1" s="1"/>
  <c r="K4655" i="1"/>
  <c r="I4977" i="1"/>
  <c r="L4977" i="1" s="1"/>
  <c r="K4977" i="1"/>
  <c r="I4862" i="1"/>
  <c r="L4862" i="1" s="1"/>
  <c r="K4862" i="1"/>
  <c r="I4954" i="1"/>
  <c r="L4954" i="1" s="1"/>
  <c r="K4954" i="1"/>
  <c r="I4586" i="1"/>
  <c r="L4587" i="1" s="1"/>
  <c r="K4586" i="1"/>
  <c r="I4609" i="1"/>
  <c r="L4609" i="1" s="1"/>
  <c r="K4609" i="1"/>
  <c r="F5048" i="1"/>
  <c r="H5024" i="1"/>
  <c r="H4817" i="1"/>
  <c r="F4841" i="1"/>
  <c r="F4680" i="1"/>
  <c r="H4656" i="1"/>
  <c r="H4955" i="1"/>
  <c r="F4979" i="1"/>
  <c r="H4725" i="1"/>
  <c r="F4749" i="1"/>
  <c r="H5070" i="1"/>
  <c r="F5094" i="1"/>
  <c r="H4863" i="1"/>
  <c r="F4887" i="1"/>
  <c r="H5047" i="1"/>
  <c r="F5071" i="1"/>
  <c r="H4886" i="1"/>
  <c r="F4910" i="1"/>
  <c r="H4679" i="1"/>
  <c r="F4703" i="1"/>
  <c r="F4864" i="1"/>
  <c r="H4840" i="1"/>
  <c r="H5001" i="1"/>
  <c r="F5025" i="1"/>
  <c r="H4771" i="1"/>
  <c r="F4795" i="1"/>
  <c r="H5163" i="1"/>
  <c r="F5187" i="1"/>
  <c r="H5093" i="1"/>
  <c r="F5117" i="1"/>
  <c r="F4818" i="1"/>
  <c r="H4794" i="1"/>
  <c r="H4978" i="1"/>
  <c r="F5002" i="1"/>
  <c r="H4610" i="1"/>
  <c r="F4634" i="1"/>
  <c r="F4772" i="1"/>
  <c r="H4748" i="1"/>
  <c r="H4633" i="1"/>
  <c r="F4657" i="1"/>
  <c r="F4956" i="1"/>
  <c r="H4932" i="1"/>
  <c r="H4702" i="1"/>
  <c r="F4726" i="1"/>
  <c r="H4909" i="1"/>
  <c r="F4933" i="1"/>
  <c r="H5140" i="1"/>
  <c r="F5164" i="1"/>
  <c r="L4586" i="1" l="1"/>
  <c r="I4794" i="1"/>
  <c r="L4794" i="1" s="1"/>
  <c r="K4794" i="1"/>
  <c r="I4748" i="1"/>
  <c r="L4748" i="1" s="1"/>
  <c r="K4748" i="1"/>
  <c r="I4840" i="1"/>
  <c r="L4840" i="1" s="1"/>
  <c r="K4840" i="1"/>
  <c r="I4656" i="1"/>
  <c r="L4656" i="1" s="1"/>
  <c r="K4656" i="1"/>
  <c r="I5001" i="1"/>
  <c r="L5001" i="1" s="1"/>
  <c r="K5001" i="1"/>
  <c r="I5047" i="1"/>
  <c r="L5047" i="1" s="1"/>
  <c r="K5047" i="1"/>
  <c r="I4955" i="1"/>
  <c r="L4955" i="1" s="1"/>
  <c r="K4955" i="1"/>
  <c r="I4702" i="1"/>
  <c r="L4702" i="1" s="1"/>
  <c r="K4702" i="1"/>
  <c r="I5093" i="1"/>
  <c r="L5093" i="1" s="1"/>
  <c r="K5093" i="1"/>
  <c r="I4863" i="1"/>
  <c r="L4863" i="1" s="1"/>
  <c r="K4863" i="1"/>
  <c r="I4932" i="1"/>
  <c r="L4932" i="1" s="1"/>
  <c r="K4932" i="1"/>
  <c r="I5024" i="1"/>
  <c r="L5024" i="1" s="1"/>
  <c r="K5024" i="1"/>
  <c r="I4909" i="1"/>
  <c r="L4909" i="1" s="1"/>
  <c r="K4909" i="1"/>
  <c r="I4610" i="1"/>
  <c r="L4611" i="1" s="1"/>
  <c r="K4610" i="1"/>
  <c r="I5163" i="1"/>
  <c r="K5163" i="1"/>
  <c r="I4679" i="1"/>
  <c r="L4679" i="1" s="1"/>
  <c r="K4679" i="1"/>
  <c r="I5070" i="1"/>
  <c r="L5070" i="1" s="1"/>
  <c r="K5070" i="1"/>
  <c r="I4817" i="1"/>
  <c r="L4817" i="1" s="1"/>
  <c r="K4817" i="1"/>
  <c r="I5140" i="1"/>
  <c r="L5140" i="1" s="1"/>
  <c r="K5140" i="1"/>
  <c r="I4633" i="1"/>
  <c r="L4633" i="1" s="1"/>
  <c r="K4633" i="1"/>
  <c r="I4978" i="1"/>
  <c r="L4978" i="1" s="1"/>
  <c r="K4978" i="1"/>
  <c r="I4771" i="1"/>
  <c r="L4771" i="1" s="1"/>
  <c r="K4771" i="1"/>
  <c r="I4886" i="1"/>
  <c r="L4886" i="1" s="1"/>
  <c r="K4886" i="1"/>
  <c r="I4725" i="1"/>
  <c r="L4725" i="1" s="1"/>
  <c r="K4725" i="1"/>
  <c r="H4818" i="1"/>
  <c r="F4842" i="1"/>
  <c r="H5025" i="1"/>
  <c r="F5049" i="1"/>
  <c r="H5071" i="1"/>
  <c r="F5095" i="1"/>
  <c r="H4979" i="1"/>
  <c r="F5003" i="1"/>
  <c r="H4933" i="1"/>
  <c r="F4957" i="1"/>
  <c r="H4726" i="1"/>
  <c r="F4750" i="1"/>
  <c r="H4887" i="1"/>
  <c r="F4911" i="1"/>
  <c r="H4634" i="1"/>
  <c r="F4658" i="1"/>
  <c r="F4704" i="1"/>
  <c r="H4680" i="1"/>
  <c r="F5188" i="1"/>
  <c r="H5164" i="1"/>
  <c r="H4657" i="1"/>
  <c r="F4681" i="1"/>
  <c r="H5002" i="1"/>
  <c r="F5026" i="1"/>
  <c r="F4796" i="1"/>
  <c r="H4772" i="1"/>
  <c r="F5141" i="1"/>
  <c r="H5117" i="1"/>
  <c r="F4888" i="1"/>
  <c r="H4864" i="1"/>
  <c r="F4980" i="1"/>
  <c r="H4956" i="1"/>
  <c r="L4610" i="1"/>
  <c r="H5187" i="1"/>
  <c r="F5211" i="1"/>
  <c r="H4703" i="1"/>
  <c r="F4727" i="1"/>
  <c r="H5094" i="1"/>
  <c r="F5118" i="1"/>
  <c r="H4841" i="1"/>
  <c r="F4865" i="1"/>
  <c r="F4819" i="1"/>
  <c r="H4795" i="1"/>
  <c r="H4910" i="1"/>
  <c r="F4934" i="1"/>
  <c r="H4749" i="1"/>
  <c r="F4773" i="1"/>
  <c r="F5072" i="1"/>
  <c r="H5048" i="1"/>
  <c r="I4956" i="1" l="1"/>
  <c r="L4956" i="1" s="1"/>
  <c r="K4956" i="1"/>
  <c r="I4864" i="1"/>
  <c r="L4864" i="1" s="1"/>
  <c r="K4864" i="1"/>
  <c r="I4749" i="1"/>
  <c r="L4749" i="1" s="1"/>
  <c r="K4749" i="1"/>
  <c r="I5002" i="1"/>
  <c r="L5002" i="1" s="1"/>
  <c r="K5002" i="1"/>
  <c r="I4657" i="1"/>
  <c r="L4657" i="1" s="1"/>
  <c r="K4657" i="1"/>
  <c r="I4887" i="1"/>
  <c r="L4887" i="1" s="1"/>
  <c r="K4887" i="1"/>
  <c r="I5071" i="1"/>
  <c r="L5071" i="1" s="1"/>
  <c r="K5071" i="1"/>
  <c r="I4703" i="1"/>
  <c r="L4703" i="1" s="1"/>
  <c r="K4703" i="1"/>
  <c r="I4795" i="1"/>
  <c r="L4795" i="1" s="1"/>
  <c r="K4795" i="1"/>
  <c r="I5117" i="1"/>
  <c r="L5117" i="1" s="1"/>
  <c r="K5117" i="1"/>
  <c r="I5164" i="1"/>
  <c r="L5164" i="1" s="1"/>
  <c r="K5164" i="1"/>
  <c r="I5048" i="1"/>
  <c r="L5048" i="1" s="1"/>
  <c r="K5048" i="1"/>
  <c r="I4772" i="1"/>
  <c r="L4772" i="1" s="1"/>
  <c r="K4772" i="1"/>
  <c r="I4680" i="1"/>
  <c r="L4680" i="1" s="1"/>
  <c r="K4680" i="1"/>
  <c r="I5094" i="1"/>
  <c r="L5094" i="1" s="1"/>
  <c r="K5094" i="1"/>
  <c r="I4634" i="1"/>
  <c r="L4635" i="1" s="1"/>
  <c r="K4634" i="1"/>
  <c r="I4979" i="1"/>
  <c r="L4979" i="1" s="1"/>
  <c r="K4979" i="1"/>
  <c r="I4910" i="1"/>
  <c r="L4910" i="1" s="1"/>
  <c r="K4910" i="1"/>
  <c r="I5187" i="1"/>
  <c r="K5187" i="1"/>
  <c r="I4726" i="1"/>
  <c r="L4726" i="1" s="1"/>
  <c r="K4726" i="1"/>
  <c r="I5025" i="1"/>
  <c r="L5025" i="1" s="1"/>
  <c r="K5025" i="1"/>
  <c r="I4841" i="1"/>
  <c r="L4841" i="1" s="1"/>
  <c r="K4841" i="1"/>
  <c r="I4933" i="1"/>
  <c r="L4933" i="1" s="1"/>
  <c r="K4933" i="1"/>
  <c r="I4818" i="1"/>
  <c r="L4818" i="1" s="1"/>
  <c r="K4818" i="1"/>
  <c r="F5004" i="1"/>
  <c r="H4980" i="1"/>
  <c r="L4634" i="1"/>
  <c r="H4934" i="1"/>
  <c r="F4958" i="1"/>
  <c r="H4727" i="1"/>
  <c r="F4751" i="1"/>
  <c r="H4681" i="1"/>
  <c r="F4705" i="1"/>
  <c r="H4911" i="1"/>
  <c r="F4935" i="1"/>
  <c r="H5095" i="1"/>
  <c r="F5119" i="1"/>
  <c r="H5211" i="1"/>
  <c r="F5235" i="1"/>
  <c r="H4750" i="1"/>
  <c r="F4774" i="1"/>
  <c r="H5049" i="1"/>
  <c r="F5073" i="1"/>
  <c r="F5165" i="1"/>
  <c r="H5141" i="1"/>
  <c r="H5188" i="1"/>
  <c r="F5212" i="1"/>
  <c r="H4865" i="1"/>
  <c r="F4889" i="1"/>
  <c r="H4957" i="1"/>
  <c r="F4981" i="1"/>
  <c r="H4842" i="1"/>
  <c r="F4866" i="1"/>
  <c r="F4912" i="1"/>
  <c r="H4888" i="1"/>
  <c r="F4820" i="1"/>
  <c r="H4796" i="1"/>
  <c r="F4728" i="1"/>
  <c r="H4704" i="1"/>
  <c r="H4819" i="1"/>
  <c r="F4843" i="1"/>
  <c r="F5096" i="1"/>
  <c r="H5072" i="1"/>
  <c r="H4773" i="1"/>
  <c r="F4797" i="1"/>
  <c r="F5142" i="1"/>
  <c r="H5118" i="1"/>
  <c r="H5026" i="1"/>
  <c r="F5050" i="1"/>
  <c r="H4658" i="1"/>
  <c r="F4682" i="1"/>
  <c r="H5003" i="1"/>
  <c r="F5027" i="1"/>
  <c r="I5072" i="1" l="1"/>
  <c r="L5072" i="1" s="1"/>
  <c r="K5072" i="1"/>
  <c r="I4888" i="1"/>
  <c r="L4888" i="1" s="1"/>
  <c r="K4888" i="1"/>
  <c r="I5141" i="1"/>
  <c r="L5141" i="1" s="1"/>
  <c r="K5141" i="1"/>
  <c r="I4658" i="1"/>
  <c r="L4659" i="1" s="1"/>
  <c r="K4658" i="1"/>
  <c r="I5211" i="1"/>
  <c r="K5211" i="1"/>
  <c r="I5026" i="1"/>
  <c r="L5026" i="1" s="1"/>
  <c r="K5026" i="1"/>
  <c r="I4819" i="1"/>
  <c r="L4819" i="1" s="1"/>
  <c r="K4819" i="1"/>
  <c r="I4842" i="1"/>
  <c r="L4842" i="1" s="1"/>
  <c r="K4842" i="1"/>
  <c r="I5095" i="1"/>
  <c r="L5095" i="1" s="1"/>
  <c r="K5095" i="1"/>
  <c r="I4934" i="1"/>
  <c r="L4934" i="1" s="1"/>
  <c r="K4934" i="1"/>
  <c r="I5118" i="1"/>
  <c r="L5118" i="1" s="1"/>
  <c r="K5118" i="1"/>
  <c r="I4704" i="1"/>
  <c r="L4704" i="1" s="1"/>
  <c r="K4704" i="1"/>
  <c r="I4796" i="1"/>
  <c r="L4796" i="1" s="1"/>
  <c r="K4796" i="1"/>
  <c r="I4980" i="1"/>
  <c r="L4980" i="1" s="1"/>
  <c r="K4980" i="1"/>
  <c r="I5188" i="1"/>
  <c r="L5188" i="1" s="1"/>
  <c r="K5188" i="1"/>
  <c r="I4727" i="1"/>
  <c r="L4727" i="1" s="1"/>
  <c r="K4727" i="1"/>
  <c r="I4957" i="1"/>
  <c r="L4957" i="1" s="1"/>
  <c r="K4957" i="1"/>
  <c r="I5049" i="1"/>
  <c r="L5049" i="1" s="1"/>
  <c r="K5049" i="1"/>
  <c r="I4911" i="1"/>
  <c r="L4911" i="1" s="1"/>
  <c r="K4911" i="1"/>
  <c r="I5003" i="1"/>
  <c r="L5003" i="1" s="1"/>
  <c r="K5003" i="1"/>
  <c r="I4773" i="1"/>
  <c r="L4773" i="1" s="1"/>
  <c r="K4773" i="1"/>
  <c r="I4865" i="1"/>
  <c r="L4865" i="1" s="1"/>
  <c r="K4865" i="1"/>
  <c r="I4750" i="1"/>
  <c r="L4750" i="1" s="1"/>
  <c r="K4750" i="1"/>
  <c r="I4681" i="1"/>
  <c r="L4681" i="1" s="1"/>
  <c r="K4681" i="1"/>
  <c r="L4658" i="1"/>
  <c r="F5120" i="1"/>
  <c r="H5096" i="1"/>
  <c r="F4936" i="1"/>
  <c r="H4912" i="1"/>
  <c r="H5235" i="1"/>
  <c r="F5259" i="1"/>
  <c r="H4751" i="1"/>
  <c r="F4775" i="1"/>
  <c r="F5189" i="1"/>
  <c r="H5165" i="1"/>
  <c r="F5143" i="1"/>
  <c r="H5119" i="1"/>
  <c r="H4958" i="1"/>
  <c r="F4982" i="1"/>
  <c r="F4844" i="1"/>
  <c r="H4820" i="1"/>
  <c r="H4682" i="1"/>
  <c r="F4706" i="1"/>
  <c r="H5050" i="1"/>
  <c r="F5074" i="1"/>
  <c r="H4843" i="1"/>
  <c r="F4867" i="1"/>
  <c r="H4866" i="1"/>
  <c r="F4890" i="1"/>
  <c r="H4981" i="1"/>
  <c r="F5005" i="1"/>
  <c r="H5142" i="1"/>
  <c r="F5166" i="1"/>
  <c r="F4752" i="1"/>
  <c r="H4728" i="1"/>
  <c r="H5073" i="1"/>
  <c r="F5097" i="1"/>
  <c r="H4935" i="1"/>
  <c r="F4959" i="1"/>
  <c r="H4889" i="1"/>
  <c r="F4913" i="1"/>
  <c r="H4774" i="1"/>
  <c r="F4798" i="1"/>
  <c r="H4705" i="1"/>
  <c r="F4729" i="1"/>
  <c r="H5027" i="1"/>
  <c r="F5051" i="1"/>
  <c r="F4821" i="1"/>
  <c r="H4797" i="1"/>
  <c r="F5236" i="1"/>
  <c r="H5212" i="1"/>
  <c r="F5028" i="1"/>
  <c r="H5004" i="1"/>
  <c r="I5212" i="1" l="1"/>
  <c r="L5212" i="1" s="1"/>
  <c r="K5212" i="1"/>
  <c r="I4728" i="1"/>
  <c r="L4728" i="1" s="1"/>
  <c r="K4728" i="1"/>
  <c r="I4797" i="1"/>
  <c r="L4797" i="1" s="1"/>
  <c r="K4797" i="1"/>
  <c r="I5119" i="1"/>
  <c r="L5119" i="1" s="1"/>
  <c r="K5119" i="1"/>
  <c r="I4912" i="1"/>
  <c r="L4912" i="1" s="1"/>
  <c r="K4912" i="1"/>
  <c r="I4774" i="1"/>
  <c r="L4774" i="1" s="1"/>
  <c r="K4774" i="1"/>
  <c r="I5235" i="1"/>
  <c r="K5235" i="1"/>
  <c r="I4889" i="1"/>
  <c r="L4889" i="1" s="1"/>
  <c r="K4889" i="1"/>
  <c r="I5142" i="1"/>
  <c r="L5142" i="1" s="1"/>
  <c r="K5142" i="1"/>
  <c r="I5050" i="1"/>
  <c r="L5050" i="1" s="1"/>
  <c r="K5050" i="1"/>
  <c r="I5165" i="1"/>
  <c r="L5165" i="1" s="1"/>
  <c r="K5165" i="1"/>
  <c r="I5096" i="1"/>
  <c r="L5096" i="1" s="1"/>
  <c r="K5096" i="1"/>
  <c r="I4843" i="1"/>
  <c r="L4843" i="1" s="1"/>
  <c r="K4843" i="1"/>
  <c r="I4981" i="1"/>
  <c r="L4981" i="1" s="1"/>
  <c r="K4981" i="1"/>
  <c r="I5004" i="1"/>
  <c r="L5004" i="1" s="1"/>
  <c r="K5004" i="1"/>
  <c r="I4820" i="1"/>
  <c r="L4820" i="1" s="1"/>
  <c r="K4820" i="1"/>
  <c r="I4958" i="1"/>
  <c r="L4958" i="1" s="1"/>
  <c r="K4958" i="1"/>
  <c r="I5027" i="1"/>
  <c r="L5027" i="1" s="1"/>
  <c r="K5027" i="1"/>
  <c r="I4935" i="1"/>
  <c r="L4935" i="1" s="1"/>
  <c r="K4935" i="1"/>
  <c r="I4682" i="1"/>
  <c r="L4682" i="1" s="1"/>
  <c r="K4682" i="1"/>
  <c r="I4705" i="1"/>
  <c r="L4705" i="1" s="1"/>
  <c r="K4705" i="1"/>
  <c r="I5073" i="1"/>
  <c r="L5073" i="1" s="1"/>
  <c r="K5073" i="1"/>
  <c r="I4866" i="1"/>
  <c r="L4866" i="1" s="1"/>
  <c r="K4866" i="1"/>
  <c r="I4751" i="1"/>
  <c r="L4751" i="1" s="1"/>
  <c r="K4751" i="1"/>
  <c r="F4776" i="1"/>
  <c r="H4752" i="1"/>
  <c r="H5259" i="1"/>
  <c r="F5283" i="1"/>
  <c r="H4913" i="1"/>
  <c r="F4937" i="1"/>
  <c r="H5166" i="1"/>
  <c r="F5190" i="1"/>
  <c r="H5074" i="1"/>
  <c r="F5098" i="1"/>
  <c r="H5143" i="1"/>
  <c r="F5167" i="1"/>
  <c r="H5236" i="1"/>
  <c r="F5260" i="1"/>
  <c r="H4821" i="1"/>
  <c r="F4845" i="1"/>
  <c r="H5051" i="1"/>
  <c r="F5075" i="1"/>
  <c r="H4959" i="1"/>
  <c r="F4983" i="1"/>
  <c r="H5005" i="1"/>
  <c r="F5029" i="1"/>
  <c r="H4706" i="1"/>
  <c r="F4730" i="1"/>
  <c r="F4960" i="1"/>
  <c r="H4936" i="1"/>
  <c r="F5213" i="1"/>
  <c r="H5189" i="1"/>
  <c r="H4729" i="1"/>
  <c r="F4753" i="1"/>
  <c r="H5097" i="1"/>
  <c r="F5121" i="1"/>
  <c r="H4890" i="1"/>
  <c r="F4914" i="1"/>
  <c r="F5144" i="1"/>
  <c r="H5120" i="1"/>
  <c r="F5052" i="1"/>
  <c r="H5028" i="1"/>
  <c r="F4868" i="1"/>
  <c r="H4844" i="1"/>
  <c r="H4775" i="1"/>
  <c r="F4799" i="1"/>
  <c r="F4822" i="1"/>
  <c r="H4798" i="1"/>
  <c r="H4867" i="1"/>
  <c r="F4891" i="1"/>
  <c r="H4982" i="1"/>
  <c r="F5006" i="1"/>
  <c r="I5028" i="1" l="1"/>
  <c r="L5028" i="1" s="1"/>
  <c r="K5028" i="1"/>
  <c r="I4798" i="1"/>
  <c r="L4798" i="1" s="1"/>
  <c r="K4798" i="1"/>
  <c r="I5120" i="1"/>
  <c r="L5120" i="1" s="1"/>
  <c r="K5120" i="1"/>
  <c r="I5189" i="1"/>
  <c r="L5189" i="1" s="1"/>
  <c r="K5189" i="1"/>
  <c r="I4821" i="1"/>
  <c r="L4821" i="1" s="1"/>
  <c r="K4821" i="1"/>
  <c r="I5005" i="1"/>
  <c r="L5005" i="1" s="1"/>
  <c r="K5005" i="1"/>
  <c r="I5236" i="1"/>
  <c r="L5236" i="1" s="1"/>
  <c r="K5236" i="1"/>
  <c r="I4913" i="1"/>
  <c r="L4913" i="1" s="1"/>
  <c r="K4913" i="1"/>
  <c r="L4683" i="1"/>
  <c r="I4729" i="1"/>
  <c r="L4729" i="1" s="1"/>
  <c r="K4729" i="1"/>
  <c r="I4959" i="1"/>
  <c r="L4959" i="1" s="1"/>
  <c r="K4959" i="1"/>
  <c r="I4844" i="1"/>
  <c r="L4844" i="1" s="1"/>
  <c r="K4844" i="1"/>
  <c r="I4936" i="1"/>
  <c r="L4936" i="1" s="1"/>
  <c r="K4936" i="1"/>
  <c r="I4752" i="1"/>
  <c r="L4752" i="1" s="1"/>
  <c r="K4752" i="1"/>
  <c r="I4867" i="1"/>
  <c r="L4867" i="1" s="1"/>
  <c r="K4867" i="1"/>
  <c r="I4706" i="1"/>
  <c r="L4706" i="1" s="1"/>
  <c r="K4706" i="1"/>
  <c r="I5166" i="1"/>
  <c r="L5166" i="1" s="1"/>
  <c r="K5166" i="1"/>
  <c r="I4775" i="1"/>
  <c r="L4775" i="1" s="1"/>
  <c r="K4775" i="1"/>
  <c r="I4890" i="1"/>
  <c r="L4890" i="1" s="1"/>
  <c r="K4890" i="1"/>
  <c r="I5143" i="1"/>
  <c r="L5143" i="1" s="1"/>
  <c r="K5143" i="1"/>
  <c r="I5259" i="1"/>
  <c r="K5259" i="1"/>
  <c r="I4982" i="1"/>
  <c r="L4982" i="1" s="1"/>
  <c r="K4982" i="1"/>
  <c r="I5097" i="1"/>
  <c r="L5097" i="1" s="1"/>
  <c r="K5097" i="1"/>
  <c r="I5051" i="1"/>
  <c r="L5051" i="1" s="1"/>
  <c r="K5051" i="1"/>
  <c r="I5074" i="1"/>
  <c r="L5074" i="1" s="1"/>
  <c r="K5074" i="1"/>
  <c r="H5006" i="1"/>
  <c r="F5030" i="1"/>
  <c r="H5190" i="1"/>
  <c r="F5214" i="1"/>
  <c r="F5076" i="1"/>
  <c r="H5052" i="1"/>
  <c r="H4937" i="1"/>
  <c r="F4961" i="1"/>
  <c r="H5029" i="1"/>
  <c r="F5053" i="1"/>
  <c r="F5284" i="1"/>
  <c r="H5260" i="1"/>
  <c r="H4822" i="1"/>
  <c r="F4846" i="1"/>
  <c r="F5168" i="1"/>
  <c r="H5144" i="1"/>
  <c r="F5237" i="1"/>
  <c r="H5213" i="1"/>
  <c r="H4799" i="1"/>
  <c r="F4823" i="1"/>
  <c r="H4914" i="1"/>
  <c r="F4938" i="1"/>
  <c r="H4983" i="1"/>
  <c r="F5007" i="1"/>
  <c r="H5167" i="1"/>
  <c r="F5191" i="1"/>
  <c r="H5283" i="1"/>
  <c r="F5307" i="1"/>
  <c r="F5145" i="1"/>
  <c r="H5121" i="1"/>
  <c r="H5075" i="1"/>
  <c r="F5099" i="1"/>
  <c r="F4984" i="1"/>
  <c r="H4960" i="1"/>
  <c r="H5098" i="1"/>
  <c r="F5122" i="1"/>
  <c r="F4892" i="1"/>
  <c r="H4868" i="1"/>
  <c r="H4891" i="1"/>
  <c r="F4915" i="1"/>
  <c r="H4753" i="1"/>
  <c r="F4777" i="1"/>
  <c r="H4730" i="1"/>
  <c r="F4754" i="1"/>
  <c r="H4845" i="1"/>
  <c r="F4869" i="1"/>
  <c r="F4800" i="1"/>
  <c r="H4776" i="1"/>
  <c r="I5260" i="1" l="1"/>
  <c r="L5260" i="1" s="1"/>
  <c r="K5260" i="1"/>
  <c r="I4960" i="1"/>
  <c r="L4960" i="1" s="1"/>
  <c r="K4960" i="1"/>
  <c r="I5213" i="1"/>
  <c r="L5213" i="1" s="1"/>
  <c r="K5213" i="1"/>
  <c r="L4707" i="1"/>
  <c r="I4845" i="1"/>
  <c r="L4845" i="1" s="1"/>
  <c r="K4845" i="1"/>
  <c r="I4914" i="1"/>
  <c r="L4914" i="1" s="1"/>
  <c r="K4914" i="1"/>
  <c r="I4822" i="1"/>
  <c r="L4822" i="1" s="1"/>
  <c r="K4822" i="1"/>
  <c r="I4730" i="1"/>
  <c r="L4731" i="1" s="1"/>
  <c r="K4730" i="1"/>
  <c r="I5098" i="1"/>
  <c r="L5098" i="1" s="1"/>
  <c r="K5098" i="1"/>
  <c r="I5283" i="1"/>
  <c r="K5283" i="1"/>
  <c r="I4799" i="1"/>
  <c r="L4799" i="1" s="1"/>
  <c r="K4799" i="1"/>
  <c r="I5190" i="1"/>
  <c r="L5190" i="1" s="1"/>
  <c r="K5190" i="1"/>
  <c r="I5167" i="1"/>
  <c r="L5167" i="1" s="1"/>
  <c r="K5167" i="1"/>
  <c r="I5029" i="1"/>
  <c r="L5029" i="1" s="1"/>
  <c r="K5029" i="1"/>
  <c r="I4776" i="1"/>
  <c r="L4776" i="1" s="1"/>
  <c r="K4776" i="1"/>
  <c r="I5144" i="1"/>
  <c r="L5144" i="1" s="1"/>
  <c r="K5144" i="1"/>
  <c r="I4753" i="1"/>
  <c r="L4753" i="1" s="1"/>
  <c r="K4753" i="1"/>
  <c r="I4891" i="1"/>
  <c r="L4891" i="1" s="1"/>
  <c r="K4891" i="1"/>
  <c r="I5075" i="1"/>
  <c r="L5075" i="1" s="1"/>
  <c r="K5075" i="1"/>
  <c r="I4983" i="1"/>
  <c r="L4983" i="1" s="1"/>
  <c r="K4983" i="1"/>
  <c r="I4937" i="1"/>
  <c r="L4937" i="1" s="1"/>
  <c r="K4937" i="1"/>
  <c r="I5006" i="1"/>
  <c r="L5006" i="1" s="1"/>
  <c r="K5006" i="1"/>
  <c r="I4868" i="1"/>
  <c r="L4868" i="1" s="1"/>
  <c r="K4868" i="1"/>
  <c r="I5121" i="1"/>
  <c r="L5121" i="1" s="1"/>
  <c r="K5121" i="1"/>
  <c r="I5052" i="1"/>
  <c r="L5052" i="1" s="1"/>
  <c r="K5052" i="1"/>
  <c r="H4938" i="1"/>
  <c r="F4962" i="1"/>
  <c r="H4846" i="1"/>
  <c r="F4870" i="1"/>
  <c r="F5100" i="1"/>
  <c r="H5076" i="1"/>
  <c r="H4869" i="1"/>
  <c r="F4893" i="1"/>
  <c r="L4730" i="1"/>
  <c r="H5307" i="1"/>
  <c r="F5331" i="1"/>
  <c r="H4823" i="1"/>
  <c r="F4847" i="1"/>
  <c r="H5214" i="1"/>
  <c r="F5238" i="1"/>
  <c r="F4916" i="1"/>
  <c r="H4892" i="1"/>
  <c r="H4754" i="1"/>
  <c r="F4778" i="1"/>
  <c r="F5146" i="1"/>
  <c r="H5122" i="1"/>
  <c r="F5169" i="1"/>
  <c r="H5145" i="1"/>
  <c r="H4777" i="1"/>
  <c r="F4801" i="1"/>
  <c r="F5308" i="1"/>
  <c r="H5284" i="1"/>
  <c r="F5008" i="1"/>
  <c r="H4984" i="1"/>
  <c r="H5191" i="1"/>
  <c r="F5215" i="1"/>
  <c r="H5053" i="1"/>
  <c r="F5077" i="1"/>
  <c r="H4915" i="1"/>
  <c r="F4939" i="1"/>
  <c r="F5261" i="1"/>
  <c r="H5237" i="1"/>
  <c r="F4824" i="1"/>
  <c r="H4800" i="1"/>
  <c r="H5099" i="1"/>
  <c r="F5123" i="1"/>
  <c r="H5007" i="1"/>
  <c r="F5031" i="1"/>
  <c r="H4961" i="1"/>
  <c r="F4985" i="1"/>
  <c r="H5030" i="1"/>
  <c r="F5054" i="1"/>
  <c r="F5192" i="1"/>
  <c r="H5168" i="1"/>
  <c r="I5237" i="1" l="1"/>
  <c r="L5237" i="1" s="1"/>
  <c r="K5237" i="1"/>
  <c r="I4984" i="1"/>
  <c r="L4984" i="1" s="1"/>
  <c r="K4984" i="1"/>
  <c r="I5122" i="1"/>
  <c r="L5122" i="1" s="1"/>
  <c r="K5122" i="1"/>
  <c r="I5076" i="1"/>
  <c r="L5076" i="1" s="1"/>
  <c r="K5076" i="1"/>
  <c r="I5030" i="1"/>
  <c r="L5030" i="1" s="1"/>
  <c r="K5030" i="1"/>
  <c r="I5191" i="1"/>
  <c r="L5191" i="1" s="1"/>
  <c r="K5191" i="1"/>
  <c r="I4869" i="1"/>
  <c r="L4869" i="1" s="1"/>
  <c r="K4869" i="1"/>
  <c r="I5214" i="1"/>
  <c r="L5214" i="1" s="1"/>
  <c r="K5214" i="1"/>
  <c r="I5284" i="1"/>
  <c r="L5284" i="1" s="1"/>
  <c r="K5284" i="1"/>
  <c r="I4961" i="1"/>
  <c r="L4961" i="1" s="1"/>
  <c r="K4961" i="1"/>
  <c r="I4915" i="1"/>
  <c r="L4915" i="1" s="1"/>
  <c r="K4915" i="1"/>
  <c r="I4754" i="1"/>
  <c r="L4755" i="1" s="1"/>
  <c r="K4754" i="1"/>
  <c r="I4846" i="1"/>
  <c r="L4846" i="1" s="1"/>
  <c r="K4846" i="1"/>
  <c r="I5007" i="1"/>
  <c r="L5007" i="1" s="1"/>
  <c r="K5007" i="1"/>
  <c r="I5307" i="1"/>
  <c r="K5307" i="1"/>
  <c r="I5168" i="1"/>
  <c r="L5168" i="1" s="1"/>
  <c r="K5168" i="1"/>
  <c r="I4892" i="1"/>
  <c r="L4892" i="1" s="1"/>
  <c r="K4892" i="1"/>
  <c r="I4823" i="1"/>
  <c r="L4823" i="1" s="1"/>
  <c r="K4823" i="1"/>
  <c r="I5099" i="1"/>
  <c r="L5099" i="1" s="1"/>
  <c r="K5099" i="1"/>
  <c r="I5053" i="1"/>
  <c r="L5053" i="1" s="1"/>
  <c r="K5053" i="1"/>
  <c r="I4777" i="1"/>
  <c r="L4777" i="1" s="1"/>
  <c r="K4777" i="1"/>
  <c r="I4938" i="1"/>
  <c r="L4938" i="1" s="1"/>
  <c r="K4938" i="1"/>
  <c r="I4800" i="1"/>
  <c r="L4800" i="1" s="1"/>
  <c r="K4800" i="1"/>
  <c r="I5145" i="1"/>
  <c r="L5145" i="1" s="1"/>
  <c r="K5145" i="1"/>
  <c r="F4848" i="1"/>
  <c r="H4824" i="1"/>
  <c r="H5238" i="1"/>
  <c r="F5262" i="1"/>
  <c r="H4893" i="1"/>
  <c r="F4917" i="1"/>
  <c r="F5147" i="1"/>
  <c r="H5123" i="1"/>
  <c r="H5077" i="1"/>
  <c r="F5101" i="1"/>
  <c r="F5332" i="1"/>
  <c r="H5308" i="1"/>
  <c r="F5216" i="1"/>
  <c r="H5192" i="1"/>
  <c r="H5054" i="1"/>
  <c r="F5078" i="1"/>
  <c r="H4985" i="1"/>
  <c r="F5009" i="1"/>
  <c r="F5285" i="1"/>
  <c r="H5261" i="1"/>
  <c r="F5032" i="1"/>
  <c r="H5008" i="1"/>
  <c r="F5193" i="1"/>
  <c r="H5169" i="1"/>
  <c r="H4847" i="1"/>
  <c r="F4871" i="1"/>
  <c r="H5031" i="1"/>
  <c r="F5055" i="1"/>
  <c r="H4939" i="1"/>
  <c r="F4963" i="1"/>
  <c r="H5146" i="1"/>
  <c r="F5170" i="1"/>
  <c r="F5124" i="1"/>
  <c r="H5100" i="1"/>
  <c r="H4778" i="1"/>
  <c r="F4802" i="1"/>
  <c r="H5331" i="1"/>
  <c r="F5355" i="1"/>
  <c r="H4870" i="1"/>
  <c r="F4894" i="1"/>
  <c r="L4754" i="1"/>
  <c r="F4825" i="1"/>
  <c r="H4801" i="1"/>
  <c r="H4962" i="1"/>
  <c r="F4986" i="1"/>
  <c r="H5215" i="1"/>
  <c r="F5239" i="1"/>
  <c r="F4940" i="1"/>
  <c r="H4916" i="1"/>
  <c r="I5008" i="1" l="1"/>
  <c r="L5008" i="1" s="1"/>
  <c r="K5008" i="1"/>
  <c r="I5192" i="1"/>
  <c r="L5192" i="1" s="1"/>
  <c r="K5192" i="1"/>
  <c r="I5169" i="1"/>
  <c r="L5169" i="1" s="1"/>
  <c r="K5169" i="1"/>
  <c r="I5123" i="1"/>
  <c r="L5123" i="1" s="1"/>
  <c r="K5123" i="1"/>
  <c r="I5215" i="1"/>
  <c r="L5215" i="1" s="1"/>
  <c r="K5215" i="1"/>
  <c r="I4870" i="1"/>
  <c r="L4870" i="1" s="1"/>
  <c r="K4870" i="1"/>
  <c r="I5146" i="1"/>
  <c r="L5146" i="1" s="1"/>
  <c r="K5146" i="1"/>
  <c r="I5054" i="1"/>
  <c r="L5054" i="1" s="1"/>
  <c r="K5054" i="1"/>
  <c r="I4801" i="1"/>
  <c r="L4801" i="1" s="1"/>
  <c r="K4801" i="1"/>
  <c r="I5261" i="1"/>
  <c r="L5261" i="1" s="1"/>
  <c r="K5261" i="1"/>
  <c r="I5308" i="1"/>
  <c r="L5308" i="1" s="1"/>
  <c r="K5308" i="1"/>
  <c r="I4962" i="1"/>
  <c r="L4962" i="1" s="1"/>
  <c r="K4962" i="1"/>
  <c r="I5331" i="1"/>
  <c r="K5331" i="1"/>
  <c r="I4939" i="1"/>
  <c r="L4939" i="1" s="1"/>
  <c r="K4939" i="1"/>
  <c r="I4893" i="1"/>
  <c r="L4893" i="1" s="1"/>
  <c r="K4893" i="1"/>
  <c r="I4778" i="1"/>
  <c r="L4779" i="1" s="1"/>
  <c r="K4778" i="1"/>
  <c r="I5031" i="1"/>
  <c r="L5031" i="1" s="1"/>
  <c r="K5031" i="1"/>
  <c r="I5238" i="1"/>
  <c r="L5238" i="1" s="1"/>
  <c r="K5238" i="1"/>
  <c r="I4847" i="1"/>
  <c r="L4847" i="1" s="1"/>
  <c r="K4847" i="1"/>
  <c r="I4985" i="1"/>
  <c r="L4985" i="1" s="1"/>
  <c r="K4985" i="1"/>
  <c r="I5077" i="1"/>
  <c r="L5077" i="1" s="1"/>
  <c r="K5077" i="1"/>
  <c r="I4916" i="1"/>
  <c r="L4916" i="1" s="1"/>
  <c r="K4916" i="1"/>
  <c r="I5100" i="1"/>
  <c r="L5100" i="1" s="1"/>
  <c r="K5100" i="1"/>
  <c r="I4824" i="1"/>
  <c r="L4824" i="1" s="1"/>
  <c r="K4824" i="1"/>
  <c r="H4894" i="1"/>
  <c r="F4918" i="1"/>
  <c r="H5170" i="1"/>
  <c r="F5194" i="1"/>
  <c r="H5078" i="1"/>
  <c r="F5102" i="1"/>
  <c r="F5217" i="1"/>
  <c r="H5193" i="1"/>
  <c r="H5147" i="1"/>
  <c r="F5171" i="1"/>
  <c r="H5355" i="1"/>
  <c r="F5379" i="1"/>
  <c r="H4963" i="1"/>
  <c r="F4987" i="1"/>
  <c r="H4917" i="1"/>
  <c r="F4941" i="1"/>
  <c r="F5056" i="1"/>
  <c r="H5032" i="1"/>
  <c r="F5240" i="1"/>
  <c r="H5216" i="1"/>
  <c r="H5239" i="1"/>
  <c r="F5263" i="1"/>
  <c r="H4986" i="1"/>
  <c r="F5010" i="1"/>
  <c r="H4825" i="1"/>
  <c r="F4849" i="1"/>
  <c r="F4826" i="1"/>
  <c r="H4802" i="1"/>
  <c r="H5055" i="1"/>
  <c r="F5079" i="1"/>
  <c r="H5262" i="1"/>
  <c r="F5286" i="1"/>
  <c r="L4778" i="1"/>
  <c r="F5309" i="1"/>
  <c r="H5285" i="1"/>
  <c r="F5356" i="1"/>
  <c r="H5332" i="1"/>
  <c r="F4964" i="1"/>
  <c r="H4940" i="1"/>
  <c r="H4871" i="1"/>
  <c r="F4895" i="1"/>
  <c r="H5009" i="1"/>
  <c r="F5033" i="1"/>
  <c r="H5101" i="1"/>
  <c r="F5125" i="1"/>
  <c r="F5148" i="1"/>
  <c r="H5124" i="1"/>
  <c r="F4872" i="1"/>
  <c r="H4848" i="1"/>
  <c r="I5124" i="1" l="1"/>
  <c r="L5124" i="1" s="1"/>
  <c r="K5124" i="1"/>
  <c r="I4940" i="1"/>
  <c r="L4940" i="1" s="1"/>
  <c r="K4940" i="1"/>
  <c r="I5193" i="1"/>
  <c r="L5193" i="1" s="1"/>
  <c r="K5193" i="1"/>
  <c r="I5262" i="1"/>
  <c r="L5262" i="1" s="1"/>
  <c r="K5262" i="1"/>
  <c r="I4917" i="1"/>
  <c r="L4917" i="1" s="1"/>
  <c r="K4917" i="1"/>
  <c r="I5332" i="1"/>
  <c r="L5332" i="1" s="1"/>
  <c r="K5332" i="1"/>
  <c r="I5101" i="1"/>
  <c r="L5101" i="1" s="1"/>
  <c r="K5101" i="1"/>
  <c r="I5055" i="1"/>
  <c r="L5055" i="1" s="1"/>
  <c r="K5055" i="1"/>
  <c r="I5239" i="1"/>
  <c r="L5239" i="1" s="1"/>
  <c r="K5239" i="1"/>
  <c r="I4963" i="1"/>
  <c r="L4963" i="1" s="1"/>
  <c r="K4963" i="1"/>
  <c r="I5078" i="1"/>
  <c r="L5078" i="1" s="1"/>
  <c r="K5078" i="1"/>
  <c r="I5285" i="1"/>
  <c r="L5285" i="1" s="1"/>
  <c r="K5285" i="1"/>
  <c r="I4802" i="1"/>
  <c r="L4803" i="1" s="1"/>
  <c r="K4802" i="1"/>
  <c r="I5216" i="1"/>
  <c r="L5216" i="1" s="1"/>
  <c r="K5216" i="1"/>
  <c r="I4986" i="1"/>
  <c r="L4986" i="1" s="1"/>
  <c r="K4986" i="1"/>
  <c r="I5009" i="1"/>
  <c r="L5009" i="1" s="1"/>
  <c r="K5009" i="1"/>
  <c r="I5355" i="1"/>
  <c r="K5355" i="1"/>
  <c r="I5170" i="1"/>
  <c r="L5170" i="1" s="1"/>
  <c r="K5170" i="1"/>
  <c r="I4848" i="1"/>
  <c r="L4848" i="1" s="1"/>
  <c r="K4848" i="1"/>
  <c r="I5032" i="1"/>
  <c r="L5032" i="1" s="1"/>
  <c r="K5032" i="1"/>
  <c r="I4871" i="1"/>
  <c r="L4871" i="1" s="1"/>
  <c r="K4871" i="1"/>
  <c r="I4825" i="1"/>
  <c r="L4825" i="1" s="1"/>
  <c r="K4825" i="1"/>
  <c r="I5147" i="1"/>
  <c r="L5147" i="1" s="1"/>
  <c r="K5147" i="1"/>
  <c r="I4894" i="1"/>
  <c r="L4894" i="1" s="1"/>
  <c r="K4894" i="1"/>
  <c r="F4896" i="1"/>
  <c r="H4872" i="1"/>
  <c r="H5010" i="1"/>
  <c r="F5034" i="1"/>
  <c r="H4941" i="1"/>
  <c r="F4965" i="1"/>
  <c r="F5172" i="1"/>
  <c r="H5148" i="1"/>
  <c r="F4988" i="1"/>
  <c r="H4964" i="1"/>
  <c r="F5149" i="1"/>
  <c r="H5125" i="1"/>
  <c r="F5241" i="1"/>
  <c r="H5217" i="1"/>
  <c r="H5079" i="1"/>
  <c r="F5103" i="1"/>
  <c r="F5380" i="1"/>
  <c r="H5356" i="1"/>
  <c r="H5263" i="1"/>
  <c r="F5287" i="1"/>
  <c r="H4987" i="1"/>
  <c r="F5011" i="1"/>
  <c r="F5126" i="1"/>
  <c r="H5102" i="1"/>
  <c r="H5033" i="1"/>
  <c r="F5057" i="1"/>
  <c r="L4802" i="1"/>
  <c r="H5309" i="1"/>
  <c r="F5333" i="1"/>
  <c r="H4826" i="1"/>
  <c r="F4850" i="1"/>
  <c r="H5379" i="1"/>
  <c r="F5403" i="1"/>
  <c r="H5194" i="1"/>
  <c r="F5218" i="1"/>
  <c r="H4895" i="1"/>
  <c r="F4919" i="1"/>
  <c r="H4849" i="1"/>
  <c r="F4873" i="1"/>
  <c r="F5264" i="1"/>
  <c r="H5240" i="1"/>
  <c r="H5171" i="1"/>
  <c r="F5195" i="1"/>
  <c r="H4918" i="1"/>
  <c r="F4942" i="1"/>
  <c r="H5286" i="1"/>
  <c r="F5310" i="1"/>
  <c r="F5080" i="1"/>
  <c r="H5056" i="1"/>
  <c r="I5102" i="1" l="1"/>
  <c r="L5102" i="1" s="1"/>
  <c r="K5102" i="1"/>
  <c r="I5148" i="1"/>
  <c r="L5148" i="1" s="1"/>
  <c r="K5148" i="1"/>
  <c r="I5217" i="1"/>
  <c r="L5217" i="1" s="1"/>
  <c r="K5217" i="1"/>
  <c r="I4849" i="1"/>
  <c r="L4849" i="1" s="1"/>
  <c r="K4849" i="1"/>
  <c r="I4895" i="1"/>
  <c r="L4895" i="1" s="1"/>
  <c r="K4895" i="1"/>
  <c r="I4941" i="1"/>
  <c r="L4941" i="1" s="1"/>
  <c r="K4941" i="1"/>
  <c r="I5125" i="1"/>
  <c r="L5125" i="1" s="1"/>
  <c r="K5125" i="1"/>
  <c r="I5286" i="1"/>
  <c r="L5286" i="1" s="1"/>
  <c r="K5286" i="1"/>
  <c r="I4918" i="1"/>
  <c r="L4918" i="1" s="1"/>
  <c r="K4918" i="1"/>
  <c r="I5171" i="1"/>
  <c r="L5171" i="1" s="1"/>
  <c r="K5171" i="1"/>
  <c r="I5010" i="1"/>
  <c r="L5010" i="1" s="1"/>
  <c r="K5010" i="1"/>
  <c r="I5056" i="1"/>
  <c r="L5056" i="1" s="1"/>
  <c r="K5056" i="1"/>
  <c r="I5240" i="1"/>
  <c r="L5240" i="1" s="1"/>
  <c r="K5240" i="1"/>
  <c r="I5356" i="1"/>
  <c r="L5356" i="1" s="1"/>
  <c r="K5356" i="1"/>
  <c r="I4964" i="1"/>
  <c r="L4964" i="1" s="1"/>
  <c r="K4964" i="1"/>
  <c r="I4872" i="1"/>
  <c r="L4872" i="1" s="1"/>
  <c r="K4872" i="1"/>
  <c r="I4826" i="1"/>
  <c r="L4827" i="1" s="1"/>
  <c r="K4826" i="1"/>
  <c r="I5079" i="1"/>
  <c r="L5079" i="1" s="1"/>
  <c r="K5079" i="1"/>
  <c r="I5309" i="1"/>
  <c r="L5309" i="1" s="1"/>
  <c r="K5309" i="1"/>
  <c r="I4987" i="1"/>
  <c r="L4987" i="1" s="1"/>
  <c r="K4987" i="1"/>
  <c r="I5194" i="1"/>
  <c r="L5194" i="1" s="1"/>
  <c r="K5194" i="1"/>
  <c r="I5263" i="1"/>
  <c r="L5263" i="1" s="1"/>
  <c r="K5263" i="1"/>
  <c r="I5379" i="1"/>
  <c r="K5379" i="1"/>
  <c r="I5033" i="1"/>
  <c r="L5033" i="1" s="1"/>
  <c r="K5033" i="1"/>
  <c r="F5104" i="1"/>
  <c r="H5080" i="1"/>
  <c r="F5127" i="1"/>
  <c r="H5103" i="1"/>
  <c r="L4826" i="1"/>
  <c r="H5126" i="1"/>
  <c r="F5150" i="1"/>
  <c r="H5172" i="1"/>
  <c r="F5196" i="1"/>
  <c r="H4873" i="1"/>
  <c r="F4897" i="1"/>
  <c r="H4850" i="1"/>
  <c r="F4874" i="1"/>
  <c r="H4942" i="1"/>
  <c r="F4966" i="1"/>
  <c r="H4919" i="1"/>
  <c r="F4943" i="1"/>
  <c r="H5333" i="1"/>
  <c r="F5357" i="1"/>
  <c r="H5011" i="1"/>
  <c r="F5035" i="1"/>
  <c r="H4965" i="1"/>
  <c r="F4989" i="1"/>
  <c r="F5265" i="1"/>
  <c r="H5241" i="1"/>
  <c r="H5195" i="1"/>
  <c r="F5219" i="1"/>
  <c r="H5218" i="1"/>
  <c r="F5242" i="1"/>
  <c r="H5287" i="1"/>
  <c r="F5311" i="1"/>
  <c r="H5034" i="1"/>
  <c r="F5058" i="1"/>
  <c r="F5173" i="1"/>
  <c r="H5149" i="1"/>
  <c r="H5403" i="1"/>
  <c r="F5427" i="1"/>
  <c r="H5057" i="1"/>
  <c r="F5081" i="1"/>
  <c r="H5310" i="1"/>
  <c r="F5334" i="1"/>
  <c r="F5288" i="1"/>
  <c r="H5264" i="1"/>
  <c r="F5404" i="1"/>
  <c r="H5380" i="1"/>
  <c r="F5012" i="1"/>
  <c r="H4988" i="1"/>
  <c r="F4920" i="1"/>
  <c r="H4896" i="1"/>
  <c r="I4988" i="1" l="1"/>
  <c r="L4988" i="1" s="1"/>
  <c r="K4988" i="1"/>
  <c r="I5380" i="1"/>
  <c r="L5380" i="1" s="1"/>
  <c r="K5380" i="1"/>
  <c r="I5403" i="1"/>
  <c r="K5403" i="1"/>
  <c r="I5264" i="1"/>
  <c r="L5264" i="1" s="1"/>
  <c r="K5264" i="1"/>
  <c r="I5149" i="1"/>
  <c r="L5149" i="1" s="1"/>
  <c r="K5149" i="1"/>
  <c r="I5103" i="1"/>
  <c r="L5103" i="1" s="1"/>
  <c r="K5103" i="1"/>
  <c r="I5057" i="1"/>
  <c r="L5057" i="1" s="1"/>
  <c r="K5057" i="1"/>
  <c r="I4942" i="1"/>
  <c r="L4942" i="1" s="1"/>
  <c r="K4942" i="1"/>
  <c r="I4896" i="1"/>
  <c r="L4896" i="1" s="1"/>
  <c r="K4896" i="1"/>
  <c r="I5241" i="1"/>
  <c r="L5241" i="1" s="1"/>
  <c r="K5241" i="1"/>
  <c r="I5080" i="1"/>
  <c r="L5080" i="1" s="1"/>
  <c r="K5080" i="1"/>
  <c r="I5287" i="1"/>
  <c r="L5287" i="1" s="1"/>
  <c r="K5287" i="1"/>
  <c r="I4965" i="1"/>
  <c r="L4965" i="1" s="1"/>
  <c r="K4965" i="1"/>
  <c r="I5126" i="1"/>
  <c r="L5126" i="1" s="1"/>
  <c r="K5126" i="1"/>
  <c r="I5218" i="1"/>
  <c r="L5218" i="1" s="1"/>
  <c r="K5218" i="1"/>
  <c r="I5011" i="1"/>
  <c r="L5011" i="1" s="1"/>
  <c r="K5011" i="1"/>
  <c r="I4850" i="1"/>
  <c r="L4851" i="1" s="1"/>
  <c r="K4850" i="1"/>
  <c r="I5195" i="1"/>
  <c r="L5195" i="1" s="1"/>
  <c r="K5195" i="1"/>
  <c r="I5333" i="1"/>
  <c r="L5333" i="1" s="1"/>
  <c r="K5333" i="1"/>
  <c r="I4873" i="1"/>
  <c r="L4873" i="1" s="1"/>
  <c r="K4873" i="1"/>
  <c r="I5310" i="1"/>
  <c r="L5310" i="1" s="1"/>
  <c r="K5310" i="1"/>
  <c r="I5034" i="1"/>
  <c r="L5034" i="1" s="1"/>
  <c r="K5034" i="1"/>
  <c r="I4919" i="1"/>
  <c r="L4919" i="1" s="1"/>
  <c r="K4919" i="1"/>
  <c r="I5172" i="1"/>
  <c r="L5172" i="1" s="1"/>
  <c r="K5172" i="1"/>
  <c r="F5289" i="1"/>
  <c r="H5265" i="1"/>
  <c r="F5036" i="1"/>
  <c r="H5012" i="1"/>
  <c r="H5081" i="1"/>
  <c r="F5105" i="1"/>
  <c r="H5311" i="1"/>
  <c r="F5335" i="1"/>
  <c r="H4989" i="1"/>
  <c r="F5013" i="1"/>
  <c r="H4966" i="1"/>
  <c r="F4990" i="1"/>
  <c r="H5150" i="1"/>
  <c r="F5174" i="1"/>
  <c r="F5428" i="1"/>
  <c r="H5404" i="1"/>
  <c r="H5427" i="1"/>
  <c r="F5451" i="1"/>
  <c r="H5242" i="1"/>
  <c r="F5266" i="1"/>
  <c r="H5035" i="1"/>
  <c r="F5059" i="1"/>
  <c r="H4874" i="1"/>
  <c r="F4898" i="1"/>
  <c r="H5219" i="1"/>
  <c r="F5243" i="1"/>
  <c r="H5357" i="1"/>
  <c r="F5381" i="1"/>
  <c r="H4897" i="1"/>
  <c r="F4921" i="1"/>
  <c r="H5127" i="1"/>
  <c r="F5151" i="1"/>
  <c r="F5312" i="1"/>
  <c r="H5288" i="1"/>
  <c r="F5197" i="1"/>
  <c r="H5173" i="1"/>
  <c r="F4944" i="1"/>
  <c r="H4920" i="1"/>
  <c r="H5334" i="1"/>
  <c r="F5358" i="1"/>
  <c r="H5058" i="1"/>
  <c r="F5082" i="1"/>
  <c r="H4943" i="1"/>
  <c r="F4967" i="1"/>
  <c r="F5220" i="1"/>
  <c r="H5196" i="1"/>
  <c r="F5128" i="1"/>
  <c r="H5104" i="1"/>
  <c r="L4850" i="1" l="1"/>
  <c r="I5196" i="1"/>
  <c r="L5196" i="1" s="1"/>
  <c r="K5196" i="1"/>
  <c r="I4920" i="1"/>
  <c r="L4920" i="1" s="1"/>
  <c r="K4920" i="1"/>
  <c r="I5404" i="1"/>
  <c r="L5404" i="1" s="1"/>
  <c r="K5404" i="1"/>
  <c r="I5173" i="1"/>
  <c r="L5173" i="1" s="1"/>
  <c r="K5173" i="1"/>
  <c r="I4897" i="1"/>
  <c r="L4897" i="1" s="1"/>
  <c r="K4897" i="1"/>
  <c r="I5357" i="1"/>
  <c r="L5357" i="1" s="1"/>
  <c r="K5357" i="1"/>
  <c r="I5081" i="1"/>
  <c r="L5081" i="1" s="1"/>
  <c r="K5081" i="1"/>
  <c r="I4943" i="1"/>
  <c r="L4943" i="1" s="1"/>
  <c r="K4943" i="1"/>
  <c r="I5035" i="1"/>
  <c r="L5035" i="1" s="1"/>
  <c r="K5035" i="1"/>
  <c r="I5150" i="1"/>
  <c r="L5150" i="1" s="1"/>
  <c r="K5150" i="1"/>
  <c r="I5288" i="1"/>
  <c r="L5288" i="1" s="1"/>
  <c r="K5288" i="1"/>
  <c r="I5012" i="1"/>
  <c r="L5012" i="1" s="1"/>
  <c r="K5012" i="1"/>
  <c r="I5104" i="1"/>
  <c r="L5104" i="1" s="1"/>
  <c r="K5104" i="1"/>
  <c r="I5265" i="1"/>
  <c r="L5265" i="1" s="1"/>
  <c r="K5265" i="1"/>
  <c r="I4874" i="1"/>
  <c r="L4875" i="1" s="1"/>
  <c r="K4874" i="1"/>
  <c r="I5311" i="1"/>
  <c r="L5311" i="1" s="1"/>
  <c r="K5311" i="1"/>
  <c r="I5058" i="1"/>
  <c r="L5058" i="1" s="1"/>
  <c r="K5058" i="1"/>
  <c r="I5219" i="1"/>
  <c r="L5219" i="1" s="1"/>
  <c r="K5219" i="1"/>
  <c r="I5242" i="1"/>
  <c r="L5242" i="1" s="1"/>
  <c r="K5242" i="1"/>
  <c r="I4966" i="1"/>
  <c r="L4966" i="1" s="1"/>
  <c r="K4966" i="1"/>
  <c r="I5334" i="1"/>
  <c r="L5334" i="1" s="1"/>
  <c r="K5334" i="1"/>
  <c r="I5127" i="1"/>
  <c r="L5127" i="1" s="1"/>
  <c r="K5127" i="1"/>
  <c r="I5427" i="1"/>
  <c r="K5427" i="1"/>
  <c r="I4989" i="1"/>
  <c r="L4989" i="1" s="1"/>
  <c r="K4989" i="1"/>
  <c r="H4921" i="1"/>
  <c r="F4945" i="1"/>
  <c r="H4898" i="1"/>
  <c r="F4922" i="1"/>
  <c r="H5335" i="1"/>
  <c r="F5359" i="1"/>
  <c r="H5220" i="1"/>
  <c r="F5244" i="1"/>
  <c r="F4968" i="1"/>
  <c r="H4944" i="1"/>
  <c r="L4874" i="1"/>
  <c r="F5452" i="1"/>
  <c r="H5428" i="1"/>
  <c r="H4967" i="1"/>
  <c r="F4991" i="1"/>
  <c r="H5381" i="1"/>
  <c r="F5405" i="1"/>
  <c r="H5059" i="1"/>
  <c r="F5083" i="1"/>
  <c r="H5174" i="1"/>
  <c r="F5198" i="1"/>
  <c r="F5129" i="1"/>
  <c r="H5105" i="1"/>
  <c r="H5082" i="1"/>
  <c r="F5106" i="1"/>
  <c r="H5243" i="1"/>
  <c r="F5267" i="1"/>
  <c r="H5266" i="1"/>
  <c r="F5290" i="1"/>
  <c r="H4990" i="1"/>
  <c r="F5014" i="1"/>
  <c r="F5336" i="1"/>
  <c r="H5312" i="1"/>
  <c r="F5060" i="1"/>
  <c r="H5036" i="1"/>
  <c r="F5221" i="1"/>
  <c r="H5197" i="1"/>
  <c r="H5128" i="1"/>
  <c r="F5152" i="1"/>
  <c r="H5358" i="1"/>
  <c r="F5382" i="1"/>
  <c r="H5151" i="1"/>
  <c r="F5175" i="1"/>
  <c r="F5475" i="1"/>
  <c r="H5451" i="1"/>
  <c r="H5013" i="1"/>
  <c r="F5037" i="1"/>
  <c r="H5289" i="1"/>
  <c r="F5313" i="1"/>
  <c r="I5105" i="1" l="1"/>
  <c r="L5105" i="1" s="1"/>
  <c r="K5105" i="1"/>
  <c r="I5128" i="1"/>
  <c r="L5128" i="1" s="1"/>
  <c r="K5128" i="1"/>
  <c r="I5451" i="1"/>
  <c r="K5451" i="1"/>
  <c r="I5197" i="1"/>
  <c r="L5197" i="1" s="1"/>
  <c r="K5197" i="1"/>
  <c r="I5428" i="1"/>
  <c r="L5428" i="1" s="1"/>
  <c r="K5428" i="1"/>
  <c r="I5036" i="1"/>
  <c r="L5036" i="1" s="1"/>
  <c r="K5036" i="1"/>
  <c r="I5312" i="1"/>
  <c r="L5312" i="1" s="1"/>
  <c r="K5312" i="1"/>
  <c r="I4944" i="1"/>
  <c r="L4944" i="1" s="1"/>
  <c r="K4944" i="1"/>
  <c r="I5013" i="1"/>
  <c r="L5013" i="1" s="1"/>
  <c r="K5013" i="1"/>
  <c r="I4990" i="1"/>
  <c r="L4990" i="1" s="1"/>
  <c r="K4990" i="1"/>
  <c r="I4967" i="1"/>
  <c r="L4967" i="1" s="1"/>
  <c r="K4967" i="1"/>
  <c r="I5220" i="1"/>
  <c r="L5220" i="1" s="1"/>
  <c r="K5220" i="1"/>
  <c r="I5266" i="1"/>
  <c r="L5266" i="1" s="1"/>
  <c r="K5266" i="1"/>
  <c r="I5174" i="1"/>
  <c r="L5174" i="1" s="1"/>
  <c r="K5174" i="1"/>
  <c r="I5335" i="1"/>
  <c r="L5335" i="1" s="1"/>
  <c r="K5335" i="1"/>
  <c r="I5151" i="1"/>
  <c r="L5151" i="1" s="1"/>
  <c r="K5151" i="1"/>
  <c r="I5243" i="1"/>
  <c r="L5243" i="1" s="1"/>
  <c r="K5243" i="1"/>
  <c r="I5059" i="1"/>
  <c r="L5059" i="1" s="1"/>
  <c r="K5059" i="1"/>
  <c r="I4898" i="1"/>
  <c r="L4899" i="1" s="1"/>
  <c r="K4898" i="1"/>
  <c r="I5289" i="1"/>
  <c r="L5289" i="1" s="1"/>
  <c r="K5289" i="1"/>
  <c r="I5358" i="1"/>
  <c r="L5358" i="1" s="1"/>
  <c r="K5358" i="1"/>
  <c r="I5082" i="1"/>
  <c r="L5082" i="1" s="1"/>
  <c r="K5082" i="1"/>
  <c r="I5381" i="1"/>
  <c r="L5381" i="1" s="1"/>
  <c r="K5381" i="1"/>
  <c r="I4921" i="1"/>
  <c r="L4921" i="1" s="1"/>
  <c r="K4921" i="1"/>
  <c r="F5084" i="1"/>
  <c r="H5060" i="1"/>
  <c r="H5037" i="1"/>
  <c r="F5061" i="1"/>
  <c r="H5152" i="1"/>
  <c r="F5176" i="1"/>
  <c r="H5014" i="1"/>
  <c r="F5038" i="1"/>
  <c r="H4991" i="1"/>
  <c r="F5015" i="1"/>
  <c r="F5268" i="1"/>
  <c r="H5244" i="1"/>
  <c r="F5153" i="1"/>
  <c r="H5129" i="1"/>
  <c r="H5290" i="1"/>
  <c r="F5314" i="1"/>
  <c r="H5198" i="1"/>
  <c r="F5222" i="1"/>
  <c r="H5359" i="1"/>
  <c r="F5383" i="1"/>
  <c r="F5499" i="1"/>
  <c r="H5475" i="1"/>
  <c r="F5245" i="1"/>
  <c r="H5221" i="1"/>
  <c r="F5476" i="1"/>
  <c r="H5452" i="1"/>
  <c r="H5175" i="1"/>
  <c r="F5199" i="1"/>
  <c r="H5267" i="1"/>
  <c r="F5291" i="1"/>
  <c r="H5083" i="1"/>
  <c r="F5107" i="1"/>
  <c r="H4922" i="1"/>
  <c r="F4946" i="1"/>
  <c r="H5313" i="1"/>
  <c r="F5337" i="1"/>
  <c r="L4898" i="1"/>
  <c r="H5382" i="1"/>
  <c r="F5406" i="1"/>
  <c r="F5130" i="1"/>
  <c r="H5106" i="1"/>
  <c r="H5405" i="1"/>
  <c r="F5429" i="1"/>
  <c r="H4945" i="1"/>
  <c r="F4969" i="1"/>
  <c r="F5360" i="1"/>
  <c r="H5336" i="1"/>
  <c r="F4992" i="1"/>
  <c r="H4968" i="1"/>
  <c r="I5336" i="1" l="1"/>
  <c r="L5336" i="1" s="1"/>
  <c r="K5336" i="1"/>
  <c r="I5221" i="1"/>
  <c r="L5221" i="1" s="1"/>
  <c r="K5221" i="1"/>
  <c r="I5475" i="1"/>
  <c r="K5475" i="1"/>
  <c r="I5129" i="1"/>
  <c r="L5129" i="1" s="1"/>
  <c r="K5129" i="1"/>
  <c r="I5382" i="1"/>
  <c r="L5382" i="1" s="1"/>
  <c r="K5382" i="1"/>
  <c r="I4945" i="1"/>
  <c r="L4945" i="1" s="1"/>
  <c r="K4945" i="1"/>
  <c r="I5152" i="1"/>
  <c r="L5152" i="1" s="1"/>
  <c r="K5152" i="1"/>
  <c r="I5244" i="1"/>
  <c r="L5244" i="1" s="1"/>
  <c r="K5244" i="1"/>
  <c r="I4968" i="1"/>
  <c r="L4968" i="1" s="1"/>
  <c r="K4968" i="1"/>
  <c r="I5106" i="1"/>
  <c r="L5106" i="1" s="1"/>
  <c r="K5106" i="1"/>
  <c r="I5452" i="1"/>
  <c r="L5452" i="1" s="1"/>
  <c r="K5452" i="1"/>
  <c r="I5060" i="1"/>
  <c r="L5060" i="1" s="1"/>
  <c r="K5060" i="1"/>
  <c r="I5083" i="1"/>
  <c r="L5083" i="1" s="1"/>
  <c r="K5083" i="1"/>
  <c r="I5290" i="1"/>
  <c r="L5290" i="1" s="1"/>
  <c r="K5290" i="1"/>
  <c r="I5014" i="1"/>
  <c r="L5014" i="1" s="1"/>
  <c r="K5014" i="1"/>
  <c r="I5267" i="1"/>
  <c r="L5267" i="1" s="1"/>
  <c r="K5267" i="1"/>
  <c r="I5405" i="1"/>
  <c r="L5405" i="1" s="1"/>
  <c r="K5405" i="1"/>
  <c r="I5313" i="1"/>
  <c r="L5313" i="1" s="1"/>
  <c r="K5313" i="1"/>
  <c r="I5175" i="1"/>
  <c r="L5175" i="1" s="1"/>
  <c r="K5175" i="1"/>
  <c r="I5359" i="1"/>
  <c r="L5359" i="1" s="1"/>
  <c r="K5359" i="1"/>
  <c r="I5037" i="1"/>
  <c r="L5037" i="1" s="1"/>
  <c r="K5037" i="1"/>
  <c r="I4922" i="1"/>
  <c r="L4922" i="1" s="1"/>
  <c r="K4922" i="1"/>
  <c r="I5198" i="1"/>
  <c r="L5198" i="1" s="1"/>
  <c r="K5198" i="1"/>
  <c r="I4991" i="1"/>
  <c r="L4991" i="1" s="1"/>
  <c r="K4991" i="1"/>
  <c r="F5269" i="1"/>
  <c r="H5245" i="1"/>
  <c r="H5314" i="1"/>
  <c r="F5338" i="1"/>
  <c r="H5038" i="1"/>
  <c r="F5062" i="1"/>
  <c r="H4946" i="1"/>
  <c r="F4970" i="1"/>
  <c r="H5406" i="1"/>
  <c r="F5430" i="1"/>
  <c r="F5131" i="1"/>
  <c r="H5107" i="1"/>
  <c r="F5384" i="1"/>
  <c r="H5360" i="1"/>
  <c r="H4969" i="1"/>
  <c r="F4993" i="1"/>
  <c r="H5291" i="1"/>
  <c r="F5315" i="1"/>
  <c r="F5523" i="1"/>
  <c r="H5499" i="1"/>
  <c r="F5200" i="1"/>
  <c r="H5176" i="1"/>
  <c r="H5429" i="1"/>
  <c r="F5453" i="1"/>
  <c r="H5337" i="1"/>
  <c r="F5361" i="1"/>
  <c r="H5199" i="1"/>
  <c r="F5223" i="1"/>
  <c r="F5177" i="1"/>
  <c r="H5153" i="1"/>
  <c r="H5383" i="1"/>
  <c r="F5407" i="1"/>
  <c r="H5061" i="1"/>
  <c r="F5085" i="1"/>
  <c r="F5292" i="1"/>
  <c r="H5268" i="1"/>
  <c r="F5016" i="1"/>
  <c r="H4992" i="1"/>
  <c r="H5130" i="1"/>
  <c r="F5154" i="1"/>
  <c r="H5476" i="1"/>
  <c r="F5500" i="1"/>
  <c r="H5222" i="1"/>
  <c r="F5246" i="1"/>
  <c r="H5015" i="1"/>
  <c r="F5039" i="1"/>
  <c r="F5108" i="1"/>
  <c r="H5084" i="1"/>
  <c r="I5429" i="1" l="1"/>
  <c r="L5429" i="1" s="1"/>
  <c r="K5429" i="1"/>
  <c r="I4946" i="1"/>
  <c r="K4946" i="1"/>
  <c r="I4992" i="1"/>
  <c r="L4992" i="1" s="1"/>
  <c r="K4992" i="1"/>
  <c r="I5153" i="1"/>
  <c r="L5153" i="1" s="1"/>
  <c r="K5153" i="1"/>
  <c r="I5176" i="1"/>
  <c r="L5176" i="1" s="1"/>
  <c r="K5176" i="1"/>
  <c r="I5360" i="1"/>
  <c r="L5360" i="1" s="1"/>
  <c r="K5360" i="1"/>
  <c r="I5130" i="1"/>
  <c r="L5130" i="1" s="1"/>
  <c r="K5130" i="1"/>
  <c r="I5222" i="1"/>
  <c r="L5222" i="1" s="1"/>
  <c r="K5222" i="1"/>
  <c r="I5038" i="1"/>
  <c r="L5038" i="1" s="1"/>
  <c r="K5038" i="1"/>
  <c r="I5268" i="1"/>
  <c r="L5268" i="1" s="1"/>
  <c r="K5268" i="1"/>
  <c r="I5499" i="1"/>
  <c r="K5499" i="1"/>
  <c r="I5107" i="1"/>
  <c r="L5107" i="1" s="1"/>
  <c r="K5107" i="1"/>
  <c r="I5015" i="1"/>
  <c r="L5015" i="1" s="1"/>
  <c r="K5015" i="1"/>
  <c r="I5084" i="1"/>
  <c r="L5084" i="1" s="1"/>
  <c r="K5084" i="1"/>
  <c r="L4923" i="1"/>
  <c r="I5245" i="1"/>
  <c r="L5245" i="1" s="1"/>
  <c r="K5245" i="1"/>
  <c r="I5383" i="1"/>
  <c r="L5383" i="1" s="1"/>
  <c r="K5383" i="1"/>
  <c r="I4969" i="1"/>
  <c r="L4969" i="1" s="1"/>
  <c r="K4969" i="1"/>
  <c r="I5476" i="1"/>
  <c r="L5476" i="1" s="1"/>
  <c r="K5476" i="1"/>
  <c r="I5199" i="1"/>
  <c r="L5199" i="1" s="1"/>
  <c r="K5199" i="1"/>
  <c r="I5314" i="1"/>
  <c r="L5314" i="1" s="1"/>
  <c r="K5314" i="1"/>
  <c r="I5061" i="1"/>
  <c r="L5061" i="1" s="1"/>
  <c r="K5061" i="1"/>
  <c r="I5337" i="1"/>
  <c r="L5337" i="1" s="1"/>
  <c r="K5337" i="1"/>
  <c r="I5291" i="1"/>
  <c r="L5291" i="1" s="1"/>
  <c r="K5291" i="1"/>
  <c r="I5406" i="1"/>
  <c r="L5406" i="1" s="1"/>
  <c r="K5406" i="1"/>
  <c r="H4993" i="1"/>
  <c r="F5017" i="1"/>
  <c r="H4970" i="1"/>
  <c r="F4994" i="1"/>
  <c r="L4946" i="1"/>
  <c r="L4947" i="1"/>
  <c r="F5040" i="1"/>
  <c r="H5016" i="1"/>
  <c r="F5201" i="1"/>
  <c r="H5177" i="1"/>
  <c r="H5062" i="1"/>
  <c r="F5086" i="1"/>
  <c r="H5500" i="1"/>
  <c r="F5524" i="1"/>
  <c r="H5223" i="1"/>
  <c r="F5247" i="1"/>
  <c r="F5224" i="1"/>
  <c r="H5200" i="1"/>
  <c r="F5408" i="1"/>
  <c r="H5384" i="1"/>
  <c r="H5338" i="1"/>
  <c r="F5362" i="1"/>
  <c r="F5316" i="1"/>
  <c r="H5292" i="1"/>
  <c r="H5085" i="1"/>
  <c r="F5109" i="1"/>
  <c r="H5361" i="1"/>
  <c r="F5385" i="1"/>
  <c r="F5547" i="1"/>
  <c r="H5523" i="1"/>
  <c r="H5131" i="1"/>
  <c r="F5155" i="1"/>
  <c r="H5315" i="1"/>
  <c r="F5339" i="1"/>
  <c r="H5430" i="1"/>
  <c r="F5454" i="1"/>
  <c r="H5246" i="1"/>
  <c r="F5270" i="1"/>
  <c r="F5132" i="1"/>
  <c r="H5108" i="1"/>
  <c r="H5039" i="1"/>
  <c r="F5063" i="1"/>
  <c r="H5154" i="1"/>
  <c r="F5178" i="1"/>
  <c r="H5407" i="1"/>
  <c r="F5431" i="1"/>
  <c r="H5453" i="1"/>
  <c r="F5477" i="1"/>
  <c r="F5293" i="1"/>
  <c r="H5269" i="1"/>
  <c r="I5269" i="1" l="1"/>
  <c r="L5269" i="1" s="1"/>
  <c r="K5269" i="1"/>
  <c r="I5177" i="1"/>
  <c r="L5177" i="1" s="1"/>
  <c r="K5177" i="1"/>
  <c r="I5453" i="1"/>
  <c r="L5453" i="1" s="1"/>
  <c r="K5453" i="1"/>
  <c r="I5131" i="1"/>
  <c r="L5131" i="1" s="1"/>
  <c r="K5131" i="1"/>
  <c r="I5223" i="1"/>
  <c r="L5223" i="1" s="1"/>
  <c r="K5223" i="1"/>
  <c r="I5523" i="1"/>
  <c r="K5523" i="1"/>
  <c r="I5407" i="1"/>
  <c r="L5407" i="1" s="1"/>
  <c r="K5407" i="1"/>
  <c r="I5246" i="1"/>
  <c r="L5246" i="1" s="1"/>
  <c r="K5246" i="1"/>
  <c r="I5338" i="1"/>
  <c r="L5338" i="1" s="1"/>
  <c r="K5338" i="1"/>
  <c r="I5500" i="1"/>
  <c r="L5500" i="1" s="1"/>
  <c r="K5500" i="1"/>
  <c r="I5384" i="1"/>
  <c r="L5384" i="1" s="1"/>
  <c r="K5384" i="1"/>
  <c r="I5154" i="1"/>
  <c r="L5154" i="1" s="1"/>
  <c r="K5154" i="1"/>
  <c r="I5430" i="1"/>
  <c r="L5430" i="1" s="1"/>
  <c r="K5430" i="1"/>
  <c r="I5361" i="1"/>
  <c r="L5361" i="1" s="1"/>
  <c r="K5361" i="1"/>
  <c r="I5062" i="1"/>
  <c r="L5062" i="1" s="1"/>
  <c r="K5062" i="1"/>
  <c r="I4970" i="1"/>
  <c r="L4971" i="1" s="1"/>
  <c r="K4970" i="1"/>
  <c r="I5039" i="1"/>
  <c r="L5039" i="1" s="1"/>
  <c r="K5039" i="1"/>
  <c r="I5315" i="1"/>
  <c r="L5315" i="1" s="1"/>
  <c r="K5315" i="1"/>
  <c r="I5085" i="1"/>
  <c r="L5085" i="1" s="1"/>
  <c r="K5085" i="1"/>
  <c r="I4993" i="1"/>
  <c r="L4993" i="1" s="1"/>
  <c r="K4993" i="1"/>
  <c r="I5200" i="1"/>
  <c r="L5200" i="1" s="1"/>
  <c r="K5200" i="1"/>
  <c r="I5108" i="1"/>
  <c r="L5108" i="1" s="1"/>
  <c r="K5108" i="1"/>
  <c r="I5292" i="1"/>
  <c r="L5292" i="1" s="1"/>
  <c r="K5292" i="1"/>
  <c r="I5016" i="1"/>
  <c r="L5016" i="1" s="1"/>
  <c r="K5016" i="1"/>
  <c r="F5340" i="1"/>
  <c r="H5316" i="1"/>
  <c r="H5247" i="1"/>
  <c r="F5271" i="1"/>
  <c r="H5293" i="1"/>
  <c r="F5317" i="1"/>
  <c r="H5362" i="1"/>
  <c r="F5386" i="1"/>
  <c r="F5064" i="1"/>
  <c r="H5040" i="1"/>
  <c r="H5155" i="1"/>
  <c r="F5179" i="1"/>
  <c r="H5524" i="1"/>
  <c r="F5548" i="1"/>
  <c r="H5132" i="1"/>
  <c r="F5156" i="1"/>
  <c r="H5431" i="1"/>
  <c r="F5455" i="1"/>
  <c r="H5270" i="1"/>
  <c r="F5294" i="1"/>
  <c r="F5571" i="1"/>
  <c r="H5547" i="1"/>
  <c r="H5178" i="1"/>
  <c r="F5202" i="1"/>
  <c r="F5478" i="1"/>
  <c r="H5454" i="1"/>
  <c r="H5385" i="1"/>
  <c r="F5409" i="1"/>
  <c r="H5086" i="1"/>
  <c r="F5110" i="1"/>
  <c r="H4994" i="1"/>
  <c r="F5018" i="1"/>
  <c r="H5063" i="1"/>
  <c r="F5087" i="1"/>
  <c r="H5339" i="1"/>
  <c r="F5363" i="1"/>
  <c r="F5133" i="1"/>
  <c r="H5109" i="1"/>
  <c r="F5432" i="1"/>
  <c r="H5408" i="1"/>
  <c r="L4970" i="1"/>
  <c r="H5017" i="1"/>
  <c r="F5041" i="1"/>
  <c r="H5477" i="1"/>
  <c r="F5501" i="1"/>
  <c r="F5248" i="1"/>
  <c r="H5224" i="1"/>
  <c r="F5225" i="1"/>
  <c r="H5201" i="1"/>
  <c r="I5224" i="1" l="1"/>
  <c r="L5224" i="1" s="1"/>
  <c r="K5224" i="1"/>
  <c r="I5408" i="1"/>
  <c r="L5408" i="1" s="1"/>
  <c r="K5408" i="1"/>
  <c r="I5109" i="1"/>
  <c r="L5109" i="1" s="1"/>
  <c r="K5109" i="1"/>
  <c r="I5547" i="1"/>
  <c r="K5547" i="1"/>
  <c r="I5178" i="1"/>
  <c r="L5178" i="1" s="1"/>
  <c r="K5178" i="1"/>
  <c r="I5477" i="1"/>
  <c r="L5477" i="1" s="1"/>
  <c r="K5477" i="1"/>
  <c r="I5086" i="1"/>
  <c r="L5086" i="1" s="1"/>
  <c r="K5086" i="1"/>
  <c r="I5524" i="1"/>
  <c r="L5524" i="1" s="1"/>
  <c r="K5524" i="1"/>
  <c r="I5293" i="1"/>
  <c r="L5293" i="1" s="1"/>
  <c r="K5293" i="1"/>
  <c r="I5201" i="1"/>
  <c r="L5201" i="1" s="1"/>
  <c r="K5201" i="1"/>
  <c r="I5454" i="1"/>
  <c r="L5454" i="1" s="1"/>
  <c r="K5454" i="1"/>
  <c r="I5040" i="1"/>
  <c r="L5040" i="1" s="1"/>
  <c r="K5040" i="1"/>
  <c r="I5316" i="1"/>
  <c r="L5316" i="1" s="1"/>
  <c r="K5316" i="1"/>
  <c r="I4994" i="1"/>
  <c r="L4995" i="1" s="1"/>
  <c r="K4994" i="1"/>
  <c r="I5132" i="1"/>
  <c r="L5132" i="1" s="1"/>
  <c r="K5132" i="1"/>
  <c r="I5362" i="1"/>
  <c r="L5362" i="1" s="1"/>
  <c r="K5362" i="1"/>
  <c r="I5017" i="1"/>
  <c r="L5017" i="1" s="1"/>
  <c r="K5017" i="1"/>
  <c r="I5339" i="1"/>
  <c r="L5339" i="1" s="1"/>
  <c r="K5339" i="1"/>
  <c r="I5385" i="1"/>
  <c r="L5385" i="1" s="1"/>
  <c r="K5385" i="1"/>
  <c r="I5270" i="1"/>
  <c r="L5270" i="1" s="1"/>
  <c r="K5270" i="1"/>
  <c r="I5155" i="1"/>
  <c r="L5155" i="1" s="1"/>
  <c r="K5155" i="1"/>
  <c r="I5247" i="1"/>
  <c r="L5247" i="1" s="1"/>
  <c r="K5247" i="1"/>
  <c r="I5063" i="1"/>
  <c r="L5063" i="1" s="1"/>
  <c r="K5063" i="1"/>
  <c r="I5431" i="1"/>
  <c r="L5431" i="1" s="1"/>
  <c r="K5431" i="1"/>
  <c r="F5134" i="1"/>
  <c r="H5110" i="1"/>
  <c r="H5548" i="1"/>
  <c r="F5572" i="1"/>
  <c r="L4994" i="1"/>
  <c r="H5571" i="1"/>
  <c r="F5595" i="1"/>
  <c r="H5317" i="1"/>
  <c r="F5341" i="1"/>
  <c r="F5479" i="1"/>
  <c r="H5455" i="1"/>
  <c r="F5249" i="1"/>
  <c r="H5225" i="1"/>
  <c r="F5272" i="1"/>
  <c r="H5248" i="1"/>
  <c r="F5456" i="1"/>
  <c r="H5432" i="1"/>
  <c r="H5501" i="1"/>
  <c r="F5525" i="1"/>
  <c r="F5157" i="1"/>
  <c r="H5133" i="1"/>
  <c r="H5041" i="1"/>
  <c r="F5065" i="1"/>
  <c r="H5363" i="1"/>
  <c r="F5387" i="1"/>
  <c r="H5409" i="1"/>
  <c r="F5433" i="1"/>
  <c r="H5294" i="1"/>
  <c r="F5318" i="1"/>
  <c r="H5179" i="1"/>
  <c r="F5203" i="1"/>
  <c r="H5271" i="1"/>
  <c r="F5295" i="1"/>
  <c r="H5087" i="1"/>
  <c r="F5111" i="1"/>
  <c r="F5088" i="1"/>
  <c r="H5064" i="1"/>
  <c r="F5502" i="1"/>
  <c r="H5478" i="1"/>
  <c r="H5018" i="1"/>
  <c r="F5042" i="1"/>
  <c r="H5202" i="1"/>
  <c r="F5226" i="1"/>
  <c r="H5156" i="1"/>
  <c r="F5180" i="1"/>
  <c r="H5386" i="1"/>
  <c r="F5410" i="1"/>
  <c r="F5364" i="1"/>
  <c r="H5340" i="1"/>
  <c r="I5478" i="1" l="1"/>
  <c r="L5478" i="1" s="1"/>
  <c r="K5478" i="1"/>
  <c r="I5248" i="1"/>
  <c r="L5248" i="1" s="1"/>
  <c r="K5248" i="1"/>
  <c r="I5064" i="1"/>
  <c r="L5064" i="1" s="1"/>
  <c r="K5064" i="1"/>
  <c r="I5133" i="1"/>
  <c r="L5133" i="1" s="1"/>
  <c r="K5133" i="1"/>
  <c r="I5225" i="1"/>
  <c r="L5225" i="1" s="1"/>
  <c r="K5225" i="1"/>
  <c r="I5386" i="1"/>
  <c r="L5386" i="1" s="1"/>
  <c r="K5386" i="1"/>
  <c r="I5041" i="1"/>
  <c r="L5041" i="1" s="1"/>
  <c r="K5041" i="1"/>
  <c r="I5455" i="1"/>
  <c r="L5455" i="1" s="1"/>
  <c r="K5455" i="1"/>
  <c r="I5340" i="1"/>
  <c r="L5340" i="1" s="1"/>
  <c r="K5340" i="1"/>
  <c r="I5432" i="1"/>
  <c r="L5432" i="1" s="1"/>
  <c r="K5432" i="1"/>
  <c r="I5110" i="1"/>
  <c r="L5110" i="1" s="1"/>
  <c r="K5110" i="1"/>
  <c r="I5179" i="1"/>
  <c r="L5179" i="1" s="1"/>
  <c r="K5179" i="1"/>
  <c r="I5571" i="1"/>
  <c r="K5571" i="1"/>
  <c r="I5156" i="1"/>
  <c r="L5156" i="1" s="1"/>
  <c r="K5156" i="1"/>
  <c r="I5294" i="1"/>
  <c r="L5294" i="1" s="1"/>
  <c r="K5294" i="1"/>
  <c r="I5202" i="1"/>
  <c r="L5202" i="1" s="1"/>
  <c r="K5202" i="1"/>
  <c r="I5087" i="1"/>
  <c r="L5087" i="1" s="1"/>
  <c r="K5087" i="1"/>
  <c r="I5409" i="1"/>
  <c r="L5409" i="1" s="1"/>
  <c r="K5409" i="1"/>
  <c r="I5501" i="1"/>
  <c r="L5501" i="1" s="1"/>
  <c r="K5501" i="1"/>
  <c r="I5548" i="1"/>
  <c r="L5548" i="1" s="1"/>
  <c r="K5548" i="1"/>
  <c r="I5018" i="1"/>
  <c r="L5018" i="1" s="1"/>
  <c r="K5018" i="1"/>
  <c r="I5271" i="1"/>
  <c r="L5271" i="1" s="1"/>
  <c r="K5271" i="1"/>
  <c r="I5363" i="1"/>
  <c r="L5363" i="1" s="1"/>
  <c r="K5363" i="1"/>
  <c r="I5317" i="1"/>
  <c r="L5317" i="1" s="1"/>
  <c r="K5317" i="1"/>
  <c r="F5296" i="1"/>
  <c r="H5272" i="1"/>
  <c r="F5388" i="1"/>
  <c r="H5364" i="1"/>
  <c r="H5318" i="1"/>
  <c r="F5342" i="1"/>
  <c r="F5526" i="1"/>
  <c r="H5502" i="1"/>
  <c r="F5204" i="1"/>
  <c r="H5180" i="1"/>
  <c r="F5112" i="1"/>
  <c r="H5088" i="1"/>
  <c r="F5181" i="1"/>
  <c r="H5157" i="1"/>
  <c r="F5273" i="1"/>
  <c r="H5249" i="1"/>
  <c r="H5226" i="1"/>
  <c r="F5250" i="1"/>
  <c r="F5135" i="1"/>
  <c r="H5111" i="1"/>
  <c r="H5433" i="1"/>
  <c r="F5457" i="1"/>
  <c r="H5525" i="1"/>
  <c r="F5549" i="1"/>
  <c r="H5572" i="1"/>
  <c r="F5596" i="1"/>
  <c r="F5503" i="1"/>
  <c r="H5479" i="1"/>
  <c r="H5042" i="1"/>
  <c r="F5066" i="1"/>
  <c r="H5295" i="1"/>
  <c r="F5319" i="1"/>
  <c r="H5387" i="1"/>
  <c r="F5411" i="1"/>
  <c r="H5341" i="1"/>
  <c r="F5365" i="1"/>
  <c r="F5480" i="1"/>
  <c r="H5456" i="1"/>
  <c r="H5410" i="1"/>
  <c r="F5434" i="1"/>
  <c r="H5203" i="1"/>
  <c r="F5227" i="1"/>
  <c r="H5065" i="1"/>
  <c r="F5089" i="1"/>
  <c r="H5595" i="1"/>
  <c r="F5619" i="1"/>
  <c r="H5134" i="1"/>
  <c r="F5158" i="1"/>
  <c r="I5456" i="1" l="1"/>
  <c r="L5456" i="1" s="1"/>
  <c r="K5456" i="1"/>
  <c r="I5249" i="1"/>
  <c r="L5249" i="1" s="1"/>
  <c r="K5249" i="1"/>
  <c r="I5502" i="1"/>
  <c r="L5502" i="1" s="1"/>
  <c r="K5502" i="1"/>
  <c r="I5595" i="1"/>
  <c r="K5595" i="1"/>
  <c r="I5042" i="1"/>
  <c r="K5042" i="1"/>
  <c r="I5433" i="1"/>
  <c r="L5433" i="1" s="1"/>
  <c r="K5433" i="1"/>
  <c r="I5479" i="1"/>
  <c r="L5479" i="1" s="1"/>
  <c r="K5479" i="1"/>
  <c r="I5111" i="1"/>
  <c r="L5111" i="1" s="1"/>
  <c r="K5111" i="1"/>
  <c r="I5157" i="1"/>
  <c r="L5157" i="1" s="1"/>
  <c r="K5157" i="1"/>
  <c r="I5088" i="1"/>
  <c r="L5088" i="1" s="1"/>
  <c r="K5088" i="1"/>
  <c r="I5364" i="1"/>
  <c r="L5364" i="1" s="1"/>
  <c r="K5364" i="1"/>
  <c r="I5065" i="1"/>
  <c r="L5065" i="1" s="1"/>
  <c r="K5065" i="1"/>
  <c r="I5318" i="1"/>
  <c r="L5318" i="1" s="1"/>
  <c r="K5318" i="1"/>
  <c r="I5203" i="1"/>
  <c r="L5203" i="1" s="1"/>
  <c r="K5203" i="1"/>
  <c r="I5387" i="1"/>
  <c r="L5387" i="1" s="1"/>
  <c r="K5387" i="1"/>
  <c r="I5572" i="1"/>
  <c r="L5572" i="1" s="1"/>
  <c r="K5572" i="1"/>
  <c r="I5226" i="1"/>
  <c r="L5226" i="1" s="1"/>
  <c r="K5226" i="1"/>
  <c r="L5019" i="1"/>
  <c r="I5180" i="1"/>
  <c r="L5180" i="1" s="1"/>
  <c r="K5180" i="1"/>
  <c r="I5272" i="1"/>
  <c r="L5272" i="1" s="1"/>
  <c r="K5272" i="1"/>
  <c r="I5341" i="1"/>
  <c r="L5341" i="1" s="1"/>
  <c r="K5341" i="1"/>
  <c r="I5134" i="1"/>
  <c r="L5134" i="1" s="1"/>
  <c r="K5134" i="1"/>
  <c r="I5410" i="1"/>
  <c r="L5410" i="1" s="1"/>
  <c r="K5410" i="1"/>
  <c r="I5295" i="1"/>
  <c r="L5295" i="1" s="1"/>
  <c r="K5295" i="1"/>
  <c r="I5525" i="1"/>
  <c r="L5525" i="1" s="1"/>
  <c r="K5525" i="1"/>
  <c r="H5480" i="1"/>
  <c r="F5504" i="1"/>
  <c r="L5042" i="1"/>
  <c r="L5043" i="1"/>
  <c r="F5297" i="1"/>
  <c r="H5273" i="1"/>
  <c r="F5550" i="1"/>
  <c r="H5526" i="1"/>
  <c r="H5619" i="1"/>
  <c r="F5643" i="1"/>
  <c r="H5089" i="1"/>
  <c r="F5113" i="1"/>
  <c r="H5365" i="1"/>
  <c r="F5389" i="1"/>
  <c r="H5342" i="1"/>
  <c r="F5366" i="1"/>
  <c r="F5527" i="1"/>
  <c r="H5503" i="1"/>
  <c r="H5135" i="1"/>
  <c r="F5159" i="1"/>
  <c r="F5205" i="1"/>
  <c r="H5181" i="1"/>
  <c r="H5227" i="1"/>
  <c r="F5251" i="1"/>
  <c r="H5411" i="1"/>
  <c r="F5435" i="1"/>
  <c r="H5596" i="1"/>
  <c r="F5620" i="1"/>
  <c r="H5250" i="1"/>
  <c r="F5274" i="1"/>
  <c r="F5136" i="1"/>
  <c r="H5112" i="1"/>
  <c r="F5412" i="1"/>
  <c r="H5388" i="1"/>
  <c r="H5158" i="1"/>
  <c r="F5182" i="1"/>
  <c r="H5434" i="1"/>
  <c r="F5458" i="1"/>
  <c r="H5319" i="1"/>
  <c r="F5343" i="1"/>
  <c r="H5549" i="1"/>
  <c r="F5573" i="1"/>
  <c r="H5204" i="1"/>
  <c r="F5228" i="1"/>
  <c r="H5066" i="1"/>
  <c r="F5090" i="1"/>
  <c r="H5457" i="1"/>
  <c r="F5481" i="1"/>
  <c r="F5320" i="1"/>
  <c r="H5296" i="1"/>
  <c r="I5457" i="1" l="1"/>
  <c r="L5457" i="1" s="1"/>
  <c r="K5457" i="1"/>
  <c r="I5319" i="1"/>
  <c r="L5319" i="1" s="1"/>
  <c r="K5319" i="1"/>
  <c r="I5227" i="1"/>
  <c r="L5227" i="1" s="1"/>
  <c r="K5227" i="1"/>
  <c r="I5342" i="1"/>
  <c r="L5342" i="1" s="1"/>
  <c r="K5342" i="1"/>
  <c r="I5066" i="1"/>
  <c r="L5067" i="1" s="1"/>
  <c r="K5066" i="1"/>
  <c r="I5434" i="1"/>
  <c r="L5434" i="1" s="1"/>
  <c r="K5434" i="1"/>
  <c r="I5250" i="1"/>
  <c r="L5250" i="1" s="1"/>
  <c r="K5250" i="1"/>
  <c r="I5365" i="1"/>
  <c r="L5365" i="1" s="1"/>
  <c r="K5365" i="1"/>
  <c r="I5204" i="1"/>
  <c r="L5204" i="1" s="1"/>
  <c r="K5204" i="1"/>
  <c r="I5158" i="1"/>
  <c r="L5158" i="1" s="1"/>
  <c r="K5158" i="1"/>
  <c r="I5596" i="1"/>
  <c r="L5596" i="1" s="1"/>
  <c r="K5596" i="1"/>
  <c r="I5135" i="1"/>
  <c r="L5135" i="1" s="1"/>
  <c r="K5135" i="1"/>
  <c r="I5089" i="1"/>
  <c r="L5089" i="1" s="1"/>
  <c r="K5089" i="1"/>
  <c r="I5181" i="1"/>
  <c r="L5181" i="1" s="1"/>
  <c r="K5181" i="1"/>
  <c r="I5273" i="1"/>
  <c r="L5273" i="1" s="1"/>
  <c r="K5273" i="1"/>
  <c r="I5296" i="1"/>
  <c r="L5296" i="1" s="1"/>
  <c r="K5296" i="1"/>
  <c r="I5388" i="1"/>
  <c r="L5388" i="1" s="1"/>
  <c r="K5388" i="1"/>
  <c r="I5503" i="1"/>
  <c r="L5503" i="1" s="1"/>
  <c r="K5503" i="1"/>
  <c r="I5549" i="1"/>
  <c r="L5549" i="1" s="1"/>
  <c r="K5549" i="1"/>
  <c r="I5411" i="1"/>
  <c r="L5411" i="1" s="1"/>
  <c r="K5411" i="1"/>
  <c r="I5619" i="1"/>
  <c r="K5619" i="1"/>
  <c r="I5480" i="1"/>
  <c r="L5480" i="1" s="1"/>
  <c r="K5480" i="1"/>
  <c r="I5112" i="1"/>
  <c r="L5112" i="1" s="1"/>
  <c r="K5112" i="1"/>
  <c r="I5526" i="1"/>
  <c r="L5526" i="1" s="1"/>
  <c r="K5526" i="1"/>
  <c r="H5136" i="1"/>
  <c r="F5160" i="1"/>
  <c r="F5574" i="1"/>
  <c r="H5550" i="1"/>
  <c r="F5344" i="1"/>
  <c r="H5320" i="1"/>
  <c r="H5389" i="1"/>
  <c r="F5413" i="1"/>
  <c r="H5090" i="1"/>
  <c r="F5114" i="1"/>
  <c r="F5482" i="1"/>
  <c r="H5458" i="1"/>
  <c r="H5274" i="1"/>
  <c r="F5298" i="1"/>
  <c r="H5297" i="1"/>
  <c r="F5321" i="1"/>
  <c r="F5436" i="1"/>
  <c r="H5412" i="1"/>
  <c r="H5481" i="1"/>
  <c r="F5505" i="1"/>
  <c r="H5343" i="1"/>
  <c r="F5367" i="1"/>
  <c r="L5066" i="1"/>
  <c r="F5229" i="1"/>
  <c r="H5205" i="1"/>
  <c r="F5252" i="1"/>
  <c r="H5228" i="1"/>
  <c r="H5182" i="1"/>
  <c r="F5206" i="1"/>
  <c r="H5620" i="1"/>
  <c r="F5644" i="1"/>
  <c r="H5159" i="1"/>
  <c r="F5183" i="1"/>
  <c r="F5137" i="1"/>
  <c r="H5113" i="1"/>
  <c r="H5573" i="1"/>
  <c r="F5597" i="1"/>
  <c r="H5435" i="1"/>
  <c r="F5459" i="1"/>
  <c r="H5643" i="1"/>
  <c r="F5667" i="1"/>
  <c r="H5504" i="1"/>
  <c r="F5528" i="1"/>
  <c r="F5551" i="1"/>
  <c r="H5527" i="1"/>
  <c r="H5251" i="1"/>
  <c r="F5275" i="1"/>
  <c r="H5366" i="1"/>
  <c r="F5390" i="1"/>
  <c r="I5527" i="1" l="1"/>
  <c r="L5527" i="1" s="1"/>
  <c r="K5527" i="1"/>
  <c r="I5320" i="1"/>
  <c r="L5320" i="1" s="1"/>
  <c r="K5320" i="1"/>
  <c r="I5251" i="1"/>
  <c r="L5251" i="1" s="1"/>
  <c r="K5251" i="1"/>
  <c r="I5113" i="1"/>
  <c r="L5113" i="1" s="1"/>
  <c r="K5113" i="1"/>
  <c r="I5228" i="1"/>
  <c r="L5228" i="1" s="1"/>
  <c r="K5228" i="1"/>
  <c r="I5458" i="1"/>
  <c r="L5458" i="1" s="1"/>
  <c r="K5458" i="1"/>
  <c r="I5550" i="1"/>
  <c r="L5550" i="1" s="1"/>
  <c r="K5550" i="1"/>
  <c r="I5205" i="1"/>
  <c r="L5205" i="1" s="1"/>
  <c r="K5205" i="1"/>
  <c r="I5412" i="1"/>
  <c r="L5412" i="1" s="1"/>
  <c r="K5412" i="1"/>
  <c r="I5435" i="1"/>
  <c r="L5435" i="1" s="1"/>
  <c r="K5435" i="1"/>
  <c r="I5620" i="1"/>
  <c r="L5620" i="1" s="1"/>
  <c r="K5620" i="1"/>
  <c r="I5297" i="1"/>
  <c r="L5297" i="1" s="1"/>
  <c r="K5297" i="1"/>
  <c r="I5389" i="1"/>
  <c r="L5389" i="1" s="1"/>
  <c r="K5389" i="1"/>
  <c r="I5573" i="1"/>
  <c r="L5573" i="1" s="1"/>
  <c r="K5573" i="1"/>
  <c r="I5182" i="1"/>
  <c r="L5182" i="1" s="1"/>
  <c r="K5182" i="1"/>
  <c r="I5343" i="1"/>
  <c r="L5343" i="1" s="1"/>
  <c r="K5343" i="1"/>
  <c r="I5274" i="1"/>
  <c r="L5274" i="1" s="1"/>
  <c r="K5274" i="1"/>
  <c r="I5504" i="1"/>
  <c r="L5504" i="1" s="1"/>
  <c r="K5504" i="1"/>
  <c r="I5481" i="1"/>
  <c r="L5481" i="1" s="1"/>
  <c r="K5481" i="1"/>
  <c r="I5366" i="1"/>
  <c r="L5366" i="1" s="1"/>
  <c r="K5366" i="1"/>
  <c r="I5643" i="1"/>
  <c r="K5643" i="1"/>
  <c r="I5159" i="1"/>
  <c r="L5159" i="1" s="1"/>
  <c r="K5159" i="1"/>
  <c r="I5090" i="1"/>
  <c r="L5090" i="1" s="1"/>
  <c r="K5090" i="1"/>
  <c r="I5136" i="1"/>
  <c r="L5136" i="1" s="1"/>
  <c r="K5136" i="1"/>
  <c r="F5483" i="1"/>
  <c r="H5459" i="1"/>
  <c r="H5644" i="1"/>
  <c r="F5668" i="1"/>
  <c r="H5321" i="1"/>
  <c r="F5345" i="1"/>
  <c r="H5413" i="1"/>
  <c r="F5437" i="1"/>
  <c r="F5575" i="1"/>
  <c r="H5551" i="1"/>
  <c r="H5597" i="1"/>
  <c r="F5621" i="1"/>
  <c r="H5206" i="1"/>
  <c r="F5230" i="1"/>
  <c r="H5367" i="1"/>
  <c r="F5391" i="1"/>
  <c r="H5298" i="1"/>
  <c r="F5322" i="1"/>
  <c r="F5368" i="1"/>
  <c r="H5344" i="1"/>
  <c r="H5505" i="1"/>
  <c r="F5529" i="1"/>
  <c r="H5390" i="1"/>
  <c r="F5414" i="1"/>
  <c r="F5161" i="1"/>
  <c r="H5137" i="1"/>
  <c r="H5252" i="1"/>
  <c r="F5276" i="1"/>
  <c r="H5482" i="1"/>
  <c r="F5506" i="1"/>
  <c r="F5598" i="1"/>
  <c r="H5574" i="1"/>
  <c r="H5528" i="1"/>
  <c r="F5552" i="1"/>
  <c r="F5138" i="1"/>
  <c r="H5114" i="1"/>
  <c r="F5184" i="1"/>
  <c r="H5160" i="1"/>
  <c r="H5667" i="1"/>
  <c r="F5691" i="1"/>
  <c r="H5183" i="1"/>
  <c r="F5207" i="1"/>
  <c r="H5275" i="1"/>
  <c r="F5299" i="1"/>
  <c r="F5253" i="1"/>
  <c r="H5229" i="1"/>
  <c r="F5460" i="1"/>
  <c r="H5436" i="1"/>
  <c r="I5229" i="1" l="1"/>
  <c r="L5229" i="1" s="1"/>
  <c r="K5229" i="1"/>
  <c r="I5160" i="1"/>
  <c r="L5160" i="1" s="1"/>
  <c r="K5160" i="1"/>
  <c r="I5321" i="1"/>
  <c r="L5321" i="1" s="1"/>
  <c r="K5321" i="1"/>
  <c r="I5114" i="1"/>
  <c r="K5114" i="1"/>
  <c r="I5344" i="1"/>
  <c r="L5344" i="1" s="1"/>
  <c r="K5344" i="1"/>
  <c r="I5644" i="1"/>
  <c r="L5644" i="1" s="1"/>
  <c r="K5644" i="1"/>
  <c r="I5137" i="1"/>
  <c r="L5137" i="1" s="1"/>
  <c r="K5137" i="1"/>
  <c r="I5551" i="1"/>
  <c r="L5551" i="1" s="1"/>
  <c r="K5551" i="1"/>
  <c r="I5459" i="1"/>
  <c r="L5459" i="1" s="1"/>
  <c r="K5459" i="1"/>
  <c r="I5505" i="1"/>
  <c r="L5505" i="1" s="1"/>
  <c r="K5505" i="1"/>
  <c r="I5275" i="1"/>
  <c r="L5275" i="1" s="1"/>
  <c r="K5275" i="1"/>
  <c r="I5298" i="1"/>
  <c r="L5298" i="1" s="1"/>
  <c r="K5298" i="1"/>
  <c r="I5436" i="1"/>
  <c r="L5436" i="1" s="1"/>
  <c r="K5436" i="1"/>
  <c r="I5574" i="1"/>
  <c r="L5574" i="1" s="1"/>
  <c r="K5574" i="1"/>
  <c r="L5091" i="1"/>
  <c r="I5482" i="1"/>
  <c r="L5482" i="1" s="1"/>
  <c r="K5482" i="1"/>
  <c r="I5206" i="1"/>
  <c r="L5206" i="1" s="1"/>
  <c r="K5206" i="1"/>
  <c r="I5252" i="1"/>
  <c r="L5252" i="1" s="1"/>
  <c r="K5252" i="1"/>
  <c r="I5597" i="1"/>
  <c r="L5597" i="1" s="1"/>
  <c r="K5597" i="1"/>
  <c r="I5183" i="1"/>
  <c r="L5183" i="1" s="1"/>
  <c r="K5183" i="1"/>
  <c r="I5528" i="1"/>
  <c r="L5528" i="1" s="1"/>
  <c r="K5528" i="1"/>
  <c r="I5667" i="1"/>
  <c r="K5667" i="1"/>
  <c r="I5390" i="1"/>
  <c r="L5390" i="1" s="1"/>
  <c r="K5390" i="1"/>
  <c r="I5367" i="1"/>
  <c r="L5367" i="1" s="1"/>
  <c r="K5367" i="1"/>
  <c r="I5413" i="1"/>
  <c r="L5413" i="1" s="1"/>
  <c r="K5413" i="1"/>
  <c r="H5299" i="1"/>
  <c r="F5323" i="1"/>
  <c r="L5114" i="1"/>
  <c r="L5115" i="1"/>
  <c r="F5300" i="1"/>
  <c r="H5276" i="1"/>
  <c r="H5621" i="1"/>
  <c r="F5645" i="1"/>
  <c r="H5668" i="1"/>
  <c r="F5692" i="1"/>
  <c r="F5392" i="1"/>
  <c r="H5368" i="1"/>
  <c r="F5484" i="1"/>
  <c r="H5460" i="1"/>
  <c r="F5277" i="1"/>
  <c r="H5253" i="1"/>
  <c r="F5208" i="1"/>
  <c r="H5184" i="1"/>
  <c r="H5322" i="1"/>
  <c r="F5346" i="1"/>
  <c r="F5185" i="1"/>
  <c r="H5161" i="1"/>
  <c r="H5575" i="1"/>
  <c r="F5599" i="1"/>
  <c r="F5507" i="1"/>
  <c r="H5483" i="1"/>
  <c r="H5138" i="1"/>
  <c r="F5162" i="1"/>
  <c r="H5207" i="1"/>
  <c r="F5231" i="1"/>
  <c r="H5552" i="1"/>
  <c r="F5576" i="1"/>
  <c r="H5691" i="1"/>
  <c r="F5715" i="1"/>
  <c r="H5414" i="1"/>
  <c r="F5438" i="1"/>
  <c r="H5391" i="1"/>
  <c r="F5415" i="1"/>
  <c r="H5437" i="1"/>
  <c r="F5461" i="1"/>
  <c r="F5622" i="1"/>
  <c r="H5598" i="1"/>
  <c r="H5506" i="1"/>
  <c r="F5530" i="1"/>
  <c r="H5529" i="1"/>
  <c r="F5553" i="1"/>
  <c r="H5230" i="1"/>
  <c r="F5254" i="1"/>
  <c r="H5345" i="1"/>
  <c r="F5369" i="1"/>
  <c r="I5230" i="1" l="1"/>
  <c r="L5230" i="1" s="1"/>
  <c r="K5230" i="1"/>
  <c r="I5437" i="1"/>
  <c r="L5437" i="1" s="1"/>
  <c r="K5437" i="1"/>
  <c r="I5552" i="1"/>
  <c r="L5552" i="1" s="1"/>
  <c r="K5552" i="1"/>
  <c r="I5575" i="1"/>
  <c r="L5575" i="1" s="1"/>
  <c r="K5575" i="1"/>
  <c r="I5621" i="1"/>
  <c r="L5621" i="1" s="1"/>
  <c r="K5621" i="1"/>
  <c r="I5161" i="1"/>
  <c r="L5161" i="1" s="1"/>
  <c r="K5161" i="1"/>
  <c r="I5460" i="1"/>
  <c r="L5460" i="1" s="1"/>
  <c r="K5460" i="1"/>
  <c r="I5276" i="1"/>
  <c r="L5276" i="1" s="1"/>
  <c r="K5276" i="1"/>
  <c r="I5529" i="1"/>
  <c r="L5529" i="1" s="1"/>
  <c r="K5529" i="1"/>
  <c r="I5391" i="1"/>
  <c r="L5391" i="1" s="1"/>
  <c r="K5391" i="1"/>
  <c r="I5207" i="1"/>
  <c r="L5207" i="1" s="1"/>
  <c r="K5207" i="1"/>
  <c r="I5368" i="1"/>
  <c r="L5368" i="1" s="1"/>
  <c r="K5368" i="1"/>
  <c r="I5506" i="1"/>
  <c r="L5506" i="1" s="1"/>
  <c r="K5506" i="1"/>
  <c r="I5414" i="1"/>
  <c r="L5414" i="1" s="1"/>
  <c r="K5414" i="1"/>
  <c r="I5138" i="1"/>
  <c r="L5139" i="1" s="1"/>
  <c r="K5138" i="1"/>
  <c r="I5322" i="1"/>
  <c r="L5322" i="1" s="1"/>
  <c r="K5322" i="1"/>
  <c r="I5483" i="1"/>
  <c r="L5483" i="1" s="1"/>
  <c r="K5483" i="1"/>
  <c r="I5345" i="1"/>
  <c r="L5345" i="1" s="1"/>
  <c r="K5345" i="1"/>
  <c r="I5691" i="1"/>
  <c r="K5691" i="1"/>
  <c r="I5668" i="1"/>
  <c r="L5668" i="1" s="1"/>
  <c r="K5668" i="1"/>
  <c r="I5299" i="1"/>
  <c r="L5299" i="1" s="1"/>
  <c r="K5299" i="1"/>
  <c r="I5598" i="1"/>
  <c r="L5598" i="1" s="1"/>
  <c r="K5598" i="1"/>
  <c r="I5184" i="1"/>
  <c r="L5184" i="1" s="1"/>
  <c r="K5184" i="1"/>
  <c r="I5253" i="1"/>
  <c r="L5253" i="1" s="1"/>
  <c r="K5253" i="1"/>
  <c r="H5254" i="1"/>
  <c r="F5278" i="1"/>
  <c r="H5461" i="1"/>
  <c r="F5485" i="1"/>
  <c r="H5576" i="1"/>
  <c r="F5600" i="1"/>
  <c r="H5599" i="1"/>
  <c r="F5623" i="1"/>
  <c r="H5645" i="1"/>
  <c r="F5669" i="1"/>
  <c r="F5301" i="1"/>
  <c r="H5277" i="1"/>
  <c r="H5415" i="1"/>
  <c r="F5439" i="1"/>
  <c r="H5231" i="1"/>
  <c r="F5255" i="1"/>
  <c r="F5209" i="1"/>
  <c r="H5185" i="1"/>
  <c r="H5484" i="1"/>
  <c r="F5508" i="1"/>
  <c r="F5324" i="1"/>
  <c r="H5300" i="1"/>
  <c r="H5369" i="1"/>
  <c r="F5393" i="1"/>
  <c r="H5553" i="1"/>
  <c r="F5577" i="1"/>
  <c r="H5530" i="1"/>
  <c r="F5554" i="1"/>
  <c r="H5438" i="1"/>
  <c r="F5462" i="1"/>
  <c r="H5162" i="1"/>
  <c r="F5186" i="1"/>
  <c r="H5346" i="1"/>
  <c r="F5370" i="1"/>
  <c r="L5138" i="1"/>
  <c r="F5416" i="1"/>
  <c r="H5392" i="1"/>
  <c r="F5646" i="1"/>
  <c r="H5622" i="1"/>
  <c r="H5715" i="1"/>
  <c r="F5739" i="1"/>
  <c r="H5692" i="1"/>
  <c r="F5716" i="1"/>
  <c r="H5323" i="1"/>
  <c r="F5347" i="1"/>
  <c r="F5531" i="1"/>
  <c r="H5507" i="1"/>
  <c r="F5232" i="1"/>
  <c r="H5208" i="1"/>
  <c r="I5507" i="1" l="1"/>
  <c r="L5507" i="1" s="1"/>
  <c r="K5507" i="1"/>
  <c r="I5622" i="1"/>
  <c r="L5622" i="1" s="1"/>
  <c r="K5622" i="1"/>
  <c r="I5369" i="1"/>
  <c r="L5369" i="1" s="1"/>
  <c r="K5369" i="1"/>
  <c r="I5599" i="1"/>
  <c r="L5599" i="1" s="1"/>
  <c r="K5599" i="1"/>
  <c r="I5392" i="1"/>
  <c r="L5392" i="1" s="1"/>
  <c r="K5392" i="1"/>
  <c r="I5300" i="1"/>
  <c r="L5300" i="1" s="1"/>
  <c r="K5300" i="1"/>
  <c r="I5162" i="1"/>
  <c r="L5163" i="1" s="1"/>
  <c r="K5162" i="1"/>
  <c r="I5438" i="1"/>
  <c r="L5438" i="1" s="1"/>
  <c r="K5438" i="1"/>
  <c r="I5415" i="1"/>
  <c r="L5415" i="1" s="1"/>
  <c r="K5415" i="1"/>
  <c r="I5576" i="1"/>
  <c r="L5576" i="1" s="1"/>
  <c r="K5576" i="1"/>
  <c r="I5277" i="1"/>
  <c r="L5277" i="1" s="1"/>
  <c r="K5277" i="1"/>
  <c r="I5208" i="1"/>
  <c r="L5208" i="1" s="1"/>
  <c r="K5208" i="1"/>
  <c r="I5185" i="1"/>
  <c r="L5185" i="1" s="1"/>
  <c r="K5185" i="1"/>
  <c r="I5231" i="1"/>
  <c r="L5231" i="1" s="1"/>
  <c r="K5231" i="1"/>
  <c r="I5323" i="1"/>
  <c r="L5323" i="1" s="1"/>
  <c r="K5323" i="1"/>
  <c r="I5692" i="1"/>
  <c r="L5692" i="1" s="1"/>
  <c r="K5692" i="1"/>
  <c r="I5530" i="1"/>
  <c r="L5530" i="1" s="1"/>
  <c r="K5530" i="1"/>
  <c r="I5484" i="1"/>
  <c r="L5484" i="1" s="1"/>
  <c r="K5484" i="1"/>
  <c r="I5461" i="1"/>
  <c r="L5461" i="1" s="1"/>
  <c r="K5461" i="1"/>
  <c r="I5715" i="1"/>
  <c r="K5715" i="1"/>
  <c r="I5346" i="1"/>
  <c r="L5346" i="1" s="1"/>
  <c r="K5346" i="1"/>
  <c r="I5553" i="1"/>
  <c r="L5553" i="1" s="1"/>
  <c r="K5553" i="1"/>
  <c r="I5645" i="1"/>
  <c r="L5645" i="1" s="1"/>
  <c r="K5645" i="1"/>
  <c r="I5254" i="1"/>
  <c r="L5254" i="1" s="1"/>
  <c r="K5254" i="1"/>
  <c r="F5233" i="1"/>
  <c r="H5209" i="1"/>
  <c r="F5555" i="1"/>
  <c r="H5531" i="1"/>
  <c r="H5186" i="1"/>
  <c r="F5210" i="1"/>
  <c r="H5393" i="1"/>
  <c r="F5417" i="1"/>
  <c r="H5255" i="1"/>
  <c r="F5279" i="1"/>
  <c r="H5623" i="1"/>
  <c r="F5647" i="1"/>
  <c r="L5162" i="1"/>
  <c r="H5347" i="1"/>
  <c r="F5371" i="1"/>
  <c r="F5486" i="1"/>
  <c r="H5462" i="1"/>
  <c r="H5439" i="1"/>
  <c r="F5463" i="1"/>
  <c r="H5600" i="1"/>
  <c r="F5624" i="1"/>
  <c r="F5440" i="1"/>
  <c r="H5416" i="1"/>
  <c r="F5670" i="1"/>
  <c r="H5646" i="1"/>
  <c r="F5348" i="1"/>
  <c r="H5324" i="1"/>
  <c r="H5716" i="1"/>
  <c r="F5740" i="1"/>
  <c r="F5578" i="1"/>
  <c r="H5554" i="1"/>
  <c r="H5508" i="1"/>
  <c r="F5532" i="1"/>
  <c r="H5485" i="1"/>
  <c r="F5509" i="1"/>
  <c r="H5301" i="1"/>
  <c r="F5325" i="1"/>
  <c r="F5256" i="1"/>
  <c r="H5232" i="1"/>
  <c r="H5739" i="1"/>
  <c r="F5763" i="1"/>
  <c r="H5370" i="1"/>
  <c r="F5394" i="1"/>
  <c r="H5577" i="1"/>
  <c r="F5601" i="1"/>
  <c r="H5669" i="1"/>
  <c r="F5693" i="1"/>
  <c r="H5278" i="1"/>
  <c r="F5302" i="1"/>
  <c r="I5232" i="1" l="1"/>
  <c r="L5232" i="1" s="1"/>
  <c r="K5232" i="1"/>
  <c r="I5554" i="1"/>
  <c r="L5554" i="1" s="1"/>
  <c r="K5554" i="1"/>
  <c r="I5416" i="1"/>
  <c r="L5416" i="1" s="1"/>
  <c r="K5416" i="1"/>
  <c r="I5393" i="1"/>
  <c r="L5393" i="1" s="1"/>
  <c r="K5393" i="1"/>
  <c r="I5600" i="1"/>
  <c r="L5600" i="1" s="1"/>
  <c r="K5600" i="1"/>
  <c r="I5324" i="1"/>
  <c r="L5324" i="1" s="1"/>
  <c r="K5324" i="1"/>
  <c r="I5531" i="1"/>
  <c r="L5531" i="1" s="1"/>
  <c r="K5531" i="1"/>
  <c r="I5347" i="1"/>
  <c r="L5347" i="1" s="1"/>
  <c r="K5347" i="1"/>
  <c r="I5301" i="1"/>
  <c r="L5301" i="1" s="1"/>
  <c r="K5301" i="1"/>
  <c r="I5646" i="1"/>
  <c r="L5646" i="1" s="1"/>
  <c r="K5646" i="1"/>
  <c r="I5462" i="1"/>
  <c r="L5462" i="1" s="1"/>
  <c r="K5462" i="1"/>
  <c r="I5209" i="1"/>
  <c r="L5209" i="1" s="1"/>
  <c r="K5209" i="1"/>
  <c r="I5669" i="1"/>
  <c r="L5669" i="1" s="1"/>
  <c r="K5669" i="1"/>
  <c r="I5577" i="1"/>
  <c r="L5577" i="1" s="1"/>
  <c r="K5577" i="1"/>
  <c r="I5716" i="1"/>
  <c r="L5716" i="1" s="1"/>
  <c r="K5716" i="1"/>
  <c r="I5186" i="1"/>
  <c r="L5187" i="1" s="1"/>
  <c r="K5186" i="1"/>
  <c r="I5370" i="1"/>
  <c r="L5370" i="1" s="1"/>
  <c r="K5370" i="1"/>
  <c r="I5485" i="1"/>
  <c r="L5485" i="1" s="1"/>
  <c r="K5485" i="1"/>
  <c r="I5439" i="1"/>
  <c r="L5439" i="1" s="1"/>
  <c r="K5439" i="1"/>
  <c r="I5623" i="1"/>
  <c r="L5623" i="1" s="1"/>
  <c r="K5623" i="1"/>
  <c r="I5278" i="1"/>
  <c r="L5278" i="1" s="1"/>
  <c r="K5278" i="1"/>
  <c r="I5739" i="1"/>
  <c r="K5739" i="1"/>
  <c r="I5508" i="1"/>
  <c r="L5508" i="1" s="1"/>
  <c r="K5508" i="1"/>
  <c r="I5255" i="1"/>
  <c r="L5255" i="1" s="1"/>
  <c r="K5255" i="1"/>
  <c r="F5280" i="1"/>
  <c r="H5256" i="1"/>
  <c r="F5602" i="1"/>
  <c r="H5578" i="1"/>
  <c r="H5371" i="1"/>
  <c r="F5395" i="1"/>
  <c r="H5417" i="1"/>
  <c r="F5441" i="1"/>
  <c r="F5694" i="1"/>
  <c r="H5670" i="1"/>
  <c r="H5693" i="1"/>
  <c r="F5717" i="1"/>
  <c r="H5601" i="1"/>
  <c r="F5625" i="1"/>
  <c r="H5325" i="1"/>
  <c r="F5349" i="1"/>
  <c r="H5740" i="1"/>
  <c r="F5764" i="1"/>
  <c r="F5464" i="1"/>
  <c r="H5440" i="1"/>
  <c r="H5624" i="1"/>
  <c r="F5648" i="1"/>
  <c r="H5210" i="1"/>
  <c r="F5234" i="1"/>
  <c r="H5302" i="1"/>
  <c r="F5326" i="1"/>
  <c r="H5763" i="1"/>
  <c r="F5787" i="1"/>
  <c r="H5532" i="1"/>
  <c r="F5556" i="1"/>
  <c r="H5394" i="1"/>
  <c r="F5418" i="1"/>
  <c r="H5509" i="1"/>
  <c r="F5533" i="1"/>
  <c r="L5186" i="1"/>
  <c r="F5372" i="1"/>
  <c r="H5348" i="1"/>
  <c r="F5487" i="1"/>
  <c r="H5463" i="1"/>
  <c r="H5647" i="1"/>
  <c r="F5671" i="1"/>
  <c r="F5579" i="1"/>
  <c r="H5555" i="1"/>
  <c r="H5279" i="1"/>
  <c r="F5303" i="1"/>
  <c r="F5510" i="1"/>
  <c r="H5486" i="1"/>
  <c r="F5257" i="1"/>
  <c r="H5233" i="1"/>
  <c r="I5486" i="1" l="1"/>
  <c r="L5486" i="1" s="1"/>
  <c r="K5486" i="1"/>
  <c r="I5463" i="1"/>
  <c r="L5463" i="1" s="1"/>
  <c r="K5463" i="1"/>
  <c r="I5210" i="1"/>
  <c r="L5211" i="1" s="1"/>
  <c r="K5210" i="1"/>
  <c r="I5417" i="1"/>
  <c r="L5417" i="1" s="1"/>
  <c r="K5417" i="1"/>
  <c r="I5348" i="1"/>
  <c r="L5348" i="1" s="1"/>
  <c r="K5348" i="1"/>
  <c r="I5279" i="1"/>
  <c r="L5279" i="1" s="1"/>
  <c r="K5279" i="1"/>
  <c r="I5532" i="1"/>
  <c r="L5532" i="1" s="1"/>
  <c r="K5532" i="1"/>
  <c r="I5555" i="1"/>
  <c r="L5555" i="1" s="1"/>
  <c r="K5555" i="1"/>
  <c r="I5440" i="1"/>
  <c r="L5440" i="1" s="1"/>
  <c r="K5440" i="1"/>
  <c r="I5578" i="1"/>
  <c r="L5578" i="1" s="1"/>
  <c r="K5578" i="1"/>
  <c r="I5233" i="1"/>
  <c r="L5233" i="1" s="1"/>
  <c r="K5233" i="1"/>
  <c r="I5670" i="1"/>
  <c r="L5670" i="1" s="1"/>
  <c r="K5670" i="1"/>
  <c r="I5256" i="1"/>
  <c r="L5256" i="1" s="1"/>
  <c r="K5256" i="1"/>
  <c r="I5394" i="1"/>
  <c r="L5394" i="1" s="1"/>
  <c r="K5394" i="1"/>
  <c r="I5325" i="1"/>
  <c r="L5325" i="1" s="1"/>
  <c r="K5325" i="1"/>
  <c r="I5624" i="1"/>
  <c r="L5624" i="1" s="1"/>
  <c r="K5624" i="1"/>
  <c r="I5601" i="1"/>
  <c r="L5601" i="1" s="1"/>
  <c r="K5601" i="1"/>
  <c r="I5371" i="1"/>
  <c r="L5371" i="1" s="1"/>
  <c r="K5371" i="1"/>
  <c r="I5763" i="1"/>
  <c r="K5763" i="1"/>
  <c r="I5693" i="1"/>
  <c r="L5693" i="1" s="1"/>
  <c r="K5693" i="1"/>
  <c r="I5647" i="1"/>
  <c r="L5647" i="1" s="1"/>
  <c r="K5647" i="1"/>
  <c r="I5509" i="1"/>
  <c r="L5509" i="1" s="1"/>
  <c r="K5509" i="1"/>
  <c r="I5302" i="1"/>
  <c r="L5302" i="1" s="1"/>
  <c r="K5302" i="1"/>
  <c r="I5740" i="1"/>
  <c r="L5740" i="1" s="1"/>
  <c r="K5740" i="1"/>
  <c r="F5534" i="1"/>
  <c r="H5510" i="1"/>
  <c r="H5418" i="1"/>
  <c r="F5442" i="1"/>
  <c r="H5234" i="1"/>
  <c r="F5258" i="1"/>
  <c r="H5349" i="1"/>
  <c r="F5373" i="1"/>
  <c r="H5441" i="1"/>
  <c r="F5465" i="1"/>
  <c r="L5210" i="1"/>
  <c r="H5556" i="1"/>
  <c r="F5580" i="1"/>
  <c r="H5648" i="1"/>
  <c r="F5672" i="1"/>
  <c r="H5625" i="1"/>
  <c r="F5649" i="1"/>
  <c r="H5395" i="1"/>
  <c r="F5419" i="1"/>
  <c r="H5303" i="1"/>
  <c r="F5327" i="1"/>
  <c r="F5511" i="1"/>
  <c r="H5487" i="1"/>
  <c r="F5396" i="1"/>
  <c r="H5372" i="1"/>
  <c r="F5811" i="1"/>
  <c r="H5787" i="1"/>
  <c r="H5717" i="1"/>
  <c r="F5741" i="1"/>
  <c r="H5579" i="1"/>
  <c r="F5603" i="1"/>
  <c r="F5488" i="1"/>
  <c r="H5464" i="1"/>
  <c r="F5626" i="1"/>
  <c r="H5602" i="1"/>
  <c r="F5281" i="1"/>
  <c r="H5257" i="1"/>
  <c r="H5671" i="1"/>
  <c r="F5695" i="1"/>
  <c r="H5533" i="1"/>
  <c r="F5557" i="1"/>
  <c r="H5326" i="1"/>
  <c r="F5350" i="1"/>
  <c r="H5764" i="1"/>
  <c r="F5788" i="1"/>
  <c r="F5718" i="1"/>
  <c r="H5694" i="1"/>
  <c r="F5304" i="1"/>
  <c r="H5280" i="1"/>
  <c r="I5694" i="1" l="1"/>
  <c r="L5694" i="1" s="1"/>
  <c r="K5694" i="1"/>
  <c r="I5487" i="1"/>
  <c r="L5487" i="1" s="1"/>
  <c r="K5487" i="1"/>
  <c r="I5579" i="1"/>
  <c r="L5579" i="1" s="1"/>
  <c r="K5579" i="1"/>
  <c r="I5349" i="1"/>
  <c r="L5349" i="1" s="1"/>
  <c r="K5349" i="1"/>
  <c r="I5257" i="1"/>
  <c r="L5257" i="1" s="1"/>
  <c r="K5257" i="1"/>
  <c r="I5556" i="1"/>
  <c r="L5556" i="1" s="1"/>
  <c r="K5556" i="1"/>
  <c r="I5602" i="1"/>
  <c r="L5602" i="1" s="1"/>
  <c r="K5602" i="1"/>
  <c r="I5787" i="1"/>
  <c r="K5787" i="1"/>
  <c r="I5671" i="1"/>
  <c r="L5671" i="1" s="1"/>
  <c r="K5671" i="1"/>
  <c r="I5648" i="1"/>
  <c r="L5648" i="1" s="1"/>
  <c r="K5648" i="1"/>
  <c r="I5326" i="1"/>
  <c r="L5326" i="1" s="1"/>
  <c r="K5326" i="1"/>
  <c r="I5395" i="1"/>
  <c r="L5395" i="1" s="1"/>
  <c r="K5395" i="1"/>
  <c r="I5418" i="1"/>
  <c r="L5418" i="1" s="1"/>
  <c r="K5418" i="1"/>
  <c r="I5280" i="1"/>
  <c r="L5280" i="1" s="1"/>
  <c r="K5280" i="1"/>
  <c r="I5464" i="1"/>
  <c r="L5464" i="1" s="1"/>
  <c r="K5464" i="1"/>
  <c r="I5372" i="1"/>
  <c r="L5372" i="1" s="1"/>
  <c r="K5372" i="1"/>
  <c r="I5510" i="1"/>
  <c r="L5510" i="1" s="1"/>
  <c r="K5510" i="1"/>
  <c r="I5764" i="1"/>
  <c r="L5764" i="1" s="1"/>
  <c r="K5764" i="1"/>
  <c r="I5717" i="1"/>
  <c r="L5717" i="1" s="1"/>
  <c r="K5717" i="1"/>
  <c r="I5303" i="1"/>
  <c r="L5303" i="1" s="1"/>
  <c r="K5303" i="1"/>
  <c r="I5234" i="1"/>
  <c r="L5234" i="1" s="1"/>
  <c r="K5234" i="1"/>
  <c r="I5533" i="1"/>
  <c r="L5533" i="1" s="1"/>
  <c r="K5533" i="1"/>
  <c r="I5625" i="1"/>
  <c r="L5625" i="1" s="1"/>
  <c r="K5625" i="1"/>
  <c r="I5441" i="1"/>
  <c r="L5441" i="1" s="1"/>
  <c r="K5441" i="1"/>
  <c r="H5557" i="1"/>
  <c r="F5581" i="1"/>
  <c r="F5328" i="1"/>
  <c r="H5304" i="1"/>
  <c r="F5742" i="1"/>
  <c r="H5718" i="1"/>
  <c r="H5603" i="1"/>
  <c r="F5627" i="1"/>
  <c r="H5672" i="1"/>
  <c r="F5696" i="1"/>
  <c r="H5373" i="1"/>
  <c r="F5397" i="1"/>
  <c r="H5788" i="1"/>
  <c r="F5812" i="1"/>
  <c r="F5535" i="1"/>
  <c r="H5511" i="1"/>
  <c r="F5305" i="1"/>
  <c r="H5281" i="1"/>
  <c r="H5741" i="1"/>
  <c r="F5765" i="1"/>
  <c r="H5327" i="1"/>
  <c r="F5351" i="1"/>
  <c r="H5580" i="1"/>
  <c r="F5604" i="1"/>
  <c r="H5258" i="1"/>
  <c r="F5282" i="1"/>
  <c r="H5350" i="1"/>
  <c r="F5374" i="1"/>
  <c r="F5650" i="1"/>
  <c r="H5626" i="1"/>
  <c r="H5419" i="1"/>
  <c r="F5443" i="1"/>
  <c r="H5442" i="1"/>
  <c r="F5466" i="1"/>
  <c r="H5811" i="1"/>
  <c r="F5835" i="1"/>
  <c r="H5488" i="1"/>
  <c r="F5512" i="1"/>
  <c r="H5649" i="1"/>
  <c r="F5673" i="1"/>
  <c r="H5465" i="1"/>
  <c r="F5489" i="1"/>
  <c r="H5695" i="1"/>
  <c r="F5719" i="1"/>
  <c r="F5420" i="1"/>
  <c r="H5396" i="1"/>
  <c r="F5558" i="1"/>
  <c r="H5534" i="1"/>
  <c r="I5396" i="1" l="1"/>
  <c r="L5396" i="1" s="1"/>
  <c r="K5396" i="1"/>
  <c r="I5626" i="1"/>
  <c r="L5626" i="1" s="1"/>
  <c r="K5626" i="1"/>
  <c r="I5511" i="1"/>
  <c r="L5511" i="1" s="1"/>
  <c r="K5511" i="1"/>
  <c r="I5603" i="1"/>
  <c r="L5603" i="1" s="1"/>
  <c r="K5603" i="1"/>
  <c r="I5718" i="1"/>
  <c r="L5718" i="1" s="1"/>
  <c r="K5718" i="1"/>
  <c r="I5350" i="1"/>
  <c r="L5350" i="1" s="1"/>
  <c r="K5350" i="1"/>
  <c r="L5235" i="1"/>
  <c r="I5304" i="1"/>
  <c r="L5304" i="1" s="1"/>
  <c r="K5304" i="1"/>
  <c r="I5488" i="1"/>
  <c r="L5488" i="1" s="1"/>
  <c r="K5488" i="1"/>
  <c r="I5695" i="1"/>
  <c r="L5695" i="1" s="1"/>
  <c r="K5695" i="1"/>
  <c r="I5327" i="1"/>
  <c r="L5327" i="1" s="1"/>
  <c r="K5327" i="1"/>
  <c r="I5442" i="1"/>
  <c r="L5442" i="1" s="1"/>
  <c r="K5442" i="1"/>
  <c r="I5741" i="1"/>
  <c r="L5741" i="1" s="1"/>
  <c r="K5741" i="1"/>
  <c r="I5534" i="1"/>
  <c r="L5534" i="1" s="1"/>
  <c r="K5534" i="1"/>
  <c r="I5281" i="1"/>
  <c r="L5281" i="1" s="1"/>
  <c r="K5281" i="1"/>
  <c r="I5580" i="1"/>
  <c r="L5580" i="1" s="1"/>
  <c r="K5580" i="1"/>
  <c r="I5811" i="1"/>
  <c r="K5811" i="1"/>
  <c r="I5788" i="1"/>
  <c r="L5788" i="1" s="1"/>
  <c r="K5788" i="1"/>
  <c r="I5465" i="1"/>
  <c r="L5465" i="1" s="1"/>
  <c r="K5465" i="1"/>
  <c r="I5373" i="1"/>
  <c r="L5373" i="1" s="1"/>
  <c r="K5373" i="1"/>
  <c r="I5649" i="1"/>
  <c r="L5649" i="1" s="1"/>
  <c r="K5649" i="1"/>
  <c r="I5419" i="1"/>
  <c r="L5419" i="1" s="1"/>
  <c r="K5419" i="1"/>
  <c r="I5258" i="1"/>
  <c r="L5259" i="1" s="1"/>
  <c r="K5258" i="1"/>
  <c r="I5672" i="1"/>
  <c r="L5672" i="1" s="1"/>
  <c r="K5672" i="1"/>
  <c r="I5557" i="1"/>
  <c r="L5557" i="1" s="1"/>
  <c r="K5557" i="1"/>
  <c r="H5604" i="1"/>
  <c r="F5628" i="1"/>
  <c r="H5627" i="1"/>
  <c r="F5651" i="1"/>
  <c r="H5512" i="1"/>
  <c r="F5536" i="1"/>
  <c r="F5444" i="1"/>
  <c r="H5420" i="1"/>
  <c r="H5719" i="1"/>
  <c r="F5743" i="1"/>
  <c r="H5835" i="1"/>
  <c r="F5859" i="1"/>
  <c r="F5674" i="1"/>
  <c r="H5650" i="1"/>
  <c r="F5559" i="1"/>
  <c r="H5535" i="1"/>
  <c r="H5374" i="1"/>
  <c r="F5398" i="1"/>
  <c r="H5351" i="1"/>
  <c r="F5375" i="1"/>
  <c r="H5812" i="1"/>
  <c r="F5836" i="1"/>
  <c r="F5582" i="1"/>
  <c r="H5558" i="1"/>
  <c r="H5489" i="1"/>
  <c r="F5513" i="1"/>
  <c r="F5490" i="1"/>
  <c r="H5466" i="1"/>
  <c r="F5766" i="1"/>
  <c r="H5742" i="1"/>
  <c r="H5765" i="1"/>
  <c r="F5789" i="1"/>
  <c r="H5397" i="1"/>
  <c r="F5421" i="1"/>
  <c r="H5673" i="1"/>
  <c r="F5697" i="1"/>
  <c r="H5443" i="1"/>
  <c r="F5467" i="1"/>
  <c r="F5352" i="1"/>
  <c r="H5328" i="1"/>
  <c r="H5282" i="1"/>
  <c r="F5306" i="1"/>
  <c r="H5696" i="1"/>
  <c r="F5720" i="1"/>
  <c r="H5581" i="1"/>
  <c r="F5605" i="1"/>
  <c r="H5305" i="1"/>
  <c r="F5329" i="1"/>
  <c r="I5742" i="1" l="1"/>
  <c r="L5742" i="1" s="1"/>
  <c r="K5742" i="1"/>
  <c r="I5650" i="1"/>
  <c r="L5650" i="1" s="1"/>
  <c r="K5650" i="1"/>
  <c r="I5466" i="1"/>
  <c r="L5466" i="1" s="1"/>
  <c r="K5466" i="1"/>
  <c r="I5765" i="1"/>
  <c r="L5765" i="1" s="1"/>
  <c r="K5765" i="1"/>
  <c r="I5696" i="1"/>
  <c r="L5696" i="1" s="1"/>
  <c r="K5696" i="1"/>
  <c r="I5351" i="1"/>
  <c r="L5351" i="1" s="1"/>
  <c r="K5351" i="1"/>
  <c r="I5581" i="1"/>
  <c r="L5581" i="1" s="1"/>
  <c r="K5581" i="1"/>
  <c r="I5812" i="1"/>
  <c r="L5812" i="1" s="1"/>
  <c r="K5812" i="1"/>
  <c r="I5512" i="1"/>
  <c r="L5512" i="1" s="1"/>
  <c r="K5512" i="1"/>
  <c r="I5673" i="1"/>
  <c r="L5673" i="1" s="1"/>
  <c r="K5673" i="1"/>
  <c r="I5835" i="1"/>
  <c r="K5835" i="1"/>
  <c r="I5627" i="1"/>
  <c r="L5627" i="1" s="1"/>
  <c r="K5627" i="1"/>
  <c r="I5305" i="1"/>
  <c r="L5305" i="1" s="1"/>
  <c r="K5305" i="1"/>
  <c r="I5282" i="1"/>
  <c r="L5282" i="1" s="1"/>
  <c r="K5282" i="1"/>
  <c r="I5397" i="1"/>
  <c r="L5397" i="1" s="1"/>
  <c r="K5397" i="1"/>
  <c r="I5489" i="1"/>
  <c r="L5489" i="1" s="1"/>
  <c r="K5489" i="1"/>
  <c r="I5374" i="1"/>
  <c r="L5374" i="1" s="1"/>
  <c r="K5374" i="1"/>
  <c r="I5719" i="1"/>
  <c r="L5719" i="1" s="1"/>
  <c r="K5719" i="1"/>
  <c r="I5604" i="1"/>
  <c r="L5604" i="1" s="1"/>
  <c r="K5604" i="1"/>
  <c r="L5258" i="1"/>
  <c r="I5443" i="1"/>
  <c r="L5443" i="1" s="1"/>
  <c r="K5443" i="1"/>
  <c r="I5328" i="1"/>
  <c r="L5328" i="1" s="1"/>
  <c r="K5328" i="1"/>
  <c r="I5558" i="1"/>
  <c r="L5558" i="1" s="1"/>
  <c r="K5558" i="1"/>
  <c r="I5535" i="1"/>
  <c r="L5535" i="1" s="1"/>
  <c r="K5535" i="1"/>
  <c r="I5420" i="1"/>
  <c r="L5420" i="1" s="1"/>
  <c r="K5420" i="1"/>
  <c r="F5606" i="1"/>
  <c r="H5582" i="1"/>
  <c r="H5605" i="1"/>
  <c r="F5629" i="1"/>
  <c r="F5491" i="1"/>
  <c r="H5467" i="1"/>
  <c r="H5836" i="1"/>
  <c r="F5860" i="1"/>
  <c r="F5583" i="1"/>
  <c r="H5559" i="1"/>
  <c r="F5468" i="1"/>
  <c r="H5444" i="1"/>
  <c r="F5790" i="1"/>
  <c r="H5766" i="1"/>
  <c r="H5536" i="1"/>
  <c r="F5560" i="1"/>
  <c r="H5720" i="1"/>
  <c r="F5744" i="1"/>
  <c r="H5697" i="1"/>
  <c r="F5721" i="1"/>
  <c r="H5375" i="1"/>
  <c r="F5399" i="1"/>
  <c r="F5698" i="1"/>
  <c r="H5674" i="1"/>
  <c r="F5813" i="1"/>
  <c r="H5789" i="1"/>
  <c r="F5376" i="1"/>
  <c r="H5352" i="1"/>
  <c r="H5490" i="1"/>
  <c r="F5514" i="1"/>
  <c r="H5859" i="1"/>
  <c r="F5883" i="1"/>
  <c r="H5651" i="1"/>
  <c r="F5675" i="1"/>
  <c r="H5329" i="1"/>
  <c r="F5353" i="1"/>
  <c r="H5306" i="1"/>
  <c r="F5330" i="1"/>
  <c r="H5421" i="1"/>
  <c r="F5445" i="1"/>
  <c r="H5513" i="1"/>
  <c r="F5537" i="1"/>
  <c r="H5398" i="1"/>
  <c r="F5422" i="1"/>
  <c r="H5743" i="1"/>
  <c r="F5767" i="1"/>
  <c r="H5628" i="1"/>
  <c r="F5652" i="1"/>
  <c r="L5283" i="1" l="1"/>
  <c r="I5743" i="1"/>
  <c r="L5743" i="1" s="1"/>
  <c r="K5743" i="1"/>
  <c r="I5306" i="1"/>
  <c r="L5307" i="1" s="1"/>
  <c r="K5306" i="1"/>
  <c r="I5490" i="1"/>
  <c r="L5490" i="1" s="1"/>
  <c r="K5490" i="1"/>
  <c r="I5375" i="1"/>
  <c r="L5375" i="1" s="1"/>
  <c r="K5375" i="1"/>
  <c r="I5352" i="1"/>
  <c r="L5352" i="1" s="1"/>
  <c r="K5352" i="1"/>
  <c r="I5444" i="1"/>
  <c r="L5444" i="1" s="1"/>
  <c r="K5444" i="1"/>
  <c r="I5398" i="1"/>
  <c r="L5398" i="1" s="1"/>
  <c r="K5398" i="1"/>
  <c r="I5329" i="1"/>
  <c r="L5329" i="1" s="1"/>
  <c r="K5329" i="1"/>
  <c r="I5697" i="1"/>
  <c r="L5697" i="1" s="1"/>
  <c r="K5697" i="1"/>
  <c r="I5605" i="1"/>
  <c r="L5605" i="1" s="1"/>
  <c r="K5605" i="1"/>
  <c r="I5513" i="1"/>
  <c r="L5513" i="1" s="1"/>
  <c r="K5513" i="1"/>
  <c r="I5651" i="1"/>
  <c r="L5651" i="1" s="1"/>
  <c r="K5651" i="1"/>
  <c r="I5720" i="1"/>
  <c r="L5720" i="1" s="1"/>
  <c r="K5720" i="1"/>
  <c r="I5559" i="1"/>
  <c r="L5559" i="1" s="1"/>
  <c r="K5559" i="1"/>
  <c r="I5582" i="1"/>
  <c r="L5582" i="1" s="1"/>
  <c r="K5582" i="1"/>
  <c r="I5674" i="1"/>
  <c r="L5674" i="1" s="1"/>
  <c r="K5674" i="1"/>
  <c r="I5628" i="1"/>
  <c r="L5628" i="1" s="1"/>
  <c r="K5628" i="1"/>
  <c r="I5421" i="1"/>
  <c r="L5421" i="1" s="1"/>
  <c r="K5421" i="1"/>
  <c r="I5859" i="1"/>
  <c r="K5859" i="1"/>
  <c r="I5536" i="1"/>
  <c r="L5536" i="1" s="1"/>
  <c r="K5536" i="1"/>
  <c r="I5836" i="1"/>
  <c r="L5836" i="1" s="1"/>
  <c r="K5836" i="1"/>
  <c r="I5789" i="1"/>
  <c r="L5789" i="1" s="1"/>
  <c r="K5789" i="1"/>
  <c r="I5766" i="1"/>
  <c r="L5766" i="1" s="1"/>
  <c r="K5766" i="1"/>
  <c r="I5467" i="1"/>
  <c r="L5467" i="1" s="1"/>
  <c r="K5467" i="1"/>
  <c r="H5330" i="1"/>
  <c r="F5354" i="1"/>
  <c r="H5514" i="1"/>
  <c r="F5538" i="1"/>
  <c r="H5399" i="1"/>
  <c r="F5423" i="1"/>
  <c r="L5306" i="1"/>
  <c r="F5814" i="1"/>
  <c r="H5790" i="1"/>
  <c r="F5515" i="1"/>
  <c r="H5491" i="1"/>
  <c r="H5422" i="1"/>
  <c r="F5446" i="1"/>
  <c r="H5353" i="1"/>
  <c r="F5377" i="1"/>
  <c r="H5721" i="1"/>
  <c r="F5745" i="1"/>
  <c r="H5629" i="1"/>
  <c r="F5653" i="1"/>
  <c r="F5400" i="1"/>
  <c r="H5376" i="1"/>
  <c r="F5492" i="1"/>
  <c r="H5468" i="1"/>
  <c r="H5744" i="1"/>
  <c r="F5768" i="1"/>
  <c r="H5767" i="1"/>
  <c r="F5791" i="1"/>
  <c r="F5837" i="1"/>
  <c r="H5813" i="1"/>
  <c r="H5583" i="1"/>
  <c r="F5607" i="1"/>
  <c r="F5630" i="1"/>
  <c r="H5606" i="1"/>
  <c r="H5537" i="1"/>
  <c r="F5561" i="1"/>
  <c r="H5675" i="1"/>
  <c r="F5699" i="1"/>
  <c r="H5652" i="1"/>
  <c r="F5676" i="1"/>
  <c r="H5445" i="1"/>
  <c r="F5469" i="1"/>
  <c r="H5883" i="1"/>
  <c r="F5907" i="1"/>
  <c r="H5560" i="1"/>
  <c r="F5584" i="1"/>
  <c r="H5860" i="1"/>
  <c r="F5884" i="1"/>
  <c r="F5722" i="1"/>
  <c r="H5698" i="1"/>
  <c r="I5468" i="1" l="1"/>
  <c r="L5468" i="1" s="1"/>
  <c r="K5468" i="1"/>
  <c r="I5445" i="1"/>
  <c r="L5445" i="1" s="1"/>
  <c r="K5445" i="1"/>
  <c r="I5813" i="1"/>
  <c r="L5813" i="1" s="1"/>
  <c r="K5813" i="1"/>
  <c r="I5376" i="1"/>
  <c r="L5376" i="1" s="1"/>
  <c r="K5376" i="1"/>
  <c r="I5744" i="1"/>
  <c r="L5744" i="1" s="1"/>
  <c r="K5744" i="1"/>
  <c r="I5330" i="1"/>
  <c r="L5331" i="1" s="1"/>
  <c r="K5330" i="1"/>
  <c r="I5860" i="1"/>
  <c r="L5860" i="1" s="1"/>
  <c r="K5860" i="1"/>
  <c r="I5583" i="1"/>
  <c r="L5583" i="1" s="1"/>
  <c r="K5583" i="1"/>
  <c r="I5353" i="1"/>
  <c r="L5353" i="1" s="1"/>
  <c r="K5353" i="1"/>
  <c r="I5560" i="1"/>
  <c r="L5560" i="1" s="1"/>
  <c r="K5560" i="1"/>
  <c r="I5675" i="1"/>
  <c r="L5675" i="1" s="1"/>
  <c r="K5675" i="1"/>
  <c r="I5422" i="1"/>
  <c r="L5422" i="1" s="1"/>
  <c r="K5422" i="1"/>
  <c r="I5399" i="1"/>
  <c r="L5399" i="1" s="1"/>
  <c r="K5399" i="1"/>
  <c r="I5652" i="1"/>
  <c r="L5652" i="1" s="1"/>
  <c r="K5652" i="1"/>
  <c r="I5491" i="1"/>
  <c r="L5491" i="1" s="1"/>
  <c r="K5491" i="1"/>
  <c r="I5721" i="1"/>
  <c r="L5721" i="1" s="1"/>
  <c r="K5721" i="1"/>
  <c r="I5883" i="1"/>
  <c r="K5883" i="1"/>
  <c r="I5537" i="1"/>
  <c r="L5537" i="1" s="1"/>
  <c r="K5537" i="1"/>
  <c r="I5767" i="1"/>
  <c r="L5767" i="1" s="1"/>
  <c r="K5767" i="1"/>
  <c r="I5629" i="1"/>
  <c r="L5629" i="1" s="1"/>
  <c r="K5629" i="1"/>
  <c r="I5514" i="1"/>
  <c r="L5514" i="1" s="1"/>
  <c r="K5514" i="1"/>
  <c r="I5698" i="1"/>
  <c r="L5698" i="1" s="1"/>
  <c r="K5698" i="1"/>
  <c r="I5606" i="1"/>
  <c r="L5606" i="1" s="1"/>
  <c r="K5606" i="1"/>
  <c r="I5790" i="1"/>
  <c r="L5790" i="1" s="1"/>
  <c r="K5790" i="1"/>
  <c r="F5654" i="1"/>
  <c r="H5630" i="1"/>
  <c r="H5884" i="1"/>
  <c r="F5908" i="1"/>
  <c r="H5676" i="1"/>
  <c r="F5700" i="1"/>
  <c r="H5607" i="1"/>
  <c r="F5631" i="1"/>
  <c r="H5377" i="1"/>
  <c r="F5401" i="1"/>
  <c r="H5492" i="1"/>
  <c r="F5516" i="1"/>
  <c r="H5446" i="1"/>
  <c r="F5470" i="1"/>
  <c r="H5423" i="1"/>
  <c r="F5447" i="1"/>
  <c r="H5584" i="1"/>
  <c r="F5608" i="1"/>
  <c r="H5699" i="1"/>
  <c r="F5723" i="1"/>
  <c r="F5861" i="1"/>
  <c r="H5837" i="1"/>
  <c r="F5424" i="1"/>
  <c r="H5400" i="1"/>
  <c r="H5907" i="1"/>
  <c r="F5931" i="1"/>
  <c r="H5561" i="1"/>
  <c r="F5585" i="1"/>
  <c r="F5815" i="1"/>
  <c r="H5791" i="1"/>
  <c r="H5653" i="1"/>
  <c r="F5677" i="1"/>
  <c r="H5538" i="1"/>
  <c r="F5562" i="1"/>
  <c r="F5539" i="1"/>
  <c r="H5515" i="1"/>
  <c r="H5768" i="1"/>
  <c r="F5792" i="1"/>
  <c r="H5745" i="1"/>
  <c r="F5769" i="1"/>
  <c r="H5354" i="1"/>
  <c r="F5378" i="1"/>
  <c r="F5746" i="1"/>
  <c r="H5722" i="1"/>
  <c r="H5469" i="1"/>
  <c r="F5493" i="1"/>
  <c r="H5814" i="1"/>
  <c r="F5838" i="1"/>
  <c r="L5330" i="1"/>
  <c r="I5400" i="1" l="1"/>
  <c r="L5400" i="1" s="1"/>
  <c r="K5400" i="1"/>
  <c r="I5791" i="1"/>
  <c r="L5791" i="1" s="1"/>
  <c r="K5791" i="1"/>
  <c r="I5837" i="1"/>
  <c r="L5837" i="1" s="1"/>
  <c r="K5837" i="1"/>
  <c r="I5722" i="1"/>
  <c r="L5722" i="1" s="1"/>
  <c r="K5722" i="1"/>
  <c r="I5515" i="1"/>
  <c r="L5515" i="1" s="1"/>
  <c r="K5515" i="1"/>
  <c r="I5630" i="1"/>
  <c r="L5630" i="1" s="1"/>
  <c r="K5630" i="1"/>
  <c r="I5814" i="1"/>
  <c r="L5814" i="1" s="1"/>
  <c r="K5814" i="1"/>
  <c r="I5745" i="1"/>
  <c r="L5745" i="1" s="1"/>
  <c r="K5745" i="1"/>
  <c r="I5653" i="1"/>
  <c r="L5653" i="1" s="1"/>
  <c r="K5653" i="1"/>
  <c r="I5423" i="1"/>
  <c r="L5423" i="1" s="1"/>
  <c r="K5423" i="1"/>
  <c r="I5607" i="1"/>
  <c r="L5607" i="1" s="1"/>
  <c r="K5607" i="1"/>
  <c r="I5469" i="1"/>
  <c r="L5469" i="1" s="1"/>
  <c r="K5469" i="1"/>
  <c r="I5768" i="1"/>
  <c r="L5768" i="1" s="1"/>
  <c r="K5768" i="1"/>
  <c r="I5446" i="1"/>
  <c r="L5446" i="1" s="1"/>
  <c r="K5446" i="1"/>
  <c r="I5676" i="1"/>
  <c r="L5676" i="1" s="1"/>
  <c r="K5676" i="1"/>
  <c r="I5561" i="1"/>
  <c r="L5561" i="1" s="1"/>
  <c r="K5561" i="1"/>
  <c r="I5699" i="1"/>
  <c r="L5699" i="1" s="1"/>
  <c r="K5699" i="1"/>
  <c r="I5492" i="1"/>
  <c r="L5492" i="1" s="1"/>
  <c r="K5492" i="1"/>
  <c r="I5884" i="1"/>
  <c r="L5884" i="1" s="1"/>
  <c r="K5884" i="1"/>
  <c r="I5354" i="1"/>
  <c r="L5354" i="1" s="1"/>
  <c r="K5354" i="1"/>
  <c r="I5538" i="1"/>
  <c r="L5538" i="1" s="1"/>
  <c r="K5538" i="1"/>
  <c r="I5907" i="1"/>
  <c r="K5907" i="1"/>
  <c r="I5584" i="1"/>
  <c r="L5584" i="1" s="1"/>
  <c r="K5584" i="1"/>
  <c r="I5377" i="1"/>
  <c r="L5377" i="1" s="1"/>
  <c r="K5377" i="1"/>
  <c r="F5448" i="1"/>
  <c r="H5424" i="1"/>
  <c r="H5631" i="1"/>
  <c r="F5655" i="1"/>
  <c r="F5494" i="1"/>
  <c r="H5470" i="1"/>
  <c r="H5815" i="1"/>
  <c r="F5839" i="1"/>
  <c r="F5885" i="1"/>
  <c r="H5861" i="1"/>
  <c r="H5700" i="1"/>
  <c r="F5724" i="1"/>
  <c r="H5493" i="1"/>
  <c r="F5517" i="1"/>
  <c r="F5816" i="1"/>
  <c r="H5792" i="1"/>
  <c r="H5585" i="1"/>
  <c r="F5609" i="1"/>
  <c r="H5723" i="1"/>
  <c r="F5747" i="1"/>
  <c r="F5770" i="1"/>
  <c r="H5746" i="1"/>
  <c r="F5563" i="1"/>
  <c r="H5539" i="1"/>
  <c r="H5516" i="1"/>
  <c r="F5540" i="1"/>
  <c r="H5908" i="1"/>
  <c r="F5932" i="1"/>
  <c r="H5378" i="1"/>
  <c r="F5402" i="1"/>
  <c r="F5586" i="1"/>
  <c r="H5562" i="1"/>
  <c r="H5931" i="1"/>
  <c r="F5955" i="1"/>
  <c r="H5608" i="1"/>
  <c r="F5632" i="1"/>
  <c r="H5401" i="1"/>
  <c r="F5425" i="1"/>
  <c r="H5838" i="1"/>
  <c r="F5862" i="1"/>
  <c r="H5769" i="1"/>
  <c r="F5793" i="1"/>
  <c r="H5677" i="1"/>
  <c r="F5701" i="1"/>
  <c r="F5471" i="1"/>
  <c r="H5447" i="1"/>
  <c r="F5678" i="1"/>
  <c r="H5654" i="1"/>
  <c r="I5447" i="1" l="1"/>
  <c r="L5447" i="1" s="1"/>
  <c r="K5447" i="1"/>
  <c r="I5746" i="1"/>
  <c r="L5746" i="1" s="1"/>
  <c r="K5746" i="1"/>
  <c r="I5470" i="1"/>
  <c r="L5470" i="1" s="1"/>
  <c r="K5470" i="1"/>
  <c r="I5378" i="1"/>
  <c r="K5378" i="1"/>
  <c r="L5355" i="1"/>
  <c r="I5838" i="1"/>
  <c r="L5838" i="1" s="1"/>
  <c r="K5838" i="1"/>
  <c r="I5677" i="1"/>
  <c r="L5677" i="1" s="1"/>
  <c r="K5677" i="1"/>
  <c r="I5908" i="1"/>
  <c r="L5908" i="1" s="1"/>
  <c r="K5908" i="1"/>
  <c r="I5723" i="1"/>
  <c r="L5723" i="1" s="1"/>
  <c r="K5723" i="1"/>
  <c r="I5700" i="1"/>
  <c r="L5700" i="1" s="1"/>
  <c r="K5700" i="1"/>
  <c r="I5861" i="1"/>
  <c r="L5861" i="1" s="1"/>
  <c r="K5861" i="1"/>
  <c r="I5815" i="1"/>
  <c r="L5815" i="1" s="1"/>
  <c r="K5815" i="1"/>
  <c r="I5401" i="1"/>
  <c r="L5401" i="1" s="1"/>
  <c r="K5401" i="1"/>
  <c r="I5493" i="1"/>
  <c r="L5493" i="1" s="1"/>
  <c r="K5493" i="1"/>
  <c r="I5608" i="1"/>
  <c r="L5608" i="1" s="1"/>
  <c r="K5608" i="1"/>
  <c r="I5769" i="1"/>
  <c r="L5769" i="1" s="1"/>
  <c r="K5769" i="1"/>
  <c r="I5931" i="1"/>
  <c r="K5931" i="1"/>
  <c r="I5516" i="1"/>
  <c r="L5516" i="1" s="1"/>
  <c r="K5516" i="1"/>
  <c r="I5585" i="1"/>
  <c r="L5585" i="1" s="1"/>
  <c r="K5585" i="1"/>
  <c r="I5631" i="1"/>
  <c r="L5631" i="1" s="1"/>
  <c r="K5631" i="1"/>
  <c r="I5654" i="1"/>
  <c r="L5654" i="1" s="1"/>
  <c r="K5654" i="1"/>
  <c r="I5562" i="1"/>
  <c r="L5562" i="1" s="1"/>
  <c r="K5562" i="1"/>
  <c r="I5539" i="1"/>
  <c r="L5539" i="1" s="1"/>
  <c r="K5539" i="1"/>
  <c r="I5792" i="1"/>
  <c r="L5792" i="1" s="1"/>
  <c r="K5792" i="1"/>
  <c r="I5424" i="1"/>
  <c r="L5424" i="1" s="1"/>
  <c r="K5424" i="1"/>
  <c r="H5517" i="1"/>
  <c r="F5541" i="1"/>
  <c r="H5862" i="1"/>
  <c r="F5886" i="1"/>
  <c r="H5402" i="1"/>
  <c r="F5426" i="1"/>
  <c r="H5701" i="1"/>
  <c r="F5725" i="1"/>
  <c r="F5518" i="1"/>
  <c r="H5494" i="1"/>
  <c r="F5495" i="1"/>
  <c r="H5471" i="1"/>
  <c r="L5378" i="1"/>
  <c r="L5379" i="1"/>
  <c r="F5794" i="1"/>
  <c r="H5770" i="1"/>
  <c r="H5632" i="1"/>
  <c r="F5656" i="1"/>
  <c r="H5932" i="1"/>
  <c r="F5956" i="1"/>
  <c r="H5747" i="1"/>
  <c r="F5771" i="1"/>
  <c r="H5724" i="1"/>
  <c r="F5748" i="1"/>
  <c r="H5955" i="1"/>
  <c r="F5979" i="1"/>
  <c r="H5540" i="1"/>
  <c r="F5564" i="1"/>
  <c r="H5609" i="1"/>
  <c r="F5633" i="1"/>
  <c r="H5655" i="1"/>
  <c r="F5679" i="1"/>
  <c r="F5909" i="1"/>
  <c r="H5885" i="1"/>
  <c r="F5702" i="1"/>
  <c r="H5678" i="1"/>
  <c r="H5839" i="1"/>
  <c r="F5863" i="1"/>
  <c r="F5817" i="1"/>
  <c r="H5793" i="1"/>
  <c r="H5425" i="1"/>
  <c r="F5449" i="1"/>
  <c r="F5610" i="1"/>
  <c r="H5586" i="1"/>
  <c r="F5587" i="1"/>
  <c r="H5563" i="1"/>
  <c r="H5816" i="1"/>
  <c r="F5840" i="1"/>
  <c r="F5472" i="1"/>
  <c r="H5448" i="1"/>
  <c r="I5563" i="1" l="1"/>
  <c r="L5563" i="1" s="1"/>
  <c r="K5563" i="1"/>
  <c r="I5839" i="1"/>
  <c r="L5839" i="1" s="1"/>
  <c r="K5839" i="1"/>
  <c r="I5402" i="1"/>
  <c r="L5403" i="1" s="1"/>
  <c r="K5402" i="1"/>
  <c r="I5586" i="1"/>
  <c r="L5586" i="1" s="1"/>
  <c r="K5586" i="1"/>
  <c r="I5678" i="1"/>
  <c r="L5678" i="1" s="1"/>
  <c r="K5678" i="1"/>
  <c r="I5471" i="1"/>
  <c r="L5471" i="1" s="1"/>
  <c r="K5471" i="1"/>
  <c r="I5816" i="1"/>
  <c r="L5816" i="1" s="1"/>
  <c r="K5816" i="1"/>
  <c r="I5540" i="1"/>
  <c r="L5540" i="1" s="1"/>
  <c r="K5540" i="1"/>
  <c r="I5862" i="1"/>
  <c r="L5862" i="1" s="1"/>
  <c r="K5862" i="1"/>
  <c r="I5448" i="1"/>
  <c r="L5448" i="1" s="1"/>
  <c r="K5448" i="1"/>
  <c r="I5885" i="1"/>
  <c r="L5885" i="1" s="1"/>
  <c r="K5885" i="1"/>
  <c r="I5494" i="1"/>
  <c r="L5494" i="1" s="1"/>
  <c r="K5494" i="1"/>
  <c r="I5655" i="1"/>
  <c r="L5655" i="1" s="1"/>
  <c r="K5655" i="1"/>
  <c r="I5701" i="1"/>
  <c r="L5701" i="1" s="1"/>
  <c r="K5701" i="1"/>
  <c r="I5747" i="1"/>
  <c r="L5747" i="1" s="1"/>
  <c r="K5747" i="1"/>
  <c r="I5932" i="1"/>
  <c r="L5932" i="1" s="1"/>
  <c r="K5932" i="1"/>
  <c r="I5425" i="1"/>
  <c r="L5425" i="1" s="1"/>
  <c r="K5425" i="1"/>
  <c r="I5955" i="1"/>
  <c r="K5955" i="1"/>
  <c r="I5632" i="1"/>
  <c r="L5632" i="1" s="1"/>
  <c r="K5632" i="1"/>
  <c r="I5517" i="1"/>
  <c r="L5517" i="1" s="1"/>
  <c r="K5517" i="1"/>
  <c r="I5724" i="1"/>
  <c r="L5724" i="1" s="1"/>
  <c r="K5724" i="1"/>
  <c r="I5609" i="1"/>
  <c r="L5609" i="1" s="1"/>
  <c r="K5609" i="1"/>
  <c r="I5793" i="1"/>
  <c r="L5793" i="1" s="1"/>
  <c r="K5793" i="1"/>
  <c r="I5770" i="1"/>
  <c r="L5770" i="1" s="1"/>
  <c r="K5770" i="1"/>
  <c r="F5841" i="1"/>
  <c r="H5817" i="1"/>
  <c r="H5679" i="1"/>
  <c r="F5703" i="1"/>
  <c r="H5748" i="1"/>
  <c r="F5772" i="1"/>
  <c r="H5725" i="1"/>
  <c r="F5749" i="1"/>
  <c r="H5863" i="1"/>
  <c r="F5887" i="1"/>
  <c r="F5818" i="1"/>
  <c r="H5794" i="1"/>
  <c r="H5449" i="1"/>
  <c r="F5473" i="1"/>
  <c r="H5472" i="1"/>
  <c r="F5496" i="1"/>
  <c r="H5840" i="1"/>
  <c r="F5864" i="1"/>
  <c r="H5587" i="1"/>
  <c r="F5611" i="1"/>
  <c r="H5633" i="1"/>
  <c r="F5657" i="1"/>
  <c r="H5771" i="1"/>
  <c r="F5795" i="1"/>
  <c r="H5426" i="1"/>
  <c r="F5450" i="1"/>
  <c r="L5402" i="1"/>
  <c r="F5634" i="1"/>
  <c r="H5610" i="1"/>
  <c r="F5726" i="1"/>
  <c r="H5702" i="1"/>
  <c r="H5564" i="1"/>
  <c r="F5588" i="1"/>
  <c r="H5956" i="1"/>
  <c r="F5980" i="1"/>
  <c r="H5886" i="1"/>
  <c r="F5910" i="1"/>
  <c r="F5519" i="1"/>
  <c r="H5495" i="1"/>
  <c r="H5979" i="1"/>
  <c r="F6003" i="1"/>
  <c r="H5656" i="1"/>
  <c r="F5680" i="1"/>
  <c r="H5541" i="1"/>
  <c r="F5565" i="1"/>
  <c r="F5933" i="1"/>
  <c r="H5909" i="1"/>
  <c r="F5542" i="1"/>
  <c r="H5518" i="1"/>
  <c r="I5909" i="1" l="1"/>
  <c r="L5909" i="1" s="1"/>
  <c r="K5909" i="1"/>
  <c r="I5495" i="1"/>
  <c r="L5495" i="1" s="1"/>
  <c r="K5495" i="1"/>
  <c r="I5702" i="1"/>
  <c r="L5702" i="1" s="1"/>
  <c r="K5702" i="1"/>
  <c r="I5610" i="1"/>
  <c r="L5610" i="1" s="1"/>
  <c r="K5610" i="1"/>
  <c r="I5794" i="1"/>
  <c r="L5794" i="1" s="1"/>
  <c r="K5794" i="1"/>
  <c r="I5518" i="1"/>
  <c r="L5518" i="1" s="1"/>
  <c r="K5518" i="1"/>
  <c r="I5817" i="1"/>
  <c r="L5817" i="1" s="1"/>
  <c r="K5817" i="1"/>
  <c r="I5771" i="1"/>
  <c r="L5771" i="1" s="1"/>
  <c r="K5771" i="1"/>
  <c r="I5472" i="1"/>
  <c r="L5472" i="1" s="1"/>
  <c r="K5472" i="1"/>
  <c r="I5725" i="1"/>
  <c r="L5725" i="1" s="1"/>
  <c r="K5725" i="1"/>
  <c r="I5541" i="1"/>
  <c r="L5541" i="1" s="1"/>
  <c r="K5541" i="1"/>
  <c r="I5886" i="1"/>
  <c r="L5886" i="1" s="1"/>
  <c r="K5886" i="1"/>
  <c r="I5633" i="1"/>
  <c r="L5633" i="1" s="1"/>
  <c r="K5633" i="1"/>
  <c r="I5449" i="1"/>
  <c r="L5449" i="1" s="1"/>
  <c r="K5449" i="1"/>
  <c r="I5748" i="1"/>
  <c r="L5748" i="1" s="1"/>
  <c r="K5748" i="1"/>
  <c r="I5656" i="1"/>
  <c r="L5656" i="1" s="1"/>
  <c r="K5656" i="1"/>
  <c r="I5956" i="1"/>
  <c r="L5956" i="1" s="1"/>
  <c r="K5956" i="1"/>
  <c r="I5587" i="1"/>
  <c r="L5587" i="1" s="1"/>
  <c r="K5587" i="1"/>
  <c r="I5679" i="1"/>
  <c r="L5679" i="1" s="1"/>
  <c r="K5679" i="1"/>
  <c r="I5979" i="1"/>
  <c r="K5979" i="1"/>
  <c r="I5564" i="1"/>
  <c r="L5564" i="1" s="1"/>
  <c r="K5564" i="1"/>
  <c r="I5426" i="1"/>
  <c r="L5426" i="1" s="1"/>
  <c r="K5426" i="1"/>
  <c r="I5840" i="1"/>
  <c r="L5840" i="1" s="1"/>
  <c r="K5840" i="1"/>
  <c r="I5863" i="1"/>
  <c r="L5863" i="1" s="1"/>
  <c r="K5863" i="1"/>
  <c r="F5957" i="1"/>
  <c r="H5933" i="1"/>
  <c r="F5543" i="1"/>
  <c r="H5519" i="1"/>
  <c r="F5750" i="1"/>
  <c r="H5726" i="1"/>
  <c r="H5565" i="1"/>
  <c r="F5589" i="1"/>
  <c r="H5910" i="1"/>
  <c r="F5934" i="1"/>
  <c r="H5657" i="1"/>
  <c r="F5681" i="1"/>
  <c r="H5473" i="1"/>
  <c r="F5497" i="1"/>
  <c r="H5772" i="1"/>
  <c r="F5796" i="1"/>
  <c r="F5658" i="1"/>
  <c r="H5634" i="1"/>
  <c r="H5680" i="1"/>
  <c r="F5704" i="1"/>
  <c r="H5980" i="1"/>
  <c r="F6004" i="1"/>
  <c r="H5611" i="1"/>
  <c r="F5635" i="1"/>
  <c r="H5703" i="1"/>
  <c r="F5727" i="1"/>
  <c r="H5818" i="1"/>
  <c r="F5842" i="1"/>
  <c r="H6003" i="1"/>
  <c r="F6027" i="1"/>
  <c r="H5588" i="1"/>
  <c r="F5612" i="1"/>
  <c r="F5474" i="1"/>
  <c r="H5450" i="1"/>
  <c r="H5864" i="1"/>
  <c r="F5888" i="1"/>
  <c r="H5887" i="1"/>
  <c r="F5911" i="1"/>
  <c r="F5566" i="1"/>
  <c r="H5542" i="1"/>
  <c r="F5865" i="1"/>
  <c r="H5841" i="1"/>
  <c r="F5819" i="1"/>
  <c r="H5795" i="1"/>
  <c r="H5496" i="1"/>
  <c r="F5520" i="1"/>
  <c r="H5749" i="1"/>
  <c r="F5773" i="1"/>
  <c r="I5542" i="1" l="1"/>
  <c r="L5542" i="1" s="1"/>
  <c r="K5542" i="1"/>
  <c r="I5795" i="1"/>
  <c r="L5795" i="1" s="1"/>
  <c r="K5795" i="1"/>
  <c r="I5726" i="1"/>
  <c r="L5726" i="1" s="1"/>
  <c r="K5726" i="1"/>
  <c r="I5841" i="1"/>
  <c r="L5841" i="1" s="1"/>
  <c r="K5841" i="1"/>
  <c r="I5519" i="1"/>
  <c r="L5519" i="1" s="1"/>
  <c r="K5519" i="1"/>
  <c r="I5496" i="1"/>
  <c r="L5496" i="1" s="1"/>
  <c r="K5496" i="1"/>
  <c r="I5588" i="1"/>
  <c r="L5588" i="1" s="1"/>
  <c r="K5588" i="1"/>
  <c r="I5772" i="1"/>
  <c r="L5772" i="1" s="1"/>
  <c r="K5772" i="1"/>
  <c r="I6003" i="1"/>
  <c r="K6003" i="1"/>
  <c r="I5473" i="1"/>
  <c r="L5473" i="1" s="1"/>
  <c r="K5473" i="1"/>
  <c r="I5864" i="1"/>
  <c r="L5864" i="1" s="1"/>
  <c r="K5864" i="1"/>
  <c r="I5818" i="1"/>
  <c r="L5818" i="1" s="1"/>
  <c r="K5818" i="1"/>
  <c r="I5680" i="1"/>
  <c r="L5680" i="1" s="1"/>
  <c r="K5680" i="1"/>
  <c r="I5657" i="1"/>
  <c r="L5657" i="1" s="1"/>
  <c r="K5657" i="1"/>
  <c r="L5427" i="1"/>
  <c r="I5450" i="1"/>
  <c r="K5450" i="1"/>
  <c r="I5634" i="1"/>
  <c r="L5634" i="1" s="1"/>
  <c r="K5634" i="1"/>
  <c r="I5933" i="1"/>
  <c r="L5933" i="1" s="1"/>
  <c r="K5933" i="1"/>
  <c r="I5611" i="1"/>
  <c r="L5611" i="1" s="1"/>
  <c r="K5611" i="1"/>
  <c r="I5565" i="1"/>
  <c r="L5565" i="1" s="1"/>
  <c r="K5565" i="1"/>
  <c r="I5887" i="1"/>
  <c r="L5887" i="1" s="1"/>
  <c r="K5887" i="1"/>
  <c r="I5980" i="1"/>
  <c r="L5980" i="1" s="1"/>
  <c r="K5980" i="1"/>
  <c r="I5749" i="1"/>
  <c r="L5749" i="1" s="1"/>
  <c r="K5749" i="1"/>
  <c r="I5703" i="1"/>
  <c r="L5703" i="1" s="1"/>
  <c r="K5703" i="1"/>
  <c r="I5910" i="1"/>
  <c r="L5910" i="1" s="1"/>
  <c r="K5910" i="1"/>
  <c r="F5590" i="1"/>
  <c r="H5566" i="1"/>
  <c r="H5911" i="1"/>
  <c r="F5935" i="1"/>
  <c r="H6027" i="1"/>
  <c r="F6051" i="1"/>
  <c r="H6004" i="1"/>
  <c r="F6028" i="1"/>
  <c r="H5497" i="1"/>
  <c r="F5521" i="1"/>
  <c r="H5888" i="1"/>
  <c r="F5912" i="1"/>
  <c r="H5842" i="1"/>
  <c r="F5866" i="1"/>
  <c r="H5704" i="1"/>
  <c r="F5728" i="1"/>
  <c r="H5681" i="1"/>
  <c r="F5705" i="1"/>
  <c r="F5774" i="1"/>
  <c r="H5750" i="1"/>
  <c r="H5819" i="1"/>
  <c r="F5843" i="1"/>
  <c r="F5889" i="1"/>
  <c r="H5865" i="1"/>
  <c r="H5773" i="1"/>
  <c r="F5797" i="1"/>
  <c r="L5450" i="1"/>
  <c r="L5451" i="1"/>
  <c r="H5727" i="1"/>
  <c r="F5751" i="1"/>
  <c r="H5934" i="1"/>
  <c r="F5958" i="1"/>
  <c r="F5567" i="1"/>
  <c r="H5543" i="1"/>
  <c r="H5474" i="1"/>
  <c r="F5498" i="1"/>
  <c r="F5682" i="1"/>
  <c r="H5658" i="1"/>
  <c r="H5520" i="1"/>
  <c r="F5544" i="1"/>
  <c r="H5612" i="1"/>
  <c r="F5636" i="1"/>
  <c r="H5635" i="1"/>
  <c r="F5659" i="1"/>
  <c r="F5820" i="1"/>
  <c r="H5796" i="1"/>
  <c r="H5589" i="1"/>
  <c r="F5613" i="1"/>
  <c r="F5981" i="1"/>
  <c r="H5957" i="1"/>
  <c r="I5589" i="1" l="1"/>
  <c r="L5589" i="1" s="1"/>
  <c r="K5589" i="1"/>
  <c r="I5520" i="1"/>
  <c r="L5520" i="1" s="1"/>
  <c r="K5520" i="1"/>
  <c r="I5934" i="1"/>
  <c r="L5934" i="1" s="1"/>
  <c r="K5934" i="1"/>
  <c r="I5704" i="1"/>
  <c r="L5704" i="1" s="1"/>
  <c r="K5704" i="1"/>
  <c r="I6004" i="1"/>
  <c r="L6004" i="1" s="1"/>
  <c r="K6004" i="1"/>
  <c r="I5796" i="1"/>
  <c r="L5796" i="1" s="1"/>
  <c r="K5796" i="1"/>
  <c r="I5658" i="1"/>
  <c r="L5658" i="1" s="1"/>
  <c r="K5658" i="1"/>
  <c r="I5727" i="1"/>
  <c r="L5727" i="1" s="1"/>
  <c r="K5727" i="1"/>
  <c r="I5819" i="1"/>
  <c r="L5819" i="1" s="1"/>
  <c r="K5819" i="1"/>
  <c r="I5842" i="1"/>
  <c r="L5842" i="1" s="1"/>
  <c r="K5842" i="1"/>
  <c r="I6027" i="1"/>
  <c r="K6027" i="1"/>
  <c r="I5750" i="1"/>
  <c r="L5750" i="1" s="1"/>
  <c r="K5750" i="1"/>
  <c r="I5635" i="1"/>
  <c r="L5635" i="1" s="1"/>
  <c r="K5635" i="1"/>
  <c r="I5474" i="1"/>
  <c r="L5475" i="1" s="1"/>
  <c r="K5474" i="1"/>
  <c r="I5888" i="1"/>
  <c r="L5888" i="1" s="1"/>
  <c r="K5888" i="1"/>
  <c r="I5911" i="1"/>
  <c r="L5911" i="1" s="1"/>
  <c r="K5911" i="1"/>
  <c r="I5543" i="1"/>
  <c r="L5543" i="1" s="1"/>
  <c r="K5543" i="1"/>
  <c r="I5566" i="1"/>
  <c r="L5566" i="1" s="1"/>
  <c r="K5566" i="1"/>
  <c r="I5612" i="1"/>
  <c r="L5612" i="1" s="1"/>
  <c r="K5612" i="1"/>
  <c r="I5773" i="1"/>
  <c r="L5773" i="1" s="1"/>
  <c r="K5773" i="1"/>
  <c r="I5681" i="1"/>
  <c r="L5681" i="1" s="1"/>
  <c r="K5681" i="1"/>
  <c r="I5497" i="1"/>
  <c r="L5497" i="1" s="1"/>
  <c r="K5497" i="1"/>
  <c r="I5957" i="1"/>
  <c r="L5957" i="1" s="1"/>
  <c r="K5957" i="1"/>
  <c r="I5865" i="1"/>
  <c r="L5865" i="1" s="1"/>
  <c r="K5865" i="1"/>
  <c r="F5913" i="1"/>
  <c r="H5889" i="1"/>
  <c r="H6028" i="1"/>
  <c r="F6052" i="1"/>
  <c r="H5751" i="1"/>
  <c r="F5775" i="1"/>
  <c r="H5843" i="1"/>
  <c r="F5867" i="1"/>
  <c r="H5866" i="1"/>
  <c r="F5890" i="1"/>
  <c r="H6051" i="1"/>
  <c r="F6075" i="1"/>
  <c r="H5820" i="1"/>
  <c r="F5844" i="1"/>
  <c r="F5706" i="1"/>
  <c r="H5682" i="1"/>
  <c r="H5659" i="1"/>
  <c r="F5683" i="1"/>
  <c r="H5498" i="1"/>
  <c r="F5522" i="1"/>
  <c r="H5912" i="1"/>
  <c r="F5936" i="1"/>
  <c r="F6005" i="1"/>
  <c r="H5981" i="1"/>
  <c r="L5474" i="1"/>
  <c r="F5798" i="1"/>
  <c r="H5774" i="1"/>
  <c r="H5935" i="1"/>
  <c r="F5959" i="1"/>
  <c r="H5636" i="1"/>
  <c r="F5660" i="1"/>
  <c r="F5821" i="1"/>
  <c r="H5797" i="1"/>
  <c r="H5705" i="1"/>
  <c r="F5729" i="1"/>
  <c r="H5521" i="1"/>
  <c r="F5545" i="1"/>
  <c r="H5567" i="1"/>
  <c r="F5591" i="1"/>
  <c r="H5613" i="1"/>
  <c r="F5637" i="1"/>
  <c r="H5544" i="1"/>
  <c r="F5568" i="1"/>
  <c r="H5958" i="1"/>
  <c r="F5982" i="1"/>
  <c r="H5728" i="1"/>
  <c r="F5752" i="1"/>
  <c r="F5614" i="1"/>
  <c r="H5590" i="1"/>
  <c r="I5981" i="1" l="1"/>
  <c r="L5981" i="1" s="1"/>
  <c r="K5981" i="1"/>
  <c r="I5682" i="1"/>
  <c r="L5682" i="1" s="1"/>
  <c r="K5682" i="1"/>
  <c r="I5774" i="1"/>
  <c r="L5774" i="1" s="1"/>
  <c r="K5774" i="1"/>
  <c r="I5728" i="1"/>
  <c r="L5728" i="1" s="1"/>
  <c r="K5728" i="1"/>
  <c r="I5636" i="1"/>
  <c r="L5636" i="1" s="1"/>
  <c r="K5636" i="1"/>
  <c r="I5958" i="1"/>
  <c r="L5958" i="1" s="1"/>
  <c r="K5958" i="1"/>
  <c r="I5935" i="1"/>
  <c r="L5935" i="1" s="1"/>
  <c r="K5935" i="1"/>
  <c r="I5820" i="1"/>
  <c r="L5820" i="1" s="1"/>
  <c r="K5820" i="1"/>
  <c r="I5705" i="1"/>
  <c r="L5705" i="1" s="1"/>
  <c r="K5705" i="1"/>
  <c r="I5498" i="1"/>
  <c r="L5499" i="1" s="1"/>
  <c r="K5498" i="1"/>
  <c r="I6051" i="1"/>
  <c r="K6051" i="1"/>
  <c r="I6028" i="1"/>
  <c r="L6028" i="1" s="1"/>
  <c r="K6028" i="1"/>
  <c r="I5590" i="1"/>
  <c r="L5590" i="1" s="1"/>
  <c r="K5590" i="1"/>
  <c r="I5797" i="1"/>
  <c r="L5797" i="1" s="1"/>
  <c r="K5797" i="1"/>
  <c r="I5889" i="1"/>
  <c r="L5889" i="1" s="1"/>
  <c r="K5889" i="1"/>
  <c r="I5567" i="1"/>
  <c r="L5567" i="1" s="1"/>
  <c r="K5567" i="1"/>
  <c r="I5843" i="1"/>
  <c r="L5843" i="1" s="1"/>
  <c r="K5843" i="1"/>
  <c r="I5521" i="1"/>
  <c r="L5521" i="1" s="1"/>
  <c r="K5521" i="1"/>
  <c r="I5912" i="1"/>
  <c r="L5912" i="1" s="1"/>
  <c r="K5912" i="1"/>
  <c r="I5751" i="1"/>
  <c r="L5751" i="1" s="1"/>
  <c r="K5751" i="1"/>
  <c r="I5544" i="1"/>
  <c r="L5544" i="1" s="1"/>
  <c r="K5544" i="1"/>
  <c r="I5613" i="1"/>
  <c r="L5613" i="1" s="1"/>
  <c r="K5613" i="1"/>
  <c r="I5659" i="1"/>
  <c r="L5659" i="1" s="1"/>
  <c r="K5659" i="1"/>
  <c r="I5866" i="1"/>
  <c r="L5866" i="1" s="1"/>
  <c r="K5866" i="1"/>
  <c r="F5638" i="1"/>
  <c r="H5614" i="1"/>
  <c r="H5752" i="1"/>
  <c r="F5776" i="1"/>
  <c r="H5591" i="1"/>
  <c r="F5615" i="1"/>
  <c r="H5660" i="1"/>
  <c r="F5684" i="1"/>
  <c r="H5867" i="1"/>
  <c r="F5891" i="1"/>
  <c r="F6029" i="1"/>
  <c r="H6005" i="1"/>
  <c r="H5982" i="1"/>
  <c r="F6006" i="1"/>
  <c r="H5545" i="1"/>
  <c r="F5569" i="1"/>
  <c r="H5959" i="1"/>
  <c r="F5983" i="1"/>
  <c r="F5730" i="1"/>
  <c r="H5706" i="1"/>
  <c r="H5936" i="1"/>
  <c r="F5960" i="1"/>
  <c r="H5844" i="1"/>
  <c r="F5868" i="1"/>
  <c r="H5775" i="1"/>
  <c r="F5799" i="1"/>
  <c r="F5822" i="1"/>
  <c r="H5798" i="1"/>
  <c r="H5522" i="1"/>
  <c r="F5546" i="1"/>
  <c r="H6075" i="1"/>
  <c r="F6099" i="1"/>
  <c r="H6052" i="1"/>
  <c r="F6076" i="1"/>
  <c r="H5568" i="1"/>
  <c r="F5592" i="1"/>
  <c r="H5729" i="1"/>
  <c r="F5753" i="1"/>
  <c r="L5498" i="1"/>
  <c r="H5637" i="1"/>
  <c r="F5661" i="1"/>
  <c r="F5845" i="1"/>
  <c r="H5821" i="1"/>
  <c r="H5683" i="1"/>
  <c r="F5707" i="1"/>
  <c r="H5890" i="1"/>
  <c r="F5914" i="1"/>
  <c r="F5937" i="1"/>
  <c r="H5913" i="1"/>
  <c r="I5821" i="1" l="1"/>
  <c r="L5821" i="1" s="1"/>
  <c r="K5821" i="1"/>
  <c r="I5798" i="1"/>
  <c r="L5798" i="1" s="1"/>
  <c r="K5798" i="1"/>
  <c r="I5706" i="1"/>
  <c r="L5706" i="1" s="1"/>
  <c r="K5706" i="1"/>
  <c r="I6005" i="1"/>
  <c r="L6005" i="1" s="1"/>
  <c r="K6005" i="1"/>
  <c r="I5890" i="1"/>
  <c r="L5890" i="1" s="1"/>
  <c r="K5890" i="1"/>
  <c r="I6075" i="1"/>
  <c r="K6075" i="1"/>
  <c r="I5545" i="1"/>
  <c r="L5545" i="1" s="1"/>
  <c r="K5545" i="1"/>
  <c r="I5683" i="1"/>
  <c r="L5683" i="1" s="1"/>
  <c r="K5683" i="1"/>
  <c r="I5522" i="1"/>
  <c r="L5523" i="1" s="1"/>
  <c r="K5522" i="1"/>
  <c r="I5982" i="1"/>
  <c r="L5982" i="1" s="1"/>
  <c r="K5982" i="1"/>
  <c r="I5752" i="1"/>
  <c r="L5752" i="1" s="1"/>
  <c r="K5752" i="1"/>
  <c r="I5913" i="1"/>
  <c r="L5913" i="1" s="1"/>
  <c r="K5913" i="1"/>
  <c r="I5614" i="1"/>
  <c r="L5614" i="1" s="1"/>
  <c r="K5614" i="1"/>
  <c r="I5844" i="1"/>
  <c r="L5844" i="1" s="1"/>
  <c r="K5844" i="1"/>
  <c r="I5660" i="1"/>
  <c r="L5660" i="1" s="1"/>
  <c r="K5660" i="1"/>
  <c r="I5729" i="1"/>
  <c r="L5729" i="1" s="1"/>
  <c r="K5729" i="1"/>
  <c r="I5936" i="1"/>
  <c r="L5936" i="1" s="1"/>
  <c r="K5936" i="1"/>
  <c r="I5591" i="1"/>
  <c r="L5591" i="1" s="1"/>
  <c r="K5591" i="1"/>
  <c r="I5568" i="1"/>
  <c r="L5568" i="1" s="1"/>
  <c r="K5568" i="1"/>
  <c r="I5637" i="1"/>
  <c r="L5637" i="1" s="1"/>
  <c r="K5637" i="1"/>
  <c r="I6052" i="1"/>
  <c r="L6052" i="1" s="1"/>
  <c r="K6052" i="1"/>
  <c r="I5775" i="1"/>
  <c r="L5775" i="1" s="1"/>
  <c r="K5775" i="1"/>
  <c r="I5959" i="1"/>
  <c r="L5959" i="1" s="1"/>
  <c r="K5959" i="1"/>
  <c r="I5867" i="1"/>
  <c r="L5867" i="1" s="1"/>
  <c r="K5867" i="1"/>
  <c r="H5914" i="1"/>
  <c r="F5938" i="1"/>
  <c r="H6099" i="1"/>
  <c r="F6123" i="1"/>
  <c r="H5868" i="1"/>
  <c r="F5892" i="1"/>
  <c r="H5569" i="1"/>
  <c r="F5593" i="1"/>
  <c r="H5684" i="1"/>
  <c r="F5708" i="1"/>
  <c r="H5707" i="1"/>
  <c r="F5731" i="1"/>
  <c r="H5753" i="1"/>
  <c r="F5777" i="1"/>
  <c r="F5570" i="1"/>
  <c r="H5546" i="1"/>
  <c r="H5960" i="1"/>
  <c r="F5984" i="1"/>
  <c r="H6006" i="1"/>
  <c r="F6030" i="1"/>
  <c r="H5615" i="1"/>
  <c r="F5639" i="1"/>
  <c r="H5776" i="1"/>
  <c r="F5800" i="1"/>
  <c r="L5522" i="1"/>
  <c r="F5869" i="1"/>
  <c r="H5845" i="1"/>
  <c r="H5592" i="1"/>
  <c r="F5616" i="1"/>
  <c r="H5822" i="1"/>
  <c r="F5846" i="1"/>
  <c r="F5754" i="1"/>
  <c r="H5730" i="1"/>
  <c r="F6053" i="1"/>
  <c r="H6029" i="1"/>
  <c r="H5661" i="1"/>
  <c r="F5685" i="1"/>
  <c r="F5961" i="1"/>
  <c r="H5937" i="1"/>
  <c r="H6076" i="1"/>
  <c r="F6100" i="1"/>
  <c r="F5823" i="1"/>
  <c r="H5799" i="1"/>
  <c r="H5983" i="1"/>
  <c r="F6007" i="1"/>
  <c r="H5891" i="1"/>
  <c r="F5915" i="1"/>
  <c r="F5662" i="1"/>
  <c r="H5638" i="1"/>
  <c r="I5937" i="1" l="1"/>
  <c r="L5937" i="1" s="1"/>
  <c r="K5937" i="1"/>
  <c r="I5546" i="1"/>
  <c r="L5547" i="1" s="1"/>
  <c r="K5546" i="1"/>
  <c r="I5799" i="1"/>
  <c r="L5799" i="1" s="1"/>
  <c r="K5799" i="1"/>
  <c r="I6029" i="1"/>
  <c r="L6029" i="1" s="1"/>
  <c r="K6029" i="1"/>
  <c r="I5845" i="1"/>
  <c r="L5845" i="1" s="1"/>
  <c r="K5845" i="1"/>
  <c r="I5776" i="1"/>
  <c r="L5776" i="1" s="1"/>
  <c r="K5776" i="1"/>
  <c r="I5569" i="1"/>
  <c r="L5569" i="1" s="1"/>
  <c r="K5569" i="1"/>
  <c r="I5661" i="1"/>
  <c r="L5661" i="1" s="1"/>
  <c r="K5661" i="1"/>
  <c r="I5615" i="1"/>
  <c r="L5615" i="1" s="1"/>
  <c r="K5615" i="1"/>
  <c r="I6006" i="1"/>
  <c r="L6006" i="1" s="1"/>
  <c r="K6006" i="1"/>
  <c r="I6099" i="1"/>
  <c r="K6099" i="1"/>
  <c r="I5891" i="1"/>
  <c r="L5891" i="1" s="1"/>
  <c r="K5891" i="1"/>
  <c r="I5638" i="1"/>
  <c r="L5638" i="1" s="1"/>
  <c r="K5638" i="1"/>
  <c r="I5730" i="1"/>
  <c r="L5730" i="1" s="1"/>
  <c r="K5730" i="1"/>
  <c r="I5822" i="1"/>
  <c r="L5822" i="1" s="1"/>
  <c r="K5822" i="1"/>
  <c r="I5983" i="1"/>
  <c r="L5983" i="1" s="1"/>
  <c r="K5983" i="1"/>
  <c r="I5592" i="1"/>
  <c r="L5592" i="1" s="1"/>
  <c r="K5592" i="1"/>
  <c r="I5753" i="1"/>
  <c r="L5753" i="1" s="1"/>
  <c r="K5753" i="1"/>
  <c r="I5868" i="1"/>
  <c r="L5868" i="1" s="1"/>
  <c r="K5868" i="1"/>
  <c r="I5707" i="1"/>
  <c r="L5707" i="1" s="1"/>
  <c r="K5707" i="1"/>
  <c r="I6076" i="1"/>
  <c r="L6076" i="1" s="1"/>
  <c r="K6076" i="1"/>
  <c r="I5960" i="1"/>
  <c r="L5960" i="1" s="1"/>
  <c r="K5960" i="1"/>
  <c r="I5684" i="1"/>
  <c r="L5684" i="1" s="1"/>
  <c r="K5684" i="1"/>
  <c r="I5914" i="1"/>
  <c r="L5914" i="1" s="1"/>
  <c r="K5914" i="1"/>
  <c r="L5546" i="1"/>
  <c r="F5594" i="1"/>
  <c r="H5570" i="1"/>
  <c r="H5593" i="1"/>
  <c r="F5617" i="1"/>
  <c r="H5823" i="1"/>
  <c r="F5847" i="1"/>
  <c r="F6077" i="1"/>
  <c r="H6053" i="1"/>
  <c r="F5893" i="1"/>
  <c r="H5869" i="1"/>
  <c r="H5915" i="1"/>
  <c r="F5939" i="1"/>
  <c r="F5985" i="1"/>
  <c r="H5961" i="1"/>
  <c r="H6007" i="1"/>
  <c r="F6031" i="1"/>
  <c r="H5685" i="1"/>
  <c r="F5709" i="1"/>
  <c r="H5616" i="1"/>
  <c r="F5640" i="1"/>
  <c r="H5639" i="1"/>
  <c r="F5663" i="1"/>
  <c r="F5801" i="1"/>
  <c r="H5777" i="1"/>
  <c r="H5892" i="1"/>
  <c r="F5916" i="1"/>
  <c r="H6030" i="1"/>
  <c r="F6054" i="1"/>
  <c r="H5731" i="1"/>
  <c r="F5755" i="1"/>
  <c r="H6123" i="1"/>
  <c r="F6147" i="1"/>
  <c r="H5984" i="1"/>
  <c r="F6008" i="1"/>
  <c r="F6124" i="1"/>
  <c r="H6100" i="1"/>
  <c r="F5686" i="1"/>
  <c r="H5662" i="1"/>
  <c r="F5778" i="1"/>
  <c r="H5754" i="1"/>
  <c r="H5708" i="1"/>
  <c r="F5732" i="1"/>
  <c r="H5938" i="1"/>
  <c r="F5962" i="1"/>
  <c r="H5846" i="1"/>
  <c r="F5870" i="1"/>
  <c r="H5800" i="1"/>
  <c r="F5824" i="1"/>
  <c r="I5662" i="1" l="1"/>
  <c r="L5662" i="1" s="1"/>
  <c r="K5662" i="1"/>
  <c r="I5961" i="1"/>
  <c r="L5961" i="1" s="1"/>
  <c r="K5961" i="1"/>
  <c r="I6100" i="1"/>
  <c r="L6100" i="1" s="1"/>
  <c r="K6100" i="1"/>
  <c r="I5869" i="1"/>
  <c r="L5869" i="1" s="1"/>
  <c r="K5869" i="1"/>
  <c r="I5570" i="1"/>
  <c r="L5571" i="1" s="1"/>
  <c r="K5570" i="1"/>
  <c r="I5639" i="1"/>
  <c r="L5639" i="1" s="1"/>
  <c r="K5639" i="1"/>
  <c r="I5938" i="1"/>
  <c r="L5938" i="1" s="1"/>
  <c r="K5938" i="1"/>
  <c r="I6030" i="1"/>
  <c r="L6030" i="1" s="1"/>
  <c r="K6030" i="1"/>
  <c r="I5915" i="1"/>
  <c r="L5915" i="1" s="1"/>
  <c r="K5915" i="1"/>
  <c r="I5984" i="1"/>
  <c r="L5984" i="1" s="1"/>
  <c r="K5984" i="1"/>
  <c r="I5892" i="1"/>
  <c r="L5892" i="1" s="1"/>
  <c r="K5892" i="1"/>
  <c r="I5685" i="1"/>
  <c r="L5685" i="1" s="1"/>
  <c r="K5685" i="1"/>
  <c r="I5754" i="1"/>
  <c r="L5754" i="1" s="1"/>
  <c r="K5754" i="1"/>
  <c r="I5777" i="1"/>
  <c r="L5777" i="1" s="1"/>
  <c r="K5777" i="1"/>
  <c r="I6053" i="1"/>
  <c r="L6053" i="1" s="1"/>
  <c r="K6053" i="1"/>
  <c r="I5846" i="1"/>
  <c r="L5846" i="1" s="1"/>
  <c r="K5846" i="1"/>
  <c r="I5731" i="1"/>
  <c r="L5731" i="1" s="1"/>
  <c r="K5731" i="1"/>
  <c r="I5823" i="1"/>
  <c r="L5823" i="1" s="1"/>
  <c r="K5823" i="1"/>
  <c r="I5616" i="1"/>
  <c r="L5616" i="1" s="1"/>
  <c r="K5616" i="1"/>
  <c r="I5593" i="1"/>
  <c r="L5593" i="1" s="1"/>
  <c r="K5593" i="1"/>
  <c r="I5708" i="1"/>
  <c r="L5708" i="1" s="1"/>
  <c r="K5708" i="1"/>
  <c r="I5800" i="1"/>
  <c r="L5800" i="1" s="1"/>
  <c r="K5800" i="1"/>
  <c r="I6123" i="1"/>
  <c r="K6123" i="1"/>
  <c r="I6007" i="1"/>
  <c r="L6007" i="1" s="1"/>
  <c r="K6007" i="1"/>
  <c r="F5710" i="1"/>
  <c r="H5686" i="1"/>
  <c r="H5755" i="1"/>
  <c r="F5779" i="1"/>
  <c r="H5663" i="1"/>
  <c r="F5687" i="1"/>
  <c r="H5847" i="1"/>
  <c r="F5871" i="1"/>
  <c r="H5870" i="1"/>
  <c r="F5894" i="1"/>
  <c r="H5962" i="1"/>
  <c r="F5986" i="1"/>
  <c r="F6009" i="1"/>
  <c r="H5985" i="1"/>
  <c r="H6124" i="1"/>
  <c r="F6148" i="1"/>
  <c r="H6054" i="1"/>
  <c r="F6078" i="1"/>
  <c r="H5640" i="1"/>
  <c r="F5664" i="1"/>
  <c r="H5939" i="1"/>
  <c r="F5963" i="1"/>
  <c r="H5617" i="1"/>
  <c r="F5641" i="1"/>
  <c r="H5732" i="1"/>
  <c r="F5756" i="1"/>
  <c r="H6008" i="1"/>
  <c r="F6032" i="1"/>
  <c r="H5916" i="1"/>
  <c r="F5940" i="1"/>
  <c r="H5709" i="1"/>
  <c r="F5733" i="1"/>
  <c r="L5570" i="1"/>
  <c r="H5824" i="1"/>
  <c r="F5848" i="1"/>
  <c r="F5917" i="1"/>
  <c r="H5893" i="1"/>
  <c r="F5618" i="1"/>
  <c r="H5594" i="1"/>
  <c r="F5802" i="1"/>
  <c r="H5778" i="1"/>
  <c r="H6147" i="1"/>
  <c r="F6171" i="1"/>
  <c r="H6031" i="1"/>
  <c r="F6055" i="1"/>
  <c r="F5825" i="1"/>
  <c r="H5801" i="1"/>
  <c r="F6101" i="1"/>
  <c r="H6077" i="1"/>
  <c r="I5801" i="1" l="1"/>
  <c r="L5801" i="1" s="1"/>
  <c r="K5801" i="1"/>
  <c r="I5594" i="1"/>
  <c r="L5595" i="1" s="1"/>
  <c r="K5594" i="1"/>
  <c r="I5893" i="1"/>
  <c r="L5893" i="1" s="1"/>
  <c r="K5893" i="1"/>
  <c r="I5985" i="1"/>
  <c r="L5985" i="1" s="1"/>
  <c r="K5985" i="1"/>
  <c r="I5709" i="1"/>
  <c r="L5709" i="1" s="1"/>
  <c r="K5709" i="1"/>
  <c r="I6124" i="1"/>
  <c r="L6124" i="1" s="1"/>
  <c r="K6124" i="1"/>
  <c r="I6031" i="1"/>
  <c r="L6031" i="1" s="1"/>
  <c r="K6031" i="1"/>
  <c r="I5916" i="1"/>
  <c r="L5916" i="1" s="1"/>
  <c r="K5916" i="1"/>
  <c r="I5663" i="1"/>
  <c r="L5663" i="1" s="1"/>
  <c r="K5663" i="1"/>
  <c r="I6147" i="1"/>
  <c r="K6147" i="1"/>
  <c r="I5824" i="1"/>
  <c r="L5824" i="1" s="1"/>
  <c r="K5824" i="1"/>
  <c r="I6008" i="1"/>
  <c r="L6008" i="1" s="1"/>
  <c r="K6008" i="1"/>
  <c r="I5640" i="1"/>
  <c r="L5640" i="1" s="1"/>
  <c r="K5640" i="1"/>
  <c r="I5962" i="1"/>
  <c r="L5962" i="1" s="1"/>
  <c r="K5962" i="1"/>
  <c r="I5755" i="1"/>
  <c r="L5755" i="1" s="1"/>
  <c r="K5755" i="1"/>
  <c r="I6077" i="1"/>
  <c r="L6077" i="1" s="1"/>
  <c r="K6077" i="1"/>
  <c r="I5778" i="1"/>
  <c r="L5778" i="1" s="1"/>
  <c r="K5778" i="1"/>
  <c r="I5686" i="1"/>
  <c r="L5686" i="1" s="1"/>
  <c r="K5686" i="1"/>
  <c r="I5617" i="1"/>
  <c r="L5617" i="1" s="1"/>
  <c r="K5617" i="1"/>
  <c r="I5847" i="1"/>
  <c r="L5847" i="1" s="1"/>
  <c r="K5847" i="1"/>
  <c r="I5939" i="1"/>
  <c r="L5939" i="1" s="1"/>
  <c r="K5939" i="1"/>
  <c r="I5732" i="1"/>
  <c r="L5732" i="1" s="1"/>
  <c r="K5732" i="1"/>
  <c r="I6054" i="1"/>
  <c r="L6054" i="1" s="1"/>
  <c r="K6054" i="1"/>
  <c r="I5870" i="1"/>
  <c r="L5870" i="1" s="1"/>
  <c r="K5870" i="1"/>
  <c r="H5802" i="1"/>
  <c r="F5826" i="1"/>
  <c r="F5849" i="1"/>
  <c r="H5825" i="1"/>
  <c r="L5594" i="1"/>
  <c r="H5733" i="1"/>
  <c r="F5757" i="1"/>
  <c r="H5641" i="1"/>
  <c r="F5665" i="1"/>
  <c r="H6148" i="1"/>
  <c r="F6172" i="1"/>
  <c r="H5871" i="1"/>
  <c r="F5895" i="1"/>
  <c r="F5642" i="1"/>
  <c r="H5618" i="1"/>
  <c r="H5940" i="1"/>
  <c r="F5964" i="1"/>
  <c r="H5963" i="1"/>
  <c r="F5987" i="1"/>
  <c r="H5687" i="1"/>
  <c r="F5711" i="1"/>
  <c r="H6055" i="1"/>
  <c r="F6079" i="1"/>
  <c r="F5941" i="1"/>
  <c r="H5917" i="1"/>
  <c r="F6033" i="1"/>
  <c r="H6009" i="1"/>
  <c r="H6171" i="1"/>
  <c r="F6195" i="1"/>
  <c r="H5848" i="1"/>
  <c r="F5872" i="1"/>
  <c r="H6032" i="1"/>
  <c r="F6056" i="1"/>
  <c r="H5664" i="1"/>
  <c r="F5688" i="1"/>
  <c r="H5986" i="1"/>
  <c r="F6010" i="1"/>
  <c r="F5803" i="1"/>
  <c r="H5779" i="1"/>
  <c r="F6125" i="1"/>
  <c r="H6101" i="1"/>
  <c r="H5756" i="1"/>
  <c r="F5780" i="1"/>
  <c r="H6078" i="1"/>
  <c r="F6102" i="1"/>
  <c r="H5894" i="1"/>
  <c r="F5918" i="1"/>
  <c r="F5734" i="1"/>
  <c r="H5710" i="1"/>
  <c r="I5779" i="1" l="1"/>
  <c r="L5779" i="1" s="1"/>
  <c r="K5779" i="1"/>
  <c r="I5618" i="1"/>
  <c r="L5619" i="1" s="1"/>
  <c r="K5618" i="1"/>
  <c r="I6009" i="1"/>
  <c r="L6009" i="1" s="1"/>
  <c r="K6009" i="1"/>
  <c r="I5825" i="1"/>
  <c r="L5825" i="1" s="1"/>
  <c r="K5825" i="1"/>
  <c r="I5894" i="1"/>
  <c r="L5894" i="1" s="1"/>
  <c r="K5894" i="1"/>
  <c r="I6055" i="1"/>
  <c r="L6055" i="1" s="1"/>
  <c r="K6055" i="1"/>
  <c r="I6078" i="1"/>
  <c r="L6078" i="1" s="1"/>
  <c r="K6078" i="1"/>
  <c r="I6171" i="1"/>
  <c r="K6171" i="1"/>
  <c r="I5871" i="1"/>
  <c r="L5871" i="1" s="1"/>
  <c r="K5871" i="1"/>
  <c r="I5756" i="1"/>
  <c r="L5756" i="1" s="1"/>
  <c r="K5756" i="1"/>
  <c r="I5664" i="1"/>
  <c r="L5664" i="1" s="1"/>
  <c r="K5664" i="1"/>
  <c r="I5963" i="1"/>
  <c r="L5963" i="1" s="1"/>
  <c r="K5963" i="1"/>
  <c r="I6148" i="1"/>
  <c r="L6148" i="1" s="1"/>
  <c r="K6148" i="1"/>
  <c r="I5733" i="1"/>
  <c r="L5733" i="1" s="1"/>
  <c r="K5733" i="1"/>
  <c r="I5710" i="1"/>
  <c r="L5710" i="1" s="1"/>
  <c r="K5710" i="1"/>
  <c r="I6101" i="1"/>
  <c r="L6101" i="1" s="1"/>
  <c r="K6101" i="1"/>
  <c r="I5917" i="1"/>
  <c r="L5917" i="1" s="1"/>
  <c r="K5917" i="1"/>
  <c r="I5848" i="1"/>
  <c r="L5848" i="1" s="1"/>
  <c r="K5848" i="1"/>
  <c r="I5986" i="1"/>
  <c r="L5986" i="1" s="1"/>
  <c r="K5986" i="1"/>
  <c r="I5687" i="1"/>
  <c r="L5687" i="1" s="1"/>
  <c r="K5687" i="1"/>
  <c r="I6032" i="1"/>
  <c r="L6032" i="1" s="1"/>
  <c r="K6032" i="1"/>
  <c r="I5940" i="1"/>
  <c r="L5940" i="1" s="1"/>
  <c r="K5940" i="1"/>
  <c r="I5641" i="1"/>
  <c r="L5641" i="1" s="1"/>
  <c r="K5641" i="1"/>
  <c r="I5802" i="1"/>
  <c r="L5802" i="1" s="1"/>
  <c r="K5802" i="1"/>
  <c r="H5872" i="1"/>
  <c r="F5896" i="1"/>
  <c r="H6079" i="1"/>
  <c r="F6103" i="1"/>
  <c r="L5618" i="1"/>
  <c r="H5757" i="1"/>
  <c r="F5781" i="1"/>
  <c r="F5965" i="1"/>
  <c r="H5941" i="1"/>
  <c r="F6126" i="1"/>
  <c r="H6102" i="1"/>
  <c r="H5803" i="1"/>
  <c r="F5827" i="1"/>
  <c r="F5666" i="1"/>
  <c r="H5642" i="1"/>
  <c r="H5918" i="1"/>
  <c r="F5942" i="1"/>
  <c r="H6010" i="1"/>
  <c r="F6034" i="1"/>
  <c r="H6195" i="1"/>
  <c r="F6219" i="1"/>
  <c r="H5711" i="1"/>
  <c r="F5735" i="1"/>
  <c r="H5895" i="1"/>
  <c r="F5919" i="1"/>
  <c r="H5688" i="1"/>
  <c r="F5712" i="1"/>
  <c r="H5987" i="1"/>
  <c r="F6011" i="1"/>
  <c r="H6172" i="1"/>
  <c r="F6196" i="1"/>
  <c r="H5780" i="1"/>
  <c r="F5804" i="1"/>
  <c r="F5873" i="1"/>
  <c r="H5849" i="1"/>
  <c r="F6057" i="1"/>
  <c r="H6033" i="1"/>
  <c r="F5758" i="1"/>
  <c r="H5734" i="1"/>
  <c r="F6149" i="1"/>
  <c r="H6125" i="1"/>
  <c r="H6056" i="1"/>
  <c r="F6080" i="1"/>
  <c r="H5964" i="1"/>
  <c r="F5988" i="1"/>
  <c r="H5665" i="1"/>
  <c r="F5689" i="1"/>
  <c r="H5826" i="1"/>
  <c r="F5850" i="1"/>
  <c r="I5734" i="1" l="1"/>
  <c r="L5734" i="1" s="1"/>
  <c r="K5734" i="1"/>
  <c r="I5642" i="1"/>
  <c r="L5643" i="1" s="1"/>
  <c r="K5642" i="1"/>
  <c r="I6033" i="1"/>
  <c r="L6033" i="1" s="1"/>
  <c r="K6033" i="1"/>
  <c r="I5849" i="1"/>
  <c r="L5849" i="1" s="1"/>
  <c r="K5849" i="1"/>
  <c r="I6102" i="1"/>
  <c r="L6102" i="1" s="1"/>
  <c r="K6102" i="1"/>
  <c r="I5665" i="1"/>
  <c r="L5665" i="1" s="1"/>
  <c r="K5665" i="1"/>
  <c r="I6172" i="1"/>
  <c r="L6172" i="1" s="1"/>
  <c r="K6172" i="1"/>
  <c r="I5987" i="1"/>
  <c r="L5987" i="1" s="1"/>
  <c r="K5987" i="1"/>
  <c r="I5803" i="1"/>
  <c r="L5803" i="1" s="1"/>
  <c r="K5803" i="1"/>
  <c r="I6056" i="1"/>
  <c r="L6056" i="1" s="1"/>
  <c r="K6056" i="1"/>
  <c r="I5688" i="1"/>
  <c r="L5688" i="1" s="1"/>
  <c r="K5688" i="1"/>
  <c r="I6010" i="1"/>
  <c r="L6010" i="1" s="1"/>
  <c r="K6010" i="1"/>
  <c r="I6079" i="1"/>
  <c r="L6079" i="1" s="1"/>
  <c r="K6079" i="1"/>
  <c r="I6125" i="1"/>
  <c r="L6125" i="1" s="1"/>
  <c r="K6125" i="1"/>
  <c r="I5941" i="1"/>
  <c r="L5941" i="1" s="1"/>
  <c r="K5941" i="1"/>
  <c r="I5711" i="1"/>
  <c r="L5711" i="1" s="1"/>
  <c r="K5711" i="1"/>
  <c r="I5757" i="1"/>
  <c r="L5757" i="1" s="1"/>
  <c r="K5757" i="1"/>
  <c r="I5964" i="1"/>
  <c r="L5964" i="1" s="1"/>
  <c r="K5964" i="1"/>
  <c r="I6195" i="1"/>
  <c r="K6195" i="1"/>
  <c r="I5826" i="1"/>
  <c r="L5826" i="1" s="1"/>
  <c r="K5826" i="1"/>
  <c r="I5780" i="1"/>
  <c r="L5780" i="1" s="1"/>
  <c r="K5780" i="1"/>
  <c r="I5895" i="1"/>
  <c r="L5895" i="1" s="1"/>
  <c r="K5895" i="1"/>
  <c r="I5918" i="1"/>
  <c r="L5918" i="1" s="1"/>
  <c r="K5918" i="1"/>
  <c r="I5872" i="1"/>
  <c r="L5872" i="1" s="1"/>
  <c r="K5872" i="1"/>
  <c r="H6196" i="1"/>
  <c r="F6220" i="1"/>
  <c r="F5782" i="1"/>
  <c r="H5758" i="1"/>
  <c r="H5735" i="1"/>
  <c r="F5759" i="1"/>
  <c r="L5642" i="1"/>
  <c r="F5805" i="1"/>
  <c r="H5781" i="1"/>
  <c r="H6011" i="1"/>
  <c r="F6035" i="1"/>
  <c r="F5690" i="1"/>
  <c r="H5666" i="1"/>
  <c r="F6081" i="1"/>
  <c r="H6057" i="1"/>
  <c r="H6219" i="1"/>
  <c r="F6243" i="1"/>
  <c r="H5827" i="1"/>
  <c r="F5851" i="1"/>
  <c r="H5850" i="1"/>
  <c r="F5874" i="1"/>
  <c r="H5689" i="1"/>
  <c r="F5713" i="1"/>
  <c r="H5988" i="1"/>
  <c r="F6012" i="1"/>
  <c r="H6080" i="1"/>
  <c r="F6104" i="1"/>
  <c r="H5712" i="1"/>
  <c r="F5736" i="1"/>
  <c r="F5897" i="1"/>
  <c r="H5873" i="1"/>
  <c r="H6034" i="1"/>
  <c r="F6058" i="1"/>
  <c r="H6103" i="1"/>
  <c r="F6127" i="1"/>
  <c r="H5804" i="1"/>
  <c r="F5828" i="1"/>
  <c r="H6126" i="1"/>
  <c r="F6150" i="1"/>
  <c r="F6173" i="1"/>
  <c r="H6149" i="1"/>
  <c r="H5919" i="1"/>
  <c r="F5943" i="1"/>
  <c r="H5942" i="1"/>
  <c r="F5966" i="1"/>
  <c r="H5896" i="1"/>
  <c r="F5920" i="1"/>
  <c r="F5989" i="1"/>
  <c r="H5965" i="1"/>
  <c r="I5873" i="1" l="1"/>
  <c r="L5873" i="1" s="1"/>
  <c r="K5873" i="1"/>
  <c r="I6057" i="1"/>
  <c r="L6057" i="1" s="1"/>
  <c r="K6057" i="1"/>
  <c r="I5666" i="1"/>
  <c r="L5667" i="1" s="1"/>
  <c r="K5666" i="1"/>
  <c r="I5758" i="1"/>
  <c r="L5758" i="1" s="1"/>
  <c r="K5758" i="1"/>
  <c r="I6126" i="1"/>
  <c r="L6126" i="1" s="1"/>
  <c r="K6126" i="1"/>
  <c r="I5942" i="1"/>
  <c r="L5942" i="1" s="1"/>
  <c r="K5942" i="1"/>
  <c r="I5712" i="1"/>
  <c r="L5712" i="1" s="1"/>
  <c r="K5712" i="1"/>
  <c r="I6080" i="1"/>
  <c r="L6080" i="1" s="1"/>
  <c r="K6080" i="1"/>
  <c r="I6011" i="1"/>
  <c r="L6011" i="1" s="1"/>
  <c r="K6011" i="1"/>
  <c r="I5965" i="1"/>
  <c r="L5965" i="1" s="1"/>
  <c r="K5965" i="1"/>
  <c r="I6149" i="1"/>
  <c r="L6149" i="1" s="1"/>
  <c r="K6149" i="1"/>
  <c r="I5781" i="1"/>
  <c r="L5781" i="1" s="1"/>
  <c r="K5781" i="1"/>
  <c r="I5896" i="1"/>
  <c r="L5896" i="1" s="1"/>
  <c r="K5896" i="1"/>
  <c r="I5689" i="1"/>
  <c r="L5689" i="1" s="1"/>
  <c r="K5689" i="1"/>
  <c r="I5804" i="1"/>
  <c r="L5804" i="1" s="1"/>
  <c r="K5804" i="1"/>
  <c r="I5850" i="1"/>
  <c r="L5850" i="1" s="1"/>
  <c r="K5850" i="1"/>
  <c r="I5735" i="1"/>
  <c r="L5735" i="1" s="1"/>
  <c r="K5735" i="1"/>
  <c r="I5919" i="1"/>
  <c r="L5919" i="1" s="1"/>
  <c r="K5919" i="1"/>
  <c r="I6103" i="1"/>
  <c r="L6103" i="1" s="1"/>
  <c r="K6103" i="1"/>
  <c r="I5827" i="1"/>
  <c r="L5827" i="1" s="1"/>
  <c r="K5827" i="1"/>
  <c r="I6034" i="1"/>
  <c r="L6034" i="1" s="1"/>
  <c r="K6034" i="1"/>
  <c r="I5988" i="1"/>
  <c r="L5988" i="1" s="1"/>
  <c r="K5988" i="1"/>
  <c r="I6219" i="1"/>
  <c r="K6219" i="1"/>
  <c r="I6196" i="1"/>
  <c r="L6196" i="1" s="1"/>
  <c r="K6196" i="1"/>
  <c r="H6058" i="1"/>
  <c r="F6082" i="1"/>
  <c r="F6013" i="1"/>
  <c r="H5989" i="1"/>
  <c r="F6197" i="1"/>
  <c r="H6173" i="1"/>
  <c r="H5920" i="1"/>
  <c r="F5944" i="1"/>
  <c r="H6150" i="1"/>
  <c r="F6174" i="1"/>
  <c r="F5921" i="1"/>
  <c r="H5897" i="1"/>
  <c r="H5713" i="1"/>
  <c r="F5737" i="1"/>
  <c r="H5966" i="1"/>
  <c r="F5990" i="1"/>
  <c r="H5828" i="1"/>
  <c r="F5852" i="1"/>
  <c r="F6105" i="1"/>
  <c r="H6081" i="1"/>
  <c r="H5736" i="1"/>
  <c r="F5760" i="1"/>
  <c r="H5874" i="1"/>
  <c r="F5898" i="1"/>
  <c r="L5666" i="1"/>
  <c r="H5759" i="1"/>
  <c r="F5783" i="1"/>
  <c r="F5714" i="1"/>
  <c r="H5690" i="1"/>
  <c r="F6128" i="1"/>
  <c r="H6104" i="1"/>
  <c r="H5851" i="1"/>
  <c r="F5875" i="1"/>
  <c r="H6035" i="1"/>
  <c r="F6059" i="1"/>
  <c r="H5943" i="1"/>
  <c r="F5967" i="1"/>
  <c r="H6127" i="1"/>
  <c r="F6151" i="1"/>
  <c r="F5806" i="1"/>
  <c r="H5782" i="1"/>
  <c r="H6012" i="1"/>
  <c r="F6036" i="1"/>
  <c r="H6243" i="1"/>
  <c r="F6267" i="1"/>
  <c r="F6244" i="1"/>
  <c r="H6220" i="1"/>
  <c r="F5829" i="1"/>
  <c r="H5805" i="1"/>
  <c r="I6220" i="1" l="1"/>
  <c r="L6220" i="1" s="1"/>
  <c r="K6220" i="1"/>
  <c r="I6104" i="1"/>
  <c r="L6104" i="1" s="1"/>
  <c r="K6104" i="1"/>
  <c r="I5690" i="1"/>
  <c r="L5691" i="1" s="1"/>
  <c r="K5690" i="1"/>
  <c r="I6173" i="1"/>
  <c r="L6173" i="1" s="1"/>
  <c r="K6173" i="1"/>
  <c r="I5920" i="1"/>
  <c r="L5920" i="1" s="1"/>
  <c r="K5920" i="1"/>
  <c r="I6243" i="1"/>
  <c r="K6243" i="1"/>
  <c r="I5943" i="1"/>
  <c r="L5943" i="1" s="1"/>
  <c r="K5943" i="1"/>
  <c r="I5736" i="1"/>
  <c r="L5736" i="1" s="1"/>
  <c r="K5736" i="1"/>
  <c r="I5713" i="1"/>
  <c r="L5713" i="1" s="1"/>
  <c r="K5713" i="1"/>
  <c r="I6081" i="1"/>
  <c r="L6081" i="1" s="1"/>
  <c r="K6081" i="1"/>
  <c r="I5897" i="1"/>
  <c r="L5897" i="1" s="1"/>
  <c r="K5897" i="1"/>
  <c r="I5989" i="1"/>
  <c r="L5989" i="1" s="1"/>
  <c r="K5989" i="1"/>
  <c r="I5966" i="1"/>
  <c r="L5966" i="1" s="1"/>
  <c r="K5966" i="1"/>
  <c r="I5759" i="1"/>
  <c r="L5759" i="1" s="1"/>
  <c r="K5759" i="1"/>
  <c r="I5805" i="1"/>
  <c r="L5805" i="1" s="1"/>
  <c r="K5805" i="1"/>
  <c r="I5782" i="1"/>
  <c r="L5782" i="1" s="1"/>
  <c r="K5782" i="1"/>
  <c r="I6127" i="1"/>
  <c r="L6127" i="1" s="1"/>
  <c r="K6127" i="1"/>
  <c r="I5874" i="1"/>
  <c r="L5874" i="1" s="1"/>
  <c r="K5874" i="1"/>
  <c r="I6012" i="1"/>
  <c r="L6012" i="1" s="1"/>
  <c r="K6012" i="1"/>
  <c r="I6035" i="1"/>
  <c r="L6035" i="1" s="1"/>
  <c r="K6035" i="1"/>
  <c r="I5851" i="1"/>
  <c r="L5851" i="1" s="1"/>
  <c r="K5851" i="1"/>
  <c r="I5828" i="1"/>
  <c r="L5828" i="1" s="1"/>
  <c r="K5828" i="1"/>
  <c r="I6150" i="1"/>
  <c r="L6150" i="1" s="1"/>
  <c r="K6150" i="1"/>
  <c r="I6058" i="1"/>
  <c r="L6058" i="1" s="1"/>
  <c r="K6058" i="1"/>
  <c r="H6151" i="1"/>
  <c r="F6175" i="1"/>
  <c r="H5898" i="1"/>
  <c r="F5922" i="1"/>
  <c r="H5990" i="1"/>
  <c r="F6014" i="1"/>
  <c r="H5944" i="1"/>
  <c r="F5968" i="1"/>
  <c r="H5806" i="1"/>
  <c r="F5830" i="1"/>
  <c r="F6268" i="1"/>
  <c r="H6244" i="1"/>
  <c r="H6128" i="1"/>
  <c r="F6152" i="1"/>
  <c r="H6267" i="1"/>
  <c r="F6291" i="1"/>
  <c r="H5967" i="1"/>
  <c r="F5991" i="1"/>
  <c r="L5690" i="1"/>
  <c r="H5760" i="1"/>
  <c r="F5784" i="1"/>
  <c r="H5737" i="1"/>
  <c r="F5761" i="1"/>
  <c r="F5738" i="1"/>
  <c r="H5714" i="1"/>
  <c r="F6221" i="1"/>
  <c r="H6197" i="1"/>
  <c r="F6129" i="1"/>
  <c r="H6105" i="1"/>
  <c r="F5945" i="1"/>
  <c r="H5921" i="1"/>
  <c r="F6037" i="1"/>
  <c r="H6013" i="1"/>
  <c r="H6036" i="1"/>
  <c r="F6060" i="1"/>
  <c r="H6059" i="1"/>
  <c r="F6083" i="1"/>
  <c r="F5807" i="1"/>
  <c r="H5783" i="1"/>
  <c r="F5853" i="1"/>
  <c r="H5829" i="1"/>
  <c r="H5875" i="1"/>
  <c r="F5899" i="1"/>
  <c r="H5852" i="1"/>
  <c r="F5876" i="1"/>
  <c r="H6174" i="1"/>
  <c r="F6198" i="1"/>
  <c r="H6082" i="1"/>
  <c r="F6106" i="1"/>
  <c r="I5783" i="1" l="1"/>
  <c r="L5783" i="1" s="1"/>
  <c r="K5783" i="1"/>
  <c r="I5921" i="1"/>
  <c r="L5921" i="1" s="1"/>
  <c r="K5921" i="1"/>
  <c r="I6105" i="1"/>
  <c r="L6105" i="1" s="1"/>
  <c r="K6105" i="1"/>
  <c r="I6174" i="1"/>
  <c r="L6174" i="1" s="1"/>
  <c r="K6174" i="1"/>
  <c r="I5737" i="1"/>
  <c r="L5737" i="1" s="1"/>
  <c r="K5737" i="1"/>
  <c r="I6267" i="1"/>
  <c r="K6267" i="1"/>
  <c r="I5944" i="1"/>
  <c r="L5944" i="1" s="1"/>
  <c r="K5944" i="1"/>
  <c r="I5852" i="1"/>
  <c r="L5852" i="1" s="1"/>
  <c r="K5852" i="1"/>
  <c r="I6059" i="1"/>
  <c r="L6059" i="1" s="1"/>
  <c r="K6059" i="1"/>
  <c r="I5760" i="1"/>
  <c r="L5760" i="1" s="1"/>
  <c r="K5760" i="1"/>
  <c r="I6128" i="1"/>
  <c r="L6128" i="1" s="1"/>
  <c r="K6128" i="1"/>
  <c r="I5990" i="1"/>
  <c r="L5990" i="1" s="1"/>
  <c r="K5990" i="1"/>
  <c r="I6197" i="1"/>
  <c r="L6197" i="1" s="1"/>
  <c r="K6197" i="1"/>
  <c r="I6244" i="1"/>
  <c r="L6244" i="1" s="1"/>
  <c r="K6244" i="1"/>
  <c r="I5875" i="1"/>
  <c r="L5875" i="1" s="1"/>
  <c r="K5875" i="1"/>
  <c r="I5898" i="1"/>
  <c r="L5898" i="1" s="1"/>
  <c r="K5898" i="1"/>
  <c r="I5829" i="1"/>
  <c r="L5829" i="1" s="1"/>
  <c r="K5829" i="1"/>
  <c r="I6013" i="1"/>
  <c r="L6013" i="1" s="1"/>
  <c r="K6013" i="1"/>
  <c r="I5714" i="1"/>
  <c r="L5715" i="1" s="1"/>
  <c r="K5714" i="1"/>
  <c r="I6036" i="1"/>
  <c r="L6036" i="1" s="1"/>
  <c r="K6036" i="1"/>
  <c r="I6082" i="1"/>
  <c r="L6082" i="1" s="1"/>
  <c r="K6082" i="1"/>
  <c r="I5967" i="1"/>
  <c r="L5967" i="1" s="1"/>
  <c r="K5967" i="1"/>
  <c r="I5806" i="1"/>
  <c r="L5806" i="1" s="1"/>
  <c r="K5806" i="1"/>
  <c r="I6151" i="1"/>
  <c r="L6151" i="1" s="1"/>
  <c r="K6151" i="1"/>
  <c r="F6061" i="1"/>
  <c r="H6037" i="1"/>
  <c r="F5762" i="1"/>
  <c r="H5738" i="1"/>
  <c r="H5807" i="1"/>
  <c r="F5831" i="1"/>
  <c r="H5761" i="1"/>
  <c r="F5785" i="1"/>
  <c r="H6291" i="1"/>
  <c r="F6315" i="1"/>
  <c r="H5968" i="1"/>
  <c r="F5992" i="1"/>
  <c r="H5899" i="1"/>
  <c r="F5923" i="1"/>
  <c r="H6060" i="1"/>
  <c r="F6084" i="1"/>
  <c r="F6153" i="1"/>
  <c r="H6129" i="1"/>
  <c r="H6198" i="1"/>
  <c r="F6222" i="1"/>
  <c r="H5876" i="1"/>
  <c r="F5900" i="1"/>
  <c r="H6083" i="1"/>
  <c r="F6107" i="1"/>
  <c r="F5969" i="1"/>
  <c r="H5945" i="1"/>
  <c r="H5784" i="1"/>
  <c r="F5808" i="1"/>
  <c r="H6152" i="1"/>
  <c r="F6176" i="1"/>
  <c r="H6014" i="1"/>
  <c r="F6038" i="1"/>
  <c r="H5922" i="1"/>
  <c r="F5946" i="1"/>
  <c r="F6130" i="1"/>
  <c r="H6106" i="1"/>
  <c r="F6245" i="1"/>
  <c r="H6221" i="1"/>
  <c r="F6292" i="1"/>
  <c r="H6268" i="1"/>
  <c r="F5877" i="1"/>
  <c r="H5853" i="1"/>
  <c r="L5714" i="1"/>
  <c r="H5991" i="1"/>
  <c r="F6015" i="1"/>
  <c r="H5830" i="1"/>
  <c r="F5854" i="1"/>
  <c r="H6175" i="1"/>
  <c r="F6199" i="1"/>
  <c r="I6268" i="1" l="1"/>
  <c r="L6268" i="1" s="1"/>
  <c r="K6268" i="1"/>
  <c r="I6221" i="1"/>
  <c r="L6221" i="1" s="1"/>
  <c r="K6221" i="1"/>
  <c r="I5830" i="1"/>
  <c r="L5830" i="1" s="1"/>
  <c r="K5830" i="1"/>
  <c r="I6014" i="1"/>
  <c r="L6014" i="1" s="1"/>
  <c r="K6014" i="1"/>
  <c r="I6060" i="1"/>
  <c r="L6060" i="1" s="1"/>
  <c r="K6060" i="1"/>
  <c r="I5761" i="1"/>
  <c r="L5761" i="1" s="1"/>
  <c r="K5761" i="1"/>
  <c r="I5991" i="1"/>
  <c r="L5991" i="1" s="1"/>
  <c r="K5991" i="1"/>
  <c r="I6152" i="1"/>
  <c r="L6152" i="1" s="1"/>
  <c r="K6152" i="1"/>
  <c r="I5876" i="1"/>
  <c r="L5876" i="1" s="1"/>
  <c r="K5876" i="1"/>
  <c r="I5899" i="1"/>
  <c r="L5899" i="1" s="1"/>
  <c r="K5899" i="1"/>
  <c r="I5807" i="1"/>
  <c r="L5807" i="1" s="1"/>
  <c r="K5807" i="1"/>
  <c r="I6106" i="1"/>
  <c r="L6106" i="1" s="1"/>
  <c r="K6106" i="1"/>
  <c r="I5738" i="1"/>
  <c r="L5739" i="1" s="1"/>
  <c r="K5738" i="1"/>
  <c r="I5853" i="1"/>
  <c r="L5853" i="1" s="1"/>
  <c r="K5853" i="1"/>
  <c r="I5945" i="1"/>
  <c r="L5945" i="1" s="1"/>
  <c r="K5945" i="1"/>
  <c r="I6129" i="1"/>
  <c r="L6129" i="1" s="1"/>
  <c r="K6129" i="1"/>
  <c r="I6037" i="1"/>
  <c r="L6037" i="1" s="1"/>
  <c r="K6037" i="1"/>
  <c r="I6083" i="1"/>
  <c r="L6083" i="1" s="1"/>
  <c r="K6083" i="1"/>
  <c r="I5784" i="1"/>
  <c r="L5784" i="1" s="1"/>
  <c r="K5784" i="1"/>
  <c r="I6198" i="1"/>
  <c r="L6198" i="1" s="1"/>
  <c r="K6198" i="1"/>
  <c r="I5968" i="1"/>
  <c r="L5968" i="1" s="1"/>
  <c r="K5968" i="1"/>
  <c r="I6175" i="1"/>
  <c r="L6175" i="1" s="1"/>
  <c r="K6175" i="1"/>
  <c r="I5922" i="1"/>
  <c r="L5922" i="1" s="1"/>
  <c r="K5922" i="1"/>
  <c r="I6291" i="1"/>
  <c r="K6291" i="1"/>
  <c r="F6316" i="1"/>
  <c r="H6292" i="1"/>
  <c r="H6107" i="1"/>
  <c r="F6131" i="1"/>
  <c r="H6084" i="1"/>
  <c r="F6108" i="1"/>
  <c r="F5809" i="1"/>
  <c r="H5785" i="1"/>
  <c r="H6176" i="1"/>
  <c r="F6200" i="1"/>
  <c r="H6245" i="1"/>
  <c r="F6269" i="1"/>
  <c r="H5900" i="1"/>
  <c r="F5924" i="1"/>
  <c r="H5923" i="1"/>
  <c r="F5947" i="1"/>
  <c r="H5831" i="1"/>
  <c r="F5855" i="1"/>
  <c r="H6199" i="1"/>
  <c r="F6223" i="1"/>
  <c r="H6015" i="1"/>
  <c r="F6039" i="1"/>
  <c r="H5808" i="1"/>
  <c r="F5832" i="1"/>
  <c r="H6130" i="1"/>
  <c r="F6154" i="1"/>
  <c r="H6222" i="1"/>
  <c r="F6246" i="1"/>
  <c r="H5992" i="1"/>
  <c r="F6016" i="1"/>
  <c r="L5738" i="1"/>
  <c r="H5946" i="1"/>
  <c r="F5970" i="1"/>
  <c r="F5786" i="1"/>
  <c r="H5762" i="1"/>
  <c r="F5901" i="1"/>
  <c r="H5877" i="1"/>
  <c r="H6315" i="1"/>
  <c r="F6339" i="1"/>
  <c r="H5854" i="1"/>
  <c r="F5878" i="1"/>
  <c r="H6038" i="1"/>
  <c r="F6062" i="1"/>
  <c r="F5993" i="1"/>
  <c r="H5969" i="1"/>
  <c r="F6177" i="1"/>
  <c r="H6153" i="1"/>
  <c r="F6085" i="1"/>
  <c r="H6061" i="1"/>
  <c r="I6153" i="1" l="1"/>
  <c r="L6153" i="1" s="1"/>
  <c r="K6153" i="1"/>
  <c r="I5785" i="1"/>
  <c r="L5785" i="1" s="1"/>
  <c r="K5785" i="1"/>
  <c r="I5969" i="1"/>
  <c r="L5969" i="1" s="1"/>
  <c r="K5969" i="1"/>
  <c r="I5877" i="1"/>
  <c r="L5877" i="1" s="1"/>
  <c r="K5877" i="1"/>
  <c r="I6315" i="1"/>
  <c r="K6315" i="1"/>
  <c r="I5808" i="1"/>
  <c r="L5808" i="1" s="1"/>
  <c r="K5808" i="1"/>
  <c r="I5923" i="1"/>
  <c r="L5923" i="1" s="1"/>
  <c r="K5923" i="1"/>
  <c r="I5992" i="1"/>
  <c r="L5992" i="1" s="1"/>
  <c r="K5992" i="1"/>
  <c r="I6015" i="1"/>
  <c r="L6015" i="1" s="1"/>
  <c r="K6015" i="1"/>
  <c r="I5900" i="1"/>
  <c r="L5900" i="1" s="1"/>
  <c r="K5900" i="1"/>
  <c r="I6084" i="1"/>
  <c r="L6084" i="1" s="1"/>
  <c r="K6084" i="1"/>
  <c r="I5762" i="1"/>
  <c r="L5763" i="1" s="1"/>
  <c r="K5762" i="1"/>
  <c r="I6061" i="1"/>
  <c r="L6061" i="1" s="1"/>
  <c r="K6061" i="1"/>
  <c r="I6292" i="1"/>
  <c r="L6292" i="1" s="1"/>
  <c r="K6292" i="1"/>
  <c r="I6038" i="1"/>
  <c r="L6038" i="1" s="1"/>
  <c r="K6038" i="1"/>
  <c r="I6222" i="1"/>
  <c r="L6222" i="1" s="1"/>
  <c r="K6222" i="1"/>
  <c r="I6199" i="1"/>
  <c r="L6199" i="1" s="1"/>
  <c r="K6199" i="1"/>
  <c r="I6245" i="1"/>
  <c r="L6245" i="1" s="1"/>
  <c r="K6245" i="1"/>
  <c r="I6107" i="1"/>
  <c r="L6107" i="1" s="1"/>
  <c r="K6107" i="1"/>
  <c r="I5854" i="1"/>
  <c r="L5854" i="1" s="1"/>
  <c r="K5854" i="1"/>
  <c r="I5946" i="1"/>
  <c r="L5946" i="1" s="1"/>
  <c r="K5946" i="1"/>
  <c r="I6130" i="1"/>
  <c r="L6130" i="1" s="1"/>
  <c r="K6130" i="1"/>
  <c r="I5831" i="1"/>
  <c r="L5831" i="1" s="1"/>
  <c r="K5831" i="1"/>
  <c r="I6176" i="1"/>
  <c r="L6176" i="1" s="1"/>
  <c r="K6176" i="1"/>
  <c r="H6339" i="1"/>
  <c r="F6363" i="1"/>
  <c r="H5832" i="1"/>
  <c r="F5856" i="1"/>
  <c r="H5947" i="1"/>
  <c r="F5971" i="1"/>
  <c r="F5833" i="1"/>
  <c r="H5809" i="1"/>
  <c r="F6201" i="1"/>
  <c r="H6177" i="1"/>
  <c r="H6016" i="1"/>
  <c r="F6040" i="1"/>
  <c r="H6039" i="1"/>
  <c r="F6063" i="1"/>
  <c r="H5924" i="1"/>
  <c r="F5948" i="1"/>
  <c r="F6132" i="1"/>
  <c r="H6108" i="1"/>
  <c r="F6017" i="1"/>
  <c r="H5993" i="1"/>
  <c r="F5925" i="1"/>
  <c r="H5901" i="1"/>
  <c r="H6062" i="1"/>
  <c r="F6086" i="1"/>
  <c r="L5762" i="1"/>
  <c r="H6246" i="1"/>
  <c r="F6270" i="1"/>
  <c r="H6223" i="1"/>
  <c r="F6247" i="1"/>
  <c r="H6269" i="1"/>
  <c r="F6293" i="1"/>
  <c r="H6131" i="1"/>
  <c r="F6155" i="1"/>
  <c r="F5810" i="1"/>
  <c r="H5786" i="1"/>
  <c r="F6109" i="1"/>
  <c r="H6085" i="1"/>
  <c r="H5878" i="1"/>
  <c r="F5902" i="1"/>
  <c r="H5970" i="1"/>
  <c r="F5994" i="1"/>
  <c r="H6154" i="1"/>
  <c r="F6178" i="1"/>
  <c r="H5855" i="1"/>
  <c r="F5879" i="1"/>
  <c r="H6200" i="1"/>
  <c r="F6224" i="1"/>
  <c r="F6340" i="1"/>
  <c r="H6316" i="1"/>
  <c r="I5809" i="1" l="1"/>
  <c r="L5809" i="1" s="1"/>
  <c r="K5809" i="1"/>
  <c r="I6085" i="1"/>
  <c r="L6085" i="1" s="1"/>
  <c r="K6085" i="1"/>
  <c r="I5901" i="1"/>
  <c r="L5901" i="1" s="1"/>
  <c r="K5901" i="1"/>
  <c r="I5878" i="1"/>
  <c r="L5878" i="1" s="1"/>
  <c r="K5878" i="1"/>
  <c r="I6062" i="1"/>
  <c r="L6062" i="1" s="1"/>
  <c r="K6062" i="1"/>
  <c r="I5855" i="1"/>
  <c r="L5855" i="1" s="1"/>
  <c r="K5855" i="1"/>
  <c r="I6223" i="1"/>
  <c r="L6223" i="1" s="1"/>
  <c r="K6223" i="1"/>
  <c r="I6039" i="1"/>
  <c r="L6039" i="1" s="1"/>
  <c r="K6039" i="1"/>
  <c r="I5947" i="1"/>
  <c r="L5947" i="1" s="1"/>
  <c r="K5947" i="1"/>
  <c r="I5786" i="1"/>
  <c r="L5787" i="1" s="1"/>
  <c r="K5786" i="1"/>
  <c r="I5993" i="1"/>
  <c r="L5993" i="1" s="1"/>
  <c r="K5993" i="1"/>
  <c r="I6316" i="1"/>
  <c r="L6316" i="1" s="1"/>
  <c r="K6316" i="1"/>
  <c r="I6108" i="1"/>
  <c r="L6108" i="1" s="1"/>
  <c r="K6108" i="1"/>
  <c r="I6177" i="1"/>
  <c r="L6177" i="1" s="1"/>
  <c r="K6177" i="1"/>
  <c r="I6200" i="1"/>
  <c r="L6200" i="1" s="1"/>
  <c r="K6200" i="1"/>
  <c r="I6269" i="1"/>
  <c r="L6269" i="1" s="1"/>
  <c r="K6269" i="1"/>
  <c r="I5924" i="1"/>
  <c r="L5924" i="1" s="1"/>
  <c r="K5924" i="1"/>
  <c r="I6154" i="1"/>
  <c r="L6154" i="1" s="1"/>
  <c r="K6154" i="1"/>
  <c r="I6246" i="1"/>
  <c r="L6246" i="1" s="1"/>
  <c r="K6246" i="1"/>
  <c r="I6016" i="1"/>
  <c r="L6016" i="1" s="1"/>
  <c r="K6016" i="1"/>
  <c r="I5832" i="1"/>
  <c r="L5832" i="1" s="1"/>
  <c r="K5832" i="1"/>
  <c r="I5970" i="1"/>
  <c r="L5970" i="1" s="1"/>
  <c r="K5970" i="1"/>
  <c r="I6131" i="1"/>
  <c r="L6131" i="1" s="1"/>
  <c r="K6131" i="1"/>
  <c r="I6339" i="1"/>
  <c r="K6339" i="1"/>
  <c r="F5857" i="1"/>
  <c r="H5833" i="1"/>
  <c r="H5879" i="1"/>
  <c r="F5903" i="1"/>
  <c r="H6247" i="1"/>
  <c r="F6271" i="1"/>
  <c r="H6063" i="1"/>
  <c r="F6087" i="1"/>
  <c r="F6133" i="1"/>
  <c r="H6109" i="1"/>
  <c r="F5949" i="1"/>
  <c r="H5925" i="1"/>
  <c r="H5971" i="1"/>
  <c r="F5995" i="1"/>
  <c r="L5786" i="1"/>
  <c r="H6270" i="1"/>
  <c r="F6294" i="1"/>
  <c r="H6040" i="1"/>
  <c r="F6064" i="1"/>
  <c r="H5810" i="1"/>
  <c r="F5834" i="1"/>
  <c r="F6041" i="1"/>
  <c r="H6017" i="1"/>
  <c r="H5856" i="1"/>
  <c r="F5880" i="1"/>
  <c r="H6178" i="1"/>
  <c r="F6202" i="1"/>
  <c r="H5994" i="1"/>
  <c r="F6018" i="1"/>
  <c r="H6155" i="1"/>
  <c r="F6179" i="1"/>
  <c r="H6132" i="1"/>
  <c r="F6156" i="1"/>
  <c r="F6225" i="1"/>
  <c r="H6201" i="1"/>
  <c r="H6363" i="1"/>
  <c r="F6387" i="1"/>
  <c r="F6364" i="1"/>
  <c r="H6340" i="1"/>
  <c r="F6248" i="1"/>
  <c r="H6224" i="1"/>
  <c r="H5902" i="1"/>
  <c r="F5926" i="1"/>
  <c r="H6293" i="1"/>
  <c r="F6317" i="1"/>
  <c r="H6086" i="1"/>
  <c r="F6110" i="1"/>
  <c r="H5948" i="1"/>
  <c r="F5972" i="1"/>
  <c r="I6340" i="1" l="1"/>
  <c r="L6340" i="1" s="1"/>
  <c r="K6340" i="1"/>
  <c r="I6017" i="1"/>
  <c r="L6017" i="1" s="1"/>
  <c r="K6017" i="1"/>
  <c r="I6155" i="1"/>
  <c r="L6155" i="1" s="1"/>
  <c r="K6155" i="1"/>
  <c r="I5994" i="1"/>
  <c r="L5994" i="1" s="1"/>
  <c r="K5994" i="1"/>
  <c r="I6247" i="1"/>
  <c r="L6247" i="1" s="1"/>
  <c r="K6247" i="1"/>
  <c r="I6086" i="1"/>
  <c r="L6086" i="1" s="1"/>
  <c r="K6086" i="1"/>
  <c r="I6293" i="1"/>
  <c r="L6293" i="1" s="1"/>
  <c r="K6293" i="1"/>
  <c r="I6201" i="1"/>
  <c r="L6201" i="1" s="1"/>
  <c r="K6201" i="1"/>
  <c r="I5925" i="1"/>
  <c r="L5925" i="1" s="1"/>
  <c r="K5925" i="1"/>
  <c r="I6224" i="1"/>
  <c r="L6224" i="1" s="1"/>
  <c r="K6224" i="1"/>
  <c r="I6109" i="1"/>
  <c r="L6109" i="1" s="1"/>
  <c r="K6109" i="1"/>
  <c r="I5833" i="1"/>
  <c r="L5833" i="1" s="1"/>
  <c r="K5833" i="1"/>
  <c r="I6063" i="1"/>
  <c r="L6063" i="1" s="1"/>
  <c r="K6063" i="1"/>
  <c r="I6363" i="1"/>
  <c r="K6363" i="1"/>
  <c r="I5810" i="1"/>
  <c r="L5811" i="1" s="1"/>
  <c r="K5810" i="1"/>
  <c r="I5971" i="1"/>
  <c r="L5971" i="1" s="1"/>
  <c r="K5971" i="1"/>
  <c r="I5902" i="1"/>
  <c r="L5902" i="1" s="1"/>
  <c r="K5902" i="1"/>
  <c r="I6178" i="1"/>
  <c r="L6178" i="1" s="1"/>
  <c r="K6178" i="1"/>
  <c r="I6040" i="1"/>
  <c r="L6040" i="1" s="1"/>
  <c r="K6040" i="1"/>
  <c r="I5879" i="1"/>
  <c r="L5879" i="1" s="1"/>
  <c r="K5879" i="1"/>
  <c r="I5948" i="1"/>
  <c r="L5948" i="1" s="1"/>
  <c r="K5948" i="1"/>
  <c r="I6132" i="1"/>
  <c r="L6132" i="1" s="1"/>
  <c r="K6132" i="1"/>
  <c r="I5856" i="1"/>
  <c r="L5856" i="1" s="1"/>
  <c r="K5856" i="1"/>
  <c r="I6270" i="1"/>
  <c r="L6270" i="1" s="1"/>
  <c r="K6270" i="1"/>
  <c r="H6179" i="1"/>
  <c r="F6203" i="1"/>
  <c r="H6087" i="1"/>
  <c r="F6111" i="1"/>
  <c r="F6249" i="1"/>
  <c r="H6225" i="1"/>
  <c r="H5972" i="1"/>
  <c r="F5996" i="1"/>
  <c r="F6134" i="1"/>
  <c r="H6110" i="1"/>
  <c r="F6272" i="1"/>
  <c r="H6248" i="1"/>
  <c r="F6388" i="1"/>
  <c r="H6364" i="1"/>
  <c r="F6065" i="1"/>
  <c r="H6041" i="1"/>
  <c r="H6317" i="1"/>
  <c r="F6341" i="1"/>
  <c r="H6387" i="1"/>
  <c r="F6411" i="1"/>
  <c r="H6018" i="1"/>
  <c r="F6042" i="1"/>
  <c r="H5834" i="1"/>
  <c r="F5858" i="1"/>
  <c r="H5995" i="1"/>
  <c r="F6019" i="1"/>
  <c r="H6271" i="1"/>
  <c r="F6295" i="1"/>
  <c r="L5810" i="1"/>
  <c r="H5926" i="1"/>
  <c r="F5950" i="1"/>
  <c r="H6202" i="1"/>
  <c r="F6226" i="1"/>
  <c r="H6064" i="1"/>
  <c r="F6088" i="1"/>
  <c r="H5903" i="1"/>
  <c r="F5927" i="1"/>
  <c r="F5973" i="1"/>
  <c r="H5949" i="1"/>
  <c r="H6156" i="1"/>
  <c r="F6180" i="1"/>
  <c r="H5880" i="1"/>
  <c r="F5904" i="1"/>
  <c r="H6294" i="1"/>
  <c r="F6318" i="1"/>
  <c r="F6157" i="1"/>
  <c r="H6133" i="1"/>
  <c r="F5881" i="1"/>
  <c r="H5857" i="1"/>
  <c r="I6133" i="1" l="1"/>
  <c r="L6133" i="1" s="1"/>
  <c r="K6133" i="1"/>
  <c r="I5949" i="1"/>
  <c r="L5949" i="1" s="1"/>
  <c r="K5949" i="1"/>
  <c r="I6041" i="1"/>
  <c r="L6041" i="1" s="1"/>
  <c r="K6041" i="1"/>
  <c r="I6364" i="1"/>
  <c r="L6364" i="1" s="1"/>
  <c r="K6364" i="1"/>
  <c r="I6225" i="1"/>
  <c r="L6225" i="1" s="1"/>
  <c r="K6225" i="1"/>
  <c r="I5926" i="1"/>
  <c r="L5926" i="1" s="1"/>
  <c r="K5926" i="1"/>
  <c r="I5834" i="1"/>
  <c r="L5835" i="1" s="1"/>
  <c r="K5834" i="1"/>
  <c r="I5972" i="1"/>
  <c r="L5972" i="1" s="1"/>
  <c r="K5972" i="1"/>
  <c r="I6294" i="1"/>
  <c r="L6294" i="1" s="1"/>
  <c r="K6294" i="1"/>
  <c r="I5903" i="1"/>
  <c r="L5903" i="1" s="1"/>
  <c r="K5903" i="1"/>
  <c r="I6018" i="1"/>
  <c r="L6018" i="1" s="1"/>
  <c r="K6018" i="1"/>
  <c r="I6248" i="1"/>
  <c r="L6248" i="1" s="1"/>
  <c r="K6248" i="1"/>
  <c r="I6387" i="1"/>
  <c r="K6387" i="1"/>
  <c r="I5857" i="1"/>
  <c r="L5857" i="1" s="1"/>
  <c r="K5857" i="1"/>
  <c r="I6110" i="1"/>
  <c r="L6110" i="1" s="1"/>
  <c r="K6110" i="1"/>
  <c r="I5880" i="1"/>
  <c r="L5880" i="1" s="1"/>
  <c r="K5880" i="1"/>
  <c r="I6064" i="1"/>
  <c r="L6064" i="1" s="1"/>
  <c r="K6064" i="1"/>
  <c r="I6271" i="1"/>
  <c r="L6271" i="1" s="1"/>
  <c r="K6271" i="1"/>
  <c r="I6087" i="1"/>
  <c r="L6087" i="1" s="1"/>
  <c r="K6087" i="1"/>
  <c r="I6156" i="1"/>
  <c r="L6156" i="1" s="1"/>
  <c r="K6156" i="1"/>
  <c r="I6202" i="1"/>
  <c r="L6202" i="1" s="1"/>
  <c r="K6202" i="1"/>
  <c r="I5995" i="1"/>
  <c r="L5995" i="1" s="1"/>
  <c r="K5995" i="1"/>
  <c r="I6317" i="1"/>
  <c r="L6317" i="1" s="1"/>
  <c r="K6317" i="1"/>
  <c r="I6179" i="1"/>
  <c r="L6179" i="1" s="1"/>
  <c r="K6179" i="1"/>
  <c r="H5950" i="1"/>
  <c r="F5974" i="1"/>
  <c r="H5858" i="1"/>
  <c r="F5882" i="1"/>
  <c r="H5996" i="1"/>
  <c r="F6020" i="1"/>
  <c r="F6181" i="1"/>
  <c r="H6157" i="1"/>
  <c r="F5997" i="1"/>
  <c r="H5973" i="1"/>
  <c r="L5834" i="1"/>
  <c r="F6089" i="1"/>
  <c r="H6065" i="1"/>
  <c r="F6412" i="1"/>
  <c r="H6388" i="1"/>
  <c r="H6249" i="1"/>
  <c r="F6273" i="1"/>
  <c r="H6318" i="1"/>
  <c r="F6342" i="1"/>
  <c r="H5927" i="1"/>
  <c r="F5951" i="1"/>
  <c r="H6042" i="1"/>
  <c r="F6066" i="1"/>
  <c r="H5904" i="1"/>
  <c r="F5928" i="1"/>
  <c r="H6088" i="1"/>
  <c r="F6112" i="1"/>
  <c r="H6295" i="1"/>
  <c r="F6319" i="1"/>
  <c r="H6411" i="1"/>
  <c r="F6435" i="1"/>
  <c r="H6111" i="1"/>
  <c r="F6135" i="1"/>
  <c r="F6296" i="1"/>
  <c r="H6272" i="1"/>
  <c r="F5905" i="1"/>
  <c r="H5881" i="1"/>
  <c r="H6180" i="1"/>
  <c r="F6204" i="1"/>
  <c r="H6226" i="1"/>
  <c r="F6250" i="1"/>
  <c r="H6019" i="1"/>
  <c r="F6043" i="1"/>
  <c r="H6341" i="1"/>
  <c r="F6365" i="1"/>
  <c r="H6203" i="1"/>
  <c r="F6227" i="1"/>
  <c r="H6134" i="1"/>
  <c r="F6158" i="1"/>
  <c r="I6388" i="1" l="1"/>
  <c r="L6388" i="1" s="1"/>
  <c r="K6388" i="1"/>
  <c r="I6157" i="1"/>
  <c r="L6157" i="1" s="1"/>
  <c r="K6157" i="1"/>
  <c r="I5881" i="1"/>
  <c r="L5881" i="1" s="1"/>
  <c r="K5881" i="1"/>
  <c r="I6065" i="1"/>
  <c r="L6065" i="1" s="1"/>
  <c r="K6065" i="1"/>
  <c r="I6203" i="1"/>
  <c r="L6203" i="1" s="1"/>
  <c r="K6203" i="1"/>
  <c r="I6411" i="1"/>
  <c r="K6411" i="1"/>
  <c r="I6042" i="1"/>
  <c r="L6042" i="1" s="1"/>
  <c r="K6042" i="1"/>
  <c r="I6341" i="1"/>
  <c r="L6341" i="1" s="1"/>
  <c r="K6341" i="1"/>
  <c r="I6295" i="1"/>
  <c r="L6295" i="1" s="1"/>
  <c r="K6295" i="1"/>
  <c r="I5927" i="1"/>
  <c r="L5927" i="1" s="1"/>
  <c r="K5927" i="1"/>
  <c r="I5996" i="1"/>
  <c r="L5996" i="1" s="1"/>
  <c r="K5996" i="1"/>
  <c r="I6272" i="1"/>
  <c r="L6272" i="1" s="1"/>
  <c r="K6272" i="1"/>
  <c r="I5973" i="1"/>
  <c r="L5973" i="1" s="1"/>
  <c r="K5973" i="1"/>
  <c r="I6180" i="1"/>
  <c r="L6180" i="1" s="1"/>
  <c r="K6180" i="1"/>
  <c r="I6019" i="1"/>
  <c r="L6019" i="1" s="1"/>
  <c r="K6019" i="1"/>
  <c r="I6088" i="1"/>
  <c r="L6088" i="1" s="1"/>
  <c r="K6088" i="1"/>
  <c r="I6318" i="1"/>
  <c r="L6318" i="1" s="1"/>
  <c r="K6318" i="1"/>
  <c r="I5858" i="1"/>
  <c r="L5859" i="1" s="1"/>
  <c r="K5858" i="1"/>
  <c r="I6134" i="1"/>
  <c r="L6134" i="1" s="1"/>
  <c r="K6134" i="1"/>
  <c r="I6226" i="1"/>
  <c r="L6226" i="1" s="1"/>
  <c r="K6226" i="1"/>
  <c r="I6111" i="1"/>
  <c r="L6111" i="1" s="1"/>
  <c r="K6111" i="1"/>
  <c r="I5904" i="1"/>
  <c r="L5904" i="1" s="1"/>
  <c r="K5904" i="1"/>
  <c r="I6249" i="1"/>
  <c r="L6249" i="1" s="1"/>
  <c r="K6249" i="1"/>
  <c r="I5950" i="1"/>
  <c r="L5950" i="1" s="1"/>
  <c r="K5950" i="1"/>
  <c r="H6435" i="1"/>
  <c r="F6459" i="1"/>
  <c r="H6066" i="1"/>
  <c r="F6090" i="1"/>
  <c r="F6436" i="1"/>
  <c r="H6412" i="1"/>
  <c r="F6205" i="1"/>
  <c r="H6181" i="1"/>
  <c r="F5929" i="1"/>
  <c r="H5905" i="1"/>
  <c r="H6319" i="1"/>
  <c r="F6343" i="1"/>
  <c r="H5951" i="1"/>
  <c r="F5975" i="1"/>
  <c r="H6020" i="1"/>
  <c r="F6044" i="1"/>
  <c r="H6158" i="1"/>
  <c r="F6182" i="1"/>
  <c r="H6250" i="1"/>
  <c r="F6274" i="1"/>
  <c r="H6227" i="1"/>
  <c r="F6251" i="1"/>
  <c r="F6228" i="1"/>
  <c r="H6204" i="1"/>
  <c r="F6113" i="1"/>
  <c r="H6089" i="1"/>
  <c r="H6365" i="1"/>
  <c r="F6389" i="1"/>
  <c r="H6043" i="1"/>
  <c r="F6067" i="1"/>
  <c r="F6320" i="1"/>
  <c r="H6296" i="1"/>
  <c r="F6136" i="1"/>
  <c r="H6112" i="1"/>
  <c r="H6342" i="1"/>
  <c r="F6366" i="1"/>
  <c r="H5882" i="1"/>
  <c r="F5906" i="1"/>
  <c r="L5858" i="1"/>
  <c r="H6135" i="1"/>
  <c r="F6159" i="1"/>
  <c r="H5928" i="1"/>
  <c r="F5952" i="1"/>
  <c r="H6273" i="1"/>
  <c r="F6297" i="1"/>
  <c r="H5974" i="1"/>
  <c r="F5998" i="1"/>
  <c r="F6021" i="1"/>
  <c r="H5997" i="1"/>
  <c r="I6296" i="1" l="1"/>
  <c r="L6296" i="1" s="1"/>
  <c r="K6296" i="1"/>
  <c r="I6204" i="1"/>
  <c r="L6204" i="1" s="1"/>
  <c r="K6204" i="1"/>
  <c r="I6181" i="1"/>
  <c r="L6181" i="1" s="1"/>
  <c r="K6181" i="1"/>
  <c r="I6412" i="1"/>
  <c r="L6412" i="1" s="1"/>
  <c r="K6412" i="1"/>
  <c r="I5974" i="1"/>
  <c r="L5974" i="1" s="1"/>
  <c r="K5974" i="1"/>
  <c r="I5882" i="1"/>
  <c r="L5883" i="1" s="1"/>
  <c r="K5882" i="1"/>
  <c r="I6227" i="1"/>
  <c r="L6227" i="1" s="1"/>
  <c r="K6227" i="1"/>
  <c r="I6020" i="1"/>
  <c r="L6020" i="1" s="1"/>
  <c r="K6020" i="1"/>
  <c r="I6342" i="1"/>
  <c r="L6342" i="1" s="1"/>
  <c r="K6342" i="1"/>
  <c r="I5997" i="1"/>
  <c r="L5997" i="1" s="1"/>
  <c r="K5997" i="1"/>
  <c r="I6112" i="1"/>
  <c r="L6112" i="1" s="1"/>
  <c r="K6112" i="1"/>
  <c r="I6089" i="1"/>
  <c r="L6089" i="1" s="1"/>
  <c r="K6089" i="1"/>
  <c r="I5905" i="1"/>
  <c r="L5905" i="1" s="1"/>
  <c r="K5905" i="1"/>
  <c r="I6273" i="1"/>
  <c r="L6273" i="1" s="1"/>
  <c r="K6273" i="1"/>
  <c r="I6043" i="1"/>
  <c r="L6043" i="1" s="1"/>
  <c r="K6043" i="1"/>
  <c r="I5951" i="1"/>
  <c r="L5951" i="1" s="1"/>
  <c r="K5951" i="1"/>
  <c r="I5928" i="1"/>
  <c r="L5928" i="1" s="1"/>
  <c r="K5928" i="1"/>
  <c r="I6365" i="1"/>
  <c r="L6365" i="1" s="1"/>
  <c r="K6365" i="1"/>
  <c r="I6250" i="1"/>
  <c r="L6250" i="1" s="1"/>
  <c r="K6250" i="1"/>
  <c r="I6319" i="1"/>
  <c r="L6319" i="1" s="1"/>
  <c r="K6319" i="1"/>
  <c r="I6066" i="1"/>
  <c r="L6066" i="1" s="1"/>
  <c r="K6066" i="1"/>
  <c r="I6135" i="1"/>
  <c r="L6135" i="1" s="1"/>
  <c r="K6135" i="1"/>
  <c r="I6158" i="1"/>
  <c r="L6158" i="1" s="1"/>
  <c r="K6158" i="1"/>
  <c r="I6435" i="1"/>
  <c r="K6435" i="1"/>
  <c r="H6044" i="1"/>
  <c r="F6068" i="1"/>
  <c r="F6229" i="1"/>
  <c r="H6205" i="1"/>
  <c r="H6182" i="1"/>
  <c r="F6206" i="1"/>
  <c r="F6344" i="1"/>
  <c r="H6320" i="1"/>
  <c r="F6252" i="1"/>
  <c r="H6228" i="1"/>
  <c r="H6297" i="1"/>
  <c r="F6321" i="1"/>
  <c r="H5906" i="1"/>
  <c r="F5930" i="1"/>
  <c r="H6067" i="1"/>
  <c r="F6091" i="1"/>
  <c r="H6251" i="1"/>
  <c r="F6275" i="1"/>
  <c r="H5975" i="1"/>
  <c r="F5999" i="1"/>
  <c r="F6460" i="1"/>
  <c r="H6436" i="1"/>
  <c r="F6045" i="1"/>
  <c r="H6021" i="1"/>
  <c r="H5998" i="1"/>
  <c r="F6022" i="1"/>
  <c r="L5882" i="1"/>
  <c r="H5952" i="1"/>
  <c r="F5976" i="1"/>
  <c r="H6366" i="1"/>
  <c r="F6390" i="1"/>
  <c r="H6389" i="1"/>
  <c r="F6413" i="1"/>
  <c r="H6274" i="1"/>
  <c r="F6298" i="1"/>
  <c r="H6343" i="1"/>
  <c r="F6367" i="1"/>
  <c r="H6090" i="1"/>
  <c r="F6114" i="1"/>
  <c r="H6159" i="1"/>
  <c r="F6183" i="1"/>
  <c r="H6136" i="1"/>
  <c r="F6160" i="1"/>
  <c r="F6137" i="1"/>
  <c r="H6113" i="1"/>
  <c r="F5953" i="1"/>
  <c r="H5929" i="1"/>
  <c r="F6483" i="1"/>
  <c r="H6459" i="1"/>
  <c r="I5929" i="1" l="1"/>
  <c r="L5929" i="1" s="1"/>
  <c r="K5929" i="1"/>
  <c r="I6021" i="1"/>
  <c r="L6021" i="1" s="1"/>
  <c r="K6021" i="1"/>
  <c r="I6320" i="1"/>
  <c r="L6320" i="1" s="1"/>
  <c r="K6320" i="1"/>
  <c r="I6113" i="1"/>
  <c r="L6113" i="1" s="1"/>
  <c r="K6113" i="1"/>
  <c r="I6436" i="1"/>
  <c r="L6436" i="1" s="1"/>
  <c r="K6436" i="1"/>
  <c r="I6366" i="1"/>
  <c r="L6366" i="1" s="1"/>
  <c r="K6366" i="1"/>
  <c r="I5952" i="1"/>
  <c r="L5952" i="1" s="1"/>
  <c r="K5952" i="1"/>
  <c r="I5906" i="1"/>
  <c r="L5907" i="1" s="1"/>
  <c r="K5906" i="1"/>
  <c r="I6182" i="1"/>
  <c r="L6182" i="1" s="1"/>
  <c r="K6182" i="1"/>
  <c r="I6205" i="1"/>
  <c r="L6205" i="1" s="1"/>
  <c r="K6205" i="1"/>
  <c r="I6090" i="1"/>
  <c r="L6090" i="1" s="1"/>
  <c r="K6090" i="1"/>
  <c r="I6067" i="1"/>
  <c r="L6067" i="1" s="1"/>
  <c r="K6067" i="1"/>
  <c r="I6343" i="1"/>
  <c r="L6343" i="1" s="1"/>
  <c r="K6343" i="1"/>
  <c r="I6136" i="1"/>
  <c r="L6136" i="1" s="1"/>
  <c r="K6136" i="1"/>
  <c r="I6274" i="1"/>
  <c r="L6274" i="1" s="1"/>
  <c r="K6274" i="1"/>
  <c r="I5975" i="1"/>
  <c r="L5975" i="1" s="1"/>
  <c r="K5975" i="1"/>
  <c r="I6297" i="1"/>
  <c r="L6297" i="1" s="1"/>
  <c r="K6297" i="1"/>
  <c r="I6459" i="1"/>
  <c r="K6459" i="1"/>
  <c r="I6228" i="1"/>
  <c r="L6228" i="1" s="1"/>
  <c r="K6228" i="1"/>
  <c r="I6159" i="1"/>
  <c r="L6159" i="1" s="1"/>
  <c r="K6159" i="1"/>
  <c r="I6389" i="1"/>
  <c r="L6389" i="1" s="1"/>
  <c r="K6389" i="1"/>
  <c r="I5998" i="1"/>
  <c r="L5998" i="1" s="1"/>
  <c r="K5998" i="1"/>
  <c r="I6251" i="1"/>
  <c r="L6251" i="1" s="1"/>
  <c r="K6251" i="1"/>
  <c r="I6044" i="1"/>
  <c r="L6044" i="1" s="1"/>
  <c r="K6044" i="1"/>
  <c r="H6091" i="1"/>
  <c r="F6115" i="1"/>
  <c r="F6138" i="1"/>
  <c r="H6114" i="1"/>
  <c r="H6390" i="1"/>
  <c r="F6414" i="1"/>
  <c r="F5977" i="1"/>
  <c r="H5953" i="1"/>
  <c r="F6069" i="1"/>
  <c r="H6045" i="1"/>
  <c r="F6368" i="1"/>
  <c r="H6344" i="1"/>
  <c r="H6367" i="1"/>
  <c r="F6391" i="1"/>
  <c r="H5976" i="1"/>
  <c r="F6000" i="1"/>
  <c r="H5930" i="1"/>
  <c r="F5954" i="1"/>
  <c r="H6206" i="1"/>
  <c r="F6230" i="1"/>
  <c r="H6483" i="1"/>
  <c r="F6507" i="1"/>
  <c r="L5906" i="1"/>
  <c r="F6161" i="1"/>
  <c r="H6137" i="1"/>
  <c r="F6484" i="1"/>
  <c r="H6460" i="1"/>
  <c r="H6160" i="1"/>
  <c r="F6184" i="1"/>
  <c r="H6298" i="1"/>
  <c r="F6322" i="1"/>
  <c r="H5999" i="1"/>
  <c r="F6023" i="1"/>
  <c r="H6321" i="1"/>
  <c r="F6345" i="1"/>
  <c r="H6229" i="1"/>
  <c r="F6253" i="1"/>
  <c r="H6183" i="1"/>
  <c r="F6207" i="1"/>
  <c r="H6413" i="1"/>
  <c r="F6437" i="1"/>
  <c r="H6022" i="1"/>
  <c r="F6046" i="1"/>
  <c r="H6275" i="1"/>
  <c r="F6299" i="1"/>
  <c r="H6068" i="1"/>
  <c r="F6092" i="1"/>
  <c r="F6276" i="1"/>
  <c r="H6252" i="1"/>
  <c r="I5953" i="1" l="1"/>
  <c r="L5953" i="1" s="1"/>
  <c r="K5953" i="1"/>
  <c r="I6229" i="1"/>
  <c r="L6229" i="1" s="1"/>
  <c r="K6229" i="1"/>
  <c r="I6460" i="1"/>
  <c r="L6460" i="1" s="1"/>
  <c r="K6460" i="1"/>
  <c r="I6344" i="1"/>
  <c r="L6344" i="1" s="1"/>
  <c r="K6344" i="1"/>
  <c r="I6114" i="1"/>
  <c r="L6114" i="1" s="1"/>
  <c r="K6114" i="1"/>
  <c r="I6183" i="1"/>
  <c r="L6183" i="1" s="1"/>
  <c r="K6183" i="1"/>
  <c r="I6298" i="1"/>
  <c r="L6298" i="1" s="1"/>
  <c r="K6298" i="1"/>
  <c r="I5976" i="1"/>
  <c r="L5976" i="1" s="1"/>
  <c r="K5976" i="1"/>
  <c r="I6275" i="1"/>
  <c r="L6275" i="1" s="1"/>
  <c r="K6275" i="1"/>
  <c r="I6160" i="1"/>
  <c r="L6160" i="1" s="1"/>
  <c r="K6160" i="1"/>
  <c r="I6367" i="1"/>
  <c r="L6367" i="1" s="1"/>
  <c r="K6367" i="1"/>
  <c r="I6321" i="1"/>
  <c r="L6321" i="1" s="1"/>
  <c r="K6321" i="1"/>
  <c r="I6206" i="1"/>
  <c r="L6206" i="1" s="1"/>
  <c r="K6206" i="1"/>
  <c r="I6252" i="1"/>
  <c r="L6252" i="1" s="1"/>
  <c r="K6252" i="1"/>
  <c r="I6137" i="1"/>
  <c r="L6137" i="1" s="1"/>
  <c r="K6137" i="1"/>
  <c r="I6045" i="1"/>
  <c r="L6045" i="1" s="1"/>
  <c r="K6045" i="1"/>
  <c r="I6068" i="1"/>
  <c r="L6068" i="1" s="1"/>
  <c r="K6068" i="1"/>
  <c r="I6483" i="1"/>
  <c r="K6483" i="1"/>
  <c r="I6390" i="1"/>
  <c r="L6390" i="1" s="1"/>
  <c r="K6390" i="1"/>
  <c r="I6022" i="1"/>
  <c r="L6022" i="1" s="1"/>
  <c r="K6022" i="1"/>
  <c r="I6413" i="1"/>
  <c r="L6413" i="1" s="1"/>
  <c r="K6413" i="1"/>
  <c r="I5999" i="1"/>
  <c r="L5999" i="1" s="1"/>
  <c r="K5999" i="1"/>
  <c r="I5930" i="1"/>
  <c r="L5931" i="1" s="1"/>
  <c r="K5930" i="1"/>
  <c r="I6091" i="1"/>
  <c r="L6091" i="1" s="1"/>
  <c r="K6091" i="1"/>
  <c r="H6322" i="1"/>
  <c r="F6346" i="1"/>
  <c r="H6000" i="1"/>
  <c r="F6024" i="1"/>
  <c r="H6299" i="1"/>
  <c r="F6323" i="1"/>
  <c r="F6001" i="1"/>
  <c r="H5977" i="1"/>
  <c r="H6023" i="1"/>
  <c r="F6047" i="1"/>
  <c r="H6092" i="1"/>
  <c r="F6116" i="1"/>
  <c r="H6207" i="1"/>
  <c r="F6231" i="1"/>
  <c r="H6253" i="1"/>
  <c r="F6277" i="1"/>
  <c r="H6184" i="1"/>
  <c r="F6208" i="1"/>
  <c r="H6507" i="1"/>
  <c r="F6531" i="1"/>
  <c r="H6391" i="1"/>
  <c r="F6415" i="1"/>
  <c r="H6414" i="1"/>
  <c r="F6438" i="1"/>
  <c r="H6230" i="1"/>
  <c r="F6254" i="1"/>
  <c r="H6437" i="1"/>
  <c r="F6461" i="1"/>
  <c r="F6508" i="1"/>
  <c r="H6484" i="1"/>
  <c r="F6392" i="1"/>
  <c r="H6368" i="1"/>
  <c r="H6138" i="1"/>
  <c r="F6162" i="1"/>
  <c r="H6345" i="1"/>
  <c r="F6369" i="1"/>
  <c r="F6300" i="1"/>
  <c r="H6276" i="1"/>
  <c r="H5954" i="1"/>
  <c r="F5978" i="1"/>
  <c r="H6115" i="1"/>
  <c r="F6139" i="1"/>
  <c r="H6046" i="1"/>
  <c r="F6070" i="1"/>
  <c r="F6185" i="1"/>
  <c r="H6161" i="1"/>
  <c r="L5930" i="1"/>
  <c r="F6093" i="1"/>
  <c r="H6069" i="1"/>
  <c r="I6368" i="1" l="1"/>
  <c r="L6368" i="1" s="1"/>
  <c r="K6368" i="1"/>
  <c r="I5977" i="1"/>
  <c r="L5977" i="1" s="1"/>
  <c r="K5977" i="1"/>
  <c r="I6161" i="1"/>
  <c r="L6161" i="1" s="1"/>
  <c r="K6161" i="1"/>
  <c r="I6276" i="1"/>
  <c r="L6276" i="1" s="1"/>
  <c r="K6276" i="1"/>
  <c r="I6484" i="1"/>
  <c r="L6484" i="1" s="1"/>
  <c r="K6484" i="1"/>
  <c r="I5954" i="1"/>
  <c r="L5955" i="1" s="1"/>
  <c r="K5954" i="1"/>
  <c r="I6414" i="1"/>
  <c r="L6414" i="1" s="1"/>
  <c r="K6414" i="1"/>
  <c r="I6253" i="1"/>
  <c r="L6253" i="1" s="1"/>
  <c r="K6253" i="1"/>
  <c r="I6391" i="1"/>
  <c r="L6391" i="1" s="1"/>
  <c r="K6391" i="1"/>
  <c r="I6207" i="1"/>
  <c r="L6207" i="1" s="1"/>
  <c r="K6207" i="1"/>
  <c r="I6299" i="1"/>
  <c r="L6299" i="1" s="1"/>
  <c r="K6299" i="1"/>
  <c r="I6069" i="1"/>
  <c r="L6069" i="1" s="1"/>
  <c r="K6069" i="1"/>
  <c r="I6046" i="1"/>
  <c r="L6046" i="1" s="1"/>
  <c r="K6046" i="1"/>
  <c r="I6345" i="1"/>
  <c r="L6345" i="1" s="1"/>
  <c r="K6345" i="1"/>
  <c r="I6437" i="1"/>
  <c r="L6437" i="1" s="1"/>
  <c r="K6437" i="1"/>
  <c r="I6507" i="1"/>
  <c r="K6507" i="1"/>
  <c r="I6092" i="1"/>
  <c r="L6092" i="1" s="1"/>
  <c r="K6092" i="1"/>
  <c r="I6000" i="1"/>
  <c r="L6000" i="1" s="1"/>
  <c r="K6000" i="1"/>
  <c r="I6115" i="1"/>
  <c r="L6115" i="1" s="1"/>
  <c r="K6115" i="1"/>
  <c r="I6138" i="1"/>
  <c r="L6138" i="1" s="1"/>
  <c r="K6138" i="1"/>
  <c r="I6230" i="1"/>
  <c r="L6230" i="1" s="1"/>
  <c r="K6230" i="1"/>
  <c r="I6184" i="1"/>
  <c r="L6184" i="1" s="1"/>
  <c r="K6184" i="1"/>
  <c r="I6023" i="1"/>
  <c r="L6023" i="1" s="1"/>
  <c r="K6023" i="1"/>
  <c r="I6322" i="1"/>
  <c r="L6322" i="1" s="1"/>
  <c r="K6322" i="1"/>
  <c r="L5954" i="1"/>
  <c r="F6416" i="1"/>
  <c r="H6392" i="1"/>
  <c r="H6438" i="1"/>
  <c r="F6462" i="1"/>
  <c r="H6277" i="1"/>
  <c r="F6301" i="1"/>
  <c r="H6070" i="1"/>
  <c r="F6094" i="1"/>
  <c r="H6369" i="1"/>
  <c r="F6393" i="1"/>
  <c r="F6485" i="1"/>
  <c r="H6461" i="1"/>
  <c r="F6025" i="1"/>
  <c r="H6001" i="1"/>
  <c r="H6139" i="1"/>
  <c r="F6163" i="1"/>
  <c r="H6162" i="1"/>
  <c r="F6186" i="1"/>
  <c r="H6254" i="1"/>
  <c r="F6278" i="1"/>
  <c r="F6117" i="1"/>
  <c r="H6093" i="1"/>
  <c r="H5978" i="1"/>
  <c r="F6002" i="1"/>
  <c r="F6209" i="1"/>
  <c r="H6185" i="1"/>
  <c r="F6324" i="1"/>
  <c r="H6300" i="1"/>
  <c r="F6532" i="1"/>
  <c r="H6508" i="1"/>
  <c r="H6415" i="1"/>
  <c r="F6439" i="1"/>
  <c r="H6231" i="1"/>
  <c r="F6255" i="1"/>
  <c r="H6323" i="1"/>
  <c r="F6347" i="1"/>
  <c r="H6531" i="1"/>
  <c r="F6555" i="1"/>
  <c r="F6140" i="1"/>
  <c r="H6116" i="1"/>
  <c r="H6024" i="1"/>
  <c r="F6048" i="1"/>
  <c r="F6232" i="1"/>
  <c r="H6208" i="1"/>
  <c r="H6047" i="1"/>
  <c r="F6071" i="1"/>
  <c r="H6346" i="1"/>
  <c r="F6370" i="1"/>
  <c r="I6508" i="1" l="1"/>
  <c r="L6508" i="1" s="1"/>
  <c r="K6508" i="1"/>
  <c r="I6093" i="1"/>
  <c r="L6093" i="1" s="1"/>
  <c r="K6093" i="1"/>
  <c r="I6001" i="1"/>
  <c r="L6001" i="1" s="1"/>
  <c r="K6001" i="1"/>
  <c r="I6208" i="1"/>
  <c r="L6208" i="1" s="1"/>
  <c r="K6208" i="1"/>
  <c r="I6300" i="1"/>
  <c r="L6300" i="1" s="1"/>
  <c r="K6300" i="1"/>
  <c r="I6461" i="1"/>
  <c r="L6461" i="1" s="1"/>
  <c r="K6461" i="1"/>
  <c r="I6047" i="1"/>
  <c r="L6047" i="1" s="1"/>
  <c r="K6047" i="1"/>
  <c r="I6323" i="1"/>
  <c r="L6323" i="1" s="1"/>
  <c r="K6323" i="1"/>
  <c r="I6254" i="1"/>
  <c r="L6254" i="1" s="1"/>
  <c r="K6254" i="1"/>
  <c r="I6438" i="1"/>
  <c r="L6438" i="1" s="1"/>
  <c r="K6438" i="1"/>
  <c r="I6185" i="1"/>
  <c r="L6185" i="1" s="1"/>
  <c r="K6185" i="1"/>
  <c r="I6392" i="1"/>
  <c r="L6392" i="1" s="1"/>
  <c r="K6392" i="1"/>
  <c r="I6531" i="1"/>
  <c r="K6531" i="1"/>
  <c r="I6277" i="1"/>
  <c r="L6277" i="1" s="1"/>
  <c r="K6277" i="1"/>
  <c r="I6024" i="1"/>
  <c r="L6024" i="1" s="1"/>
  <c r="K6024" i="1"/>
  <c r="I6231" i="1"/>
  <c r="L6231" i="1" s="1"/>
  <c r="K6231" i="1"/>
  <c r="I6162" i="1"/>
  <c r="L6162" i="1" s="1"/>
  <c r="K6162" i="1"/>
  <c r="I6369" i="1"/>
  <c r="L6369" i="1" s="1"/>
  <c r="K6369" i="1"/>
  <c r="I6346" i="1"/>
  <c r="L6346" i="1" s="1"/>
  <c r="K6346" i="1"/>
  <c r="I6415" i="1"/>
  <c r="L6415" i="1" s="1"/>
  <c r="K6415" i="1"/>
  <c r="I5978" i="1"/>
  <c r="L5979" i="1" s="1"/>
  <c r="K5978" i="1"/>
  <c r="I6139" i="1"/>
  <c r="L6139" i="1" s="1"/>
  <c r="K6139" i="1"/>
  <c r="I6070" i="1"/>
  <c r="L6070" i="1" s="1"/>
  <c r="K6070" i="1"/>
  <c r="I6116" i="1"/>
  <c r="L6116" i="1" s="1"/>
  <c r="K6116" i="1"/>
  <c r="H6301" i="1"/>
  <c r="F6325" i="1"/>
  <c r="F6556" i="1"/>
  <c r="H6532" i="1"/>
  <c r="F6141" i="1"/>
  <c r="H6117" i="1"/>
  <c r="F6049" i="1"/>
  <c r="H6025" i="1"/>
  <c r="H6278" i="1"/>
  <c r="F6302" i="1"/>
  <c r="F6486" i="1"/>
  <c r="H6462" i="1"/>
  <c r="H6555" i="1"/>
  <c r="F6579" i="1"/>
  <c r="F6256" i="1"/>
  <c r="H6232" i="1"/>
  <c r="H6347" i="1"/>
  <c r="F6371" i="1"/>
  <c r="H6485" i="1"/>
  <c r="F6509" i="1"/>
  <c r="F6348" i="1"/>
  <c r="H6324" i="1"/>
  <c r="H6048" i="1"/>
  <c r="F6072" i="1"/>
  <c r="H6255" i="1"/>
  <c r="F6279" i="1"/>
  <c r="H6186" i="1"/>
  <c r="F6210" i="1"/>
  <c r="H6393" i="1"/>
  <c r="F6417" i="1"/>
  <c r="F6233" i="1"/>
  <c r="H6209" i="1"/>
  <c r="F6440" i="1"/>
  <c r="H6416" i="1"/>
  <c r="H6439" i="1"/>
  <c r="F6463" i="1"/>
  <c r="H6002" i="1"/>
  <c r="F6026" i="1"/>
  <c r="H6163" i="1"/>
  <c r="F6187" i="1"/>
  <c r="H6094" i="1"/>
  <c r="F6118" i="1"/>
  <c r="H6370" i="1"/>
  <c r="F6394" i="1"/>
  <c r="H6071" i="1"/>
  <c r="F6095" i="1"/>
  <c r="H6140" i="1"/>
  <c r="F6164" i="1"/>
  <c r="I6324" i="1" l="1"/>
  <c r="L6324" i="1" s="1"/>
  <c r="K6324" i="1"/>
  <c r="I6117" i="1"/>
  <c r="L6117" i="1" s="1"/>
  <c r="K6117" i="1"/>
  <c r="I6209" i="1"/>
  <c r="L6209" i="1" s="1"/>
  <c r="K6209" i="1"/>
  <c r="I6232" i="1"/>
  <c r="L6232" i="1" s="1"/>
  <c r="K6232" i="1"/>
  <c r="I6025" i="1"/>
  <c r="L6025" i="1" s="1"/>
  <c r="K6025" i="1"/>
  <c r="I6140" i="1"/>
  <c r="L6140" i="1" s="1"/>
  <c r="K6140" i="1"/>
  <c r="I6163" i="1"/>
  <c r="L6163" i="1" s="1"/>
  <c r="K6163" i="1"/>
  <c r="I6048" i="1"/>
  <c r="L6048" i="1" s="1"/>
  <c r="K6048" i="1"/>
  <c r="I6071" i="1"/>
  <c r="L6071" i="1" s="1"/>
  <c r="K6071" i="1"/>
  <c r="I6002" i="1"/>
  <c r="L6002" i="1" s="1"/>
  <c r="K6002" i="1"/>
  <c r="I6393" i="1"/>
  <c r="L6393" i="1" s="1"/>
  <c r="K6393" i="1"/>
  <c r="I6555" i="1"/>
  <c r="K6555" i="1"/>
  <c r="I6462" i="1"/>
  <c r="L6462" i="1" s="1"/>
  <c r="K6462" i="1"/>
  <c r="I6532" i="1"/>
  <c r="L6532" i="1" s="1"/>
  <c r="K6532" i="1"/>
  <c r="L5978" i="1"/>
  <c r="I6094" i="1"/>
  <c r="L6094" i="1" s="1"/>
  <c r="K6094" i="1"/>
  <c r="I6255" i="1"/>
  <c r="L6255" i="1" s="1"/>
  <c r="K6255" i="1"/>
  <c r="I6347" i="1"/>
  <c r="L6347" i="1" s="1"/>
  <c r="K6347" i="1"/>
  <c r="I6278" i="1"/>
  <c r="L6278" i="1" s="1"/>
  <c r="K6278" i="1"/>
  <c r="I6301" i="1"/>
  <c r="L6301" i="1" s="1"/>
  <c r="K6301" i="1"/>
  <c r="I6186" i="1"/>
  <c r="L6186" i="1" s="1"/>
  <c r="K6186" i="1"/>
  <c r="I6370" i="1"/>
  <c r="L6370" i="1" s="1"/>
  <c r="K6370" i="1"/>
  <c r="I6439" i="1"/>
  <c r="L6439" i="1" s="1"/>
  <c r="K6439" i="1"/>
  <c r="I6485" i="1"/>
  <c r="L6485" i="1" s="1"/>
  <c r="K6485" i="1"/>
  <c r="I6416" i="1"/>
  <c r="L6416" i="1" s="1"/>
  <c r="K6416" i="1"/>
  <c r="H6233" i="1"/>
  <c r="F6257" i="1"/>
  <c r="F6280" i="1"/>
  <c r="H6256" i="1"/>
  <c r="F6073" i="1"/>
  <c r="H6049" i="1"/>
  <c r="H6164" i="1"/>
  <c r="F6188" i="1"/>
  <c r="H6187" i="1"/>
  <c r="F6211" i="1"/>
  <c r="H6579" i="1"/>
  <c r="F6603" i="1"/>
  <c r="F6372" i="1"/>
  <c r="H6348" i="1"/>
  <c r="F6165" i="1"/>
  <c r="H6141" i="1"/>
  <c r="H6072" i="1"/>
  <c r="F6096" i="1"/>
  <c r="H6095" i="1"/>
  <c r="F6119" i="1"/>
  <c r="H6026" i="1"/>
  <c r="F6050" i="1"/>
  <c r="H6417" i="1"/>
  <c r="F6441" i="1"/>
  <c r="H6394" i="1"/>
  <c r="F6418" i="1"/>
  <c r="F6487" i="1"/>
  <c r="H6463" i="1"/>
  <c r="H6210" i="1"/>
  <c r="F6234" i="1"/>
  <c r="H6509" i="1"/>
  <c r="F6533" i="1"/>
  <c r="H6486" i="1"/>
  <c r="F6510" i="1"/>
  <c r="F6580" i="1"/>
  <c r="H6556" i="1"/>
  <c r="F6142" i="1"/>
  <c r="H6118" i="1"/>
  <c r="H6279" i="1"/>
  <c r="F6303" i="1"/>
  <c r="H6371" i="1"/>
  <c r="F6395" i="1"/>
  <c r="H6302" i="1"/>
  <c r="F6326" i="1"/>
  <c r="F6464" i="1"/>
  <c r="H6440" i="1"/>
  <c r="H6325" i="1"/>
  <c r="F6349" i="1"/>
  <c r="L6003" i="1" l="1"/>
  <c r="I6440" i="1"/>
  <c r="L6440" i="1" s="1"/>
  <c r="K6440" i="1"/>
  <c r="I6141" i="1"/>
  <c r="L6141" i="1" s="1"/>
  <c r="K6141" i="1"/>
  <c r="I6164" i="1"/>
  <c r="L6164" i="1" s="1"/>
  <c r="K6164" i="1"/>
  <c r="I6556" i="1"/>
  <c r="L6556" i="1" s="1"/>
  <c r="K6556" i="1"/>
  <c r="I6463" i="1"/>
  <c r="L6463" i="1" s="1"/>
  <c r="K6463" i="1"/>
  <c r="I6348" i="1"/>
  <c r="L6348" i="1" s="1"/>
  <c r="K6348" i="1"/>
  <c r="I6049" i="1"/>
  <c r="L6049" i="1" s="1"/>
  <c r="K6049" i="1"/>
  <c r="I6302" i="1"/>
  <c r="L6302" i="1" s="1"/>
  <c r="K6302" i="1"/>
  <c r="I6026" i="1"/>
  <c r="L6027" i="1" s="1"/>
  <c r="K6026" i="1"/>
  <c r="I6256" i="1"/>
  <c r="L6256" i="1" s="1"/>
  <c r="K6256" i="1"/>
  <c r="I6371" i="1"/>
  <c r="L6371" i="1" s="1"/>
  <c r="K6371" i="1"/>
  <c r="I6486" i="1"/>
  <c r="L6486" i="1" s="1"/>
  <c r="K6486" i="1"/>
  <c r="I6394" i="1"/>
  <c r="L6394" i="1" s="1"/>
  <c r="K6394" i="1"/>
  <c r="I6095" i="1"/>
  <c r="L6095" i="1" s="1"/>
  <c r="K6095" i="1"/>
  <c r="I6579" i="1"/>
  <c r="K6579" i="1"/>
  <c r="I6118" i="1"/>
  <c r="L6118" i="1" s="1"/>
  <c r="K6118" i="1"/>
  <c r="I6210" i="1"/>
  <c r="L6210" i="1" s="1"/>
  <c r="K6210" i="1"/>
  <c r="I6417" i="1"/>
  <c r="L6417" i="1" s="1"/>
  <c r="K6417" i="1"/>
  <c r="I6325" i="1"/>
  <c r="L6325" i="1" s="1"/>
  <c r="K6325" i="1"/>
  <c r="I6279" i="1"/>
  <c r="L6279" i="1" s="1"/>
  <c r="K6279" i="1"/>
  <c r="I6509" i="1"/>
  <c r="L6509" i="1" s="1"/>
  <c r="K6509" i="1"/>
  <c r="I6072" i="1"/>
  <c r="L6072" i="1" s="1"/>
  <c r="K6072" i="1"/>
  <c r="I6187" i="1"/>
  <c r="L6187" i="1" s="1"/>
  <c r="K6187" i="1"/>
  <c r="I6233" i="1"/>
  <c r="L6233" i="1" s="1"/>
  <c r="K6233" i="1"/>
  <c r="F6189" i="1"/>
  <c r="H6165" i="1"/>
  <c r="H6188" i="1"/>
  <c r="F6212" i="1"/>
  <c r="H6050" i="1"/>
  <c r="F6074" i="1"/>
  <c r="F6488" i="1"/>
  <c r="H6464" i="1"/>
  <c r="H6142" i="1"/>
  <c r="F6166" i="1"/>
  <c r="H6326" i="1"/>
  <c r="F6350" i="1"/>
  <c r="L6026" i="1"/>
  <c r="F6604" i="1"/>
  <c r="H6580" i="1"/>
  <c r="H6487" i="1"/>
  <c r="F6511" i="1"/>
  <c r="H6395" i="1"/>
  <c r="F6419" i="1"/>
  <c r="H6510" i="1"/>
  <c r="F6534" i="1"/>
  <c r="H6418" i="1"/>
  <c r="F6442" i="1"/>
  <c r="H6119" i="1"/>
  <c r="F6143" i="1"/>
  <c r="F6396" i="1"/>
  <c r="H6372" i="1"/>
  <c r="F6097" i="1"/>
  <c r="H6073" i="1"/>
  <c r="H6603" i="1"/>
  <c r="F6627" i="1"/>
  <c r="H6349" i="1"/>
  <c r="F6373" i="1"/>
  <c r="H6303" i="1"/>
  <c r="F6327" i="1"/>
  <c r="H6533" i="1"/>
  <c r="F6557" i="1"/>
  <c r="H6096" i="1"/>
  <c r="F6120" i="1"/>
  <c r="F6304" i="1"/>
  <c r="H6280" i="1"/>
  <c r="H6211" i="1"/>
  <c r="F6235" i="1"/>
  <c r="H6257" i="1"/>
  <c r="F6281" i="1"/>
  <c r="H6234" i="1"/>
  <c r="F6258" i="1"/>
  <c r="H6441" i="1"/>
  <c r="F6465" i="1"/>
  <c r="I6580" i="1" l="1"/>
  <c r="L6580" i="1" s="1"/>
  <c r="K6580" i="1"/>
  <c r="I6464" i="1"/>
  <c r="L6464" i="1" s="1"/>
  <c r="K6464" i="1"/>
  <c r="I6603" i="1"/>
  <c r="K6603" i="1"/>
  <c r="I6418" i="1"/>
  <c r="L6418" i="1" s="1"/>
  <c r="K6418" i="1"/>
  <c r="I6073" i="1"/>
  <c r="L6073" i="1" s="1"/>
  <c r="K6073" i="1"/>
  <c r="I6372" i="1"/>
  <c r="L6372" i="1" s="1"/>
  <c r="K6372" i="1"/>
  <c r="I6280" i="1"/>
  <c r="L6280" i="1" s="1"/>
  <c r="K6280" i="1"/>
  <c r="I6165" i="1"/>
  <c r="L6165" i="1" s="1"/>
  <c r="K6165" i="1"/>
  <c r="I6234" i="1"/>
  <c r="L6234" i="1" s="1"/>
  <c r="K6234" i="1"/>
  <c r="I6096" i="1"/>
  <c r="L6096" i="1" s="1"/>
  <c r="K6096" i="1"/>
  <c r="I6257" i="1"/>
  <c r="L6257" i="1" s="1"/>
  <c r="K6257" i="1"/>
  <c r="I6533" i="1"/>
  <c r="L6533" i="1" s="1"/>
  <c r="K6533" i="1"/>
  <c r="I6510" i="1"/>
  <c r="L6510" i="1" s="1"/>
  <c r="K6510" i="1"/>
  <c r="I6050" i="1"/>
  <c r="L6051" i="1" s="1"/>
  <c r="K6050" i="1"/>
  <c r="I6211" i="1"/>
  <c r="L6211" i="1" s="1"/>
  <c r="K6211" i="1"/>
  <c r="I6303" i="1"/>
  <c r="L6303" i="1" s="1"/>
  <c r="K6303" i="1"/>
  <c r="I6395" i="1"/>
  <c r="L6395" i="1" s="1"/>
  <c r="K6395" i="1"/>
  <c r="I6326" i="1"/>
  <c r="L6326" i="1" s="1"/>
  <c r="K6326" i="1"/>
  <c r="I6188" i="1"/>
  <c r="L6188" i="1" s="1"/>
  <c r="K6188" i="1"/>
  <c r="I6441" i="1"/>
  <c r="L6441" i="1" s="1"/>
  <c r="K6441" i="1"/>
  <c r="I6349" i="1"/>
  <c r="L6349" i="1" s="1"/>
  <c r="K6349" i="1"/>
  <c r="I6119" i="1"/>
  <c r="L6119" i="1" s="1"/>
  <c r="K6119" i="1"/>
  <c r="I6487" i="1"/>
  <c r="L6487" i="1" s="1"/>
  <c r="K6487" i="1"/>
  <c r="I6142" i="1"/>
  <c r="L6142" i="1" s="1"/>
  <c r="K6142" i="1"/>
  <c r="F6144" i="1"/>
  <c r="H6120" i="1"/>
  <c r="H6627" i="1"/>
  <c r="F6651" i="1"/>
  <c r="H6442" i="1"/>
  <c r="F6466" i="1"/>
  <c r="F6628" i="1"/>
  <c r="H6604" i="1"/>
  <c r="F6512" i="1"/>
  <c r="H6488" i="1"/>
  <c r="H6281" i="1"/>
  <c r="F6305" i="1"/>
  <c r="H6557" i="1"/>
  <c r="F6581" i="1"/>
  <c r="H6534" i="1"/>
  <c r="F6558" i="1"/>
  <c r="H6074" i="1"/>
  <c r="F6098" i="1"/>
  <c r="F6420" i="1"/>
  <c r="H6396" i="1"/>
  <c r="H6258" i="1"/>
  <c r="F6282" i="1"/>
  <c r="H6235" i="1"/>
  <c r="F6259" i="1"/>
  <c r="L6050" i="1"/>
  <c r="F6121" i="1"/>
  <c r="H6097" i="1"/>
  <c r="H6327" i="1"/>
  <c r="F6351" i="1"/>
  <c r="H6419" i="1"/>
  <c r="F6443" i="1"/>
  <c r="H6350" i="1"/>
  <c r="F6374" i="1"/>
  <c r="F6236" i="1"/>
  <c r="H6212" i="1"/>
  <c r="F6489" i="1"/>
  <c r="H6465" i="1"/>
  <c r="F6328" i="1"/>
  <c r="H6304" i="1"/>
  <c r="H6373" i="1"/>
  <c r="F6397" i="1"/>
  <c r="H6143" i="1"/>
  <c r="F6167" i="1"/>
  <c r="H6511" i="1"/>
  <c r="F6535" i="1"/>
  <c r="H6166" i="1"/>
  <c r="F6190" i="1"/>
  <c r="F6213" i="1"/>
  <c r="H6189" i="1"/>
  <c r="I6304" i="1" l="1"/>
  <c r="L6304" i="1" s="1"/>
  <c r="K6304" i="1"/>
  <c r="I6604" i="1"/>
  <c r="L6604" i="1" s="1"/>
  <c r="K6604" i="1"/>
  <c r="I6235" i="1"/>
  <c r="L6235" i="1" s="1"/>
  <c r="K6235" i="1"/>
  <c r="I6534" i="1"/>
  <c r="L6534" i="1" s="1"/>
  <c r="K6534" i="1"/>
  <c r="I6465" i="1"/>
  <c r="L6465" i="1" s="1"/>
  <c r="K6465" i="1"/>
  <c r="I6166" i="1"/>
  <c r="L6166" i="1" s="1"/>
  <c r="K6166" i="1"/>
  <c r="I6327" i="1"/>
  <c r="L6327" i="1" s="1"/>
  <c r="K6327" i="1"/>
  <c r="I6442" i="1"/>
  <c r="L6442" i="1" s="1"/>
  <c r="K6442" i="1"/>
  <c r="I6212" i="1"/>
  <c r="L6212" i="1" s="1"/>
  <c r="K6212" i="1"/>
  <c r="I6097" i="1"/>
  <c r="L6097" i="1" s="1"/>
  <c r="K6097" i="1"/>
  <c r="I6396" i="1"/>
  <c r="L6396" i="1" s="1"/>
  <c r="K6396" i="1"/>
  <c r="I6189" i="1"/>
  <c r="L6189" i="1" s="1"/>
  <c r="K6189" i="1"/>
  <c r="I6488" i="1"/>
  <c r="L6488" i="1" s="1"/>
  <c r="K6488" i="1"/>
  <c r="I6120" i="1"/>
  <c r="L6120" i="1" s="1"/>
  <c r="K6120" i="1"/>
  <c r="I6419" i="1"/>
  <c r="L6419" i="1" s="1"/>
  <c r="K6419" i="1"/>
  <c r="I6511" i="1"/>
  <c r="L6511" i="1" s="1"/>
  <c r="K6511" i="1"/>
  <c r="I6258" i="1"/>
  <c r="L6258" i="1" s="1"/>
  <c r="K6258" i="1"/>
  <c r="I6557" i="1"/>
  <c r="L6557" i="1" s="1"/>
  <c r="K6557" i="1"/>
  <c r="I6143" i="1"/>
  <c r="L6143" i="1" s="1"/>
  <c r="K6143" i="1"/>
  <c r="I6281" i="1"/>
  <c r="L6281" i="1" s="1"/>
  <c r="K6281" i="1"/>
  <c r="I6627" i="1"/>
  <c r="K6627" i="1"/>
  <c r="I6373" i="1"/>
  <c r="L6373" i="1" s="1"/>
  <c r="K6373" i="1"/>
  <c r="I6350" i="1"/>
  <c r="L6350" i="1" s="1"/>
  <c r="K6350" i="1"/>
  <c r="I6074" i="1"/>
  <c r="L6074" i="1" s="1"/>
  <c r="K6074" i="1"/>
  <c r="F6352" i="1"/>
  <c r="H6328" i="1"/>
  <c r="F6652" i="1"/>
  <c r="H6628" i="1"/>
  <c r="H6489" i="1"/>
  <c r="F6513" i="1"/>
  <c r="H6167" i="1"/>
  <c r="F6191" i="1"/>
  <c r="F6237" i="1"/>
  <c r="H6213" i="1"/>
  <c r="H6535" i="1"/>
  <c r="F6559" i="1"/>
  <c r="H6351" i="1"/>
  <c r="F6375" i="1"/>
  <c r="H6282" i="1"/>
  <c r="F6306" i="1"/>
  <c r="H6581" i="1"/>
  <c r="F6605" i="1"/>
  <c r="F6490" i="1"/>
  <c r="H6466" i="1"/>
  <c r="H6305" i="1"/>
  <c r="F6329" i="1"/>
  <c r="F6260" i="1"/>
  <c r="H6236" i="1"/>
  <c r="F6145" i="1"/>
  <c r="H6121" i="1"/>
  <c r="F6444" i="1"/>
  <c r="H6420" i="1"/>
  <c r="H6651" i="1"/>
  <c r="F6675" i="1"/>
  <c r="H6397" i="1"/>
  <c r="F6421" i="1"/>
  <c r="H6374" i="1"/>
  <c r="F6398" i="1"/>
  <c r="H6098" i="1"/>
  <c r="F6122" i="1"/>
  <c r="F6536" i="1"/>
  <c r="H6512" i="1"/>
  <c r="H6190" i="1"/>
  <c r="F6214" i="1"/>
  <c r="H6443" i="1"/>
  <c r="F6467" i="1"/>
  <c r="H6259" i="1"/>
  <c r="F6283" i="1"/>
  <c r="H6558" i="1"/>
  <c r="F6582" i="1"/>
  <c r="H6144" i="1"/>
  <c r="F6168" i="1"/>
  <c r="I6512" i="1" l="1"/>
  <c r="L6512" i="1" s="1"/>
  <c r="K6512" i="1"/>
  <c r="I6236" i="1"/>
  <c r="L6236" i="1" s="1"/>
  <c r="K6236" i="1"/>
  <c r="L6075" i="1"/>
  <c r="I6259" i="1"/>
  <c r="L6259" i="1" s="1"/>
  <c r="K6259" i="1"/>
  <c r="I6651" i="1"/>
  <c r="K6651" i="1"/>
  <c r="I6305" i="1"/>
  <c r="L6305" i="1" s="1"/>
  <c r="K6305" i="1"/>
  <c r="I6351" i="1"/>
  <c r="L6351" i="1" s="1"/>
  <c r="K6351" i="1"/>
  <c r="I6489" i="1"/>
  <c r="L6489" i="1" s="1"/>
  <c r="K6489" i="1"/>
  <c r="I6420" i="1"/>
  <c r="L6420" i="1" s="1"/>
  <c r="K6420" i="1"/>
  <c r="I6466" i="1"/>
  <c r="L6466" i="1" s="1"/>
  <c r="K6466" i="1"/>
  <c r="I6628" i="1"/>
  <c r="L6628" i="1" s="1"/>
  <c r="K6628" i="1"/>
  <c r="I6121" i="1"/>
  <c r="L6121" i="1" s="1"/>
  <c r="K6121" i="1"/>
  <c r="I6213" i="1"/>
  <c r="L6213" i="1" s="1"/>
  <c r="K6213" i="1"/>
  <c r="I6328" i="1"/>
  <c r="L6328" i="1" s="1"/>
  <c r="K6328" i="1"/>
  <c r="I6558" i="1"/>
  <c r="L6558" i="1" s="1"/>
  <c r="K6558" i="1"/>
  <c r="I6397" i="1"/>
  <c r="L6397" i="1" s="1"/>
  <c r="K6397" i="1"/>
  <c r="I6282" i="1"/>
  <c r="L6282" i="1" s="1"/>
  <c r="K6282" i="1"/>
  <c r="I6167" i="1"/>
  <c r="L6167" i="1" s="1"/>
  <c r="K6167" i="1"/>
  <c r="I6443" i="1"/>
  <c r="L6443" i="1" s="1"/>
  <c r="K6443" i="1"/>
  <c r="I6098" i="1"/>
  <c r="L6098" i="1" s="1"/>
  <c r="K6098" i="1"/>
  <c r="I6535" i="1"/>
  <c r="L6535" i="1" s="1"/>
  <c r="K6535" i="1"/>
  <c r="I6144" i="1"/>
  <c r="L6144" i="1" s="1"/>
  <c r="K6144" i="1"/>
  <c r="I6190" i="1"/>
  <c r="L6190" i="1" s="1"/>
  <c r="K6190" i="1"/>
  <c r="I6374" i="1"/>
  <c r="L6374" i="1" s="1"/>
  <c r="K6374" i="1"/>
  <c r="I6581" i="1"/>
  <c r="L6581" i="1" s="1"/>
  <c r="K6581" i="1"/>
  <c r="F6560" i="1"/>
  <c r="H6536" i="1"/>
  <c r="H6421" i="1"/>
  <c r="F6445" i="1"/>
  <c r="H6306" i="1"/>
  <c r="F6330" i="1"/>
  <c r="H6191" i="1"/>
  <c r="F6215" i="1"/>
  <c r="H6605" i="1"/>
  <c r="F6629" i="1"/>
  <c r="H6582" i="1"/>
  <c r="F6606" i="1"/>
  <c r="H6283" i="1"/>
  <c r="F6307" i="1"/>
  <c r="F6284" i="1"/>
  <c r="H6260" i="1"/>
  <c r="H6675" i="1"/>
  <c r="F6699" i="1"/>
  <c r="H6329" i="1"/>
  <c r="F6353" i="1"/>
  <c r="H6375" i="1"/>
  <c r="F6399" i="1"/>
  <c r="H6513" i="1"/>
  <c r="F6537" i="1"/>
  <c r="H6559" i="1"/>
  <c r="F6583" i="1"/>
  <c r="F6491" i="1"/>
  <c r="H6467" i="1"/>
  <c r="H6122" i="1"/>
  <c r="F6146" i="1"/>
  <c r="H6168" i="1"/>
  <c r="F6192" i="1"/>
  <c r="H6214" i="1"/>
  <c r="F6238" i="1"/>
  <c r="F6468" i="1"/>
  <c r="H6444" i="1"/>
  <c r="H6490" i="1"/>
  <c r="F6514" i="1"/>
  <c r="F6676" i="1"/>
  <c r="H6652" i="1"/>
  <c r="H6398" i="1"/>
  <c r="F6422" i="1"/>
  <c r="F6169" i="1"/>
  <c r="H6145" i="1"/>
  <c r="H6237" i="1"/>
  <c r="F6261" i="1"/>
  <c r="F6376" i="1"/>
  <c r="H6352" i="1"/>
  <c r="I6145" i="1" l="1"/>
  <c r="L6145" i="1" s="1"/>
  <c r="K6145" i="1"/>
  <c r="I6444" i="1"/>
  <c r="L6444" i="1" s="1"/>
  <c r="K6444" i="1"/>
  <c r="L6099" i="1"/>
  <c r="I6467" i="1"/>
  <c r="L6467" i="1" s="1"/>
  <c r="K6467" i="1"/>
  <c r="I6490" i="1"/>
  <c r="L6490" i="1" s="1"/>
  <c r="K6490" i="1"/>
  <c r="I6513" i="1"/>
  <c r="L6513" i="1" s="1"/>
  <c r="K6513" i="1"/>
  <c r="I6191" i="1"/>
  <c r="L6191" i="1" s="1"/>
  <c r="K6191" i="1"/>
  <c r="I6283" i="1"/>
  <c r="L6283" i="1" s="1"/>
  <c r="K6283" i="1"/>
  <c r="I6329" i="1"/>
  <c r="L6329" i="1" s="1"/>
  <c r="K6329" i="1"/>
  <c r="I6582" i="1"/>
  <c r="L6582" i="1" s="1"/>
  <c r="K6582" i="1"/>
  <c r="I6421" i="1"/>
  <c r="L6421" i="1" s="1"/>
  <c r="K6421" i="1"/>
  <c r="I6352" i="1"/>
  <c r="L6352" i="1" s="1"/>
  <c r="K6352" i="1"/>
  <c r="I6652" i="1"/>
  <c r="L6652" i="1" s="1"/>
  <c r="K6652" i="1"/>
  <c r="I6536" i="1"/>
  <c r="L6536" i="1" s="1"/>
  <c r="K6536" i="1"/>
  <c r="I6237" i="1"/>
  <c r="L6237" i="1" s="1"/>
  <c r="K6237" i="1"/>
  <c r="I6168" i="1"/>
  <c r="L6168" i="1" s="1"/>
  <c r="K6168" i="1"/>
  <c r="I6122" i="1"/>
  <c r="L6123" i="1" s="1"/>
  <c r="K6122" i="1"/>
  <c r="I6375" i="1"/>
  <c r="L6375" i="1" s="1"/>
  <c r="K6375" i="1"/>
  <c r="I6306" i="1"/>
  <c r="L6306" i="1" s="1"/>
  <c r="K6306" i="1"/>
  <c r="I6398" i="1"/>
  <c r="L6398" i="1" s="1"/>
  <c r="K6398" i="1"/>
  <c r="I6214" i="1"/>
  <c r="L6214" i="1" s="1"/>
  <c r="K6214" i="1"/>
  <c r="I6559" i="1"/>
  <c r="L6559" i="1" s="1"/>
  <c r="K6559" i="1"/>
  <c r="I6675" i="1"/>
  <c r="K6675" i="1"/>
  <c r="I6605" i="1"/>
  <c r="L6605" i="1" s="1"/>
  <c r="K6605" i="1"/>
  <c r="I6260" i="1"/>
  <c r="L6260" i="1" s="1"/>
  <c r="K6260" i="1"/>
  <c r="H6537" i="1"/>
  <c r="F6561" i="1"/>
  <c r="H6215" i="1"/>
  <c r="F6239" i="1"/>
  <c r="F6308" i="1"/>
  <c r="H6284" i="1"/>
  <c r="H6146" i="1"/>
  <c r="F6170" i="1"/>
  <c r="F6193" i="1"/>
  <c r="H6169" i="1"/>
  <c r="F6492" i="1"/>
  <c r="H6468" i="1"/>
  <c r="L6122" i="1"/>
  <c r="H6399" i="1"/>
  <c r="F6423" i="1"/>
  <c r="H6307" i="1"/>
  <c r="F6331" i="1"/>
  <c r="H6330" i="1"/>
  <c r="F6354" i="1"/>
  <c r="H6422" i="1"/>
  <c r="F6446" i="1"/>
  <c r="H6491" i="1"/>
  <c r="F6515" i="1"/>
  <c r="H6353" i="1"/>
  <c r="F6377" i="1"/>
  <c r="H6606" i="1"/>
  <c r="F6630" i="1"/>
  <c r="H6445" i="1"/>
  <c r="F6469" i="1"/>
  <c r="H6238" i="1"/>
  <c r="F6262" i="1"/>
  <c r="H6583" i="1"/>
  <c r="F6607" i="1"/>
  <c r="H6699" i="1"/>
  <c r="F6723" i="1"/>
  <c r="H6629" i="1"/>
  <c r="F6653" i="1"/>
  <c r="F6400" i="1"/>
  <c r="H6376" i="1"/>
  <c r="F6700" i="1"/>
  <c r="H6676" i="1"/>
  <c r="H6261" i="1"/>
  <c r="F6285" i="1"/>
  <c r="H6514" i="1"/>
  <c r="F6538" i="1"/>
  <c r="H6192" i="1"/>
  <c r="F6216" i="1"/>
  <c r="F6584" i="1"/>
  <c r="H6560" i="1"/>
  <c r="I6284" i="1" l="1"/>
  <c r="L6284" i="1" s="1"/>
  <c r="K6284" i="1"/>
  <c r="I6468" i="1"/>
  <c r="L6468" i="1" s="1"/>
  <c r="K6468" i="1"/>
  <c r="I6560" i="1"/>
  <c r="L6560" i="1" s="1"/>
  <c r="K6560" i="1"/>
  <c r="I6676" i="1"/>
  <c r="L6676" i="1" s="1"/>
  <c r="K6676" i="1"/>
  <c r="I6169" i="1"/>
  <c r="L6169" i="1" s="1"/>
  <c r="K6169" i="1"/>
  <c r="I6192" i="1"/>
  <c r="L6192" i="1" s="1"/>
  <c r="K6192" i="1"/>
  <c r="I6238" i="1"/>
  <c r="L6238" i="1" s="1"/>
  <c r="K6238" i="1"/>
  <c r="I6399" i="1"/>
  <c r="L6399" i="1" s="1"/>
  <c r="K6399" i="1"/>
  <c r="I6514" i="1"/>
  <c r="L6514" i="1" s="1"/>
  <c r="K6514" i="1"/>
  <c r="I6445" i="1"/>
  <c r="L6445" i="1" s="1"/>
  <c r="K6445" i="1"/>
  <c r="I6422" i="1"/>
  <c r="L6422" i="1" s="1"/>
  <c r="K6422" i="1"/>
  <c r="I6261" i="1"/>
  <c r="L6261" i="1" s="1"/>
  <c r="K6261" i="1"/>
  <c r="I6699" i="1"/>
  <c r="K6699" i="1"/>
  <c r="I6606" i="1"/>
  <c r="L6606" i="1" s="1"/>
  <c r="K6606" i="1"/>
  <c r="I6330" i="1"/>
  <c r="L6330" i="1" s="1"/>
  <c r="K6330" i="1"/>
  <c r="I6215" i="1"/>
  <c r="L6215" i="1" s="1"/>
  <c r="K6215" i="1"/>
  <c r="I6583" i="1"/>
  <c r="L6583" i="1" s="1"/>
  <c r="K6583" i="1"/>
  <c r="I6353" i="1"/>
  <c r="L6353" i="1" s="1"/>
  <c r="K6353" i="1"/>
  <c r="I6307" i="1"/>
  <c r="L6307" i="1" s="1"/>
  <c r="K6307" i="1"/>
  <c r="I6537" i="1"/>
  <c r="L6537" i="1" s="1"/>
  <c r="K6537" i="1"/>
  <c r="I6491" i="1"/>
  <c r="L6491" i="1" s="1"/>
  <c r="K6491" i="1"/>
  <c r="I6146" i="1"/>
  <c r="L6147" i="1" s="1"/>
  <c r="K6146" i="1"/>
  <c r="I6629" i="1"/>
  <c r="L6629" i="1" s="1"/>
  <c r="K6629" i="1"/>
  <c r="I6376" i="1"/>
  <c r="L6376" i="1" s="1"/>
  <c r="K6376" i="1"/>
  <c r="F6217" i="1"/>
  <c r="H6193" i="1"/>
  <c r="F6240" i="1"/>
  <c r="H6216" i="1"/>
  <c r="H6262" i="1"/>
  <c r="F6286" i="1"/>
  <c r="H6515" i="1"/>
  <c r="F6539" i="1"/>
  <c r="H6423" i="1"/>
  <c r="F6447" i="1"/>
  <c r="H6170" i="1"/>
  <c r="F6194" i="1"/>
  <c r="F6724" i="1"/>
  <c r="H6700" i="1"/>
  <c r="F6424" i="1"/>
  <c r="H6400" i="1"/>
  <c r="H6538" i="1"/>
  <c r="F6562" i="1"/>
  <c r="H6653" i="1"/>
  <c r="F6677" i="1"/>
  <c r="F6493" i="1"/>
  <c r="H6469" i="1"/>
  <c r="H6446" i="1"/>
  <c r="F6470" i="1"/>
  <c r="F6332" i="1"/>
  <c r="H6308" i="1"/>
  <c r="H6285" i="1"/>
  <c r="F6309" i="1"/>
  <c r="H6723" i="1"/>
  <c r="F6747" i="1"/>
  <c r="H6630" i="1"/>
  <c r="F6654" i="1"/>
  <c r="H6354" i="1"/>
  <c r="F6378" i="1"/>
  <c r="H6239" i="1"/>
  <c r="F6263" i="1"/>
  <c r="F6516" i="1"/>
  <c r="H6492" i="1"/>
  <c r="F6608" i="1"/>
  <c r="H6584" i="1"/>
  <c r="H6607" i="1"/>
  <c r="F6631" i="1"/>
  <c r="H6377" i="1"/>
  <c r="F6401" i="1"/>
  <c r="H6331" i="1"/>
  <c r="F6355" i="1"/>
  <c r="H6561" i="1"/>
  <c r="F6585" i="1"/>
  <c r="L6146" i="1" l="1"/>
  <c r="I6492" i="1"/>
  <c r="L6492" i="1" s="1"/>
  <c r="K6492" i="1"/>
  <c r="I6469" i="1"/>
  <c r="L6469" i="1" s="1"/>
  <c r="K6469" i="1"/>
  <c r="I6400" i="1"/>
  <c r="L6400" i="1" s="1"/>
  <c r="K6400" i="1"/>
  <c r="I6700" i="1"/>
  <c r="L6700" i="1" s="1"/>
  <c r="K6700" i="1"/>
  <c r="I6308" i="1"/>
  <c r="L6308" i="1" s="1"/>
  <c r="K6308" i="1"/>
  <c r="I6216" i="1"/>
  <c r="L6216" i="1" s="1"/>
  <c r="K6216" i="1"/>
  <c r="I6723" i="1"/>
  <c r="K6723" i="1"/>
  <c r="I6515" i="1"/>
  <c r="L6515" i="1" s="1"/>
  <c r="K6515" i="1"/>
  <c r="I6285" i="1"/>
  <c r="L6285" i="1" s="1"/>
  <c r="K6285" i="1"/>
  <c r="I6262" i="1"/>
  <c r="L6262" i="1" s="1"/>
  <c r="K6262" i="1"/>
  <c r="I6607" i="1"/>
  <c r="L6607" i="1" s="1"/>
  <c r="K6607" i="1"/>
  <c r="I6354" i="1"/>
  <c r="L6354" i="1" s="1"/>
  <c r="K6354" i="1"/>
  <c r="I6170" i="1"/>
  <c r="L6171" i="1" s="1"/>
  <c r="K6170" i="1"/>
  <c r="I6331" i="1"/>
  <c r="L6331" i="1" s="1"/>
  <c r="K6331" i="1"/>
  <c r="I6239" i="1"/>
  <c r="L6239" i="1" s="1"/>
  <c r="K6239" i="1"/>
  <c r="I6653" i="1"/>
  <c r="L6653" i="1" s="1"/>
  <c r="K6653" i="1"/>
  <c r="I6538" i="1"/>
  <c r="L6538" i="1" s="1"/>
  <c r="K6538" i="1"/>
  <c r="I6584" i="1"/>
  <c r="L6584" i="1" s="1"/>
  <c r="K6584" i="1"/>
  <c r="I6193" i="1"/>
  <c r="L6193" i="1" s="1"/>
  <c r="K6193" i="1"/>
  <c r="I6377" i="1"/>
  <c r="L6377" i="1" s="1"/>
  <c r="K6377" i="1"/>
  <c r="I6561" i="1"/>
  <c r="L6561" i="1" s="1"/>
  <c r="K6561" i="1"/>
  <c r="I6630" i="1"/>
  <c r="L6630" i="1" s="1"/>
  <c r="K6630" i="1"/>
  <c r="I6446" i="1"/>
  <c r="L6446" i="1" s="1"/>
  <c r="K6446" i="1"/>
  <c r="I6423" i="1"/>
  <c r="L6423" i="1" s="1"/>
  <c r="K6423" i="1"/>
  <c r="H6631" i="1"/>
  <c r="F6655" i="1"/>
  <c r="F6540" i="1"/>
  <c r="H6516" i="1"/>
  <c r="F6771" i="1"/>
  <c r="H6747" i="1"/>
  <c r="H6539" i="1"/>
  <c r="F6563" i="1"/>
  <c r="H6401" i="1"/>
  <c r="F6425" i="1"/>
  <c r="H6493" i="1"/>
  <c r="F6517" i="1"/>
  <c r="F6448" i="1"/>
  <c r="H6424" i="1"/>
  <c r="H6263" i="1"/>
  <c r="F6287" i="1"/>
  <c r="H6309" i="1"/>
  <c r="F6333" i="1"/>
  <c r="H6677" i="1"/>
  <c r="F6701" i="1"/>
  <c r="H6286" i="1"/>
  <c r="F6310" i="1"/>
  <c r="F6748" i="1"/>
  <c r="H6724" i="1"/>
  <c r="H6378" i="1"/>
  <c r="F6402" i="1"/>
  <c r="H6562" i="1"/>
  <c r="F6586" i="1"/>
  <c r="H6194" i="1"/>
  <c r="F6218" i="1"/>
  <c r="F6356" i="1"/>
  <c r="H6332" i="1"/>
  <c r="L6170" i="1"/>
  <c r="F6264" i="1"/>
  <c r="H6240" i="1"/>
  <c r="F6632" i="1"/>
  <c r="H6608" i="1"/>
  <c r="H6654" i="1"/>
  <c r="F6678" i="1"/>
  <c r="F6494" i="1"/>
  <c r="H6470" i="1"/>
  <c r="H6447" i="1"/>
  <c r="F6471" i="1"/>
  <c r="H6585" i="1"/>
  <c r="F6609" i="1"/>
  <c r="H6355" i="1"/>
  <c r="F6379" i="1"/>
  <c r="F6241" i="1"/>
  <c r="H6217" i="1"/>
  <c r="I6332" i="1" l="1"/>
  <c r="L6332" i="1" s="1"/>
  <c r="K6332" i="1"/>
  <c r="I6724" i="1"/>
  <c r="L6724" i="1" s="1"/>
  <c r="K6724" i="1"/>
  <c r="I6608" i="1"/>
  <c r="L6608" i="1" s="1"/>
  <c r="K6608" i="1"/>
  <c r="I6424" i="1"/>
  <c r="L6424" i="1" s="1"/>
  <c r="K6424" i="1"/>
  <c r="I6747" i="1"/>
  <c r="K6747" i="1"/>
  <c r="I6240" i="1"/>
  <c r="L6240" i="1" s="1"/>
  <c r="K6240" i="1"/>
  <c r="I6516" i="1"/>
  <c r="L6516" i="1" s="1"/>
  <c r="K6516" i="1"/>
  <c r="I6539" i="1"/>
  <c r="L6539" i="1" s="1"/>
  <c r="K6539" i="1"/>
  <c r="I6194" i="1"/>
  <c r="L6195" i="1" s="1"/>
  <c r="K6194" i="1"/>
  <c r="I6562" i="1"/>
  <c r="L6562" i="1" s="1"/>
  <c r="K6562" i="1"/>
  <c r="I6493" i="1"/>
  <c r="L6493" i="1" s="1"/>
  <c r="K6493" i="1"/>
  <c r="I6355" i="1"/>
  <c r="L6355" i="1" s="1"/>
  <c r="K6355" i="1"/>
  <c r="I6585" i="1"/>
  <c r="L6585" i="1" s="1"/>
  <c r="K6585" i="1"/>
  <c r="I6447" i="1"/>
  <c r="L6447" i="1" s="1"/>
  <c r="K6447" i="1"/>
  <c r="I6217" i="1"/>
  <c r="L6217" i="1" s="1"/>
  <c r="K6217" i="1"/>
  <c r="I6470" i="1"/>
  <c r="L6470" i="1" s="1"/>
  <c r="K6470" i="1"/>
  <c r="I6654" i="1"/>
  <c r="L6654" i="1" s="1"/>
  <c r="K6654" i="1"/>
  <c r="I6263" i="1"/>
  <c r="L6263" i="1" s="1"/>
  <c r="K6263" i="1"/>
  <c r="I6286" i="1"/>
  <c r="L6286" i="1" s="1"/>
  <c r="K6286" i="1"/>
  <c r="I6677" i="1"/>
  <c r="L6677" i="1" s="1"/>
  <c r="K6677" i="1"/>
  <c r="I6378" i="1"/>
  <c r="L6378" i="1" s="1"/>
  <c r="K6378" i="1"/>
  <c r="I6309" i="1"/>
  <c r="L6309" i="1" s="1"/>
  <c r="K6309" i="1"/>
  <c r="I6401" i="1"/>
  <c r="L6401" i="1" s="1"/>
  <c r="K6401" i="1"/>
  <c r="I6631" i="1"/>
  <c r="L6631" i="1" s="1"/>
  <c r="K6631" i="1"/>
  <c r="F6380" i="1"/>
  <c r="H6356" i="1"/>
  <c r="H6748" i="1"/>
  <c r="F6772" i="1"/>
  <c r="H6563" i="1"/>
  <c r="F6587" i="1"/>
  <c r="H6379" i="1"/>
  <c r="F6403" i="1"/>
  <c r="H6678" i="1"/>
  <c r="F6702" i="1"/>
  <c r="H6218" i="1"/>
  <c r="F6242" i="1"/>
  <c r="H6310" i="1"/>
  <c r="F6334" i="1"/>
  <c r="F6656" i="1"/>
  <c r="H6632" i="1"/>
  <c r="F6472" i="1"/>
  <c r="H6448" i="1"/>
  <c r="H6609" i="1"/>
  <c r="F6633" i="1"/>
  <c r="L6194" i="1"/>
  <c r="F6495" i="1"/>
  <c r="H6471" i="1"/>
  <c r="H6586" i="1"/>
  <c r="F6610" i="1"/>
  <c r="H6701" i="1"/>
  <c r="F6725" i="1"/>
  <c r="H6517" i="1"/>
  <c r="F6541" i="1"/>
  <c r="H6771" i="1"/>
  <c r="F6795" i="1"/>
  <c r="H6402" i="1"/>
  <c r="F6426" i="1"/>
  <c r="H6333" i="1"/>
  <c r="F6357" i="1"/>
  <c r="F6564" i="1"/>
  <c r="H6540" i="1"/>
  <c r="F6288" i="1"/>
  <c r="H6264" i="1"/>
  <c r="H6241" i="1"/>
  <c r="F6265" i="1"/>
  <c r="H6494" i="1"/>
  <c r="F6518" i="1"/>
  <c r="H6425" i="1"/>
  <c r="F6449" i="1"/>
  <c r="H6655" i="1"/>
  <c r="F6679" i="1"/>
  <c r="H6287" i="1"/>
  <c r="F6311" i="1"/>
  <c r="I6264" i="1" l="1"/>
  <c r="L6264" i="1" s="1"/>
  <c r="K6264" i="1"/>
  <c r="I6471" i="1"/>
  <c r="L6471" i="1" s="1"/>
  <c r="K6471" i="1"/>
  <c r="I6632" i="1"/>
  <c r="L6632" i="1" s="1"/>
  <c r="K6632" i="1"/>
  <c r="I6540" i="1"/>
  <c r="L6540" i="1" s="1"/>
  <c r="K6540" i="1"/>
  <c r="I6771" i="1"/>
  <c r="K6771" i="1"/>
  <c r="I6379" i="1"/>
  <c r="L6379" i="1" s="1"/>
  <c r="K6379" i="1"/>
  <c r="I6517" i="1"/>
  <c r="L6517" i="1" s="1"/>
  <c r="K6517" i="1"/>
  <c r="I6310" i="1"/>
  <c r="L6310" i="1" s="1"/>
  <c r="K6310" i="1"/>
  <c r="I6333" i="1"/>
  <c r="L6333" i="1" s="1"/>
  <c r="K6333" i="1"/>
  <c r="I6609" i="1"/>
  <c r="L6609" i="1" s="1"/>
  <c r="K6609" i="1"/>
  <c r="I6218" i="1"/>
  <c r="L6219" i="1" s="1"/>
  <c r="K6218" i="1"/>
  <c r="I6748" i="1"/>
  <c r="L6748" i="1" s="1"/>
  <c r="K6748" i="1"/>
  <c r="I6655" i="1"/>
  <c r="L6655" i="1" s="1"/>
  <c r="K6655" i="1"/>
  <c r="I6448" i="1"/>
  <c r="L6448" i="1" s="1"/>
  <c r="K6448" i="1"/>
  <c r="I6356" i="1"/>
  <c r="L6356" i="1" s="1"/>
  <c r="K6356" i="1"/>
  <c r="I6425" i="1"/>
  <c r="L6425" i="1" s="1"/>
  <c r="K6425" i="1"/>
  <c r="I6563" i="1"/>
  <c r="L6563" i="1" s="1"/>
  <c r="K6563" i="1"/>
  <c r="I6494" i="1"/>
  <c r="L6494" i="1" s="1"/>
  <c r="K6494" i="1"/>
  <c r="I6701" i="1"/>
  <c r="L6701" i="1" s="1"/>
  <c r="K6701" i="1"/>
  <c r="I6287" i="1"/>
  <c r="L6287" i="1" s="1"/>
  <c r="K6287" i="1"/>
  <c r="I6241" i="1"/>
  <c r="L6241" i="1" s="1"/>
  <c r="K6241" i="1"/>
  <c r="I6402" i="1"/>
  <c r="L6402" i="1" s="1"/>
  <c r="K6402" i="1"/>
  <c r="I6586" i="1"/>
  <c r="L6586" i="1" s="1"/>
  <c r="K6586" i="1"/>
  <c r="I6678" i="1"/>
  <c r="L6678" i="1" s="1"/>
  <c r="K6678" i="1"/>
  <c r="F6312" i="1"/>
  <c r="H6288" i="1"/>
  <c r="H6495" i="1"/>
  <c r="F6519" i="1"/>
  <c r="H6403" i="1"/>
  <c r="F6427" i="1"/>
  <c r="H6541" i="1"/>
  <c r="F6565" i="1"/>
  <c r="F6680" i="1"/>
  <c r="H6656" i="1"/>
  <c r="F6473" i="1"/>
  <c r="H6449" i="1"/>
  <c r="F6588" i="1"/>
  <c r="H6564" i="1"/>
  <c r="H6334" i="1"/>
  <c r="F6358" i="1"/>
  <c r="H6587" i="1"/>
  <c r="F6611" i="1"/>
  <c r="H6679" i="1"/>
  <c r="F6703" i="1"/>
  <c r="H6795" i="1"/>
  <c r="F6819" i="1"/>
  <c r="H6518" i="1"/>
  <c r="F6542" i="1"/>
  <c r="H6357" i="1"/>
  <c r="F6381" i="1"/>
  <c r="H6725" i="1"/>
  <c r="F6749" i="1"/>
  <c r="H6633" i="1"/>
  <c r="F6657" i="1"/>
  <c r="H6242" i="1"/>
  <c r="F6266" i="1"/>
  <c r="H6772" i="1"/>
  <c r="F6796" i="1"/>
  <c r="H6311" i="1"/>
  <c r="F6335" i="1"/>
  <c r="H6265" i="1"/>
  <c r="F6289" i="1"/>
  <c r="H6426" i="1"/>
  <c r="F6450" i="1"/>
  <c r="H6610" i="1"/>
  <c r="F6634" i="1"/>
  <c r="L6218" i="1"/>
  <c r="H6702" i="1"/>
  <c r="F6726" i="1"/>
  <c r="F6496" i="1"/>
  <c r="H6472" i="1"/>
  <c r="F6404" i="1"/>
  <c r="H6380" i="1"/>
  <c r="I6472" i="1" l="1"/>
  <c r="L6472" i="1" s="1"/>
  <c r="K6472" i="1"/>
  <c r="I6426" i="1"/>
  <c r="L6426" i="1" s="1"/>
  <c r="K6426" i="1"/>
  <c r="I6564" i="1"/>
  <c r="L6564" i="1" s="1"/>
  <c r="K6564" i="1"/>
  <c r="I6449" i="1"/>
  <c r="L6449" i="1" s="1"/>
  <c r="K6449" i="1"/>
  <c r="I6380" i="1"/>
  <c r="L6380" i="1" s="1"/>
  <c r="K6380" i="1"/>
  <c r="I6656" i="1"/>
  <c r="L6656" i="1" s="1"/>
  <c r="K6656" i="1"/>
  <c r="I6288" i="1"/>
  <c r="L6288" i="1" s="1"/>
  <c r="K6288" i="1"/>
  <c r="I6242" i="1"/>
  <c r="L6243" i="1" s="1"/>
  <c r="K6242" i="1"/>
  <c r="I6518" i="1"/>
  <c r="L6518" i="1" s="1"/>
  <c r="K6518" i="1"/>
  <c r="I6334" i="1"/>
  <c r="L6334" i="1" s="1"/>
  <c r="K6334" i="1"/>
  <c r="I6541" i="1"/>
  <c r="L6541" i="1" s="1"/>
  <c r="K6541" i="1"/>
  <c r="I6702" i="1"/>
  <c r="L6702" i="1" s="1"/>
  <c r="K6702" i="1"/>
  <c r="I6265" i="1"/>
  <c r="L6265" i="1" s="1"/>
  <c r="K6265" i="1"/>
  <c r="I6633" i="1"/>
  <c r="L6633" i="1" s="1"/>
  <c r="K6633" i="1"/>
  <c r="I6795" i="1"/>
  <c r="K6795" i="1"/>
  <c r="I6403" i="1"/>
  <c r="L6403" i="1" s="1"/>
  <c r="K6403" i="1"/>
  <c r="I6311" i="1"/>
  <c r="L6311" i="1" s="1"/>
  <c r="K6311" i="1"/>
  <c r="I6725" i="1"/>
  <c r="L6725" i="1" s="1"/>
  <c r="K6725" i="1"/>
  <c r="I6679" i="1"/>
  <c r="L6679" i="1" s="1"/>
  <c r="K6679" i="1"/>
  <c r="I6495" i="1"/>
  <c r="L6495" i="1" s="1"/>
  <c r="K6495" i="1"/>
  <c r="I6610" i="1"/>
  <c r="L6610" i="1" s="1"/>
  <c r="K6610" i="1"/>
  <c r="I6772" i="1"/>
  <c r="L6772" i="1" s="1"/>
  <c r="K6772" i="1"/>
  <c r="I6357" i="1"/>
  <c r="L6357" i="1" s="1"/>
  <c r="K6357" i="1"/>
  <c r="I6587" i="1"/>
  <c r="L6587" i="1" s="1"/>
  <c r="K6587" i="1"/>
  <c r="F6520" i="1"/>
  <c r="H6496" i="1"/>
  <c r="L6242" i="1"/>
  <c r="H6726" i="1"/>
  <c r="F6750" i="1"/>
  <c r="H6289" i="1"/>
  <c r="F6313" i="1"/>
  <c r="H6657" i="1"/>
  <c r="F6681" i="1"/>
  <c r="H6819" i="1"/>
  <c r="F6843" i="1"/>
  <c r="H6427" i="1"/>
  <c r="F6451" i="1"/>
  <c r="F6612" i="1"/>
  <c r="H6588" i="1"/>
  <c r="H6335" i="1"/>
  <c r="F6359" i="1"/>
  <c r="F6773" i="1"/>
  <c r="H6749" i="1"/>
  <c r="H6703" i="1"/>
  <c r="F6727" i="1"/>
  <c r="H6519" i="1"/>
  <c r="F6543" i="1"/>
  <c r="H6473" i="1"/>
  <c r="F6497" i="1"/>
  <c r="F6428" i="1"/>
  <c r="H6404" i="1"/>
  <c r="H6634" i="1"/>
  <c r="F6658" i="1"/>
  <c r="H6796" i="1"/>
  <c r="F6820" i="1"/>
  <c r="H6381" i="1"/>
  <c r="F6405" i="1"/>
  <c r="H6611" i="1"/>
  <c r="F6635" i="1"/>
  <c r="F6704" i="1"/>
  <c r="H6680" i="1"/>
  <c r="F6474" i="1"/>
  <c r="H6450" i="1"/>
  <c r="H6266" i="1"/>
  <c r="F6290" i="1"/>
  <c r="H6542" i="1"/>
  <c r="F6566" i="1"/>
  <c r="H6358" i="1"/>
  <c r="F6382" i="1"/>
  <c r="H6565" i="1"/>
  <c r="F6589" i="1"/>
  <c r="F6336" i="1"/>
  <c r="H6312" i="1"/>
  <c r="I6450" i="1" l="1"/>
  <c r="L6450" i="1" s="1"/>
  <c r="K6450" i="1"/>
  <c r="I6588" i="1"/>
  <c r="L6588" i="1" s="1"/>
  <c r="K6588" i="1"/>
  <c r="I6565" i="1"/>
  <c r="L6565" i="1" s="1"/>
  <c r="K6565" i="1"/>
  <c r="I6680" i="1"/>
  <c r="L6680" i="1" s="1"/>
  <c r="K6680" i="1"/>
  <c r="I6404" i="1"/>
  <c r="L6404" i="1" s="1"/>
  <c r="K6404" i="1"/>
  <c r="I6749" i="1"/>
  <c r="L6749" i="1" s="1"/>
  <c r="K6749" i="1"/>
  <c r="I6289" i="1"/>
  <c r="L6289" i="1" s="1"/>
  <c r="K6289" i="1"/>
  <c r="I6703" i="1"/>
  <c r="L6703" i="1" s="1"/>
  <c r="K6703" i="1"/>
  <c r="I6611" i="1"/>
  <c r="L6611" i="1" s="1"/>
  <c r="K6611" i="1"/>
  <c r="I6819" i="1"/>
  <c r="K6819" i="1"/>
  <c r="I6519" i="1"/>
  <c r="L6519" i="1" s="1"/>
  <c r="K6519" i="1"/>
  <c r="I6312" i="1"/>
  <c r="L6312" i="1" s="1"/>
  <c r="K6312" i="1"/>
  <c r="I6496" i="1"/>
  <c r="L6496" i="1" s="1"/>
  <c r="K6496" i="1"/>
  <c r="I6796" i="1"/>
  <c r="L6796" i="1" s="1"/>
  <c r="K6796" i="1"/>
  <c r="I6358" i="1"/>
  <c r="L6358" i="1" s="1"/>
  <c r="K6358" i="1"/>
  <c r="I6634" i="1"/>
  <c r="L6634" i="1" s="1"/>
  <c r="K6634" i="1"/>
  <c r="I6427" i="1"/>
  <c r="L6427" i="1" s="1"/>
  <c r="K6427" i="1"/>
  <c r="I6726" i="1"/>
  <c r="L6726" i="1" s="1"/>
  <c r="K6726" i="1"/>
  <c r="I6542" i="1"/>
  <c r="L6542" i="1" s="1"/>
  <c r="K6542" i="1"/>
  <c r="I6266" i="1"/>
  <c r="L6267" i="1" s="1"/>
  <c r="K6266" i="1"/>
  <c r="I6381" i="1"/>
  <c r="L6381" i="1" s="1"/>
  <c r="K6381" i="1"/>
  <c r="I6473" i="1"/>
  <c r="L6473" i="1" s="1"/>
  <c r="K6473" i="1"/>
  <c r="I6335" i="1"/>
  <c r="L6335" i="1" s="1"/>
  <c r="K6335" i="1"/>
  <c r="I6657" i="1"/>
  <c r="L6657" i="1" s="1"/>
  <c r="K6657" i="1"/>
  <c r="H6543" i="1"/>
  <c r="F6567" i="1"/>
  <c r="F6636" i="1"/>
  <c r="H6612" i="1"/>
  <c r="H6313" i="1"/>
  <c r="F6337" i="1"/>
  <c r="H6474" i="1"/>
  <c r="F6498" i="1"/>
  <c r="H6382" i="1"/>
  <c r="F6406" i="1"/>
  <c r="H6658" i="1"/>
  <c r="F6682" i="1"/>
  <c r="H6727" i="1"/>
  <c r="F6751" i="1"/>
  <c r="F6728" i="1"/>
  <c r="H6704" i="1"/>
  <c r="H6451" i="1"/>
  <c r="F6475" i="1"/>
  <c r="F6774" i="1"/>
  <c r="H6750" i="1"/>
  <c r="H6589" i="1"/>
  <c r="F6613" i="1"/>
  <c r="H6820" i="1"/>
  <c r="F6844" i="1"/>
  <c r="H6566" i="1"/>
  <c r="F6590" i="1"/>
  <c r="H6635" i="1"/>
  <c r="F6659" i="1"/>
  <c r="F6360" i="1"/>
  <c r="H6336" i="1"/>
  <c r="F6452" i="1"/>
  <c r="H6428" i="1"/>
  <c r="F6797" i="1"/>
  <c r="H6773" i="1"/>
  <c r="F6867" i="1"/>
  <c r="H6843" i="1"/>
  <c r="H6290" i="1"/>
  <c r="F6314" i="1"/>
  <c r="H6405" i="1"/>
  <c r="F6429" i="1"/>
  <c r="H6497" i="1"/>
  <c r="F6521" i="1"/>
  <c r="H6359" i="1"/>
  <c r="F6383" i="1"/>
  <c r="H6681" i="1"/>
  <c r="F6705" i="1"/>
  <c r="F6544" i="1"/>
  <c r="H6520" i="1"/>
  <c r="L6266" i="1" l="1"/>
  <c r="I6428" i="1"/>
  <c r="L6428" i="1" s="1"/>
  <c r="K6428" i="1"/>
  <c r="I6704" i="1"/>
  <c r="L6704" i="1" s="1"/>
  <c r="K6704" i="1"/>
  <c r="I6405" i="1"/>
  <c r="L6405" i="1" s="1"/>
  <c r="K6405" i="1"/>
  <c r="I6336" i="1"/>
  <c r="L6336" i="1" s="1"/>
  <c r="K6336" i="1"/>
  <c r="I6843" i="1"/>
  <c r="K6843" i="1"/>
  <c r="I6750" i="1"/>
  <c r="L6750" i="1" s="1"/>
  <c r="K6750" i="1"/>
  <c r="I6612" i="1"/>
  <c r="L6612" i="1" s="1"/>
  <c r="K6612" i="1"/>
  <c r="I6681" i="1"/>
  <c r="L6681" i="1" s="1"/>
  <c r="K6681" i="1"/>
  <c r="I6727" i="1"/>
  <c r="L6727" i="1" s="1"/>
  <c r="K6727" i="1"/>
  <c r="I6359" i="1"/>
  <c r="L6359" i="1" s="1"/>
  <c r="K6359" i="1"/>
  <c r="I6635" i="1"/>
  <c r="L6635" i="1" s="1"/>
  <c r="K6635" i="1"/>
  <c r="I6658" i="1"/>
  <c r="L6658" i="1" s="1"/>
  <c r="K6658" i="1"/>
  <c r="I6520" i="1"/>
  <c r="L6520" i="1" s="1"/>
  <c r="K6520" i="1"/>
  <c r="I6773" i="1"/>
  <c r="L6773" i="1" s="1"/>
  <c r="K6773" i="1"/>
  <c r="I6820" i="1"/>
  <c r="L6820" i="1" s="1"/>
  <c r="K6820" i="1"/>
  <c r="I6474" i="1"/>
  <c r="L6474" i="1" s="1"/>
  <c r="K6474" i="1"/>
  <c r="I6290" i="1"/>
  <c r="L6291" i="1" s="1"/>
  <c r="K6290" i="1"/>
  <c r="I6589" i="1"/>
  <c r="L6589" i="1" s="1"/>
  <c r="K6589" i="1"/>
  <c r="I6313" i="1"/>
  <c r="L6313" i="1" s="1"/>
  <c r="K6313" i="1"/>
  <c r="I6497" i="1"/>
  <c r="L6497" i="1" s="1"/>
  <c r="K6497" i="1"/>
  <c r="I6566" i="1"/>
  <c r="L6566" i="1" s="1"/>
  <c r="K6566" i="1"/>
  <c r="I6451" i="1"/>
  <c r="L6451" i="1" s="1"/>
  <c r="K6451" i="1"/>
  <c r="I6382" i="1"/>
  <c r="L6382" i="1" s="1"/>
  <c r="K6382" i="1"/>
  <c r="I6543" i="1"/>
  <c r="L6543" i="1" s="1"/>
  <c r="K6543" i="1"/>
  <c r="H6429" i="1"/>
  <c r="F6453" i="1"/>
  <c r="H6844" i="1"/>
  <c r="F6868" i="1"/>
  <c r="H6498" i="1"/>
  <c r="F6522" i="1"/>
  <c r="F6476" i="1"/>
  <c r="H6452" i="1"/>
  <c r="F6752" i="1"/>
  <c r="H6728" i="1"/>
  <c r="F6821" i="1"/>
  <c r="H6797" i="1"/>
  <c r="H6705" i="1"/>
  <c r="F6729" i="1"/>
  <c r="H6314" i="1"/>
  <c r="F6338" i="1"/>
  <c r="H6613" i="1"/>
  <c r="F6637" i="1"/>
  <c r="F6775" i="1"/>
  <c r="H6751" i="1"/>
  <c r="H6337" i="1"/>
  <c r="F6361" i="1"/>
  <c r="F6384" i="1"/>
  <c r="H6360" i="1"/>
  <c r="H6383" i="1"/>
  <c r="F6407" i="1"/>
  <c r="H6682" i="1"/>
  <c r="F6706" i="1"/>
  <c r="H6774" i="1"/>
  <c r="F6798" i="1"/>
  <c r="F6660" i="1"/>
  <c r="H6636" i="1"/>
  <c r="H6659" i="1"/>
  <c r="F6683" i="1"/>
  <c r="F6891" i="1"/>
  <c r="H6867" i="1"/>
  <c r="F6568" i="1"/>
  <c r="H6544" i="1"/>
  <c r="H6521" i="1"/>
  <c r="F6545" i="1"/>
  <c r="H6590" i="1"/>
  <c r="F6614" i="1"/>
  <c r="H6475" i="1"/>
  <c r="F6499" i="1"/>
  <c r="H6406" i="1"/>
  <c r="F6430" i="1"/>
  <c r="H6567" i="1"/>
  <c r="F6591" i="1"/>
  <c r="L6290" i="1" l="1"/>
  <c r="I6544" i="1"/>
  <c r="L6544" i="1" s="1"/>
  <c r="K6544" i="1"/>
  <c r="I6452" i="1"/>
  <c r="L6452" i="1" s="1"/>
  <c r="K6452" i="1"/>
  <c r="I6867" i="1"/>
  <c r="K6867" i="1"/>
  <c r="I6751" i="1"/>
  <c r="L6751" i="1" s="1"/>
  <c r="K6751" i="1"/>
  <c r="I6797" i="1"/>
  <c r="L6797" i="1" s="1"/>
  <c r="K6797" i="1"/>
  <c r="I6406" i="1"/>
  <c r="L6406" i="1" s="1"/>
  <c r="K6406" i="1"/>
  <c r="I6337" i="1"/>
  <c r="L6337" i="1" s="1"/>
  <c r="K6337" i="1"/>
  <c r="I6590" i="1"/>
  <c r="L6590" i="1" s="1"/>
  <c r="K6590" i="1"/>
  <c r="I6383" i="1"/>
  <c r="L6383" i="1" s="1"/>
  <c r="K6383" i="1"/>
  <c r="I6844" i="1"/>
  <c r="L6844" i="1" s="1"/>
  <c r="K6844" i="1"/>
  <c r="I6636" i="1"/>
  <c r="L6636" i="1" s="1"/>
  <c r="K6636" i="1"/>
  <c r="I6360" i="1"/>
  <c r="L6360" i="1" s="1"/>
  <c r="K6360" i="1"/>
  <c r="I6728" i="1"/>
  <c r="L6728" i="1" s="1"/>
  <c r="K6728" i="1"/>
  <c r="I6774" i="1"/>
  <c r="L6774" i="1" s="1"/>
  <c r="K6774" i="1"/>
  <c r="I6314" i="1"/>
  <c r="L6315" i="1" s="1"/>
  <c r="K6314" i="1"/>
  <c r="I6475" i="1"/>
  <c r="L6475" i="1" s="1"/>
  <c r="K6475" i="1"/>
  <c r="I6682" i="1"/>
  <c r="L6682" i="1" s="1"/>
  <c r="K6682" i="1"/>
  <c r="I6705" i="1"/>
  <c r="L6705" i="1" s="1"/>
  <c r="K6705" i="1"/>
  <c r="I6498" i="1"/>
  <c r="L6498" i="1" s="1"/>
  <c r="K6498" i="1"/>
  <c r="I6659" i="1"/>
  <c r="L6659" i="1" s="1"/>
  <c r="K6659" i="1"/>
  <c r="I6567" i="1"/>
  <c r="L6567" i="1" s="1"/>
  <c r="K6567" i="1"/>
  <c r="I6521" i="1"/>
  <c r="L6521" i="1" s="1"/>
  <c r="K6521" i="1"/>
  <c r="I6613" i="1"/>
  <c r="L6613" i="1" s="1"/>
  <c r="K6613" i="1"/>
  <c r="I6429" i="1"/>
  <c r="L6429" i="1" s="1"/>
  <c r="K6429" i="1"/>
  <c r="F6684" i="1"/>
  <c r="H6660" i="1"/>
  <c r="F6408" i="1"/>
  <c r="H6384" i="1"/>
  <c r="F6592" i="1"/>
  <c r="H6568" i="1"/>
  <c r="H6798" i="1"/>
  <c r="F6822" i="1"/>
  <c r="H6338" i="1"/>
  <c r="F6362" i="1"/>
  <c r="L6314" i="1"/>
  <c r="F6500" i="1"/>
  <c r="H6476" i="1"/>
  <c r="H6430" i="1"/>
  <c r="F6454" i="1"/>
  <c r="H6499" i="1"/>
  <c r="F6523" i="1"/>
  <c r="F6915" i="1"/>
  <c r="H6891" i="1"/>
  <c r="H6706" i="1"/>
  <c r="F6730" i="1"/>
  <c r="H6361" i="1"/>
  <c r="F6385" i="1"/>
  <c r="H6729" i="1"/>
  <c r="F6753" i="1"/>
  <c r="H6522" i="1"/>
  <c r="F6546" i="1"/>
  <c r="H6614" i="1"/>
  <c r="F6638" i="1"/>
  <c r="H6683" i="1"/>
  <c r="F6707" i="1"/>
  <c r="H6407" i="1"/>
  <c r="F6431" i="1"/>
  <c r="H6868" i="1"/>
  <c r="F6892" i="1"/>
  <c r="H6591" i="1"/>
  <c r="F6615" i="1"/>
  <c r="H6545" i="1"/>
  <c r="F6569" i="1"/>
  <c r="H6775" i="1"/>
  <c r="F6799" i="1"/>
  <c r="F6845" i="1"/>
  <c r="H6821" i="1"/>
  <c r="H6637" i="1"/>
  <c r="F6661" i="1"/>
  <c r="F6477" i="1"/>
  <c r="H6453" i="1"/>
  <c r="F6776" i="1"/>
  <c r="H6752" i="1"/>
  <c r="I6453" i="1" l="1"/>
  <c r="L6453" i="1" s="1"/>
  <c r="K6453" i="1"/>
  <c r="I6545" i="1"/>
  <c r="L6545" i="1" s="1"/>
  <c r="K6545" i="1"/>
  <c r="I6476" i="1"/>
  <c r="L6476" i="1" s="1"/>
  <c r="K6476" i="1"/>
  <c r="I6568" i="1"/>
  <c r="L6568" i="1" s="1"/>
  <c r="K6568" i="1"/>
  <c r="I6821" i="1"/>
  <c r="L6821" i="1" s="1"/>
  <c r="K6821" i="1"/>
  <c r="I6891" i="1"/>
  <c r="K6891" i="1"/>
  <c r="I6384" i="1"/>
  <c r="L6384" i="1" s="1"/>
  <c r="K6384" i="1"/>
  <c r="I6683" i="1"/>
  <c r="L6683" i="1" s="1"/>
  <c r="K6683" i="1"/>
  <c r="I6798" i="1"/>
  <c r="L6798" i="1" s="1"/>
  <c r="K6798" i="1"/>
  <c r="I6614" i="1"/>
  <c r="L6614" i="1" s="1"/>
  <c r="K6614" i="1"/>
  <c r="I6361" i="1"/>
  <c r="L6361" i="1" s="1"/>
  <c r="K6361" i="1"/>
  <c r="I6637" i="1"/>
  <c r="L6637" i="1" s="1"/>
  <c r="K6637" i="1"/>
  <c r="I6868" i="1"/>
  <c r="L6868" i="1" s="1"/>
  <c r="K6868" i="1"/>
  <c r="I6752" i="1"/>
  <c r="L6752" i="1" s="1"/>
  <c r="K6752" i="1"/>
  <c r="I6660" i="1"/>
  <c r="L6660" i="1" s="1"/>
  <c r="K6660" i="1"/>
  <c r="I6430" i="1"/>
  <c r="L6430" i="1" s="1"/>
  <c r="K6430" i="1"/>
  <c r="I6591" i="1"/>
  <c r="L6591" i="1" s="1"/>
  <c r="K6591" i="1"/>
  <c r="I6706" i="1"/>
  <c r="L6706" i="1" s="1"/>
  <c r="K6706" i="1"/>
  <c r="I6522" i="1"/>
  <c r="L6522" i="1" s="1"/>
  <c r="K6522" i="1"/>
  <c r="I6775" i="1"/>
  <c r="L6775" i="1" s="1"/>
  <c r="K6775" i="1"/>
  <c r="I6407" i="1"/>
  <c r="L6407" i="1" s="1"/>
  <c r="K6407" i="1"/>
  <c r="I6729" i="1"/>
  <c r="L6729" i="1" s="1"/>
  <c r="K6729" i="1"/>
  <c r="I6499" i="1"/>
  <c r="L6499" i="1" s="1"/>
  <c r="K6499" i="1"/>
  <c r="I6338" i="1"/>
  <c r="L6338" i="1" s="1"/>
  <c r="K6338" i="1"/>
  <c r="F6478" i="1"/>
  <c r="H6454" i="1"/>
  <c r="H6822" i="1"/>
  <c r="F6846" i="1"/>
  <c r="H6477" i="1"/>
  <c r="F6501" i="1"/>
  <c r="H6661" i="1"/>
  <c r="F6685" i="1"/>
  <c r="H6615" i="1"/>
  <c r="F6639" i="1"/>
  <c r="H6638" i="1"/>
  <c r="F6662" i="1"/>
  <c r="H6730" i="1"/>
  <c r="F6754" i="1"/>
  <c r="H6776" i="1"/>
  <c r="F6800" i="1"/>
  <c r="H6892" i="1"/>
  <c r="F6916" i="1"/>
  <c r="H6546" i="1"/>
  <c r="F6570" i="1"/>
  <c r="F6524" i="1"/>
  <c r="H6500" i="1"/>
  <c r="F6616" i="1"/>
  <c r="H6592" i="1"/>
  <c r="F6869" i="1"/>
  <c r="H6845" i="1"/>
  <c r="F6939" i="1"/>
  <c r="H6915" i="1"/>
  <c r="H6799" i="1"/>
  <c r="F6823" i="1"/>
  <c r="H6431" i="1"/>
  <c r="F6455" i="1"/>
  <c r="F6777" i="1"/>
  <c r="H6753" i="1"/>
  <c r="F6432" i="1"/>
  <c r="H6408" i="1"/>
  <c r="H6523" i="1"/>
  <c r="F6547" i="1"/>
  <c r="H6362" i="1"/>
  <c r="F6386" i="1"/>
  <c r="H6569" i="1"/>
  <c r="F6593" i="1"/>
  <c r="H6707" i="1"/>
  <c r="F6731" i="1"/>
  <c r="H6385" i="1"/>
  <c r="F6409" i="1"/>
  <c r="F6708" i="1"/>
  <c r="H6684" i="1"/>
  <c r="L6339" i="1" l="1"/>
  <c r="I6592" i="1"/>
  <c r="L6592" i="1" s="1"/>
  <c r="K6592" i="1"/>
  <c r="I6500" i="1"/>
  <c r="L6500" i="1" s="1"/>
  <c r="K6500" i="1"/>
  <c r="I6408" i="1"/>
  <c r="L6408" i="1" s="1"/>
  <c r="K6408" i="1"/>
  <c r="I6915" i="1"/>
  <c r="K6915" i="1"/>
  <c r="I6431" i="1"/>
  <c r="L6431" i="1" s="1"/>
  <c r="K6431" i="1"/>
  <c r="I6661" i="1"/>
  <c r="L6661" i="1" s="1"/>
  <c r="K6661" i="1"/>
  <c r="I6523" i="1"/>
  <c r="L6523" i="1" s="1"/>
  <c r="K6523" i="1"/>
  <c r="I6546" i="1"/>
  <c r="L6546" i="1" s="1"/>
  <c r="K6546" i="1"/>
  <c r="I6638" i="1"/>
  <c r="L6638" i="1" s="1"/>
  <c r="K6638" i="1"/>
  <c r="I6822" i="1"/>
  <c r="L6822" i="1" s="1"/>
  <c r="K6822" i="1"/>
  <c r="I6776" i="1"/>
  <c r="L6776" i="1" s="1"/>
  <c r="K6776" i="1"/>
  <c r="I6684" i="1"/>
  <c r="L6684" i="1" s="1"/>
  <c r="K6684" i="1"/>
  <c r="I6753" i="1"/>
  <c r="L6753" i="1" s="1"/>
  <c r="K6753" i="1"/>
  <c r="I6845" i="1"/>
  <c r="L6845" i="1" s="1"/>
  <c r="K6845" i="1"/>
  <c r="I6454" i="1"/>
  <c r="L6454" i="1" s="1"/>
  <c r="K6454" i="1"/>
  <c r="I6362" i="1"/>
  <c r="L6363" i="1" s="1"/>
  <c r="K6362" i="1"/>
  <c r="I6385" i="1"/>
  <c r="L6385" i="1" s="1"/>
  <c r="K6385" i="1"/>
  <c r="I6799" i="1"/>
  <c r="L6799" i="1" s="1"/>
  <c r="K6799" i="1"/>
  <c r="I6730" i="1"/>
  <c r="L6730" i="1" s="1"/>
  <c r="K6730" i="1"/>
  <c r="I6477" i="1"/>
  <c r="L6477" i="1" s="1"/>
  <c r="K6477" i="1"/>
  <c r="I6707" i="1"/>
  <c r="L6707" i="1" s="1"/>
  <c r="K6707" i="1"/>
  <c r="I6569" i="1"/>
  <c r="L6569" i="1" s="1"/>
  <c r="K6569" i="1"/>
  <c r="I6892" i="1"/>
  <c r="L6892" i="1" s="1"/>
  <c r="K6892" i="1"/>
  <c r="I6615" i="1"/>
  <c r="L6615" i="1" s="1"/>
  <c r="K6615" i="1"/>
  <c r="L6362" i="1"/>
  <c r="F6640" i="1"/>
  <c r="H6616" i="1"/>
  <c r="H6800" i="1"/>
  <c r="F6824" i="1"/>
  <c r="H6685" i="1"/>
  <c r="F6709" i="1"/>
  <c r="F6548" i="1"/>
  <c r="H6524" i="1"/>
  <c r="F6778" i="1"/>
  <c r="H6754" i="1"/>
  <c r="H6501" i="1"/>
  <c r="F6525" i="1"/>
  <c r="H6593" i="1"/>
  <c r="F6617" i="1"/>
  <c r="H6409" i="1"/>
  <c r="F6433" i="1"/>
  <c r="H6547" i="1"/>
  <c r="F6571" i="1"/>
  <c r="H6823" i="1"/>
  <c r="F6847" i="1"/>
  <c r="H6731" i="1"/>
  <c r="F6755" i="1"/>
  <c r="F6456" i="1"/>
  <c r="H6432" i="1"/>
  <c r="F6963" i="1"/>
  <c r="H6939" i="1"/>
  <c r="H6570" i="1"/>
  <c r="F6594" i="1"/>
  <c r="H6662" i="1"/>
  <c r="F6686" i="1"/>
  <c r="H6846" i="1"/>
  <c r="F6870" i="1"/>
  <c r="F6732" i="1"/>
  <c r="H6708" i="1"/>
  <c r="F6801" i="1"/>
  <c r="H6777" i="1"/>
  <c r="F6893" i="1"/>
  <c r="H6869" i="1"/>
  <c r="H6916" i="1"/>
  <c r="F6940" i="1"/>
  <c r="H6639" i="1"/>
  <c r="F6663" i="1"/>
  <c r="H6386" i="1"/>
  <c r="F6410" i="1"/>
  <c r="H6455" i="1"/>
  <c r="F6479" i="1"/>
  <c r="H6478" i="1"/>
  <c r="F6502" i="1"/>
  <c r="I6777" i="1" l="1"/>
  <c r="L6777" i="1" s="1"/>
  <c r="K6777" i="1"/>
  <c r="I6708" i="1"/>
  <c r="L6708" i="1" s="1"/>
  <c r="K6708" i="1"/>
  <c r="I6939" i="1"/>
  <c r="K6939" i="1"/>
  <c r="I6754" i="1"/>
  <c r="L6754" i="1" s="1"/>
  <c r="K6754" i="1"/>
  <c r="I6616" i="1"/>
  <c r="L6616" i="1" s="1"/>
  <c r="K6616" i="1"/>
  <c r="I6432" i="1"/>
  <c r="L6432" i="1" s="1"/>
  <c r="K6432" i="1"/>
  <c r="I6524" i="1"/>
  <c r="L6524" i="1" s="1"/>
  <c r="K6524" i="1"/>
  <c r="I6731" i="1"/>
  <c r="L6731" i="1" s="1"/>
  <c r="K6731" i="1"/>
  <c r="I6593" i="1"/>
  <c r="L6593" i="1" s="1"/>
  <c r="K6593" i="1"/>
  <c r="I6386" i="1"/>
  <c r="L6387" i="1" s="1"/>
  <c r="K6386" i="1"/>
  <c r="I6570" i="1"/>
  <c r="L6570" i="1" s="1"/>
  <c r="K6570" i="1"/>
  <c r="I6501" i="1"/>
  <c r="L6501" i="1" s="1"/>
  <c r="K6501" i="1"/>
  <c r="I6639" i="1"/>
  <c r="L6639" i="1" s="1"/>
  <c r="K6639" i="1"/>
  <c r="I6547" i="1"/>
  <c r="L6547" i="1" s="1"/>
  <c r="K6547" i="1"/>
  <c r="I6916" i="1"/>
  <c r="L6916" i="1" s="1"/>
  <c r="K6916" i="1"/>
  <c r="I6846" i="1"/>
  <c r="L6846" i="1" s="1"/>
  <c r="K6846" i="1"/>
  <c r="I6409" i="1"/>
  <c r="L6409" i="1" s="1"/>
  <c r="K6409" i="1"/>
  <c r="I6455" i="1"/>
  <c r="L6455" i="1" s="1"/>
  <c r="K6455" i="1"/>
  <c r="I6662" i="1"/>
  <c r="L6662" i="1" s="1"/>
  <c r="K6662" i="1"/>
  <c r="I6685" i="1"/>
  <c r="L6685" i="1" s="1"/>
  <c r="K6685" i="1"/>
  <c r="I6823" i="1"/>
  <c r="L6823" i="1" s="1"/>
  <c r="K6823" i="1"/>
  <c r="I6800" i="1"/>
  <c r="L6800" i="1" s="1"/>
  <c r="K6800" i="1"/>
  <c r="I6478" i="1"/>
  <c r="L6478" i="1" s="1"/>
  <c r="K6478" i="1"/>
  <c r="I6869" i="1"/>
  <c r="L6869" i="1" s="1"/>
  <c r="K6869" i="1"/>
  <c r="F6917" i="1"/>
  <c r="H6893" i="1"/>
  <c r="F6779" i="1"/>
  <c r="H6755" i="1"/>
  <c r="H6617" i="1"/>
  <c r="F6641" i="1"/>
  <c r="H6709" i="1"/>
  <c r="F6733" i="1"/>
  <c r="H6663" i="1"/>
  <c r="F6687" i="1"/>
  <c r="H6410" i="1"/>
  <c r="F6434" i="1"/>
  <c r="H6594" i="1"/>
  <c r="F6618" i="1"/>
  <c r="L6386" i="1"/>
  <c r="F6825" i="1"/>
  <c r="H6801" i="1"/>
  <c r="F6871" i="1"/>
  <c r="H6847" i="1"/>
  <c r="H6525" i="1"/>
  <c r="F6549" i="1"/>
  <c r="H6824" i="1"/>
  <c r="F6848" i="1"/>
  <c r="F6756" i="1"/>
  <c r="H6732" i="1"/>
  <c r="F6987" i="1"/>
  <c r="H6963" i="1"/>
  <c r="H6571" i="1"/>
  <c r="F6595" i="1"/>
  <c r="H6502" i="1"/>
  <c r="F6526" i="1"/>
  <c r="H6940" i="1"/>
  <c r="F6964" i="1"/>
  <c r="H6870" i="1"/>
  <c r="F6894" i="1"/>
  <c r="H6778" i="1"/>
  <c r="F6802" i="1"/>
  <c r="F6664" i="1"/>
  <c r="H6640" i="1"/>
  <c r="F6480" i="1"/>
  <c r="H6456" i="1"/>
  <c r="H6433" i="1"/>
  <c r="F6457" i="1"/>
  <c r="H6479" i="1"/>
  <c r="F6503" i="1"/>
  <c r="H6686" i="1"/>
  <c r="F6710" i="1"/>
  <c r="F6572" i="1"/>
  <c r="H6548" i="1"/>
  <c r="I6640" i="1" l="1"/>
  <c r="L6640" i="1" s="1"/>
  <c r="K6640" i="1"/>
  <c r="I6502" i="1"/>
  <c r="L6502" i="1" s="1"/>
  <c r="K6502" i="1"/>
  <c r="I6709" i="1"/>
  <c r="L6709" i="1" s="1"/>
  <c r="K6709" i="1"/>
  <c r="I6963" i="1"/>
  <c r="K6963" i="1"/>
  <c r="I6847" i="1"/>
  <c r="L6847" i="1" s="1"/>
  <c r="K6847" i="1"/>
  <c r="I6755" i="1"/>
  <c r="L6755" i="1" s="1"/>
  <c r="K6755" i="1"/>
  <c r="I6824" i="1"/>
  <c r="L6824" i="1" s="1"/>
  <c r="K6824" i="1"/>
  <c r="I6778" i="1"/>
  <c r="L6778" i="1" s="1"/>
  <c r="K6778" i="1"/>
  <c r="I6525" i="1"/>
  <c r="L6525" i="1" s="1"/>
  <c r="K6525" i="1"/>
  <c r="I6433" i="1"/>
  <c r="L6433" i="1" s="1"/>
  <c r="K6433" i="1"/>
  <c r="I6410" i="1"/>
  <c r="L6411" i="1" s="1"/>
  <c r="K6410" i="1"/>
  <c r="I6686" i="1"/>
  <c r="L6686" i="1" s="1"/>
  <c r="K6686" i="1"/>
  <c r="I6479" i="1"/>
  <c r="L6479" i="1" s="1"/>
  <c r="K6479" i="1"/>
  <c r="I6571" i="1"/>
  <c r="L6571" i="1" s="1"/>
  <c r="K6571" i="1"/>
  <c r="I6594" i="1"/>
  <c r="L6594" i="1" s="1"/>
  <c r="K6594" i="1"/>
  <c r="I6617" i="1"/>
  <c r="L6617" i="1" s="1"/>
  <c r="K6617" i="1"/>
  <c r="I6870" i="1"/>
  <c r="L6870" i="1" s="1"/>
  <c r="K6870" i="1"/>
  <c r="I6548" i="1"/>
  <c r="L6548" i="1" s="1"/>
  <c r="K6548" i="1"/>
  <c r="I6456" i="1"/>
  <c r="L6456" i="1" s="1"/>
  <c r="K6456" i="1"/>
  <c r="I6732" i="1"/>
  <c r="L6732" i="1" s="1"/>
  <c r="K6732" i="1"/>
  <c r="I6801" i="1"/>
  <c r="L6801" i="1" s="1"/>
  <c r="K6801" i="1"/>
  <c r="I6893" i="1"/>
  <c r="L6893" i="1" s="1"/>
  <c r="K6893" i="1"/>
  <c r="I6940" i="1"/>
  <c r="L6940" i="1" s="1"/>
  <c r="K6940" i="1"/>
  <c r="I6663" i="1"/>
  <c r="L6663" i="1" s="1"/>
  <c r="K6663" i="1"/>
  <c r="F6596" i="1"/>
  <c r="H6572" i="1"/>
  <c r="F6504" i="1"/>
  <c r="H6480" i="1"/>
  <c r="H6964" i="1"/>
  <c r="F6988" i="1"/>
  <c r="H6526" i="1"/>
  <c r="F6550" i="1"/>
  <c r="H6848" i="1"/>
  <c r="F6872" i="1"/>
  <c r="H6733" i="1"/>
  <c r="F6757" i="1"/>
  <c r="H6710" i="1"/>
  <c r="F6734" i="1"/>
  <c r="H6503" i="1"/>
  <c r="F6527" i="1"/>
  <c r="F6688" i="1"/>
  <c r="H6664" i="1"/>
  <c r="H6802" i="1"/>
  <c r="F6826" i="1"/>
  <c r="H6595" i="1"/>
  <c r="F6619" i="1"/>
  <c r="H6549" i="1"/>
  <c r="F6573" i="1"/>
  <c r="H6618" i="1"/>
  <c r="F6642" i="1"/>
  <c r="H6641" i="1"/>
  <c r="F6665" i="1"/>
  <c r="F6481" i="1"/>
  <c r="H6457" i="1"/>
  <c r="H6434" i="1"/>
  <c r="F6458" i="1"/>
  <c r="H6894" i="1"/>
  <c r="F6918" i="1"/>
  <c r="F7011" i="1"/>
  <c r="H6987" i="1"/>
  <c r="F6895" i="1"/>
  <c r="H6871" i="1"/>
  <c r="L6410" i="1"/>
  <c r="H6779" i="1"/>
  <c r="F6803" i="1"/>
  <c r="H6687" i="1"/>
  <c r="F6711" i="1"/>
  <c r="F6780" i="1"/>
  <c r="H6756" i="1"/>
  <c r="F6849" i="1"/>
  <c r="H6825" i="1"/>
  <c r="H6917" i="1"/>
  <c r="F6941" i="1"/>
  <c r="I6825" i="1" l="1"/>
  <c r="L6825" i="1" s="1"/>
  <c r="K6825" i="1"/>
  <c r="I6756" i="1"/>
  <c r="L6756" i="1" s="1"/>
  <c r="K6756" i="1"/>
  <c r="I6871" i="1"/>
  <c r="L6871" i="1" s="1"/>
  <c r="K6871" i="1"/>
  <c r="I6457" i="1"/>
  <c r="L6457" i="1" s="1"/>
  <c r="K6457" i="1"/>
  <c r="I6987" i="1"/>
  <c r="K6987" i="1"/>
  <c r="I6480" i="1"/>
  <c r="L6480" i="1" s="1"/>
  <c r="K6480" i="1"/>
  <c r="I6434" i="1"/>
  <c r="L6435" i="1" s="1"/>
  <c r="K6434" i="1"/>
  <c r="I6526" i="1"/>
  <c r="L6526" i="1" s="1"/>
  <c r="K6526" i="1"/>
  <c r="I6595" i="1"/>
  <c r="L6595" i="1" s="1"/>
  <c r="K6595" i="1"/>
  <c r="I6687" i="1"/>
  <c r="L6687" i="1" s="1"/>
  <c r="K6687" i="1"/>
  <c r="I6641" i="1"/>
  <c r="L6641" i="1" s="1"/>
  <c r="K6641" i="1"/>
  <c r="I6802" i="1"/>
  <c r="L6802" i="1" s="1"/>
  <c r="K6802" i="1"/>
  <c r="I6733" i="1"/>
  <c r="L6733" i="1" s="1"/>
  <c r="K6733" i="1"/>
  <c r="I6664" i="1"/>
  <c r="L6664" i="1" s="1"/>
  <c r="K6664" i="1"/>
  <c r="I6572" i="1"/>
  <c r="L6572" i="1" s="1"/>
  <c r="K6572" i="1"/>
  <c r="I6549" i="1"/>
  <c r="L6549" i="1" s="1"/>
  <c r="K6549" i="1"/>
  <c r="I6503" i="1"/>
  <c r="L6503" i="1" s="1"/>
  <c r="K6503" i="1"/>
  <c r="I6710" i="1"/>
  <c r="L6710" i="1" s="1"/>
  <c r="K6710" i="1"/>
  <c r="I6964" i="1"/>
  <c r="L6964" i="1" s="1"/>
  <c r="K6964" i="1"/>
  <c r="I6917" i="1"/>
  <c r="L6917" i="1" s="1"/>
  <c r="K6917" i="1"/>
  <c r="I6779" i="1"/>
  <c r="L6779" i="1" s="1"/>
  <c r="K6779" i="1"/>
  <c r="I6894" i="1"/>
  <c r="L6894" i="1" s="1"/>
  <c r="K6894" i="1"/>
  <c r="I6618" i="1"/>
  <c r="L6618" i="1" s="1"/>
  <c r="K6618" i="1"/>
  <c r="I6848" i="1"/>
  <c r="L6848" i="1" s="1"/>
  <c r="K6848" i="1"/>
  <c r="F6482" i="1"/>
  <c r="H6458" i="1"/>
  <c r="F6873" i="1"/>
  <c r="H6849" i="1"/>
  <c r="L6434" i="1"/>
  <c r="H6573" i="1"/>
  <c r="F6597" i="1"/>
  <c r="H6527" i="1"/>
  <c r="F6551" i="1"/>
  <c r="H6550" i="1"/>
  <c r="F6574" i="1"/>
  <c r="H6711" i="1"/>
  <c r="F6735" i="1"/>
  <c r="H6941" i="1"/>
  <c r="F6965" i="1"/>
  <c r="H6918" i="1"/>
  <c r="F6942" i="1"/>
  <c r="H6780" i="1"/>
  <c r="F6804" i="1"/>
  <c r="F6919" i="1"/>
  <c r="H6895" i="1"/>
  <c r="H6619" i="1"/>
  <c r="F6643" i="1"/>
  <c r="H6734" i="1"/>
  <c r="F6758" i="1"/>
  <c r="H6988" i="1"/>
  <c r="F7012" i="1"/>
  <c r="H6481" i="1"/>
  <c r="F6505" i="1"/>
  <c r="F7035" i="1"/>
  <c r="H7011" i="1"/>
  <c r="H6665" i="1"/>
  <c r="F6689" i="1"/>
  <c r="H6826" i="1"/>
  <c r="F6850" i="1"/>
  <c r="F6781" i="1"/>
  <c r="H6757" i="1"/>
  <c r="H6803" i="1"/>
  <c r="F6827" i="1"/>
  <c r="F6528" i="1"/>
  <c r="H6504" i="1"/>
  <c r="H6642" i="1"/>
  <c r="F6666" i="1"/>
  <c r="H6872" i="1"/>
  <c r="F6896" i="1"/>
  <c r="F6712" i="1"/>
  <c r="H6688" i="1"/>
  <c r="F6620" i="1"/>
  <c r="H6596" i="1"/>
  <c r="I6688" i="1" l="1"/>
  <c r="L6688" i="1" s="1"/>
  <c r="K6688" i="1"/>
  <c r="I7011" i="1"/>
  <c r="K7011" i="1"/>
  <c r="I6757" i="1"/>
  <c r="L6757" i="1" s="1"/>
  <c r="K6757" i="1"/>
  <c r="I6895" i="1"/>
  <c r="L6895" i="1" s="1"/>
  <c r="K6895" i="1"/>
  <c r="I6849" i="1"/>
  <c r="L6849" i="1" s="1"/>
  <c r="K6849" i="1"/>
  <c r="I6734" i="1"/>
  <c r="L6734" i="1" s="1"/>
  <c r="K6734" i="1"/>
  <c r="I6941" i="1"/>
  <c r="L6941" i="1" s="1"/>
  <c r="K6941" i="1"/>
  <c r="I6872" i="1"/>
  <c r="L6872" i="1" s="1"/>
  <c r="K6872" i="1"/>
  <c r="I6481" i="1"/>
  <c r="L6481" i="1" s="1"/>
  <c r="K6481" i="1"/>
  <c r="I6711" i="1"/>
  <c r="L6711" i="1" s="1"/>
  <c r="K6711" i="1"/>
  <c r="I6642" i="1"/>
  <c r="L6642" i="1" s="1"/>
  <c r="K6642" i="1"/>
  <c r="I6826" i="1"/>
  <c r="L6826" i="1" s="1"/>
  <c r="K6826" i="1"/>
  <c r="I6988" i="1"/>
  <c r="L6988" i="1" s="1"/>
  <c r="K6988" i="1"/>
  <c r="I6780" i="1"/>
  <c r="L6780" i="1" s="1"/>
  <c r="K6780" i="1"/>
  <c r="I6550" i="1"/>
  <c r="L6550" i="1" s="1"/>
  <c r="K6550" i="1"/>
  <c r="I6665" i="1"/>
  <c r="L6665" i="1" s="1"/>
  <c r="K6665" i="1"/>
  <c r="I6527" i="1"/>
  <c r="L6527" i="1" s="1"/>
  <c r="K6527" i="1"/>
  <c r="I6803" i="1"/>
  <c r="L6803" i="1" s="1"/>
  <c r="K6803" i="1"/>
  <c r="I6619" i="1"/>
  <c r="L6619" i="1" s="1"/>
  <c r="K6619" i="1"/>
  <c r="I6573" i="1"/>
  <c r="L6573" i="1" s="1"/>
  <c r="K6573" i="1"/>
  <c r="I6596" i="1"/>
  <c r="L6596" i="1" s="1"/>
  <c r="K6596" i="1"/>
  <c r="I6504" i="1"/>
  <c r="L6504" i="1" s="1"/>
  <c r="K6504" i="1"/>
  <c r="I6458" i="1"/>
  <c r="L6458" i="1" s="1"/>
  <c r="K6458" i="1"/>
  <c r="I6918" i="1"/>
  <c r="L6918" i="1" s="1"/>
  <c r="K6918" i="1"/>
  <c r="F6736" i="1"/>
  <c r="H6712" i="1"/>
  <c r="F7059" i="1"/>
  <c r="H7035" i="1"/>
  <c r="H6643" i="1"/>
  <c r="F6667" i="1"/>
  <c r="H6965" i="1"/>
  <c r="F6989" i="1"/>
  <c r="H6597" i="1"/>
  <c r="F6621" i="1"/>
  <c r="H6505" i="1"/>
  <c r="F6529" i="1"/>
  <c r="H6735" i="1"/>
  <c r="F6759" i="1"/>
  <c r="H6896" i="1"/>
  <c r="F6920" i="1"/>
  <c r="F6805" i="1"/>
  <c r="H6781" i="1"/>
  <c r="H6666" i="1"/>
  <c r="F6690" i="1"/>
  <c r="H6850" i="1"/>
  <c r="F6874" i="1"/>
  <c r="F6943" i="1"/>
  <c r="H6919" i="1"/>
  <c r="H7012" i="1"/>
  <c r="F7036" i="1"/>
  <c r="H6804" i="1"/>
  <c r="F6828" i="1"/>
  <c r="H6574" i="1"/>
  <c r="F6598" i="1"/>
  <c r="H6689" i="1"/>
  <c r="F6713" i="1"/>
  <c r="F6897" i="1"/>
  <c r="H6873" i="1"/>
  <c r="F6644" i="1"/>
  <c r="H6620" i="1"/>
  <c r="F6552" i="1"/>
  <c r="H6528" i="1"/>
  <c r="F6782" i="1"/>
  <c r="H6758" i="1"/>
  <c r="H6942" i="1"/>
  <c r="F6966" i="1"/>
  <c r="H6551" i="1"/>
  <c r="F6575" i="1"/>
  <c r="H6827" i="1"/>
  <c r="F6851" i="1"/>
  <c r="H6482" i="1"/>
  <c r="F6506" i="1"/>
  <c r="I6758" i="1" l="1"/>
  <c r="L6758" i="1" s="1"/>
  <c r="K6758" i="1"/>
  <c r="I6919" i="1"/>
  <c r="L6919" i="1" s="1"/>
  <c r="K6919" i="1"/>
  <c r="L6459" i="1"/>
  <c r="I6528" i="1"/>
  <c r="L6528" i="1" s="1"/>
  <c r="K6528" i="1"/>
  <c r="I6620" i="1"/>
  <c r="L6620" i="1" s="1"/>
  <c r="K6620" i="1"/>
  <c r="I7035" i="1"/>
  <c r="K7035" i="1"/>
  <c r="I6689" i="1"/>
  <c r="L6689" i="1" s="1"/>
  <c r="K6689" i="1"/>
  <c r="I6896" i="1"/>
  <c r="L6896" i="1" s="1"/>
  <c r="K6896" i="1"/>
  <c r="I6574" i="1"/>
  <c r="L6574" i="1" s="1"/>
  <c r="K6574" i="1"/>
  <c r="I6735" i="1"/>
  <c r="L6735" i="1" s="1"/>
  <c r="K6735" i="1"/>
  <c r="I6551" i="1"/>
  <c r="L6551" i="1" s="1"/>
  <c r="K6551" i="1"/>
  <c r="I6804" i="1"/>
  <c r="L6804" i="1" s="1"/>
  <c r="K6804" i="1"/>
  <c r="I6666" i="1"/>
  <c r="L6666" i="1" s="1"/>
  <c r="K6666" i="1"/>
  <c r="I6505" i="1"/>
  <c r="L6505" i="1" s="1"/>
  <c r="K6505" i="1"/>
  <c r="I6827" i="1"/>
  <c r="L6827" i="1" s="1"/>
  <c r="K6827" i="1"/>
  <c r="I6873" i="1"/>
  <c r="L6873" i="1" s="1"/>
  <c r="K6873" i="1"/>
  <c r="I6781" i="1"/>
  <c r="L6781" i="1" s="1"/>
  <c r="K6781" i="1"/>
  <c r="I6712" i="1"/>
  <c r="L6712" i="1" s="1"/>
  <c r="K6712" i="1"/>
  <c r="I6965" i="1"/>
  <c r="L6965" i="1" s="1"/>
  <c r="K6965" i="1"/>
  <c r="I6850" i="1"/>
  <c r="L6850" i="1" s="1"/>
  <c r="K6850" i="1"/>
  <c r="I6643" i="1"/>
  <c r="L6643" i="1" s="1"/>
  <c r="K6643" i="1"/>
  <c r="I6482" i="1"/>
  <c r="L6483" i="1" s="1"/>
  <c r="K6482" i="1"/>
  <c r="I6942" i="1"/>
  <c r="L6942" i="1" s="1"/>
  <c r="K6942" i="1"/>
  <c r="I7012" i="1"/>
  <c r="L7012" i="1" s="1"/>
  <c r="K7012" i="1"/>
  <c r="I6597" i="1"/>
  <c r="L6597" i="1" s="1"/>
  <c r="K6597" i="1"/>
  <c r="H6782" i="1"/>
  <c r="F6806" i="1"/>
  <c r="F6668" i="1"/>
  <c r="H6644" i="1"/>
  <c r="H6506" i="1"/>
  <c r="F6530" i="1"/>
  <c r="H6966" i="1"/>
  <c r="F6990" i="1"/>
  <c r="F6967" i="1"/>
  <c r="H6943" i="1"/>
  <c r="H6598" i="1"/>
  <c r="F6622" i="1"/>
  <c r="H6874" i="1"/>
  <c r="F6898" i="1"/>
  <c r="F6783" i="1"/>
  <c r="H6759" i="1"/>
  <c r="H6667" i="1"/>
  <c r="F6691" i="1"/>
  <c r="F6576" i="1"/>
  <c r="H6552" i="1"/>
  <c r="H6575" i="1"/>
  <c r="F6599" i="1"/>
  <c r="H6828" i="1"/>
  <c r="F6852" i="1"/>
  <c r="H6690" i="1"/>
  <c r="F6714" i="1"/>
  <c r="H6529" i="1"/>
  <c r="F6553" i="1"/>
  <c r="H7059" i="1"/>
  <c r="F7083" i="1"/>
  <c r="F7060" i="1"/>
  <c r="H7036" i="1"/>
  <c r="H6621" i="1"/>
  <c r="F6645" i="1"/>
  <c r="F6829" i="1"/>
  <c r="H6805" i="1"/>
  <c r="F6760" i="1"/>
  <c r="H6736" i="1"/>
  <c r="F6921" i="1"/>
  <c r="H6897" i="1"/>
  <c r="F6875" i="1"/>
  <c r="H6851" i="1"/>
  <c r="H6713" i="1"/>
  <c r="F6737" i="1"/>
  <c r="H6920" i="1"/>
  <c r="F6944" i="1"/>
  <c r="H6989" i="1"/>
  <c r="F7013" i="1"/>
  <c r="L6482" i="1" l="1"/>
  <c r="I6805" i="1"/>
  <c r="L6805" i="1" s="1"/>
  <c r="K6805" i="1"/>
  <c r="I6828" i="1"/>
  <c r="L6828" i="1" s="1"/>
  <c r="K6828" i="1"/>
  <c r="I7059" i="1"/>
  <c r="K7059" i="1"/>
  <c r="I6575" i="1"/>
  <c r="L6575" i="1" s="1"/>
  <c r="K6575" i="1"/>
  <c r="I6874" i="1"/>
  <c r="L6874" i="1" s="1"/>
  <c r="K6874" i="1"/>
  <c r="I6506" i="1"/>
  <c r="L6507" i="1" s="1"/>
  <c r="K6506" i="1"/>
  <c r="I6851" i="1"/>
  <c r="L6851" i="1" s="1"/>
  <c r="K6851" i="1"/>
  <c r="I6552" i="1"/>
  <c r="L6552" i="1" s="1"/>
  <c r="K6552" i="1"/>
  <c r="I6644" i="1"/>
  <c r="L6644" i="1" s="1"/>
  <c r="K6644" i="1"/>
  <c r="I6897" i="1"/>
  <c r="L6897" i="1" s="1"/>
  <c r="K6897" i="1"/>
  <c r="I6943" i="1"/>
  <c r="L6943" i="1" s="1"/>
  <c r="K6943" i="1"/>
  <c r="I6920" i="1"/>
  <c r="L6920" i="1" s="1"/>
  <c r="K6920" i="1"/>
  <c r="I6713" i="1"/>
  <c r="L6713" i="1" s="1"/>
  <c r="K6713" i="1"/>
  <c r="I6598" i="1"/>
  <c r="L6598" i="1" s="1"/>
  <c r="K6598" i="1"/>
  <c r="I6989" i="1"/>
  <c r="L6989" i="1" s="1"/>
  <c r="K6989" i="1"/>
  <c r="I6621" i="1"/>
  <c r="L6621" i="1" s="1"/>
  <c r="K6621" i="1"/>
  <c r="I6690" i="1"/>
  <c r="L6690" i="1" s="1"/>
  <c r="K6690" i="1"/>
  <c r="I6667" i="1"/>
  <c r="L6667" i="1" s="1"/>
  <c r="K6667" i="1"/>
  <c r="I6782" i="1"/>
  <c r="L6782" i="1" s="1"/>
  <c r="K6782" i="1"/>
  <c r="I6966" i="1"/>
  <c r="L6966" i="1" s="1"/>
  <c r="K6966" i="1"/>
  <c r="I6529" i="1"/>
  <c r="L6529" i="1" s="1"/>
  <c r="K6529" i="1"/>
  <c r="I6736" i="1"/>
  <c r="L6736" i="1" s="1"/>
  <c r="K6736" i="1"/>
  <c r="I7036" i="1"/>
  <c r="L7036" i="1" s="1"/>
  <c r="K7036" i="1"/>
  <c r="I6759" i="1"/>
  <c r="L6759" i="1" s="1"/>
  <c r="K6759" i="1"/>
  <c r="F6784" i="1"/>
  <c r="H6760" i="1"/>
  <c r="F7084" i="1"/>
  <c r="H7060" i="1"/>
  <c r="H6852" i="1"/>
  <c r="F6876" i="1"/>
  <c r="H6990" i="1"/>
  <c r="F7014" i="1"/>
  <c r="H6737" i="1"/>
  <c r="F6761" i="1"/>
  <c r="H6783" i="1"/>
  <c r="F6807" i="1"/>
  <c r="H7083" i="1"/>
  <c r="F7107" i="1"/>
  <c r="F6853" i="1"/>
  <c r="H6829" i="1"/>
  <c r="H6599" i="1"/>
  <c r="F6623" i="1"/>
  <c r="H6898" i="1"/>
  <c r="F6922" i="1"/>
  <c r="H6530" i="1"/>
  <c r="F6554" i="1"/>
  <c r="H7013" i="1"/>
  <c r="F7037" i="1"/>
  <c r="H6944" i="1"/>
  <c r="F6968" i="1"/>
  <c r="L6506" i="1"/>
  <c r="F6899" i="1"/>
  <c r="H6875" i="1"/>
  <c r="H6553" i="1"/>
  <c r="F6577" i="1"/>
  <c r="H6622" i="1"/>
  <c r="F6646" i="1"/>
  <c r="H6645" i="1"/>
  <c r="F6669" i="1"/>
  <c r="F6600" i="1"/>
  <c r="H6576" i="1"/>
  <c r="F6692" i="1"/>
  <c r="H6668" i="1"/>
  <c r="H6921" i="1"/>
  <c r="F6945" i="1"/>
  <c r="H6714" i="1"/>
  <c r="F6738" i="1"/>
  <c r="H6691" i="1"/>
  <c r="F6715" i="1"/>
  <c r="H6806" i="1"/>
  <c r="F6830" i="1"/>
  <c r="F6991" i="1"/>
  <c r="H6967" i="1"/>
  <c r="I6668" i="1" l="1"/>
  <c r="L6668" i="1" s="1"/>
  <c r="K6668" i="1"/>
  <c r="I6829" i="1"/>
  <c r="L6829" i="1" s="1"/>
  <c r="K6829" i="1"/>
  <c r="I6576" i="1"/>
  <c r="L6576" i="1" s="1"/>
  <c r="K6576" i="1"/>
  <c r="I6875" i="1"/>
  <c r="L6875" i="1" s="1"/>
  <c r="K6875" i="1"/>
  <c r="I7060" i="1"/>
  <c r="L7060" i="1" s="1"/>
  <c r="K7060" i="1"/>
  <c r="I6553" i="1"/>
  <c r="L6553" i="1" s="1"/>
  <c r="K6553" i="1"/>
  <c r="I6990" i="1"/>
  <c r="L6990" i="1" s="1"/>
  <c r="K6990" i="1"/>
  <c r="I7083" i="1"/>
  <c r="K7083" i="1"/>
  <c r="I6645" i="1"/>
  <c r="L6645" i="1" s="1"/>
  <c r="K6645" i="1"/>
  <c r="I6898" i="1"/>
  <c r="L6898" i="1" s="1"/>
  <c r="K6898" i="1"/>
  <c r="I6783" i="1"/>
  <c r="L6783" i="1" s="1"/>
  <c r="K6783" i="1"/>
  <c r="I6967" i="1"/>
  <c r="L6967" i="1" s="1"/>
  <c r="K6967" i="1"/>
  <c r="I6760" i="1"/>
  <c r="L6760" i="1" s="1"/>
  <c r="K6760" i="1"/>
  <c r="I6806" i="1"/>
  <c r="L6806" i="1" s="1"/>
  <c r="K6806" i="1"/>
  <c r="I7013" i="1"/>
  <c r="L7013" i="1" s="1"/>
  <c r="K7013" i="1"/>
  <c r="I6691" i="1"/>
  <c r="L6691" i="1" s="1"/>
  <c r="K6691" i="1"/>
  <c r="I6530" i="1"/>
  <c r="L6531" i="1" s="1"/>
  <c r="K6530" i="1"/>
  <c r="I6852" i="1"/>
  <c r="L6852" i="1" s="1"/>
  <c r="K6852" i="1"/>
  <c r="I6714" i="1"/>
  <c r="L6714" i="1" s="1"/>
  <c r="K6714" i="1"/>
  <c r="I6921" i="1"/>
  <c r="L6921" i="1" s="1"/>
  <c r="K6921" i="1"/>
  <c r="I6622" i="1"/>
  <c r="L6622" i="1" s="1"/>
  <c r="K6622" i="1"/>
  <c r="I6944" i="1"/>
  <c r="L6944" i="1" s="1"/>
  <c r="K6944" i="1"/>
  <c r="I6599" i="1"/>
  <c r="L6599" i="1" s="1"/>
  <c r="K6599" i="1"/>
  <c r="I6737" i="1"/>
  <c r="L6737" i="1" s="1"/>
  <c r="K6737" i="1"/>
  <c r="H7014" i="1"/>
  <c r="F7038" i="1"/>
  <c r="H6554" i="1"/>
  <c r="F6578" i="1"/>
  <c r="F6877" i="1"/>
  <c r="H6853" i="1"/>
  <c r="F6624" i="1"/>
  <c r="H6600" i="1"/>
  <c r="F6923" i="1"/>
  <c r="H6899" i="1"/>
  <c r="L6530" i="1"/>
  <c r="F7131" i="1"/>
  <c r="H7107" i="1"/>
  <c r="H6876" i="1"/>
  <c r="F6900" i="1"/>
  <c r="F6716" i="1"/>
  <c r="H6692" i="1"/>
  <c r="H6715" i="1"/>
  <c r="F6739" i="1"/>
  <c r="H6738" i="1"/>
  <c r="F6762" i="1"/>
  <c r="H6669" i="1"/>
  <c r="F6693" i="1"/>
  <c r="H6922" i="1"/>
  <c r="F6946" i="1"/>
  <c r="H6807" i="1"/>
  <c r="F6831" i="1"/>
  <c r="H6945" i="1"/>
  <c r="F6969" i="1"/>
  <c r="H6646" i="1"/>
  <c r="F6670" i="1"/>
  <c r="H6968" i="1"/>
  <c r="F6992" i="1"/>
  <c r="H6623" i="1"/>
  <c r="F6647" i="1"/>
  <c r="F7108" i="1"/>
  <c r="H7084" i="1"/>
  <c r="F7015" i="1"/>
  <c r="H6991" i="1"/>
  <c r="F6785" i="1"/>
  <c r="H6761" i="1"/>
  <c r="H6830" i="1"/>
  <c r="F6854" i="1"/>
  <c r="H6577" i="1"/>
  <c r="F6601" i="1"/>
  <c r="F7061" i="1"/>
  <c r="H7037" i="1"/>
  <c r="H6784" i="1"/>
  <c r="F6808" i="1"/>
  <c r="I7037" i="1" l="1"/>
  <c r="L7037" i="1" s="1"/>
  <c r="K7037" i="1"/>
  <c r="I6991" i="1"/>
  <c r="L6991" i="1" s="1"/>
  <c r="K6991" i="1"/>
  <c r="I6600" i="1"/>
  <c r="L6600" i="1" s="1"/>
  <c r="K6600" i="1"/>
  <c r="I7084" i="1"/>
  <c r="L7084" i="1" s="1"/>
  <c r="K7084" i="1"/>
  <c r="I7107" i="1"/>
  <c r="K7107" i="1"/>
  <c r="I6853" i="1"/>
  <c r="L6853" i="1" s="1"/>
  <c r="K6853" i="1"/>
  <c r="I6876" i="1"/>
  <c r="L6876" i="1" s="1"/>
  <c r="K6876" i="1"/>
  <c r="I6577" i="1"/>
  <c r="L6577" i="1" s="1"/>
  <c r="K6577" i="1"/>
  <c r="I6945" i="1"/>
  <c r="L6945" i="1" s="1"/>
  <c r="K6945" i="1"/>
  <c r="I6738" i="1"/>
  <c r="L6738" i="1" s="1"/>
  <c r="K6738" i="1"/>
  <c r="I6646" i="1"/>
  <c r="L6646" i="1" s="1"/>
  <c r="K6646" i="1"/>
  <c r="I6623" i="1"/>
  <c r="L6623" i="1" s="1"/>
  <c r="K6623" i="1"/>
  <c r="I6715" i="1"/>
  <c r="L6715" i="1" s="1"/>
  <c r="K6715" i="1"/>
  <c r="I6554" i="1"/>
  <c r="L6555" i="1" s="1"/>
  <c r="K6554" i="1"/>
  <c r="I6761" i="1"/>
  <c r="L6761" i="1" s="1"/>
  <c r="K6761" i="1"/>
  <c r="I6692" i="1"/>
  <c r="L6692" i="1" s="1"/>
  <c r="K6692" i="1"/>
  <c r="I6899" i="1"/>
  <c r="L6899" i="1" s="1"/>
  <c r="K6899" i="1"/>
  <c r="I6669" i="1"/>
  <c r="L6669" i="1" s="1"/>
  <c r="K6669" i="1"/>
  <c r="I6830" i="1"/>
  <c r="L6830" i="1" s="1"/>
  <c r="K6830" i="1"/>
  <c r="I6807" i="1"/>
  <c r="L6807" i="1" s="1"/>
  <c r="K6807" i="1"/>
  <c r="I6784" i="1"/>
  <c r="L6784" i="1" s="1"/>
  <c r="K6784" i="1"/>
  <c r="I6968" i="1"/>
  <c r="L6968" i="1" s="1"/>
  <c r="K6968" i="1"/>
  <c r="I6922" i="1"/>
  <c r="L6922" i="1" s="1"/>
  <c r="K6922" i="1"/>
  <c r="I7014" i="1"/>
  <c r="L7014" i="1" s="1"/>
  <c r="K7014" i="1"/>
  <c r="H6670" i="1"/>
  <c r="F6694" i="1"/>
  <c r="H7061" i="1"/>
  <c r="F7085" i="1"/>
  <c r="F7039" i="1"/>
  <c r="H7015" i="1"/>
  <c r="H6693" i="1"/>
  <c r="F6717" i="1"/>
  <c r="H6900" i="1"/>
  <c r="F6924" i="1"/>
  <c r="H6969" i="1"/>
  <c r="F6993" i="1"/>
  <c r="F6648" i="1"/>
  <c r="H6624" i="1"/>
  <c r="F7132" i="1"/>
  <c r="H7108" i="1"/>
  <c r="F6809" i="1"/>
  <c r="H6785" i="1"/>
  <c r="H6601" i="1"/>
  <c r="F6625" i="1"/>
  <c r="F6786" i="1"/>
  <c r="H6762" i="1"/>
  <c r="H6854" i="1"/>
  <c r="F6878" i="1"/>
  <c r="H6647" i="1"/>
  <c r="F6671" i="1"/>
  <c r="H6831" i="1"/>
  <c r="F6855" i="1"/>
  <c r="F7155" i="1"/>
  <c r="H7131" i="1"/>
  <c r="F6901" i="1"/>
  <c r="H6877" i="1"/>
  <c r="H6739" i="1"/>
  <c r="F6763" i="1"/>
  <c r="H6578" i="1"/>
  <c r="F6602" i="1"/>
  <c r="H6808" i="1"/>
  <c r="F6832" i="1"/>
  <c r="H6992" i="1"/>
  <c r="F7016" i="1"/>
  <c r="L6554" i="1"/>
  <c r="H6946" i="1"/>
  <c r="F6970" i="1"/>
  <c r="F7062" i="1"/>
  <c r="H7038" i="1"/>
  <c r="F6740" i="1"/>
  <c r="H6716" i="1"/>
  <c r="F6947" i="1"/>
  <c r="H6923" i="1"/>
  <c r="I6716" i="1" l="1"/>
  <c r="L6716" i="1" s="1"/>
  <c r="K6716" i="1"/>
  <c r="I6877" i="1"/>
  <c r="L6877" i="1" s="1"/>
  <c r="K6877" i="1"/>
  <c r="I7108" i="1"/>
  <c r="L7108" i="1" s="1"/>
  <c r="K7108" i="1"/>
  <c r="I7038" i="1"/>
  <c r="L7038" i="1" s="1"/>
  <c r="K7038" i="1"/>
  <c r="I7131" i="1"/>
  <c r="K7131" i="1"/>
  <c r="I6762" i="1"/>
  <c r="L6762" i="1" s="1"/>
  <c r="K6762" i="1"/>
  <c r="I6624" i="1"/>
  <c r="L6624" i="1" s="1"/>
  <c r="K6624" i="1"/>
  <c r="I7015" i="1"/>
  <c r="L7015" i="1" s="1"/>
  <c r="K7015" i="1"/>
  <c r="I6992" i="1"/>
  <c r="L6992" i="1" s="1"/>
  <c r="K6992" i="1"/>
  <c r="I6808" i="1"/>
  <c r="L6808" i="1" s="1"/>
  <c r="K6808" i="1"/>
  <c r="I6854" i="1"/>
  <c r="L6854" i="1" s="1"/>
  <c r="K6854" i="1"/>
  <c r="I6946" i="1"/>
  <c r="L6946" i="1" s="1"/>
  <c r="K6946" i="1"/>
  <c r="I6831" i="1"/>
  <c r="L6831" i="1" s="1"/>
  <c r="K6831" i="1"/>
  <c r="I6601" i="1"/>
  <c r="L6601" i="1" s="1"/>
  <c r="K6601" i="1"/>
  <c r="I6969" i="1"/>
  <c r="L6969" i="1" s="1"/>
  <c r="K6969" i="1"/>
  <c r="I7061" i="1"/>
  <c r="L7061" i="1" s="1"/>
  <c r="K7061" i="1"/>
  <c r="I6923" i="1"/>
  <c r="L6923" i="1" s="1"/>
  <c r="K6923" i="1"/>
  <c r="I6785" i="1"/>
  <c r="L6785" i="1" s="1"/>
  <c r="K6785" i="1"/>
  <c r="I6693" i="1"/>
  <c r="L6693" i="1" s="1"/>
  <c r="K6693" i="1"/>
  <c r="I6578" i="1"/>
  <c r="L6578" i="1" s="1"/>
  <c r="K6578" i="1"/>
  <c r="I6739" i="1"/>
  <c r="L6739" i="1" s="1"/>
  <c r="K6739" i="1"/>
  <c r="I6647" i="1"/>
  <c r="L6647" i="1" s="1"/>
  <c r="K6647" i="1"/>
  <c r="I6900" i="1"/>
  <c r="L6900" i="1" s="1"/>
  <c r="K6900" i="1"/>
  <c r="I6670" i="1"/>
  <c r="L6670" i="1" s="1"/>
  <c r="K6670" i="1"/>
  <c r="F6925" i="1"/>
  <c r="H6901" i="1"/>
  <c r="H6717" i="1"/>
  <c r="F6741" i="1"/>
  <c r="H7132" i="1"/>
  <c r="F7156" i="1"/>
  <c r="H6832" i="1"/>
  <c r="F6856" i="1"/>
  <c r="F7179" i="1"/>
  <c r="H7155" i="1"/>
  <c r="H6786" i="1"/>
  <c r="F6810" i="1"/>
  <c r="H7016" i="1"/>
  <c r="F7040" i="1"/>
  <c r="F6764" i="1"/>
  <c r="H6740" i="1"/>
  <c r="F7086" i="1"/>
  <c r="H7062" i="1"/>
  <c r="H6970" i="1"/>
  <c r="F6994" i="1"/>
  <c r="H6602" i="1"/>
  <c r="F6626" i="1"/>
  <c r="F6879" i="1"/>
  <c r="H6855" i="1"/>
  <c r="H6625" i="1"/>
  <c r="F6649" i="1"/>
  <c r="F6672" i="1"/>
  <c r="H6648" i="1"/>
  <c r="F7063" i="1"/>
  <c r="H7039" i="1"/>
  <c r="H6993" i="1"/>
  <c r="F7017" i="1"/>
  <c r="F7109" i="1"/>
  <c r="H7085" i="1"/>
  <c r="F6787" i="1"/>
  <c r="H6763" i="1"/>
  <c r="H6671" i="1"/>
  <c r="F6695" i="1"/>
  <c r="F6971" i="1"/>
  <c r="H6947" i="1"/>
  <c r="F6833" i="1"/>
  <c r="H6809" i="1"/>
  <c r="H6924" i="1"/>
  <c r="F6948" i="1"/>
  <c r="H6694" i="1"/>
  <c r="F6718" i="1"/>
  <c r="H6878" i="1"/>
  <c r="F6902" i="1"/>
  <c r="L6579" i="1" l="1"/>
  <c r="I6855" i="1"/>
  <c r="L6855" i="1" s="1"/>
  <c r="K6855" i="1"/>
  <c r="I6740" i="1"/>
  <c r="L6740" i="1" s="1"/>
  <c r="K6740" i="1"/>
  <c r="I6763" i="1"/>
  <c r="L6763" i="1" s="1"/>
  <c r="K6763" i="1"/>
  <c r="I7039" i="1"/>
  <c r="L7039" i="1" s="1"/>
  <c r="K7039" i="1"/>
  <c r="I6694" i="1"/>
  <c r="L6694" i="1" s="1"/>
  <c r="K6694" i="1"/>
  <c r="I6832" i="1"/>
  <c r="L6832" i="1" s="1"/>
  <c r="K6832" i="1"/>
  <c r="I6924" i="1"/>
  <c r="L6924" i="1" s="1"/>
  <c r="K6924" i="1"/>
  <c r="I6602" i="1"/>
  <c r="L6603" i="1" s="1"/>
  <c r="K6602" i="1"/>
  <c r="I7016" i="1"/>
  <c r="L7016" i="1" s="1"/>
  <c r="K7016" i="1"/>
  <c r="I7132" i="1"/>
  <c r="L7132" i="1" s="1"/>
  <c r="K7132" i="1"/>
  <c r="I6809" i="1"/>
  <c r="L6809" i="1" s="1"/>
  <c r="K6809" i="1"/>
  <c r="I7085" i="1"/>
  <c r="L7085" i="1" s="1"/>
  <c r="K7085" i="1"/>
  <c r="I6648" i="1"/>
  <c r="L6648" i="1" s="1"/>
  <c r="K6648" i="1"/>
  <c r="I6786" i="1"/>
  <c r="L6786" i="1" s="1"/>
  <c r="K6786" i="1"/>
  <c r="I6717" i="1"/>
  <c r="L6717" i="1" s="1"/>
  <c r="K6717" i="1"/>
  <c r="I6947" i="1"/>
  <c r="L6947" i="1" s="1"/>
  <c r="K6947" i="1"/>
  <c r="I7062" i="1"/>
  <c r="L7062" i="1" s="1"/>
  <c r="K7062" i="1"/>
  <c r="I7155" i="1"/>
  <c r="K7155" i="1"/>
  <c r="I6901" i="1"/>
  <c r="L6901" i="1" s="1"/>
  <c r="K6901" i="1"/>
  <c r="I6671" i="1"/>
  <c r="L6671" i="1" s="1"/>
  <c r="K6671" i="1"/>
  <c r="I6970" i="1"/>
  <c r="L6970" i="1" s="1"/>
  <c r="K6970" i="1"/>
  <c r="I6878" i="1"/>
  <c r="L6878" i="1" s="1"/>
  <c r="K6878" i="1"/>
  <c r="I6993" i="1"/>
  <c r="L6993" i="1" s="1"/>
  <c r="K6993" i="1"/>
  <c r="I6625" i="1"/>
  <c r="L6625" i="1" s="1"/>
  <c r="K6625" i="1"/>
  <c r="F6903" i="1"/>
  <c r="H6879" i="1"/>
  <c r="H6856" i="1"/>
  <c r="F6880" i="1"/>
  <c r="H6626" i="1"/>
  <c r="F6650" i="1"/>
  <c r="F6788" i="1"/>
  <c r="H6764" i="1"/>
  <c r="H6948" i="1"/>
  <c r="F6972" i="1"/>
  <c r="H6787" i="1"/>
  <c r="F6811" i="1"/>
  <c r="H7063" i="1"/>
  <c r="F7087" i="1"/>
  <c r="L6602" i="1"/>
  <c r="H7040" i="1"/>
  <c r="F7064" i="1"/>
  <c r="H7156" i="1"/>
  <c r="F7180" i="1"/>
  <c r="H6902" i="1"/>
  <c r="F6926" i="1"/>
  <c r="H6994" i="1"/>
  <c r="F7018" i="1"/>
  <c r="F6857" i="1"/>
  <c r="H6833" i="1"/>
  <c r="F7133" i="1"/>
  <c r="H7109" i="1"/>
  <c r="F6696" i="1"/>
  <c r="H6672" i="1"/>
  <c r="H6810" i="1"/>
  <c r="F6834" i="1"/>
  <c r="H6741" i="1"/>
  <c r="F6765" i="1"/>
  <c r="H7017" i="1"/>
  <c r="F7041" i="1"/>
  <c r="H6649" i="1"/>
  <c r="F6673" i="1"/>
  <c r="F6995" i="1"/>
  <c r="H6971" i="1"/>
  <c r="F7110" i="1"/>
  <c r="H7086" i="1"/>
  <c r="H6718" i="1"/>
  <c r="F6742" i="1"/>
  <c r="H6695" i="1"/>
  <c r="F6719" i="1"/>
  <c r="F7203" i="1"/>
  <c r="H7179" i="1"/>
  <c r="H6925" i="1"/>
  <c r="F6949" i="1"/>
  <c r="I6672" i="1" l="1"/>
  <c r="L6672" i="1" s="1"/>
  <c r="K6672" i="1"/>
  <c r="I7109" i="1"/>
  <c r="L7109" i="1" s="1"/>
  <c r="K7109" i="1"/>
  <c r="I6695" i="1"/>
  <c r="L6695" i="1" s="1"/>
  <c r="K6695" i="1"/>
  <c r="I6902" i="1"/>
  <c r="L6902" i="1" s="1"/>
  <c r="K6902" i="1"/>
  <c r="I6718" i="1"/>
  <c r="L6718" i="1" s="1"/>
  <c r="K6718" i="1"/>
  <c r="I7156" i="1"/>
  <c r="L7156" i="1" s="1"/>
  <c r="K7156" i="1"/>
  <c r="I6787" i="1"/>
  <c r="L6787" i="1" s="1"/>
  <c r="K6787" i="1"/>
  <c r="I6856" i="1"/>
  <c r="L6856" i="1" s="1"/>
  <c r="K6856" i="1"/>
  <c r="I7086" i="1"/>
  <c r="L7086" i="1" s="1"/>
  <c r="K7086" i="1"/>
  <c r="I6833" i="1"/>
  <c r="L6833" i="1" s="1"/>
  <c r="K6833" i="1"/>
  <c r="I6879" i="1"/>
  <c r="L6879" i="1" s="1"/>
  <c r="K6879" i="1"/>
  <c r="I6810" i="1"/>
  <c r="L6810" i="1" s="1"/>
  <c r="K6810" i="1"/>
  <c r="I7063" i="1"/>
  <c r="L7063" i="1" s="1"/>
  <c r="K7063" i="1"/>
  <c r="I6626" i="1"/>
  <c r="L6627" i="1" s="1"/>
  <c r="K6626" i="1"/>
  <c r="I7017" i="1"/>
  <c r="L7017" i="1" s="1"/>
  <c r="K7017" i="1"/>
  <c r="I6925" i="1"/>
  <c r="L6925" i="1" s="1"/>
  <c r="K6925" i="1"/>
  <c r="I6741" i="1"/>
  <c r="L6741" i="1" s="1"/>
  <c r="K6741" i="1"/>
  <c r="I7040" i="1"/>
  <c r="L7040" i="1" s="1"/>
  <c r="K7040" i="1"/>
  <c r="I6948" i="1"/>
  <c r="L6948" i="1" s="1"/>
  <c r="K6948" i="1"/>
  <c r="I6994" i="1"/>
  <c r="L6994" i="1" s="1"/>
  <c r="K6994" i="1"/>
  <c r="I6649" i="1"/>
  <c r="L6649" i="1" s="1"/>
  <c r="K6649" i="1"/>
  <c r="I7179" i="1"/>
  <c r="K7179" i="1"/>
  <c r="I6971" i="1"/>
  <c r="L6971" i="1" s="1"/>
  <c r="K6971" i="1"/>
  <c r="I6764" i="1"/>
  <c r="L6764" i="1" s="1"/>
  <c r="K6764" i="1"/>
  <c r="F7227" i="1"/>
  <c r="H7203" i="1"/>
  <c r="F7019" i="1"/>
  <c r="H6995" i="1"/>
  <c r="H6834" i="1"/>
  <c r="F6858" i="1"/>
  <c r="H7018" i="1"/>
  <c r="F7042" i="1"/>
  <c r="F7157" i="1"/>
  <c r="H7133" i="1"/>
  <c r="H6719" i="1"/>
  <c r="F6743" i="1"/>
  <c r="H6788" i="1"/>
  <c r="F6812" i="1"/>
  <c r="H6673" i="1"/>
  <c r="F6697" i="1"/>
  <c r="H6926" i="1"/>
  <c r="F6950" i="1"/>
  <c r="H7087" i="1"/>
  <c r="F7111" i="1"/>
  <c r="H6650" i="1"/>
  <c r="F6674" i="1"/>
  <c r="H6742" i="1"/>
  <c r="F6766" i="1"/>
  <c r="L6626" i="1"/>
  <c r="F6720" i="1"/>
  <c r="H6696" i="1"/>
  <c r="F7065" i="1"/>
  <c r="H7041" i="1"/>
  <c r="H7180" i="1"/>
  <c r="F7204" i="1"/>
  <c r="H6811" i="1"/>
  <c r="F6835" i="1"/>
  <c r="H6880" i="1"/>
  <c r="F6904" i="1"/>
  <c r="H6949" i="1"/>
  <c r="F6973" i="1"/>
  <c r="F7134" i="1"/>
  <c r="H7110" i="1"/>
  <c r="F6789" i="1"/>
  <c r="H6765" i="1"/>
  <c r="F7088" i="1"/>
  <c r="H7064" i="1"/>
  <c r="H6972" i="1"/>
  <c r="F6996" i="1"/>
  <c r="F6881" i="1"/>
  <c r="H6857" i="1"/>
  <c r="F6927" i="1"/>
  <c r="H6903" i="1"/>
  <c r="I6857" i="1" l="1"/>
  <c r="L6857" i="1" s="1"/>
  <c r="K6857" i="1"/>
  <c r="I7110" i="1"/>
  <c r="L7110" i="1" s="1"/>
  <c r="K7110" i="1"/>
  <c r="I7041" i="1"/>
  <c r="L7041" i="1" s="1"/>
  <c r="K7041" i="1"/>
  <c r="I6742" i="1"/>
  <c r="L6742" i="1" s="1"/>
  <c r="K6742" i="1"/>
  <c r="I7018" i="1"/>
  <c r="L7018" i="1" s="1"/>
  <c r="K7018" i="1"/>
  <c r="I6972" i="1"/>
  <c r="L6972" i="1" s="1"/>
  <c r="K6972" i="1"/>
  <c r="I6949" i="1"/>
  <c r="L6949" i="1" s="1"/>
  <c r="K6949" i="1"/>
  <c r="I6650" i="1"/>
  <c r="L6651" i="1" s="1"/>
  <c r="K6650" i="1"/>
  <c r="I6788" i="1"/>
  <c r="L6788" i="1" s="1"/>
  <c r="K6788" i="1"/>
  <c r="I6834" i="1"/>
  <c r="L6834" i="1" s="1"/>
  <c r="K6834" i="1"/>
  <c r="I7064" i="1"/>
  <c r="L7064" i="1" s="1"/>
  <c r="K7064" i="1"/>
  <c r="I6696" i="1"/>
  <c r="L6696" i="1" s="1"/>
  <c r="K6696" i="1"/>
  <c r="I6995" i="1"/>
  <c r="L6995" i="1" s="1"/>
  <c r="K6995" i="1"/>
  <c r="I6719" i="1"/>
  <c r="L6719" i="1" s="1"/>
  <c r="K6719" i="1"/>
  <c r="I6903" i="1"/>
  <c r="L6903" i="1" s="1"/>
  <c r="K6903" i="1"/>
  <c r="I6765" i="1"/>
  <c r="L6765" i="1" s="1"/>
  <c r="K6765" i="1"/>
  <c r="I7133" i="1"/>
  <c r="L7133" i="1" s="1"/>
  <c r="K7133" i="1"/>
  <c r="I7203" i="1"/>
  <c r="K7203" i="1"/>
  <c r="I7180" i="1"/>
  <c r="L7180" i="1" s="1"/>
  <c r="K7180" i="1"/>
  <c r="I6673" i="1"/>
  <c r="L6673" i="1" s="1"/>
  <c r="K6673" i="1"/>
  <c r="I6880" i="1"/>
  <c r="L6880" i="1" s="1"/>
  <c r="K6880" i="1"/>
  <c r="I7087" i="1"/>
  <c r="L7087" i="1" s="1"/>
  <c r="K7087" i="1"/>
  <c r="I6811" i="1"/>
  <c r="L6811" i="1" s="1"/>
  <c r="K6811" i="1"/>
  <c r="I6926" i="1"/>
  <c r="L6926" i="1" s="1"/>
  <c r="K6926" i="1"/>
  <c r="H6904" i="1"/>
  <c r="F6928" i="1"/>
  <c r="F7112" i="1"/>
  <c r="H7088" i="1"/>
  <c r="F6951" i="1"/>
  <c r="H6927" i="1"/>
  <c r="F6813" i="1"/>
  <c r="H6789" i="1"/>
  <c r="F6905" i="1"/>
  <c r="H6881" i="1"/>
  <c r="H7134" i="1"/>
  <c r="F7158" i="1"/>
  <c r="F7066" i="1"/>
  <c r="H7042" i="1"/>
  <c r="H6996" i="1"/>
  <c r="F7020" i="1"/>
  <c r="H6973" i="1"/>
  <c r="F6997" i="1"/>
  <c r="H6674" i="1"/>
  <c r="F6698" i="1"/>
  <c r="H7065" i="1"/>
  <c r="F7089" i="1"/>
  <c r="L6650" i="1"/>
  <c r="H6812" i="1"/>
  <c r="F6836" i="1"/>
  <c r="H6858" i="1"/>
  <c r="F6882" i="1"/>
  <c r="F7135" i="1"/>
  <c r="H7111" i="1"/>
  <c r="F6744" i="1"/>
  <c r="H6720" i="1"/>
  <c r="H6743" i="1"/>
  <c r="F6767" i="1"/>
  <c r="F6859" i="1"/>
  <c r="H6835" i="1"/>
  <c r="H6950" i="1"/>
  <c r="F6974" i="1"/>
  <c r="F7043" i="1"/>
  <c r="H7019" i="1"/>
  <c r="H7204" i="1"/>
  <c r="F7228" i="1"/>
  <c r="F6790" i="1"/>
  <c r="H6766" i="1"/>
  <c r="H6697" i="1"/>
  <c r="F6721" i="1"/>
  <c r="F7181" i="1"/>
  <c r="H7157" i="1"/>
  <c r="F7251" i="1"/>
  <c r="H7227" i="1"/>
  <c r="I7157" i="1" l="1"/>
  <c r="L7157" i="1" s="1"/>
  <c r="K7157" i="1"/>
  <c r="I7019" i="1"/>
  <c r="L7019" i="1" s="1"/>
  <c r="K7019" i="1"/>
  <c r="I6720" i="1"/>
  <c r="L6720" i="1" s="1"/>
  <c r="K6720" i="1"/>
  <c r="I6789" i="1"/>
  <c r="L6789" i="1" s="1"/>
  <c r="K6789" i="1"/>
  <c r="I7111" i="1"/>
  <c r="L7111" i="1" s="1"/>
  <c r="K7111" i="1"/>
  <c r="I7042" i="1"/>
  <c r="L7042" i="1" s="1"/>
  <c r="K7042" i="1"/>
  <c r="I6927" i="1"/>
  <c r="L6927" i="1" s="1"/>
  <c r="K6927" i="1"/>
  <c r="I6950" i="1"/>
  <c r="L6950" i="1" s="1"/>
  <c r="K6950" i="1"/>
  <c r="I7065" i="1"/>
  <c r="L7065" i="1" s="1"/>
  <c r="K7065" i="1"/>
  <c r="I6766" i="1"/>
  <c r="L6766" i="1" s="1"/>
  <c r="K6766" i="1"/>
  <c r="I6835" i="1"/>
  <c r="L6835" i="1" s="1"/>
  <c r="K6835" i="1"/>
  <c r="I7088" i="1"/>
  <c r="L7088" i="1" s="1"/>
  <c r="K7088" i="1"/>
  <c r="I6996" i="1"/>
  <c r="L6996" i="1" s="1"/>
  <c r="K6996" i="1"/>
  <c r="I6858" i="1"/>
  <c r="L6858" i="1" s="1"/>
  <c r="K6858" i="1"/>
  <c r="I7134" i="1"/>
  <c r="L7134" i="1" s="1"/>
  <c r="K7134" i="1"/>
  <c r="I7227" i="1"/>
  <c r="K7227" i="1"/>
  <c r="I6881" i="1"/>
  <c r="L6881" i="1" s="1"/>
  <c r="K6881" i="1"/>
  <c r="I6697" i="1"/>
  <c r="L6697" i="1" s="1"/>
  <c r="K6697" i="1"/>
  <c r="I6674" i="1"/>
  <c r="L6675" i="1" s="1"/>
  <c r="K6674" i="1"/>
  <c r="I7204" i="1"/>
  <c r="L7204" i="1" s="1"/>
  <c r="K7204" i="1"/>
  <c r="I6743" i="1"/>
  <c r="L6743" i="1" s="1"/>
  <c r="K6743" i="1"/>
  <c r="I6812" i="1"/>
  <c r="L6812" i="1" s="1"/>
  <c r="K6812" i="1"/>
  <c r="I6973" i="1"/>
  <c r="L6973" i="1" s="1"/>
  <c r="K6973" i="1"/>
  <c r="I6904" i="1"/>
  <c r="L6904" i="1" s="1"/>
  <c r="K6904" i="1"/>
  <c r="F7205" i="1"/>
  <c r="H7181" i="1"/>
  <c r="H7020" i="1"/>
  <c r="F7044" i="1"/>
  <c r="H6721" i="1"/>
  <c r="F6745" i="1"/>
  <c r="F7067" i="1"/>
  <c r="H7043" i="1"/>
  <c r="F6768" i="1"/>
  <c r="H6744" i="1"/>
  <c r="F6837" i="1"/>
  <c r="H6813" i="1"/>
  <c r="H7089" i="1"/>
  <c r="F7113" i="1"/>
  <c r="H6974" i="1"/>
  <c r="F6998" i="1"/>
  <c r="F7159" i="1"/>
  <c r="H7135" i="1"/>
  <c r="F7090" i="1"/>
  <c r="H7066" i="1"/>
  <c r="F6975" i="1"/>
  <c r="H6951" i="1"/>
  <c r="H6790" i="1"/>
  <c r="F6814" i="1"/>
  <c r="H6882" i="1"/>
  <c r="F6906" i="1"/>
  <c r="H6698" i="1"/>
  <c r="F6722" i="1"/>
  <c r="H7158" i="1"/>
  <c r="F7182" i="1"/>
  <c r="H7112" i="1"/>
  <c r="F7136" i="1"/>
  <c r="H7228" i="1"/>
  <c r="F7252" i="1"/>
  <c r="F6883" i="1"/>
  <c r="H6859" i="1"/>
  <c r="F7275" i="1"/>
  <c r="H7251" i="1"/>
  <c r="F6791" i="1"/>
  <c r="H6767" i="1"/>
  <c r="F6860" i="1"/>
  <c r="H6836" i="1"/>
  <c r="H6997" i="1"/>
  <c r="F7021" i="1"/>
  <c r="H6928" i="1"/>
  <c r="F6952" i="1"/>
  <c r="H6905" i="1"/>
  <c r="F6929" i="1"/>
  <c r="L6674" i="1" l="1"/>
  <c r="I7251" i="1"/>
  <c r="K7251" i="1"/>
  <c r="I7043" i="1"/>
  <c r="L7043" i="1" s="1"/>
  <c r="K7043" i="1"/>
  <c r="I6859" i="1"/>
  <c r="L6859" i="1" s="1"/>
  <c r="K6859" i="1"/>
  <c r="I6951" i="1"/>
  <c r="L6951" i="1" s="1"/>
  <c r="K6951" i="1"/>
  <c r="I6790" i="1"/>
  <c r="L6790" i="1" s="1"/>
  <c r="K6790" i="1"/>
  <c r="I6974" i="1"/>
  <c r="L6974" i="1" s="1"/>
  <c r="K6974" i="1"/>
  <c r="I6997" i="1"/>
  <c r="L6997" i="1" s="1"/>
  <c r="K6997" i="1"/>
  <c r="I7158" i="1"/>
  <c r="L7158" i="1" s="1"/>
  <c r="K7158" i="1"/>
  <c r="I7089" i="1"/>
  <c r="L7089" i="1" s="1"/>
  <c r="K7089" i="1"/>
  <c r="I6721" i="1"/>
  <c r="L6721" i="1" s="1"/>
  <c r="K6721" i="1"/>
  <c r="I6836" i="1"/>
  <c r="L6836" i="1" s="1"/>
  <c r="K6836" i="1"/>
  <c r="I7066" i="1"/>
  <c r="L7066" i="1" s="1"/>
  <c r="K7066" i="1"/>
  <c r="I6813" i="1"/>
  <c r="L6813" i="1" s="1"/>
  <c r="K6813" i="1"/>
  <c r="I6767" i="1"/>
  <c r="L6767" i="1" s="1"/>
  <c r="K6767" i="1"/>
  <c r="I7135" i="1"/>
  <c r="L7135" i="1" s="1"/>
  <c r="K7135" i="1"/>
  <c r="I6744" i="1"/>
  <c r="L6744" i="1" s="1"/>
  <c r="K6744" i="1"/>
  <c r="I7181" i="1"/>
  <c r="L7181" i="1" s="1"/>
  <c r="K7181" i="1"/>
  <c r="I6928" i="1"/>
  <c r="L6928" i="1" s="1"/>
  <c r="K6928" i="1"/>
  <c r="I7228" i="1"/>
  <c r="L7228" i="1" s="1"/>
  <c r="K7228" i="1"/>
  <c r="I6698" i="1"/>
  <c r="L6698" i="1" s="1"/>
  <c r="K6698" i="1"/>
  <c r="I7020" i="1"/>
  <c r="L7020" i="1" s="1"/>
  <c r="K7020" i="1"/>
  <c r="I6905" i="1"/>
  <c r="L6905" i="1" s="1"/>
  <c r="K6905" i="1"/>
  <c r="I7112" i="1"/>
  <c r="L7112" i="1" s="1"/>
  <c r="K7112" i="1"/>
  <c r="I6882" i="1"/>
  <c r="L6882" i="1" s="1"/>
  <c r="K6882" i="1"/>
  <c r="F7299" i="1"/>
  <c r="H7275" i="1"/>
  <c r="H6814" i="1"/>
  <c r="F6838" i="1"/>
  <c r="H6998" i="1"/>
  <c r="F7022" i="1"/>
  <c r="H7067" i="1"/>
  <c r="F7091" i="1"/>
  <c r="H6791" i="1"/>
  <c r="F6815" i="1"/>
  <c r="H7136" i="1"/>
  <c r="F7160" i="1"/>
  <c r="H6906" i="1"/>
  <c r="F6930" i="1"/>
  <c r="H7021" i="1"/>
  <c r="F7045" i="1"/>
  <c r="F6907" i="1"/>
  <c r="H6883" i="1"/>
  <c r="H7182" i="1"/>
  <c r="F7206" i="1"/>
  <c r="F7137" i="1"/>
  <c r="H7113" i="1"/>
  <c r="H6745" i="1"/>
  <c r="F6769" i="1"/>
  <c r="F6999" i="1"/>
  <c r="H6975" i="1"/>
  <c r="H6722" i="1"/>
  <c r="F6746" i="1"/>
  <c r="H7044" i="1"/>
  <c r="F7068" i="1"/>
  <c r="F7114" i="1"/>
  <c r="H7090" i="1"/>
  <c r="F6861" i="1"/>
  <c r="H6837" i="1"/>
  <c r="H7252" i="1"/>
  <c r="F7276" i="1"/>
  <c r="H6860" i="1"/>
  <c r="F6884" i="1"/>
  <c r="H6929" i="1"/>
  <c r="F6953" i="1"/>
  <c r="H6952" i="1"/>
  <c r="F6976" i="1"/>
  <c r="F7183" i="1"/>
  <c r="H7159" i="1"/>
  <c r="F6792" i="1"/>
  <c r="H6768" i="1"/>
  <c r="F7229" i="1"/>
  <c r="H7205" i="1"/>
  <c r="I6768" i="1" l="1"/>
  <c r="L6768" i="1" s="1"/>
  <c r="K6768" i="1"/>
  <c r="L6699" i="1"/>
  <c r="I7159" i="1"/>
  <c r="L7159" i="1" s="1"/>
  <c r="K7159" i="1"/>
  <c r="I7113" i="1"/>
  <c r="L7113" i="1" s="1"/>
  <c r="K7113" i="1"/>
  <c r="I6745" i="1"/>
  <c r="L6745" i="1" s="1"/>
  <c r="K6745" i="1"/>
  <c r="I7044" i="1"/>
  <c r="L7044" i="1" s="1"/>
  <c r="K7044" i="1"/>
  <c r="I6906" i="1"/>
  <c r="L6906" i="1" s="1"/>
  <c r="K6906" i="1"/>
  <c r="I6998" i="1"/>
  <c r="L6998" i="1" s="1"/>
  <c r="K6998" i="1"/>
  <c r="I6837" i="1"/>
  <c r="L6837" i="1" s="1"/>
  <c r="K6837" i="1"/>
  <c r="I7067" i="1"/>
  <c r="L7067" i="1" s="1"/>
  <c r="K7067" i="1"/>
  <c r="I6722" i="1"/>
  <c r="L6723" i="1" s="1"/>
  <c r="K6722" i="1"/>
  <c r="I7205" i="1"/>
  <c r="L7205" i="1" s="1"/>
  <c r="K7205" i="1"/>
  <c r="I7090" i="1"/>
  <c r="L7090" i="1" s="1"/>
  <c r="K7090" i="1"/>
  <c r="I6975" i="1"/>
  <c r="L6975" i="1" s="1"/>
  <c r="K6975" i="1"/>
  <c r="I6883" i="1"/>
  <c r="L6883" i="1" s="1"/>
  <c r="K6883" i="1"/>
  <c r="I7275" i="1"/>
  <c r="K7275" i="1"/>
  <c r="I6860" i="1"/>
  <c r="L6860" i="1" s="1"/>
  <c r="K6860" i="1"/>
  <c r="I7021" i="1"/>
  <c r="L7021" i="1" s="1"/>
  <c r="K7021" i="1"/>
  <c r="I7252" i="1"/>
  <c r="L7252" i="1" s="1"/>
  <c r="K7252" i="1"/>
  <c r="I6952" i="1"/>
  <c r="L6952" i="1" s="1"/>
  <c r="K6952" i="1"/>
  <c r="I7182" i="1"/>
  <c r="L7182" i="1" s="1"/>
  <c r="K7182" i="1"/>
  <c r="I7136" i="1"/>
  <c r="L7136" i="1" s="1"/>
  <c r="K7136" i="1"/>
  <c r="I6814" i="1"/>
  <c r="L6814" i="1" s="1"/>
  <c r="K6814" i="1"/>
  <c r="I6929" i="1"/>
  <c r="L6929" i="1" s="1"/>
  <c r="K6929" i="1"/>
  <c r="I6791" i="1"/>
  <c r="L6791" i="1" s="1"/>
  <c r="K6791" i="1"/>
  <c r="H7276" i="1"/>
  <c r="F7300" i="1"/>
  <c r="H7068" i="1"/>
  <c r="F7092" i="1"/>
  <c r="H6930" i="1"/>
  <c r="F6954" i="1"/>
  <c r="H7022" i="1"/>
  <c r="F7046" i="1"/>
  <c r="L6722" i="1"/>
  <c r="H6792" i="1"/>
  <c r="F6816" i="1"/>
  <c r="F7207" i="1"/>
  <c r="H7183" i="1"/>
  <c r="F7161" i="1"/>
  <c r="H7137" i="1"/>
  <c r="H6976" i="1"/>
  <c r="F7000" i="1"/>
  <c r="F6770" i="1"/>
  <c r="H6746" i="1"/>
  <c r="H7206" i="1"/>
  <c r="F7230" i="1"/>
  <c r="H7160" i="1"/>
  <c r="F7184" i="1"/>
  <c r="H6838" i="1"/>
  <c r="F6862" i="1"/>
  <c r="H6815" i="1"/>
  <c r="F6839" i="1"/>
  <c r="F6885" i="1"/>
  <c r="H6861" i="1"/>
  <c r="F7253" i="1"/>
  <c r="H7229" i="1"/>
  <c r="F7323" i="1"/>
  <c r="H7299" i="1"/>
  <c r="H6953" i="1"/>
  <c r="F6977" i="1"/>
  <c r="F7138" i="1"/>
  <c r="H7114" i="1"/>
  <c r="F7023" i="1"/>
  <c r="H6999" i="1"/>
  <c r="F6931" i="1"/>
  <c r="H6907" i="1"/>
  <c r="H6884" i="1"/>
  <c r="F6908" i="1"/>
  <c r="F6793" i="1"/>
  <c r="H6769" i="1"/>
  <c r="F7069" i="1"/>
  <c r="H7045" i="1"/>
  <c r="H7091" i="1"/>
  <c r="F7115" i="1"/>
  <c r="I6769" i="1" l="1"/>
  <c r="L6769" i="1" s="1"/>
  <c r="K6769" i="1"/>
  <c r="I7114" i="1"/>
  <c r="L7114" i="1" s="1"/>
  <c r="K7114" i="1"/>
  <c r="I6861" i="1"/>
  <c r="L6861" i="1" s="1"/>
  <c r="K6861" i="1"/>
  <c r="I7183" i="1"/>
  <c r="L7183" i="1" s="1"/>
  <c r="K7183" i="1"/>
  <c r="I6746" i="1"/>
  <c r="L6747" i="1" s="1"/>
  <c r="K6746" i="1"/>
  <c r="I7022" i="1"/>
  <c r="L7022" i="1" s="1"/>
  <c r="K7022" i="1"/>
  <c r="I6884" i="1"/>
  <c r="L6884" i="1" s="1"/>
  <c r="K6884" i="1"/>
  <c r="I6815" i="1"/>
  <c r="L6815" i="1" s="1"/>
  <c r="K6815" i="1"/>
  <c r="I6792" i="1"/>
  <c r="L6792" i="1" s="1"/>
  <c r="K6792" i="1"/>
  <c r="I7068" i="1"/>
  <c r="L7068" i="1" s="1"/>
  <c r="K7068" i="1"/>
  <c r="I6907" i="1"/>
  <c r="L6907" i="1" s="1"/>
  <c r="K6907" i="1"/>
  <c r="I7299" i="1"/>
  <c r="K7299" i="1"/>
  <c r="I7206" i="1"/>
  <c r="L7206" i="1" s="1"/>
  <c r="K7206" i="1"/>
  <c r="I6930" i="1"/>
  <c r="L6930" i="1" s="1"/>
  <c r="K6930" i="1"/>
  <c r="I6953" i="1"/>
  <c r="L6953" i="1" s="1"/>
  <c r="K6953" i="1"/>
  <c r="I7091" i="1"/>
  <c r="L7091" i="1" s="1"/>
  <c r="K7091" i="1"/>
  <c r="I6838" i="1"/>
  <c r="L6838" i="1" s="1"/>
  <c r="K6838" i="1"/>
  <c r="I6976" i="1"/>
  <c r="L6976" i="1" s="1"/>
  <c r="K6976" i="1"/>
  <c r="I7276" i="1"/>
  <c r="L7276" i="1" s="1"/>
  <c r="K7276" i="1"/>
  <c r="I7160" i="1"/>
  <c r="L7160" i="1" s="1"/>
  <c r="K7160" i="1"/>
  <c r="I7045" i="1"/>
  <c r="L7045" i="1" s="1"/>
  <c r="K7045" i="1"/>
  <c r="I6999" i="1"/>
  <c r="L6999" i="1" s="1"/>
  <c r="K6999" i="1"/>
  <c r="I7229" i="1"/>
  <c r="L7229" i="1" s="1"/>
  <c r="K7229" i="1"/>
  <c r="I7137" i="1"/>
  <c r="L7137" i="1" s="1"/>
  <c r="K7137" i="1"/>
  <c r="H7069" i="1"/>
  <c r="F7093" i="1"/>
  <c r="F7047" i="1"/>
  <c r="H7023" i="1"/>
  <c r="F7277" i="1"/>
  <c r="H7253" i="1"/>
  <c r="H7184" i="1"/>
  <c r="F7208" i="1"/>
  <c r="F7070" i="1"/>
  <c r="H7046" i="1"/>
  <c r="F7185" i="1"/>
  <c r="H7161" i="1"/>
  <c r="F6817" i="1"/>
  <c r="H6793" i="1"/>
  <c r="H7138" i="1"/>
  <c r="F7162" i="1"/>
  <c r="F6909" i="1"/>
  <c r="H6885" i="1"/>
  <c r="H7230" i="1"/>
  <c r="F7254" i="1"/>
  <c r="H6954" i="1"/>
  <c r="F6978" i="1"/>
  <c r="H6908" i="1"/>
  <c r="F6932" i="1"/>
  <c r="H6977" i="1"/>
  <c r="F7001" i="1"/>
  <c r="F7231" i="1"/>
  <c r="H7207" i="1"/>
  <c r="F7139" i="1"/>
  <c r="H7115" i="1"/>
  <c r="F6863" i="1"/>
  <c r="H6839" i="1"/>
  <c r="L6746" i="1"/>
  <c r="H6816" i="1"/>
  <c r="F6840" i="1"/>
  <c r="F7116" i="1"/>
  <c r="H7092" i="1"/>
  <c r="H6770" i="1"/>
  <c r="F6794" i="1"/>
  <c r="F6955" i="1"/>
  <c r="H6931" i="1"/>
  <c r="F7347" i="1"/>
  <c r="H7323" i="1"/>
  <c r="H6862" i="1"/>
  <c r="F6886" i="1"/>
  <c r="H7000" i="1"/>
  <c r="F7024" i="1"/>
  <c r="H7300" i="1"/>
  <c r="F7324" i="1"/>
  <c r="I6839" i="1" l="1"/>
  <c r="L6839" i="1" s="1"/>
  <c r="K6839" i="1"/>
  <c r="I7092" i="1"/>
  <c r="L7092" i="1" s="1"/>
  <c r="K7092" i="1"/>
  <c r="I7115" i="1"/>
  <c r="L7115" i="1" s="1"/>
  <c r="K7115" i="1"/>
  <c r="I6793" i="1"/>
  <c r="L6793" i="1" s="1"/>
  <c r="K6793" i="1"/>
  <c r="I7253" i="1"/>
  <c r="L7253" i="1" s="1"/>
  <c r="K7253" i="1"/>
  <c r="I7000" i="1"/>
  <c r="L7000" i="1" s="1"/>
  <c r="K7000" i="1"/>
  <c r="I7184" i="1"/>
  <c r="L7184" i="1" s="1"/>
  <c r="K7184" i="1"/>
  <c r="I6862" i="1"/>
  <c r="L6862" i="1" s="1"/>
  <c r="K6862" i="1"/>
  <c r="I6954" i="1"/>
  <c r="L6954" i="1" s="1"/>
  <c r="K6954" i="1"/>
  <c r="I7323" i="1"/>
  <c r="K7323" i="1"/>
  <c r="I7207" i="1"/>
  <c r="L7207" i="1" s="1"/>
  <c r="K7207" i="1"/>
  <c r="I7161" i="1"/>
  <c r="L7161" i="1" s="1"/>
  <c r="K7161" i="1"/>
  <c r="I7023" i="1"/>
  <c r="L7023" i="1" s="1"/>
  <c r="K7023" i="1"/>
  <c r="I6931" i="1"/>
  <c r="L6931" i="1" s="1"/>
  <c r="K6931" i="1"/>
  <c r="I6885" i="1"/>
  <c r="L6885" i="1" s="1"/>
  <c r="K6885" i="1"/>
  <c r="I7046" i="1"/>
  <c r="L7046" i="1" s="1"/>
  <c r="K7046" i="1"/>
  <c r="I6770" i="1"/>
  <c r="L6771" i="1" s="1"/>
  <c r="K6770" i="1"/>
  <c r="I6908" i="1"/>
  <c r="L6908" i="1" s="1"/>
  <c r="K6908" i="1"/>
  <c r="I7138" i="1"/>
  <c r="L7138" i="1" s="1"/>
  <c r="K7138" i="1"/>
  <c r="I6816" i="1"/>
  <c r="L6816" i="1" s="1"/>
  <c r="K6816" i="1"/>
  <c r="I7230" i="1"/>
  <c r="L7230" i="1" s="1"/>
  <c r="K7230" i="1"/>
  <c r="I7300" i="1"/>
  <c r="L7300" i="1" s="1"/>
  <c r="K7300" i="1"/>
  <c r="I6977" i="1"/>
  <c r="L6977" i="1" s="1"/>
  <c r="K6977" i="1"/>
  <c r="I7069" i="1"/>
  <c r="L7069" i="1" s="1"/>
  <c r="K7069" i="1"/>
  <c r="H6932" i="1"/>
  <c r="F6956" i="1"/>
  <c r="H7162" i="1"/>
  <c r="F7186" i="1"/>
  <c r="H7208" i="1"/>
  <c r="F7232" i="1"/>
  <c r="H6886" i="1"/>
  <c r="F6910" i="1"/>
  <c r="F6887" i="1"/>
  <c r="H6863" i="1"/>
  <c r="H6978" i="1"/>
  <c r="F7002" i="1"/>
  <c r="H7116" i="1"/>
  <c r="F7140" i="1"/>
  <c r="F7163" i="1"/>
  <c r="H7139" i="1"/>
  <c r="F6841" i="1"/>
  <c r="H6817" i="1"/>
  <c r="F7301" i="1"/>
  <c r="H7277" i="1"/>
  <c r="H7254" i="1"/>
  <c r="F7278" i="1"/>
  <c r="F7371" i="1"/>
  <c r="H7347" i="1"/>
  <c r="F6864" i="1"/>
  <c r="H6840" i="1"/>
  <c r="H7324" i="1"/>
  <c r="F7348" i="1"/>
  <c r="F7255" i="1"/>
  <c r="H7231" i="1"/>
  <c r="F7209" i="1"/>
  <c r="H7185" i="1"/>
  <c r="F7071" i="1"/>
  <c r="H7047" i="1"/>
  <c r="F7117" i="1"/>
  <c r="H7093" i="1"/>
  <c r="F6979" i="1"/>
  <c r="H6955" i="1"/>
  <c r="H7001" i="1"/>
  <c r="F7025" i="1"/>
  <c r="H7024" i="1"/>
  <c r="F7048" i="1"/>
  <c r="H6794" i="1"/>
  <c r="F6818" i="1"/>
  <c r="H6909" i="1"/>
  <c r="F6933" i="1"/>
  <c r="F7094" i="1"/>
  <c r="H7070" i="1"/>
  <c r="L6770" i="1" l="1"/>
  <c r="I6955" i="1"/>
  <c r="L6955" i="1" s="1"/>
  <c r="K6955" i="1"/>
  <c r="I7231" i="1"/>
  <c r="L7231" i="1" s="1"/>
  <c r="K7231" i="1"/>
  <c r="I7093" i="1"/>
  <c r="L7093" i="1" s="1"/>
  <c r="K7093" i="1"/>
  <c r="I7277" i="1"/>
  <c r="L7277" i="1" s="1"/>
  <c r="K7277" i="1"/>
  <c r="I6909" i="1"/>
  <c r="L6909" i="1" s="1"/>
  <c r="K6909" i="1"/>
  <c r="I7116" i="1"/>
  <c r="L7116" i="1" s="1"/>
  <c r="K7116" i="1"/>
  <c r="I6794" i="1"/>
  <c r="L6795" i="1" s="1"/>
  <c r="K6794" i="1"/>
  <c r="I7324" i="1"/>
  <c r="L7324" i="1" s="1"/>
  <c r="K7324" i="1"/>
  <c r="I6978" i="1"/>
  <c r="L6978" i="1" s="1"/>
  <c r="K6978" i="1"/>
  <c r="I7162" i="1"/>
  <c r="L7162" i="1" s="1"/>
  <c r="K7162" i="1"/>
  <c r="I7047" i="1"/>
  <c r="L7047" i="1" s="1"/>
  <c r="K7047" i="1"/>
  <c r="I6840" i="1"/>
  <c r="L6840" i="1" s="1"/>
  <c r="K6840" i="1"/>
  <c r="I6817" i="1"/>
  <c r="L6817" i="1" s="1"/>
  <c r="K6817" i="1"/>
  <c r="I6863" i="1"/>
  <c r="L6863" i="1" s="1"/>
  <c r="K6863" i="1"/>
  <c r="I7070" i="1"/>
  <c r="L7070" i="1" s="1"/>
  <c r="K7070" i="1"/>
  <c r="I7185" i="1"/>
  <c r="L7185" i="1" s="1"/>
  <c r="K7185" i="1"/>
  <c r="I7347" i="1"/>
  <c r="K7347" i="1"/>
  <c r="I7139" i="1"/>
  <c r="L7139" i="1" s="1"/>
  <c r="K7139" i="1"/>
  <c r="I7254" i="1"/>
  <c r="L7254" i="1" s="1"/>
  <c r="K7254" i="1"/>
  <c r="I7208" i="1"/>
  <c r="L7208" i="1" s="1"/>
  <c r="K7208" i="1"/>
  <c r="I7024" i="1"/>
  <c r="L7024" i="1" s="1"/>
  <c r="K7024" i="1"/>
  <c r="I6932" i="1"/>
  <c r="L6932" i="1" s="1"/>
  <c r="K6932" i="1"/>
  <c r="I7001" i="1"/>
  <c r="L7001" i="1" s="1"/>
  <c r="K7001" i="1"/>
  <c r="I6886" i="1"/>
  <c r="L6886" i="1" s="1"/>
  <c r="K6886" i="1"/>
  <c r="H6933" i="1"/>
  <c r="F6957" i="1"/>
  <c r="H7232" i="1"/>
  <c r="F7256" i="1"/>
  <c r="H7348" i="1"/>
  <c r="F7372" i="1"/>
  <c r="F7003" i="1"/>
  <c r="H6979" i="1"/>
  <c r="F7279" i="1"/>
  <c r="H7255" i="1"/>
  <c r="H6818" i="1"/>
  <c r="F6842" i="1"/>
  <c r="L6794" i="1"/>
  <c r="F7141" i="1"/>
  <c r="H7117" i="1"/>
  <c r="F7325" i="1"/>
  <c r="H7301" i="1"/>
  <c r="H7002" i="1"/>
  <c r="F7026" i="1"/>
  <c r="H7186" i="1"/>
  <c r="F7210" i="1"/>
  <c r="H7048" i="1"/>
  <c r="F7072" i="1"/>
  <c r="H7071" i="1"/>
  <c r="F7095" i="1"/>
  <c r="H6864" i="1"/>
  <c r="F6888" i="1"/>
  <c r="F6865" i="1"/>
  <c r="H6841" i="1"/>
  <c r="H6956" i="1"/>
  <c r="F6980" i="1"/>
  <c r="F6911" i="1"/>
  <c r="H6887" i="1"/>
  <c r="H7025" i="1"/>
  <c r="F7049" i="1"/>
  <c r="F7118" i="1"/>
  <c r="H7094" i="1"/>
  <c r="F7233" i="1"/>
  <c r="H7209" i="1"/>
  <c r="F7395" i="1"/>
  <c r="H7371" i="1"/>
  <c r="F7187" i="1"/>
  <c r="H7163" i="1"/>
  <c r="H6910" i="1"/>
  <c r="F6934" i="1"/>
  <c r="H7278" i="1"/>
  <c r="F7302" i="1"/>
  <c r="H7140" i="1"/>
  <c r="F7164" i="1"/>
  <c r="I7209" i="1" l="1"/>
  <c r="L7209" i="1" s="1"/>
  <c r="K7209" i="1"/>
  <c r="I7117" i="1"/>
  <c r="L7117" i="1" s="1"/>
  <c r="K7117" i="1"/>
  <c r="I6979" i="1"/>
  <c r="L6979" i="1" s="1"/>
  <c r="K6979" i="1"/>
  <c r="I7094" i="1"/>
  <c r="L7094" i="1" s="1"/>
  <c r="K7094" i="1"/>
  <c r="I6841" i="1"/>
  <c r="L6841" i="1" s="1"/>
  <c r="K6841" i="1"/>
  <c r="I6956" i="1"/>
  <c r="L6956" i="1" s="1"/>
  <c r="K6956" i="1"/>
  <c r="I6910" i="1"/>
  <c r="L6910" i="1" s="1"/>
  <c r="K6910" i="1"/>
  <c r="I7186" i="1"/>
  <c r="L7186" i="1" s="1"/>
  <c r="K7186" i="1"/>
  <c r="I7348" i="1"/>
  <c r="L7348" i="1" s="1"/>
  <c r="K7348" i="1"/>
  <c r="I7163" i="1"/>
  <c r="L7163" i="1" s="1"/>
  <c r="K7163" i="1"/>
  <c r="I7371" i="1"/>
  <c r="K7371" i="1"/>
  <c r="I6887" i="1"/>
  <c r="L6887" i="1" s="1"/>
  <c r="K6887" i="1"/>
  <c r="I7301" i="1"/>
  <c r="L7301" i="1" s="1"/>
  <c r="K7301" i="1"/>
  <c r="I7255" i="1"/>
  <c r="L7255" i="1" s="1"/>
  <c r="K7255" i="1"/>
  <c r="I7278" i="1"/>
  <c r="L7278" i="1" s="1"/>
  <c r="K7278" i="1"/>
  <c r="I7048" i="1"/>
  <c r="L7048" i="1" s="1"/>
  <c r="K7048" i="1"/>
  <c r="I7025" i="1"/>
  <c r="L7025" i="1" s="1"/>
  <c r="K7025" i="1"/>
  <c r="I6864" i="1"/>
  <c r="L6864" i="1" s="1"/>
  <c r="K6864" i="1"/>
  <c r="I7002" i="1"/>
  <c r="L7002" i="1" s="1"/>
  <c r="K7002" i="1"/>
  <c r="I6818" i="1"/>
  <c r="L6818" i="1" s="1"/>
  <c r="K6818" i="1"/>
  <c r="I7232" i="1"/>
  <c r="L7232" i="1" s="1"/>
  <c r="K7232" i="1"/>
  <c r="I7140" i="1"/>
  <c r="L7140" i="1" s="1"/>
  <c r="K7140" i="1"/>
  <c r="I7071" i="1"/>
  <c r="L7071" i="1" s="1"/>
  <c r="K7071" i="1"/>
  <c r="I6933" i="1"/>
  <c r="L6933" i="1" s="1"/>
  <c r="K6933" i="1"/>
  <c r="F7165" i="1"/>
  <c r="H7141" i="1"/>
  <c r="F7027" i="1"/>
  <c r="H7003" i="1"/>
  <c r="F7419" i="1"/>
  <c r="H7395" i="1"/>
  <c r="H7302" i="1"/>
  <c r="F7326" i="1"/>
  <c r="F6935" i="1"/>
  <c r="H6911" i="1"/>
  <c r="F7142" i="1"/>
  <c r="H7118" i="1"/>
  <c r="H7210" i="1"/>
  <c r="F7234" i="1"/>
  <c r="H7372" i="1"/>
  <c r="F7396" i="1"/>
  <c r="F7257" i="1"/>
  <c r="H7233" i="1"/>
  <c r="H6980" i="1"/>
  <c r="F7004" i="1"/>
  <c r="H7072" i="1"/>
  <c r="F7096" i="1"/>
  <c r="H6934" i="1"/>
  <c r="F6958" i="1"/>
  <c r="F6889" i="1"/>
  <c r="H6865" i="1"/>
  <c r="F7211" i="1"/>
  <c r="H7187" i="1"/>
  <c r="F7073" i="1"/>
  <c r="H7049" i="1"/>
  <c r="H6888" i="1"/>
  <c r="F6912" i="1"/>
  <c r="F7050" i="1"/>
  <c r="H7026" i="1"/>
  <c r="H6842" i="1"/>
  <c r="F6866" i="1"/>
  <c r="H7256" i="1"/>
  <c r="F7280" i="1"/>
  <c r="H7164" i="1"/>
  <c r="F7188" i="1"/>
  <c r="H7095" i="1"/>
  <c r="F7119" i="1"/>
  <c r="H6957" i="1"/>
  <c r="F6981" i="1"/>
  <c r="F7349" i="1"/>
  <c r="H7325" i="1"/>
  <c r="F7303" i="1"/>
  <c r="H7279" i="1"/>
  <c r="I7325" i="1" l="1"/>
  <c r="L7325" i="1" s="1"/>
  <c r="K7325" i="1"/>
  <c r="L6819" i="1"/>
  <c r="I7049" i="1"/>
  <c r="L7049" i="1" s="1"/>
  <c r="K7049" i="1"/>
  <c r="I7395" i="1"/>
  <c r="K7395" i="1"/>
  <c r="I6934" i="1"/>
  <c r="L6934" i="1" s="1"/>
  <c r="K6934" i="1"/>
  <c r="I7302" i="1"/>
  <c r="L7302" i="1" s="1"/>
  <c r="K7302" i="1"/>
  <c r="I6957" i="1"/>
  <c r="L6957" i="1" s="1"/>
  <c r="K6957" i="1"/>
  <c r="I7256" i="1"/>
  <c r="L7256" i="1" s="1"/>
  <c r="K7256" i="1"/>
  <c r="I7072" i="1"/>
  <c r="L7072" i="1" s="1"/>
  <c r="K7072" i="1"/>
  <c r="I7210" i="1"/>
  <c r="L7210" i="1" s="1"/>
  <c r="K7210" i="1"/>
  <c r="I7187" i="1"/>
  <c r="L7187" i="1" s="1"/>
  <c r="K7187" i="1"/>
  <c r="I7118" i="1"/>
  <c r="L7118" i="1" s="1"/>
  <c r="K7118" i="1"/>
  <c r="I7003" i="1"/>
  <c r="L7003" i="1" s="1"/>
  <c r="K7003" i="1"/>
  <c r="I7279" i="1"/>
  <c r="L7279" i="1" s="1"/>
  <c r="K7279" i="1"/>
  <c r="I7026" i="1"/>
  <c r="L7026" i="1" s="1"/>
  <c r="K7026" i="1"/>
  <c r="I6865" i="1"/>
  <c r="L6865" i="1" s="1"/>
  <c r="K6865" i="1"/>
  <c r="I7233" i="1"/>
  <c r="L7233" i="1" s="1"/>
  <c r="K7233" i="1"/>
  <c r="I6911" i="1"/>
  <c r="L6911" i="1" s="1"/>
  <c r="K6911" i="1"/>
  <c r="I7141" i="1"/>
  <c r="L7141" i="1" s="1"/>
  <c r="K7141" i="1"/>
  <c r="I6888" i="1"/>
  <c r="L6888" i="1" s="1"/>
  <c r="K6888" i="1"/>
  <c r="I7372" i="1"/>
  <c r="L7372" i="1" s="1"/>
  <c r="K7372" i="1"/>
  <c r="I7095" i="1"/>
  <c r="L7095" i="1" s="1"/>
  <c r="K7095" i="1"/>
  <c r="I6842" i="1"/>
  <c r="L6842" i="1" s="1"/>
  <c r="K6842" i="1"/>
  <c r="I6980" i="1"/>
  <c r="L6980" i="1" s="1"/>
  <c r="K6980" i="1"/>
  <c r="I7164" i="1"/>
  <c r="L7164" i="1" s="1"/>
  <c r="K7164" i="1"/>
  <c r="F7143" i="1"/>
  <c r="H7119" i="1"/>
  <c r="H6866" i="1"/>
  <c r="F6890" i="1"/>
  <c r="F7373" i="1"/>
  <c r="H7349" i="1"/>
  <c r="H6912" i="1"/>
  <c r="F6936" i="1"/>
  <c r="H6958" i="1"/>
  <c r="F6982" i="1"/>
  <c r="H7396" i="1"/>
  <c r="F7420" i="1"/>
  <c r="H7326" i="1"/>
  <c r="F7350" i="1"/>
  <c r="H6981" i="1"/>
  <c r="F7005" i="1"/>
  <c r="F7304" i="1"/>
  <c r="H7280" i="1"/>
  <c r="H7096" i="1"/>
  <c r="F7120" i="1"/>
  <c r="H7234" i="1"/>
  <c r="F7258" i="1"/>
  <c r="F7097" i="1"/>
  <c r="H7073" i="1"/>
  <c r="F7443" i="1"/>
  <c r="H7419" i="1"/>
  <c r="H7004" i="1"/>
  <c r="F7028" i="1"/>
  <c r="F7235" i="1"/>
  <c r="H7211" i="1"/>
  <c r="H7142" i="1"/>
  <c r="F7166" i="1"/>
  <c r="F7051" i="1"/>
  <c r="H7027" i="1"/>
  <c r="F7327" i="1"/>
  <c r="H7303" i="1"/>
  <c r="H7188" i="1"/>
  <c r="F7212" i="1"/>
  <c r="F7074" i="1"/>
  <c r="H7050" i="1"/>
  <c r="F6913" i="1"/>
  <c r="H6889" i="1"/>
  <c r="F7281" i="1"/>
  <c r="H7257" i="1"/>
  <c r="F6959" i="1"/>
  <c r="H6935" i="1"/>
  <c r="F7189" i="1"/>
  <c r="H7165" i="1"/>
  <c r="I7257" i="1" l="1"/>
  <c r="L7257" i="1" s="1"/>
  <c r="K7257" i="1"/>
  <c r="I7303" i="1"/>
  <c r="L7303" i="1" s="1"/>
  <c r="K7303" i="1"/>
  <c r="L6843" i="1"/>
  <c r="I7349" i="1"/>
  <c r="L7349" i="1" s="1"/>
  <c r="K7349" i="1"/>
  <c r="I6889" i="1"/>
  <c r="L6889" i="1" s="1"/>
  <c r="K6889" i="1"/>
  <c r="I7027" i="1"/>
  <c r="L7027" i="1" s="1"/>
  <c r="K7027" i="1"/>
  <c r="I6912" i="1"/>
  <c r="L6912" i="1" s="1"/>
  <c r="K6912" i="1"/>
  <c r="I7234" i="1"/>
  <c r="L7234" i="1" s="1"/>
  <c r="K7234" i="1"/>
  <c r="I7004" i="1"/>
  <c r="L7004" i="1" s="1"/>
  <c r="K7004" i="1"/>
  <c r="I7096" i="1"/>
  <c r="L7096" i="1" s="1"/>
  <c r="K7096" i="1"/>
  <c r="I7396" i="1"/>
  <c r="L7396" i="1" s="1"/>
  <c r="K7396" i="1"/>
  <c r="I6866" i="1"/>
  <c r="L6867" i="1" s="1"/>
  <c r="K6866" i="1"/>
  <c r="I7165" i="1"/>
  <c r="L7165" i="1" s="1"/>
  <c r="K7165" i="1"/>
  <c r="I7050" i="1"/>
  <c r="L7050" i="1" s="1"/>
  <c r="K7050" i="1"/>
  <c r="I7419" i="1"/>
  <c r="K7419" i="1"/>
  <c r="I7280" i="1"/>
  <c r="L7280" i="1" s="1"/>
  <c r="K7280" i="1"/>
  <c r="I7119" i="1"/>
  <c r="L7119" i="1" s="1"/>
  <c r="K7119" i="1"/>
  <c r="I6981" i="1"/>
  <c r="L6981" i="1" s="1"/>
  <c r="K6981" i="1"/>
  <c r="I7142" i="1"/>
  <c r="L7142" i="1" s="1"/>
  <c r="K7142" i="1"/>
  <c r="I7188" i="1"/>
  <c r="L7188" i="1" s="1"/>
  <c r="K7188" i="1"/>
  <c r="I7326" i="1"/>
  <c r="L7326" i="1" s="1"/>
  <c r="K7326" i="1"/>
  <c r="I6958" i="1"/>
  <c r="L6958" i="1" s="1"/>
  <c r="K6958" i="1"/>
  <c r="I6935" i="1"/>
  <c r="L6935" i="1" s="1"/>
  <c r="K6935" i="1"/>
  <c r="I7211" i="1"/>
  <c r="L7211" i="1" s="1"/>
  <c r="K7211" i="1"/>
  <c r="I7073" i="1"/>
  <c r="L7073" i="1" s="1"/>
  <c r="K7073" i="1"/>
  <c r="F6983" i="1"/>
  <c r="H6959" i="1"/>
  <c r="F7259" i="1"/>
  <c r="H7235" i="1"/>
  <c r="H7097" i="1"/>
  <c r="F7121" i="1"/>
  <c r="H7005" i="1"/>
  <c r="F7029" i="1"/>
  <c r="H6936" i="1"/>
  <c r="F6960" i="1"/>
  <c r="H7166" i="1"/>
  <c r="F7190" i="1"/>
  <c r="F7213" i="1"/>
  <c r="H7189" i="1"/>
  <c r="F7098" i="1"/>
  <c r="H7074" i="1"/>
  <c r="F7305" i="1"/>
  <c r="H7281" i="1"/>
  <c r="F7351" i="1"/>
  <c r="H7327" i="1"/>
  <c r="H7258" i="1"/>
  <c r="F7282" i="1"/>
  <c r="H7350" i="1"/>
  <c r="F7374" i="1"/>
  <c r="H7028" i="1"/>
  <c r="F7052" i="1"/>
  <c r="F7397" i="1"/>
  <c r="H7373" i="1"/>
  <c r="H6913" i="1"/>
  <c r="F6937" i="1"/>
  <c r="H7051" i="1"/>
  <c r="F7075" i="1"/>
  <c r="F7144" i="1"/>
  <c r="H7120" i="1"/>
  <c r="F7444" i="1"/>
  <c r="H7420" i="1"/>
  <c r="H6890" i="1"/>
  <c r="F6914" i="1"/>
  <c r="L6866" i="1"/>
  <c r="H7443" i="1"/>
  <c r="F7467" i="1"/>
  <c r="H6982" i="1"/>
  <c r="F7006" i="1"/>
  <c r="H7212" i="1"/>
  <c r="F7236" i="1"/>
  <c r="H7304" i="1"/>
  <c r="F7328" i="1"/>
  <c r="F7167" i="1"/>
  <c r="H7143" i="1"/>
  <c r="I7189" i="1" l="1"/>
  <c r="L7189" i="1" s="1"/>
  <c r="K7189" i="1"/>
  <c r="I7420" i="1"/>
  <c r="L7420" i="1" s="1"/>
  <c r="K7420" i="1"/>
  <c r="I7373" i="1"/>
  <c r="L7373" i="1" s="1"/>
  <c r="K7373" i="1"/>
  <c r="I7327" i="1"/>
  <c r="L7327" i="1" s="1"/>
  <c r="K7327" i="1"/>
  <c r="I7235" i="1"/>
  <c r="L7235" i="1" s="1"/>
  <c r="K7235" i="1"/>
  <c r="I6890" i="1"/>
  <c r="L6891" i="1" s="1"/>
  <c r="K6890" i="1"/>
  <c r="I7258" i="1"/>
  <c r="L7258" i="1" s="1"/>
  <c r="K7258" i="1"/>
  <c r="I7166" i="1"/>
  <c r="L7166" i="1" s="1"/>
  <c r="K7166" i="1"/>
  <c r="I7143" i="1"/>
  <c r="L7143" i="1" s="1"/>
  <c r="K7143" i="1"/>
  <c r="I7120" i="1"/>
  <c r="L7120" i="1" s="1"/>
  <c r="K7120" i="1"/>
  <c r="I7281" i="1"/>
  <c r="L7281" i="1" s="1"/>
  <c r="K7281" i="1"/>
  <c r="I6959" i="1"/>
  <c r="L6959" i="1" s="1"/>
  <c r="K6959" i="1"/>
  <c r="I7304" i="1"/>
  <c r="L7304" i="1" s="1"/>
  <c r="K7304" i="1"/>
  <c r="I7051" i="1"/>
  <c r="L7051" i="1" s="1"/>
  <c r="K7051" i="1"/>
  <c r="I7005" i="1"/>
  <c r="L7005" i="1" s="1"/>
  <c r="K7005" i="1"/>
  <c r="I6913" i="1"/>
  <c r="L6913" i="1" s="1"/>
  <c r="K6913" i="1"/>
  <c r="I7097" i="1"/>
  <c r="L7097" i="1" s="1"/>
  <c r="K7097" i="1"/>
  <c r="I6982" i="1"/>
  <c r="L6982" i="1" s="1"/>
  <c r="K6982" i="1"/>
  <c r="I7443" i="1"/>
  <c r="K7443" i="1"/>
  <c r="I7028" i="1"/>
  <c r="L7028" i="1" s="1"/>
  <c r="K7028" i="1"/>
  <c r="I6936" i="1"/>
  <c r="L6936" i="1" s="1"/>
  <c r="K6936" i="1"/>
  <c r="I7350" i="1"/>
  <c r="L7350" i="1" s="1"/>
  <c r="K7350" i="1"/>
  <c r="I7212" i="1"/>
  <c r="L7212" i="1" s="1"/>
  <c r="K7212" i="1"/>
  <c r="I7074" i="1"/>
  <c r="L7074" i="1" s="1"/>
  <c r="K7074" i="1"/>
  <c r="F7122" i="1"/>
  <c r="H7098" i="1"/>
  <c r="F7053" i="1"/>
  <c r="H7029" i="1"/>
  <c r="H7467" i="1"/>
  <c r="F7491" i="1"/>
  <c r="F7191" i="1"/>
  <c r="H7167" i="1"/>
  <c r="H7328" i="1"/>
  <c r="F7352" i="1"/>
  <c r="H7075" i="1"/>
  <c r="F7099" i="1"/>
  <c r="H7374" i="1"/>
  <c r="F7398" i="1"/>
  <c r="H7236" i="1"/>
  <c r="F7260" i="1"/>
  <c r="H6914" i="1"/>
  <c r="F6938" i="1"/>
  <c r="H6937" i="1"/>
  <c r="F6961" i="1"/>
  <c r="H7282" i="1"/>
  <c r="F7306" i="1"/>
  <c r="L6890" i="1"/>
  <c r="F7237" i="1"/>
  <c r="H7213" i="1"/>
  <c r="F7145" i="1"/>
  <c r="H7121" i="1"/>
  <c r="F7468" i="1"/>
  <c r="H7444" i="1"/>
  <c r="F7421" i="1"/>
  <c r="H7397" i="1"/>
  <c r="F7375" i="1"/>
  <c r="H7351" i="1"/>
  <c r="H7190" i="1"/>
  <c r="F7214" i="1"/>
  <c r="F7076" i="1"/>
  <c r="H7052" i="1"/>
  <c r="F7283" i="1"/>
  <c r="H7259" i="1"/>
  <c r="H7144" i="1"/>
  <c r="F7168" i="1"/>
  <c r="F7329" i="1"/>
  <c r="H7305" i="1"/>
  <c r="H6960" i="1"/>
  <c r="F6984" i="1"/>
  <c r="H7006" i="1"/>
  <c r="F7030" i="1"/>
  <c r="F7007" i="1"/>
  <c r="H6983" i="1"/>
  <c r="I7259" i="1" l="1"/>
  <c r="L7259" i="1" s="1"/>
  <c r="K7259" i="1"/>
  <c r="I7397" i="1"/>
  <c r="L7397" i="1" s="1"/>
  <c r="K7397" i="1"/>
  <c r="I7167" i="1"/>
  <c r="L7167" i="1" s="1"/>
  <c r="K7167" i="1"/>
  <c r="I7052" i="1"/>
  <c r="L7052" i="1" s="1"/>
  <c r="K7052" i="1"/>
  <c r="I7444" i="1"/>
  <c r="L7444" i="1" s="1"/>
  <c r="K7444" i="1"/>
  <c r="I7006" i="1"/>
  <c r="L7006" i="1" s="1"/>
  <c r="K7006" i="1"/>
  <c r="I7236" i="1"/>
  <c r="L7236" i="1" s="1"/>
  <c r="K7236" i="1"/>
  <c r="I7282" i="1"/>
  <c r="L7282" i="1" s="1"/>
  <c r="K7282" i="1"/>
  <c r="I7374" i="1"/>
  <c r="L7374" i="1" s="1"/>
  <c r="K7374" i="1"/>
  <c r="I7467" i="1"/>
  <c r="K7467" i="1"/>
  <c r="I7305" i="1"/>
  <c r="L7305" i="1" s="1"/>
  <c r="K7305" i="1"/>
  <c r="I7121" i="1"/>
  <c r="L7121" i="1" s="1"/>
  <c r="K7121" i="1"/>
  <c r="I7029" i="1"/>
  <c r="L7029" i="1" s="1"/>
  <c r="K7029" i="1"/>
  <c r="I6983" i="1"/>
  <c r="L6983" i="1" s="1"/>
  <c r="K6983" i="1"/>
  <c r="I7351" i="1"/>
  <c r="L7351" i="1" s="1"/>
  <c r="K7351" i="1"/>
  <c r="I7213" i="1"/>
  <c r="L7213" i="1" s="1"/>
  <c r="K7213" i="1"/>
  <c r="I7098" i="1"/>
  <c r="L7098" i="1" s="1"/>
  <c r="K7098" i="1"/>
  <c r="I6960" i="1"/>
  <c r="L6960" i="1" s="1"/>
  <c r="K6960" i="1"/>
  <c r="I7190" i="1"/>
  <c r="L7190" i="1" s="1"/>
  <c r="K7190" i="1"/>
  <c r="I6937" i="1"/>
  <c r="L6937" i="1" s="1"/>
  <c r="K6937" i="1"/>
  <c r="I7075" i="1"/>
  <c r="L7075" i="1" s="1"/>
  <c r="K7075" i="1"/>
  <c r="I7144" i="1"/>
  <c r="L7144" i="1" s="1"/>
  <c r="K7144" i="1"/>
  <c r="I6914" i="1"/>
  <c r="L6914" i="1" s="1"/>
  <c r="K6914" i="1"/>
  <c r="I7328" i="1"/>
  <c r="L7328" i="1" s="1"/>
  <c r="K7328" i="1"/>
  <c r="H7260" i="1"/>
  <c r="F7284" i="1"/>
  <c r="H7168" i="1"/>
  <c r="F7192" i="1"/>
  <c r="F7031" i="1"/>
  <c r="H7007" i="1"/>
  <c r="H6984" i="1"/>
  <c r="F7008" i="1"/>
  <c r="F7307" i="1"/>
  <c r="H7283" i="1"/>
  <c r="F7445" i="1"/>
  <c r="H7421" i="1"/>
  <c r="F7215" i="1"/>
  <c r="H7191" i="1"/>
  <c r="H7306" i="1"/>
  <c r="F7330" i="1"/>
  <c r="H7398" i="1"/>
  <c r="F7422" i="1"/>
  <c r="H7491" i="1"/>
  <c r="F7515" i="1"/>
  <c r="H7076" i="1"/>
  <c r="F7100" i="1"/>
  <c r="F7492" i="1"/>
  <c r="H7468" i="1"/>
  <c r="F7353" i="1"/>
  <c r="H7329" i="1"/>
  <c r="H7214" i="1"/>
  <c r="F7238" i="1"/>
  <c r="H6961" i="1"/>
  <c r="F6985" i="1"/>
  <c r="H7099" i="1"/>
  <c r="F7123" i="1"/>
  <c r="F7169" i="1"/>
  <c r="H7145" i="1"/>
  <c r="H7053" i="1"/>
  <c r="F7077" i="1"/>
  <c r="H6938" i="1"/>
  <c r="F6962" i="1"/>
  <c r="H7352" i="1"/>
  <c r="F7376" i="1"/>
  <c r="F7054" i="1"/>
  <c r="H7030" i="1"/>
  <c r="F7399" i="1"/>
  <c r="H7375" i="1"/>
  <c r="F7261" i="1"/>
  <c r="H7237" i="1"/>
  <c r="F7146" i="1"/>
  <c r="H7122" i="1"/>
  <c r="L6915" i="1" l="1"/>
  <c r="I7468" i="1"/>
  <c r="L7468" i="1" s="1"/>
  <c r="K7468" i="1"/>
  <c r="I7237" i="1"/>
  <c r="L7237" i="1" s="1"/>
  <c r="K7237" i="1"/>
  <c r="I7191" i="1"/>
  <c r="L7191" i="1" s="1"/>
  <c r="K7191" i="1"/>
  <c r="I7007" i="1"/>
  <c r="L7007" i="1" s="1"/>
  <c r="K7007" i="1"/>
  <c r="I7352" i="1"/>
  <c r="L7352" i="1" s="1"/>
  <c r="K7352" i="1"/>
  <c r="I6938" i="1"/>
  <c r="L6939" i="1" s="1"/>
  <c r="K6938" i="1"/>
  <c r="I6961" i="1"/>
  <c r="L6961" i="1" s="1"/>
  <c r="K6961" i="1"/>
  <c r="I7076" i="1"/>
  <c r="L7076" i="1" s="1"/>
  <c r="K7076" i="1"/>
  <c r="I7375" i="1"/>
  <c r="L7375" i="1" s="1"/>
  <c r="K7375" i="1"/>
  <c r="I7421" i="1"/>
  <c r="L7421" i="1" s="1"/>
  <c r="K7421" i="1"/>
  <c r="I7053" i="1"/>
  <c r="L7053" i="1" s="1"/>
  <c r="K7053" i="1"/>
  <c r="I7122" i="1"/>
  <c r="L7122" i="1" s="1"/>
  <c r="K7122" i="1"/>
  <c r="I7030" i="1"/>
  <c r="L7030" i="1" s="1"/>
  <c r="K7030" i="1"/>
  <c r="I7145" i="1"/>
  <c r="L7145" i="1" s="1"/>
  <c r="K7145" i="1"/>
  <c r="I7329" i="1"/>
  <c r="L7329" i="1" s="1"/>
  <c r="K7329" i="1"/>
  <c r="I7283" i="1"/>
  <c r="L7283" i="1" s="1"/>
  <c r="K7283" i="1"/>
  <c r="I7099" i="1"/>
  <c r="L7099" i="1" s="1"/>
  <c r="K7099" i="1"/>
  <c r="I7306" i="1"/>
  <c r="L7306" i="1" s="1"/>
  <c r="K7306" i="1"/>
  <c r="I6984" i="1"/>
  <c r="L6984" i="1" s="1"/>
  <c r="K6984" i="1"/>
  <c r="I7214" i="1"/>
  <c r="L7214" i="1" s="1"/>
  <c r="K7214" i="1"/>
  <c r="I7491" i="1"/>
  <c r="K7491" i="1"/>
  <c r="I7168" i="1"/>
  <c r="L7168" i="1" s="1"/>
  <c r="K7168" i="1"/>
  <c r="I7398" i="1"/>
  <c r="L7398" i="1" s="1"/>
  <c r="K7398" i="1"/>
  <c r="I7260" i="1"/>
  <c r="L7260" i="1" s="1"/>
  <c r="K7260" i="1"/>
  <c r="H7330" i="1"/>
  <c r="F7354" i="1"/>
  <c r="H7008" i="1"/>
  <c r="F7032" i="1"/>
  <c r="H6962" i="1"/>
  <c r="F6986" i="1"/>
  <c r="H6985" i="1"/>
  <c r="F7009" i="1"/>
  <c r="F7516" i="1"/>
  <c r="H7492" i="1"/>
  <c r="L6938" i="1"/>
  <c r="H7100" i="1"/>
  <c r="F7124" i="1"/>
  <c r="F7101" i="1"/>
  <c r="H7077" i="1"/>
  <c r="H7238" i="1"/>
  <c r="F7262" i="1"/>
  <c r="F7239" i="1"/>
  <c r="H7215" i="1"/>
  <c r="F7055" i="1"/>
  <c r="H7031" i="1"/>
  <c r="H7515" i="1"/>
  <c r="F7539" i="1"/>
  <c r="H7192" i="1"/>
  <c r="F7216" i="1"/>
  <c r="F7285" i="1"/>
  <c r="H7261" i="1"/>
  <c r="F7423" i="1"/>
  <c r="H7399" i="1"/>
  <c r="H7445" i="1"/>
  <c r="F7469" i="1"/>
  <c r="H7146" i="1"/>
  <c r="F7170" i="1"/>
  <c r="F7078" i="1"/>
  <c r="H7054" i="1"/>
  <c r="F7193" i="1"/>
  <c r="H7169" i="1"/>
  <c r="F7377" i="1"/>
  <c r="H7353" i="1"/>
  <c r="F7446" i="1"/>
  <c r="H7422" i="1"/>
  <c r="H7284" i="1"/>
  <c r="F7308" i="1"/>
  <c r="H7376" i="1"/>
  <c r="F7400" i="1"/>
  <c r="F7147" i="1"/>
  <c r="H7123" i="1"/>
  <c r="F7331" i="1"/>
  <c r="H7307" i="1"/>
  <c r="I7169" i="1" l="1"/>
  <c r="L7169" i="1" s="1"/>
  <c r="K7169" i="1"/>
  <c r="I7399" i="1"/>
  <c r="L7399" i="1" s="1"/>
  <c r="K7399" i="1"/>
  <c r="I7031" i="1"/>
  <c r="L7031" i="1" s="1"/>
  <c r="K7031" i="1"/>
  <c r="I7054" i="1"/>
  <c r="L7054" i="1" s="1"/>
  <c r="K7054" i="1"/>
  <c r="I7261" i="1"/>
  <c r="L7261" i="1" s="1"/>
  <c r="K7261" i="1"/>
  <c r="I7215" i="1"/>
  <c r="L7215" i="1" s="1"/>
  <c r="K7215" i="1"/>
  <c r="I7008" i="1"/>
  <c r="L7008" i="1" s="1"/>
  <c r="K7008" i="1"/>
  <c r="I7307" i="1"/>
  <c r="L7307" i="1" s="1"/>
  <c r="K7307" i="1"/>
  <c r="I7422" i="1"/>
  <c r="L7422" i="1" s="1"/>
  <c r="K7422" i="1"/>
  <c r="I7492" i="1"/>
  <c r="L7492" i="1" s="1"/>
  <c r="K7492" i="1"/>
  <c r="I7445" i="1"/>
  <c r="L7445" i="1" s="1"/>
  <c r="K7445" i="1"/>
  <c r="I6985" i="1"/>
  <c r="L6985" i="1" s="1"/>
  <c r="K6985" i="1"/>
  <c r="I7100" i="1"/>
  <c r="L7100" i="1" s="1"/>
  <c r="K7100" i="1"/>
  <c r="I7284" i="1"/>
  <c r="L7284" i="1" s="1"/>
  <c r="K7284" i="1"/>
  <c r="I7146" i="1"/>
  <c r="L7146" i="1" s="1"/>
  <c r="K7146" i="1"/>
  <c r="I7192" i="1"/>
  <c r="L7192" i="1" s="1"/>
  <c r="K7192" i="1"/>
  <c r="I7238" i="1"/>
  <c r="L7238" i="1" s="1"/>
  <c r="K7238" i="1"/>
  <c r="I7330" i="1"/>
  <c r="L7330" i="1" s="1"/>
  <c r="K7330" i="1"/>
  <c r="I7515" i="1"/>
  <c r="K7515" i="1"/>
  <c r="I7376" i="1"/>
  <c r="L7376" i="1" s="1"/>
  <c r="K7376" i="1"/>
  <c r="I6962" i="1"/>
  <c r="L6962" i="1" s="1"/>
  <c r="K6962" i="1"/>
  <c r="I7123" i="1"/>
  <c r="L7123" i="1" s="1"/>
  <c r="K7123" i="1"/>
  <c r="I7353" i="1"/>
  <c r="L7353" i="1" s="1"/>
  <c r="K7353" i="1"/>
  <c r="I7077" i="1"/>
  <c r="L7077" i="1" s="1"/>
  <c r="K7077" i="1"/>
  <c r="H7469" i="1"/>
  <c r="F7493" i="1"/>
  <c r="F7171" i="1"/>
  <c r="H7147" i="1"/>
  <c r="F7401" i="1"/>
  <c r="H7377" i="1"/>
  <c r="F7563" i="1"/>
  <c r="H7539" i="1"/>
  <c r="H7009" i="1"/>
  <c r="F7033" i="1"/>
  <c r="H7101" i="1"/>
  <c r="F7125" i="1"/>
  <c r="F7217" i="1"/>
  <c r="H7193" i="1"/>
  <c r="F7148" i="1"/>
  <c r="H7124" i="1"/>
  <c r="H6986" i="1"/>
  <c r="F7010" i="1"/>
  <c r="F7447" i="1"/>
  <c r="H7423" i="1"/>
  <c r="H7055" i="1"/>
  <c r="F7079" i="1"/>
  <c r="F7102" i="1"/>
  <c r="H7078" i="1"/>
  <c r="H7032" i="1"/>
  <c r="F7056" i="1"/>
  <c r="H7400" i="1"/>
  <c r="F7424" i="1"/>
  <c r="H7308" i="1"/>
  <c r="F7332" i="1"/>
  <c r="H7170" i="1"/>
  <c r="F7194" i="1"/>
  <c r="F7309" i="1"/>
  <c r="H7285" i="1"/>
  <c r="F7263" i="1"/>
  <c r="H7239" i="1"/>
  <c r="F7355" i="1"/>
  <c r="H7331" i="1"/>
  <c r="F7470" i="1"/>
  <c r="H7446" i="1"/>
  <c r="H7216" i="1"/>
  <c r="F7240" i="1"/>
  <c r="H7262" i="1"/>
  <c r="F7286" i="1"/>
  <c r="H7354" i="1"/>
  <c r="F7378" i="1"/>
  <c r="F7540" i="1"/>
  <c r="H7516" i="1"/>
  <c r="I7331" i="1" l="1"/>
  <c r="L7331" i="1" s="1"/>
  <c r="K7331" i="1"/>
  <c r="L6963" i="1"/>
  <c r="I7124" i="1"/>
  <c r="L7124" i="1" s="1"/>
  <c r="K7124" i="1"/>
  <c r="I7539" i="1"/>
  <c r="K7539" i="1"/>
  <c r="I7239" i="1"/>
  <c r="L7239" i="1" s="1"/>
  <c r="K7239" i="1"/>
  <c r="I7193" i="1"/>
  <c r="L7193" i="1" s="1"/>
  <c r="K7193" i="1"/>
  <c r="I7377" i="1"/>
  <c r="L7377" i="1" s="1"/>
  <c r="K7377" i="1"/>
  <c r="I7354" i="1"/>
  <c r="L7354" i="1" s="1"/>
  <c r="K7354" i="1"/>
  <c r="I7055" i="1"/>
  <c r="L7055" i="1" s="1"/>
  <c r="K7055" i="1"/>
  <c r="I7285" i="1"/>
  <c r="L7285" i="1" s="1"/>
  <c r="K7285" i="1"/>
  <c r="I7423" i="1"/>
  <c r="L7423" i="1" s="1"/>
  <c r="K7423" i="1"/>
  <c r="I7147" i="1"/>
  <c r="L7147" i="1" s="1"/>
  <c r="K7147" i="1"/>
  <c r="I7516" i="1"/>
  <c r="L7516" i="1" s="1"/>
  <c r="K7516" i="1"/>
  <c r="I7446" i="1"/>
  <c r="L7446" i="1" s="1"/>
  <c r="K7446" i="1"/>
  <c r="I7078" i="1"/>
  <c r="L7078" i="1" s="1"/>
  <c r="K7078" i="1"/>
  <c r="I7308" i="1"/>
  <c r="L7308" i="1" s="1"/>
  <c r="K7308" i="1"/>
  <c r="I7262" i="1"/>
  <c r="L7262" i="1" s="1"/>
  <c r="K7262" i="1"/>
  <c r="I7400" i="1"/>
  <c r="L7400" i="1" s="1"/>
  <c r="K7400" i="1"/>
  <c r="I7216" i="1"/>
  <c r="L7216" i="1" s="1"/>
  <c r="K7216" i="1"/>
  <c r="I7032" i="1"/>
  <c r="L7032" i="1" s="1"/>
  <c r="K7032" i="1"/>
  <c r="I7101" i="1"/>
  <c r="L7101" i="1" s="1"/>
  <c r="K7101" i="1"/>
  <c r="I7170" i="1"/>
  <c r="L7170" i="1" s="1"/>
  <c r="K7170" i="1"/>
  <c r="I6986" i="1"/>
  <c r="L6986" i="1" s="1"/>
  <c r="K6986" i="1"/>
  <c r="I7009" i="1"/>
  <c r="L7009" i="1" s="1"/>
  <c r="K7009" i="1"/>
  <c r="I7469" i="1"/>
  <c r="L7469" i="1" s="1"/>
  <c r="K7469" i="1"/>
  <c r="F7379" i="1"/>
  <c r="H7355" i="1"/>
  <c r="H7148" i="1"/>
  <c r="F7172" i="1"/>
  <c r="H7332" i="1"/>
  <c r="F7356" i="1"/>
  <c r="H7286" i="1"/>
  <c r="F7310" i="1"/>
  <c r="F7448" i="1"/>
  <c r="H7424" i="1"/>
  <c r="H7079" i="1"/>
  <c r="F7103" i="1"/>
  <c r="F7587" i="1"/>
  <c r="H7563" i="1"/>
  <c r="F7287" i="1"/>
  <c r="H7263" i="1"/>
  <c r="F7241" i="1"/>
  <c r="H7217" i="1"/>
  <c r="H7378" i="1"/>
  <c r="F7402" i="1"/>
  <c r="H7240" i="1"/>
  <c r="F7264" i="1"/>
  <c r="H7056" i="1"/>
  <c r="F7080" i="1"/>
  <c r="F7149" i="1"/>
  <c r="H7125" i="1"/>
  <c r="F7425" i="1"/>
  <c r="H7401" i="1"/>
  <c r="H7447" i="1"/>
  <c r="F7471" i="1"/>
  <c r="H7194" i="1"/>
  <c r="F7218" i="1"/>
  <c r="H7010" i="1"/>
  <c r="F7034" i="1"/>
  <c r="F7195" i="1"/>
  <c r="H7171" i="1"/>
  <c r="F7333" i="1"/>
  <c r="H7309" i="1"/>
  <c r="F7564" i="1"/>
  <c r="H7540" i="1"/>
  <c r="F7494" i="1"/>
  <c r="H7470" i="1"/>
  <c r="F7126" i="1"/>
  <c r="H7102" i="1"/>
  <c r="H7033" i="1"/>
  <c r="F7057" i="1"/>
  <c r="H7493" i="1"/>
  <c r="F7517" i="1"/>
  <c r="L6987" i="1" l="1"/>
  <c r="I7309" i="1"/>
  <c r="L7309" i="1" s="1"/>
  <c r="K7309" i="1"/>
  <c r="I7563" i="1"/>
  <c r="K7563" i="1"/>
  <c r="I7102" i="1"/>
  <c r="L7102" i="1" s="1"/>
  <c r="K7102" i="1"/>
  <c r="I7171" i="1"/>
  <c r="L7171" i="1" s="1"/>
  <c r="K7171" i="1"/>
  <c r="I7401" i="1"/>
  <c r="L7401" i="1" s="1"/>
  <c r="K7401" i="1"/>
  <c r="I7194" i="1"/>
  <c r="L7194" i="1" s="1"/>
  <c r="K7194" i="1"/>
  <c r="I7286" i="1"/>
  <c r="L7286" i="1" s="1"/>
  <c r="K7286" i="1"/>
  <c r="I7447" i="1"/>
  <c r="L7447" i="1" s="1"/>
  <c r="K7447" i="1"/>
  <c r="I7079" i="1"/>
  <c r="L7079" i="1" s="1"/>
  <c r="K7079" i="1"/>
  <c r="I7148" i="1"/>
  <c r="L7148" i="1" s="1"/>
  <c r="K7148" i="1"/>
  <c r="I7470" i="1"/>
  <c r="L7470" i="1" s="1"/>
  <c r="K7470" i="1"/>
  <c r="I7125" i="1"/>
  <c r="L7125" i="1" s="1"/>
  <c r="K7125" i="1"/>
  <c r="I7217" i="1"/>
  <c r="L7217" i="1" s="1"/>
  <c r="K7217" i="1"/>
  <c r="I7424" i="1"/>
  <c r="L7424" i="1" s="1"/>
  <c r="K7424" i="1"/>
  <c r="I7355" i="1"/>
  <c r="L7355" i="1" s="1"/>
  <c r="K7355" i="1"/>
  <c r="I7033" i="1"/>
  <c r="L7033" i="1" s="1"/>
  <c r="K7033" i="1"/>
  <c r="I7378" i="1"/>
  <c r="L7378" i="1" s="1"/>
  <c r="K7378" i="1"/>
  <c r="I7493" i="1"/>
  <c r="L7493" i="1" s="1"/>
  <c r="K7493" i="1"/>
  <c r="I7056" i="1"/>
  <c r="L7056" i="1" s="1"/>
  <c r="K7056" i="1"/>
  <c r="I7240" i="1"/>
  <c r="L7240" i="1" s="1"/>
  <c r="K7240" i="1"/>
  <c r="I7332" i="1"/>
  <c r="L7332" i="1" s="1"/>
  <c r="K7332" i="1"/>
  <c r="I7010" i="1"/>
  <c r="L7011" i="1" s="1"/>
  <c r="K7010" i="1"/>
  <c r="I7540" i="1"/>
  <c r="L7540" i="1" s="1"/>
  <c r="K7540" i="1"/>
  <c r="I7263" i="1"/>
  <c r="L7263" i="1" s="1"/>
  <c r="K7263" i="1"/>
  <c r="F7058" i="1"/>
  <c r="H7034" i="1"/>
  <c r="F7311" i="1"/>
  <c r="H7287" i="1"/>
  <c r="H7471" i="1"/>
  <c r="F7495" i="1"/>
  <c r="F7288" i="1"/>
  <c r="H7264" i="1"/>
  <c r="H7356" i="1"/>
  <c r="F7380" i="1"/>
  <c r="F7611" i="1"/>
  <c r="H7587" i="1"/>
  <c r="F7588" i="1"/>
  <c r="H7564" i="1"/>
  <c r="F7357" i="1"/>
  <c r="H7333" i="1"/>
  <c r="F7426" i="1"/>
  <c r="H7402" i="1"/>
  <c r="H7103" i="1"/>
  <c r="F7127" i="1"/>
  <c r="F7150" i="1"/>
  <c r="H7126" i="1"/>
  <c r="F7219" i="1"/>
  <c r="H7195" i="1"/>
  <c r="H7425" i="1"/>
  <c r="F7449" i="1"/>
  <c r="H7172" i="1"/>
  <c r="F7196" i="1"/>
  <c r="H7517" i="1"/>
  <c r="F7541" i="1"/>
  <c r="F7173" i="1"/>
  <c r="H7149" i="1"/>
  <c r="F7265" i="1"/>
  <c r="H7241" i="1"/>
  <c r="F7472" i="1"/>
  <c r="H7448" i="1"/>
  <c r="F7518" i="1"/>
  <c r="H7494" i="1"/>
  <c r="H7057" i="1"/>
  <c r="F7081" i="1"/>
  <c r="H7218" i="1"/>
  <c r="F7242" i="1"/>
  <c r="H7080" i="1"/>
  <c r="F7104" i="1"/>
  <c r="H7310" i="1"/>
  <c r="F7334" i="1"/>
  <c r="F7403" i="1"/>
  <c r="H7379" i="1"/>
  <c r="I7448" i="1" l="1"/>
  <c r="L7448" i="1" s="1"/>
  <c r="K7448" i="1"/>
  <c r="I7126" i="1"/>
  <c r="L7126" i="1" s="1"/>
  <c r="K7126" i="1"/>
  <c r="I7564" i="1"/>
  <c r="L7564" i="1" s="1"/>
  <c r="K7564" i="1"/>
  <c r="I7241" i="1"/>
  <c r="L7241" i="1" s="1"/>
  <c r="K7241" i="1"/>
  <c r="I7587" i="1"/>
  <c r="K7587" i="1"/>
  <c r="I7287" i="1"/>
  <c r="L7287" i="1" s="1"/>
  <c r="K7287" i="1"/>
  <c r="I7310" i="1"/>
  <c r="L7310" i="1" s="1"/>
  <c r="K7310" i="1"/>
  <c r="I7517" i="1"/>
  <c r="L7517" i="1" s="1"/>
  <c r="K7517" i="1"/>
  <c r="I7103" i="1"/>
  <c r="L7103" i="1" s="1"/>
  <c r="K7103" i="1"/>
  <c r="I7379" i="1"/>
  <c r="L7379" i="1" s="1"/>
  <c r="K7379" i="1"/>
  <c r="I7149" i="1"/>
  <c r="L7149" i="1" s="1"/>
  <c r="K7149" i="1"/>
  <c r="I7402" i="1"/>
  <c r="L7402" i="1" s="1"/>
  <c r="K7402" i="1"/>
  <c r="I7034" i="1"/>
  <c r="L7034" i="1" s="1"/>
  <c r="K7034" i="1"/>
  <c r="I7080" i="1"/>
  <c r="L7080" i="1" s="1"/>
  <c r="K7080" i="1"/>
  <c r="I7471" i="1"/>
  <c r="L7471" i="1" s="1"/>
  <c r="K7471" i="1"/>
  <c r="I7218" i="1"/>
  <c r="L7218" i="1" s="1"/>
  <c r="K7218" i="1"/>
  <c r="I7172" i="1"/>
  <c r="L7172" i="1" s="1"/>
  <c r="K7172" i="1"/>
  <c r="I7057" i="1"/>
  <c r="L7057" i="1" s="1"/>
  <c r="K7057" i="1"/>
  <c r="I7425" i="1"/>
  <c r="L7425" i="1" s="1"/>
  <c r="K7425" i="1"/>
  <c r="I7356" i="1"/>
  <c r="L7356" i="1" s="1"/>
  <c r="K7356" i="1"/>
  <c r="L7010" i="1"/>
  <c r="I7494" i="1"/>
  <c r="L7494" i="1" s="1"/>
  <c r="K7494" i="1"/>
  <c r="I7195" i="1"/>
  <c r="L7195" i="1" s="1"/>
  <c r="K7195" i="1"/>
  <c r="I7333" i="1"/>
  <c r="L7333" i="1" s="1"/>
  <c r="K7333" i="1"/>
  <c r="I7264" i="1"/>
  <c r="L7264" i="1" s="1"/>
  <c r="K7264" i="1"/>
  <c r="F7450" i="1"/>
  <c r="H7426" i="1"/>
  <c r="H7334" i="1"/>
  <c r="F7358" i="1"/>
  <c r="F7542" i="1"/>
  <c r="H7518" i="1"/>
  <c r="F7243" i="1"/>
  <c r="H7219" i="1"/>
  <c r="F7381" i="1"/>
  <c r="H7357" i="1"/>
  <c r="H7541" i="1"/>
  <c r="F7565" i="1"/>
  <c r="H7288" i="1"/>
  <c r="F7312" i="1"/>
  <c r="F7289" i="1"/>
  <c r="H7265" i="1"/>
  <c r="F7427" i="1"/>
  <c r="H7403" i="1"/>
  <c r="H7104" i="1"/>
  <c r="F7128" i="1"/>
  <c r="F7496" i="1"/>
  <c r="H7472" i="1"/>
  <c r="H7150" i="1"/>
  <c r="F7174" i="1"/>
  <c r="F7612" i="1"/>
  <c r="H7588" i="1"/>
  <c r="H7495" i="1"/>
  <c r="F7519" i="1"/>
  <c r="H7242" i="1"/>
  <c r="F7266" i="1"/>
  <c r="H7196" i="1"/>
  <c r="F7220" i="1"/>
  <c r="F7151" i="1"/>
  <c r="H7127" i="1"/>
  <c r="F7635" i="1"/>
  <c r="H7611" i="1"/>
  <c r="F7105" i="1"/>
  <c r="H7081" i="1"/>
  <c r="H7449" i="1"/>
  <c r="F7473" i="1"/>
  <c r="H7380" i="1"/>
  <c r="F7404" i="1"/>
  <c r="F7335" i="1"/>
  <c r="H7311" i="1"/>
  <c r="F7197" i="1"/>
  <c r="H7173" i="1"/>
  <c r="F7082" i="1"/>
  <c r="H7058" i="1"/>
  <c r="L7035" i="1" l="1"/>
  <c r="I7449" i="1"/>
  <c r="L7449" i="1" s="1"/>
  <c r="K7449" i="1"/>
  <c r="I7196" i="1"/>
  <c r="L7196" i="1" s="1"/>
  <c r="K7196" i="1"/>
  <c r="I7150" i="1"/>
  <c r="L7150" i="1" s="1"/>
  <c r="K7150" i="1"/>
  <c r="I7242" i="1"/>
  <c r="L7242" i="1" s="1"/>
  <c r="K7242" i="1"/>
  <c r="I7288" i="1"/>
  <c r="L7288" i="1" s="1"/>
  <c r="K7288" i="1"/>
  <c r="I7518" i="1"/>
  <c r="L7518" i="1" s="1"/>
  <c r="K7518" i="1"/>
  <c r="I7311" i="1"/>
  <c r="L7311" i="1" s="1"/>
  <c r="K7311" i="1"/>
  <c r="I7611" i="1"/>
  <c r="K7611" i="1"/>
  <c r="I7495" i="1"/>
  <c r="L7495" i="1" s="1"/>
  <c r="K7495" i="1"/>
  <c r="I7104" i="1"/>
  <c r="L7104" i="1" s="1"/>
  <c r="K7104" i="1"/>
  <c r="I7541" i="1"/>
  <c r="L7541" i="1" s="1"/>
  <c r="K7541" i="1"/>
  <c r="I7334" i="1"/>
  <c r="L7334" i="1" s="1"/>
  <c r="K7334" i="1"/>
  <c r="I7173" i="1"/>
  <c r="L7173" i="1" s="1"/>
  <c r="K7173" i="1"/>
  <c r="I7380" i="1"/>
  <c r="L7380" i="1" s="1"/>
  <c r="K7380" i="1"/>
  <c r="I7081" i="1"/>
  <c r="L7081" i="1" s="1"/>
  <c r="K7081" i="1"/>
  <c r="I7472" i="1"/>
  <c r="L7472" i="1" s="1"/>
  <c r="K7472" i="1"/>
  <c r="I7058" i="1"/>
  <c r="L7059" i="1" s="1"/>
  <c r="K7058" i="1"/>
  <c r="I7127" i="1"/>
  <c r="L7127" i="1" s="1"/>
  <c r="K7127" i="1"/>
  <c r="I7588" i="1"/>
  <c r="L7588" i="1" s="1"/>
  <c r="K7588" i="1"/>
  <c r="I7403" i="1"/>
  <c r="L7403" i="1" s="1"/>
  <c r="K7403" i="1"/>
  <c r="I7357" i="1"/>
  <c r="L7357" i="1" s="1"/>
  <c r="K7357" i="1"/>
  <c r="I7426" i="1"/>
  <c r="L7426" i="1" s="1"/>
  <c r="K7426" i="1"/>
  <c r="I7265" i="1"/>
  <c r="L7265" i="1" s="1"/>
  <c r="K7265" i="1"/>
  <c r="I7219" i="1"/>
  <c r="L7219" i="1" s="1"/>
  <c r="K7219" i="1"/>
  <c r="H7220" i="1"/>
  <c r="F7244" i="1"/>
  <c r="H7174" i="1"/>
  <c r="F7198" i="1"/>
  <c r="F7313" i="1"/>
  <c r="H7289" i="1"/>
  <c r="F7267" i="1"/>
  <c r="H7243" i="1"/>
  <c r="F7106" i="1"/>
  <c r="H7082" i="1"/>
  <c r="H7312" i="1"/>
  <c r="F7336" i="1"/>
  <c r="F7221" i="1"/>
  <c r="H7197" i="1"/>
  <c r="H7105" i="1"/>
  <c r="F7129" i="1"/>
  <c r="H7266" i="1"/>
  <c r="F7290" i="1"/>
  <c r="H7542" i="1"/>
  <c r="F7566" i="1"/>
  <c r="L7058" i="1"/>
  <c r="F7428" i="1"/>
  <c r="H7404" i="1"/>
  <c r="F7520" i="1"/>
  <c r="H7496" i="1"/>
  <c r="F7359" i="1"/>
  <c r="H7335" i="1"/>
  <c r="H7635" i="1"/>
  <c r="F7659" i="1"/>
  <c r="H7519" i="1"/>
  <c r="F7543" i="1"/>
  <c r="H7128" i="1"/>
  <c r="F7152" i="1"/>
  <c r="H7565" i="1"/>
  <c r="F7589" i="1"/>
  <c r="H7358" i="1"/>
  <c r="F7382" i="1"/>
  <c r="H7473" i="1"/>
  <c r="F7497" i="1"/>
  <c r="F7175" i="1"/>
  <c r="H7151" i="1"/>
  <c r="H7612" i="1"/>
  <c r="F7636" i="1"/>
  <c r="H7427" i="1"/>
  <c r="F7451" i="1"/>
  <c r="F7405" i="1"/>
  <c r="H7381" i="1"/>
  <c r="F7474" i="1"/>
  <c r="H7450" i="1"/>
  <c r="I7381" i="1" l="1"/>
  <c r="L7381" i="1" s="1"/>
  <c r="K7381" i="1"/>
  <c r="I7404" i="1"/>
  <c r="L7404" i="1" s="1"/>
  <c r="K7404" i="1"/>
  <c r="I7243" i="1"/>
  <c r="L7243" i="1" s="1"/>
  <c r="K7243" i="1"/>
  <c r="I7197" i="1"/>
  <c r="L7197" i="1" s="1"/>
  <c r="K7197" i="1"/>
  <c r="I7289" i="1"/>
  <c r="L7289" i="1" s="1"/>
  <c r="K7289" i="1"/>
  <c r="I7473" i="1"/>
  <c r="L7473" i="1" s="1"/>
  <c r="K7473" i="1"/>
  <c r="I7358" i="1"/>
  <c r="L7358" i="1" s="1"/>
  <c r="K7358" i="1"/>
  <c r="I7335" i="1"/>
  <c r="L7335" i="1" s="1"/>
  <c r="K7335" i="1"/>
  <c r="I7450" i="1"/>
  <c r="L7450" i="1" s="1"/>
  <c r="K7450" i="1"/>
  <c r="I7151" i="1"/>
  <c r="L7151" i="1" s="1"/>
  <c r="K7151" i="1"/>
  <c r="I7496" i="1"/>
  <c r="L7496" i="1" s="1"/>
  <c r="K7496" i="1"/>
  <c r="I7082" i="1"/>
  <c r="L7083" i="1" s="1"/>
  <c r="K7082" i="1"/>
  <c r="I7519" i="1"/>
  <c r="L7519" i="1" s="1"/>
  <c r="K7519" i="1"/>
  <c r="I7105" i="1"/>
  <c r="L7105" i="1" s="1"/>
  <c r="K7105" i="1"/>
  <c r="I7427" i="1"/>
  <c r="L7427" i="1" s="1"/>
  <c r="K7427" i="1"/>
  <c r="I7635" i="1"/>
  <c r="K7635" i="1"/>
  <c r="I7612" i="1"/>
  <c r="L7612" i="1" s="1"/>
  <c r="K7612" i="1"/>
  <c r="I7565" i="1"/>
  <c r="L7565" i="1" s="1"/>
  <c r="K7565" i="1"/>
  <c r="I7542" i="1"/>
  <c r="L7542" i="1" s="1"/>
  <c r="K7542" i="1"/>
  <c r="I7312" i="1"/>
  <c r="L7312" i="1" s="1"/>
  <c r="K7312" i="1"/>
  <c r="I7174" i="1"/>
  <c r="L7174" i="1" s="1"/>
  <c r="K7174" i="1"/>
  <c r="I7128" i="1"/>
  <c r="L7128" i="1" s="1"/>
  <c r="K7128" i="1"/>
  <c r="I7266" i="1"/>
  <c r="L7266" i="1" s="1"/>
  <c r="K7266" i="1"/>
  <c r="I7220" i="1"/>
  <c r="L7220" i="1" s="1"/>
  <c r="K7220" i="1"/>
  <c r="F7429" i="1"/>
  <c r="H7405" i="1"/>
  <c r="F7452" i="1"/>
  <c r="H7428" i="1"/>
  <c r="F7153" i="1"/>
  <c r="H7129" i="1"/>
  <c r="H7451" i="1"/>
  <c r="F7475" i="1"/>
  <c r="H7382" i="1"/>
  <c r="F7406" i="1"/>
  <c r="H7659" i="1"/>
  <c r="F7683" i="1"/>
  <c r="F7291" i="1"/>
  <c r="H7267" i="1"/>
  <c r="H7636" i="1"/>
  <c r="F7660" i="1"/>
  <c r="H7589" i="1"/>
  <c r="F7613" i="1"/>
  <c r="F7590" i="1"/>
  <c r="H7566" i="1"/>
  <c r="F7245" i="1"/>
  <c r="H7221" i="1"/>
  <c r="F7337" i="1"/>
  <c r="H7313" i="1"/>
  <c r="F7383" i="1"/>
  <c r="H7359" i="1"/>
  <c r="H7336" i="1"/>
  <c r="F7360" i="1"/>
  <c r="H7198" i="1"/>
  <c r="F7222" i="1"/>
  <c r="H7152" i="1"/>
  <c r="F7176" i="1"/>
  <c r="F7498" i="1"/>
  <c r="H7474" i="1"/>
  <c r="F7199" i="1"/>
  <c r="H7175" i="1"/>
  <c r="F7544" i="1"/>
  <c r="H7520" i="1"/>
  <c r="H7290" i="1"/>
  <c r="F7314" i="1"/>
  <c r="L7082" i="1"/>
  <c r="H7244" i="1"/>
  <c r="F7268" i="1"/>
  <c r="H7497" i="1"/>
  <c r="F7521" i="1"/>
  <c r="H7543" i="1"/>
  <c r="F7567" i="1"/>
  <c r="F7130" i="1"/>
  <c r="H7106" i="1"/>
  <c r="I7313" i="1" l="1"/>
  <c r="L7313" i="1" s="1"/>
  <c r="K7313" i="1"/>
  <c r="I7520" i="1"/>
  <c r="L7520" i="1" s="1"/>
  <c r="K7520" i="1"/>
  <c r="I7221" i="1"/>
  <c r="L7221" i="1" s="1"/>
  <c r="K7221" i="1"/>
  <c r="I7267" i="1"/>
  <c r="L7267" i="1" s="1"/>
  <c r="K7267" i="1"/>
  <c r="I7129" i="1"/>
  <c r="L7129" i="1" s="1"/>
  <c r="K7129" i="1"/>
  <c r="I7543" i="1"/>
  <c r="L7543" i="1" s="1"/>
  <c r="K7543" i="1"/>
  <c r="I7152" i="1"/>
  <c r="L7152" i="1" s="1"/>
  <c r="K7152" i="1"/>
  <c r="I7636" i="1"/>
  <c r="L7636" i="1" s="1"/>
  <c r="K7636" i="1"/>
  <c r="I7451" i="1"/>
  <c r="L7451" i="1" s="1"/>
  <c r="K7451" i="1"/>
  <c r="I7497" i="1"/>
  <c r="L7497" i="1" s="1"/>
  <c r="K7497" i="1"/>
  <c r="I7198" i="1"/>
  <c r="L7198" i="1" s="1"/>
  <c r="K7198" i="1"/>
  <c r="I7175" i="1"/>
  <c r="L7175" i="1" s="1"/>
  <c r="K7175" i="1"/>
  <c r="I7566" i="1"/>
  <c r="L7566" i="1" s="1"/>
  <c r="K7566" i="1"/>
  <c r="I7428" i="1"/>
  <c r="L7428" i="1" s="1"/>
  <c r="K7428" i="1"/>
  <c r="I7106" i="1"/>
  <c r="L7107" i="1" s="1"/>
  <c r="K7106" i="1"/>
  <c r="I7474" i="1"/>
  <c r="L7474" i="1" s="1"/>
  <c r="K7474" i="1"/>
  <c r="I7359" i="1"/>
  <c r="L7359" i="1" s="1"/>
  <c r="K7359" i="1"/>
  <c r="I7405" i="1"/>
  <c r="L7405" i="1" s="1"/>
  <c r="K7405" i="1"/>
  <c r="I7290" i="1"/>
  <c r="L7290" i="1" s="1"/>
  <c r="K7290" i="1"/>
  <c r="I7244" i="1"/>
  <c r="L7244" i="1" s="1"/>
  <c r="K7244" i="1"/>
  <c r="I7336" i="1"/>
  <c r="L7336" i="1" s="1"/>
  <c r="K7336" i="1"/>
  <c r="I7659" i="1"/>
  <c r="K7659" i="1"/>
  <c r="I7589" i="1"/>
  <c r="L7589" i="1" s="1"/>
  <c r="K7589" i="1"/>
  <c r="I7382" i="1"/>
  <c r="L7382" i="1" s="1"/>
  <c r="K7382" i="1"/>
  <c r="F7361" i="1"/>
  <c r="H7337" i="1"/>
  <c r="H7475" i="1"/>
  <c r="F7499" i="1"/>
  <c r="H7222" i="1"/>
  <c r="F7246" i="1"/>
  <c r="H7521" i="1"/>
  <c r="F7545" i="1"/>
  <c r="F7269" i="1"/>
  <c r="H7245" i="1"/>
  <c r="H7268" i="1"/>
  <c r="F7292" i="1"/>
  <c r="H7360" i="1"/>
  <c r="F7384" i="1"/>
  <c r="F7315" i="1"/>
  <c r="H7291" i="1"/>
  <c r="F7177" i="1"/>
  <c r="H7153" i="1"/>
  <c r="F7223" i="1"/>
  <c r="H7199" i="1"/>
  <c r="F7614" i="1"/>
  <c r="H7590" i="1"/>
  <c r="H7683" i="1"/>
  <c r="F7707" i="1"/>
  <c r="L7106" i="1"/>
  <c r="H7613" i="1"/>
  <c r="F7637" i="1"/>
  <c r="F7476" i="1"/>
  <c r="H7452" i="1"/>
  <c r="H7130" i="1"/>
  <c r="F7154" i="1"/>
  <c r="F7522" i="1"/>
  <c r="H7498" i="1"/>
  <c r="F7407" i="1"/>
  <c r="H7383" i="1"/>
  <c r="F7430" i="1"/>
  <c r="H7406" i="1"/>
  <c r="F7568" i="1"/>
  <c r="H7544" i="1"/>
  <c r="H7567" i="1"/>
  <c r="F7591" i="1"/>
  <c r="H7314" i="1"/>
  <c r="F7338" i="1"/>
  <c r="H7176" i="1"/>
  <c r="F7200" i="1"/>
  <c r="F7684" i="1"/>
  <c r="H7660" i="1"/>
  <c r="H7429" i="1"/>
  <c r="F7453" i="1"/>
  <c r="I7660" i="1" l="1"/>
  <c r="L7660" i="1" s="1"/>
  <c r="K7660" i="1"/>
  <c r="I7544" i="1"/>
  <c r="L7544" i="1" s="1"/>
  <c r="K7544" i="1"/>
  <c r="I7291" i="1"/>
  <c r="L7291" i="1" s="1"/>
  <c r="K7291" i="1"/>
  <c r="I7406" i="1"/>
  <c r="L7406" i="1" s="1"/>
  <c r="K7406" i="1"/>
  <c r="I7452" i="1"/>
  <c r="L7452" i="1" s="1"/>
  <c r="K7452" i="1"/>
  <c r="I7590" i="1"/>
  <c r="L7590" i="1" s="1"/>
  <c r="K7590" i="1"/>
  <c r="I7683" i="1"/>
  <c r="K7683" i="1"/>
  <c r="I7360" i="1"/>
  <c r="L7360" i="1" s="1"/>
  <c r="K7360" i="1"/>
  <c r="I7222" i="1"/>
  <c r="L7222" i="1" s="1"/>
  <c r="K7222" i="1"/>
  <c r="I7130" i="1"/>
  <c r="L7131" i="1" s="1"/>
  <c r="K7130" i="1"/>
  <c r="I7383" i="1"/>
  <c r="L7383" i="1" s="1"/>
  <c r="K7383" i="1"/>
  <c r="I7199" i="1"/>
  <c r="L7199" i="1" s="1"/>
  <c r="K7199" i="1"/>
  <c r="I7498" i="1"/>
  <c r="L7498" i="1" s="1"/>
  <c r="K7498" i="1"/>
  <c r="I7153" i="1"/>
  <c r="L7153" i="1" s="1"/>
  <c r="K7153" i="1"/>
  <c r="I7245" i="1"/>
  <c r="L7245" i="1" s="1"/>
  <c r="K7245" i="1"/>
  <c r="I7337" i="1"/>
  <c r="L7337" i="1" s="1"/>
  <c r="K7337" i="1"/>
  <c r="I7521" i="1"/>
  <c r="L7521" i="1" s="1"/>
  <c r="K7521" i="1"/>
  <c r="I7176" i="1"/>
  <c r="L7176" i="1" s="1"/>
  <c r="K7176" i="1"/>
  <c r="I7314" i="1"/>
  <c r="L7314" i="1" s="1"/>
  <c r="K7314" i="1"/>
  <c r="I7613" i="1"/>
  <c r="L7613" i="1" s="1"/>
  <c r="K7613" i="1"/>
  <c r="I7268" i="1"/>
  <c r="L7268" i="1" s="1"/>
  <c r="K7268" i="1"/>
  <c r="I7475" i="1"/>
  <c r="L7475" i="1" s="1"/>
  <c r="K7475" i="1"/>
  <c r="I7429" i="1"/>
  <c r="L7429" i="1" s="1"/>
  <c r="K7429" i="1"/>
  <c r="I7567" i="1"/>
  <c r="L7567" i="1" s="1"/>
  <c r="K7567" i="1"/>
  <c r="F7546" i="1"/>
  <c r="H7522" i="1"/>
  <c r="H7684" i="1"/>
  <c r="F7708" i="1"/>
  <c r="F7592" i="1"/>
  <c r="H7568" i="1"/>
  <c r="L7130" i="1"/>
  <c r="H7707" i="1"/>
  <c r="F7731" i="1"/>
  <c r="H7545" i="1"/>
  <c r="F7569" i="1"/>
  <c r="F7339" i="1"/>
  <c r="H7315" i="1"/>
  <c r="H7200" i="1"/>
  <c r="F7224" i="1"/>
  <c r="F7454" i="1"/>
  <c r="H7430" i="1"/>
  <c r="F7500" i="1"/>
  <c r="H7476" i="1"/>
  <c r="H7384" i="1"/>
  <c r="F7408" i="1"/>
  <c r="H7246" i="1"/>
  <c r="F7270" i="1"/>
  <c r="F7638" i="1"/>
  <c r="H7614" i="1"/>
  <c r="H7338" i="1"/>
  <c r="F7362" i="1"/>
  <c r="F7431" i="1"/>
  <c r="H7407" i="1"/>
  <c r="F7661" i="1"/>
  <c r="H7637" i="1"/>
  <c r="H7292" i="1"/>
  <c r="F7316" i="1"/>
  <c r="H7499" i="1"/>
  <c r="F7523" i="1"/>
  <c r="H7453" i="1"/>
  <c r="F7477" i="1"/>
  <c r="H7591" i="1"/>
  <c r="F7615" i="1"/>
  <c r="F7247" i="1"/>
  <c r="H7223" i="1"/>
  <c r="H7154" i="1"/>
  <c r="F7178" i="1"/>
  <c r="F7201" i="1"/>
  <c r="H7177" i="1"/>
  <c r="F7293" i="1"/>
  <c r="H7269" i="1"/>
  <c r="F7385" i="1"/>
  <c r="H7361" i="1"/>
  <c r="I7269" i="1" l="1"/>
  <c r="L7269" i="1" s="1"/>
  <c r="K7269" i="1"/>
  <c r="I7637" i="1"/>
  <c r="L7637" i="1" s="1"/>
  <c r="K7637" i="1"/>
  <c r="I7338" i="1"/>
  <c r="L7338" i="1" s="1"/>
  <c r="K7338" i="1"/>
  <c r="I7707" i="1"/>
  <c r="K7707" i="1"/>
  <c r="I7246" i="1"/>
  <c r="L7246" i="1" s="1"/>
  <c r="K7246" i="1"/>
  <c r="I7200" i="1"/>
  <c r="L7200" i="1" s="1"/>
  <c r="K7200" i="1"/>
  <c r="I7154" i="1"/>
  <c r="L7155" i="1" s="1"/>
  <c r="K7154" i="1"/>
  <c r="I7684" i="1"/>
  <c r="L7684" i="1" s="1"/>
  <c r="K7684" i="1"/>
  <c r="I7292" i="1"/>
  <c r="L7292" i="1" s="1"/>
  <c r="K7292" i="1"/>
  <c r="I7177" i="1"/>
  <c r="L7177" i="1" s="1"/>
  <c r="K7177" i="1"/>
  <c r="I7407" i="1"/>
  <c r="L7407" i="1" s="1"/>
  <c r="K7407" i="1"/>
  <c r="I7315" i="1"/>
  <c r="L7315" i="1" s="1"/>
  <c r="K7315" i="1"/>
  <c r="I7568" i="1"/>
  <c r="L7568" i="1" s="1"/>
  <c r="K7568" i="1"/>
  <c r="I7499" i="1"/>
  <c r="L7499" i="1" s="1"/>
  <c r="K7499" i="1"/>
  <c r="I7545" i="1"/>
  <c r="L7545" i="1" s="1"/>
  <c r="K7545" i="1"/>
  <c r="I7591" i="1"/>
  <c r="L7591" i="1" s="1"/>
  <c r="K7591" i="1"/>
  <c r="I7453" i="1"/>
  <c r="L7453" i="1" s="1"/>
  <c r="K7453" i="1"/>
  <c r="I7384" i="1"/>
  <c r="L7384" i="1" s="1"/>
  <c r="K7384" i="1"/>
  <c r="I7476" i="1"/>
  <c r="L7476" i="1" s="1"/>
  <c r="K7476" i="1"/>
  <c r="I7361" i="1"/>
  <c r="L7361" i="1" s="1"/>
  <c r="K7361" i="1"/>
  <c r="I7223" i="1"/>
  <c r="L7223" i="1" s="1"/>
  <c r="K7223" i="1"/>
  <c r="I7614" i="1"/>
  <c r="L7614" i="1" s="1"/>
  <c r="K7614" i="1"/>
  <c r="I7430" i="1"/>
  <c r="L7430" i="1" s="1"/>
  <c r="K7430" i="1"/>
  <c r="I7522" i="1"/>
  <c r="L7522" i="1" s="1"/>
  <c r="K7522" i="1"/>
  <c r="H7316" i="1"/>
  <c r="F7340" i="1"/>
  <c r="F7317" i="1"/>
  <c r="H7293" i="1"/>
  <c r="H7408" i="1"/>
  <c r="F7432" i="1"/>
  <c r="H7477" i="1"/>
  <c r="F7501" i="1"/>
  <c r="F7225" i="1"/>
  <c r="H7201" i="1"/>
  <c r="F7363" i="1"/>
  <c r="H7339" i="1"/>
  <c r="F7685" i="1"/>
  <c r="H7661" i="1"/>
  <c r="H7431" i="1"/>
  <c r="F7455" i="1"/>
  <c r="H7178" i="1"/>
  <c r="F7202" i="1"/>
  <c r="H7523" i="1"/>
  <c r="F7547" i="1"/>
  <c r="H7362" i="1"/>
  <c r="F7386" i="1"/>
  <c r="F7616" i="1"/>
  <c r="H7592" i="1"/>
  <c r="L7154" i="1"/>
  <c r="F7524" i="1"/>
  <c r="H7500" i="1"/>
  <c r="H7569" i="1"/>
  <c r="F7593" i="1"/>
  <c r="F7732" i="1"/>
  <c r="H7708" i="1"/>
  <c r="F7409" i="1"/>
  <c r="H7385" i="1"/>
  <c r="F7271" i="1"/>
  <c r="H7247" i="1"/>
  <c r="F7662" i="1"/>
  <c r="H7638" i="1"/>
  <c r="F7478" i="1"/>
  <c r="H7454" i="1"/>
  <c r="H7731" i="1"/>
  <c r="F7755" i="1"/>
  <c r="F7639" i="1"/>
  <c r="H7615" i="1"/>
  <c r="H7270" i="1"/>
  <c r="F7294" i="1"/>
  <c r="H7224" i="1"/>
  <c r="F7248" i="1"/>
  <c r="F7570" i="1"/>
  <c r="H7546" i="1"/>
  <c r="I7592" i="1" l="1"/>
  <c r="L7592" i="1" s="1"/>
  <c r="K7592" i="1"/>
  <c r="I7638" i="1"/>
  <c r="L7638" i="1" s="1"/>
  <c r="K7638" i="1"/>
  <c r="I7661" i="1"/>
  <c r="L7661" i="1" s="1"/>
  <c r="K7661" i="1"/>
  <c r="I7454" i="1"/>
  <c r="L7454" i="1" s="1"/>
  <c r="K7454" i="1"/>
  <c r="I7224" i="1"/>
  <c r="L7224" i="1" s="1"/>
  <c r="K7224" i="1"/>
  <c r="I7431" i="1"/>
  <c r="L7431" i="1" s="1"/>
  <c r="K7431" i="1"/>
  <c r="I7477" i="1"/>
  <c r="L7477" i="1" s="1"/>
  <c r="K7477" i="1"/>
  <c r="I7270" i="1"/>
  <c r="L7270" i="1" s="1"/>
  <c r="K7270" i="1"/>
  <c r="I7569" i="1"/>
  <c r="L7569" i="1" s="1"/>
  <c r="K7569" i="1"/>
  <c r="I7362" i="1"/>
  <c r="L7362" i="1" s="1"/>
  <c r="K7362" i="1"/>
  <c r="I7408" i="1"/>
  <c r="L7408" i="1" s="1"/>
  <c r="K7408" i="1"/>
  <c r="I7615" i="1"/>
  <c r="L7615" i="1" s="1"/>
  <c r="K7615" i="1"/>
  <c r="I7247" i="1"/>
  <c r="L7247" i="1" s="1"/>
  <c r="K7247" i="1"/>
  <c r="I7500" i="1"/>
  <c r="L7500" i="1" s="1"/>
  <c r="K7500" i="1"/>
  <c r="I7339" i="1"/>
  <c r="L7339" i="1" s="1"/>
  <c r="K7339" i="1"/>
  <c r="I7293" i="1"/>
  <c r="L7293" i="1" s="1"/>
  <c r="K7293" i="1"/>
  <c r="I7731" i="1"/>
  <c r="K7731" i="1"/>
  <c r="I7178" i="1"/>
  <c r="L7178" i="1" s="1"/>
  <c r="K7178" i="1"/>
  <c r="I7316" i="1"/>
  <c r="L7316" i="1" s="1"/>
  <c r="K7316" i="1"/>
  <c r="I7708" i="1"/>
  <c r="L7708" i="1" s="1"/>
  <c r="K7708" i="1"/>
  <c r="I7523" i="1"/>
  <c r="L7523" i="1" s="1"/>
  <c r="K7523" i="1"/>
  <c r="I7546" i="1"/>
  <c r="L7546" i="1" s="1"/>
  <c r="K7546" i="1"/>
  <c r="I7385" i="1"/>
  <c r="L7385" i="1" s="1"/>
  <c r="K7385" i="1"/>
  <c r="I7201" i="1"/>
  <c r="L7201" i="1" s="1"/>
  <c r="K7201" i="1"/>
  <c r="H7455" i="1"/>
  <c r="F7479" i="1"/>
  <c r="H7501" i="1"/>
  <c r="F7525" i="1"/>
  <c r="F7686" i="1"/>
  <c r="H7662" i="1"/>
  <c r="H7248" i="1"/>
  <c r="F7272" i="1"/>
  <c r="F7502" i="1"/>
  <c r="H7478" i="1"/>
  <c r="F7756" i="1"/>
  <c r="H7732" i="1"/>
  <c r="F7640" i="1"/>
  <c r="H7616" i="1"/>
  <c r="H7294" i="1"/>
  <c r="F7318" i="1"/>
  <c r="H7593" i="1"/>
  <c r="F7617" i="1"/>
  <c r="H7386" i="1"/>
  <c r="F7410" i="1"/>
  <c r="F7456" i="1"/>
  <c r="H7432" i="1"/>
  <c r="F7709" i="1"/>
  <c r="H7685" i="1"/>
  <c r="H7547" i="1"/>
  <c r="F7571" i="1"/>
  <c r="H7639" i="1"/>
  <c r="F7663" i="1"/>
  <c r="F7295" i="1"/>
  <c r="H7271" i="1"/>
  <c r="F7548" i="1"/>
  <c r="H7524" i="1"/>
  <c r="F7387" i="1"/>
  <c r="H7363" i="1"/>
  <c r="F7341" i="1"/>
  <c r="H7317" i="1"/>
  <c r="F7594" i="1"/>
  <c r="H7570" i="1"/>
  <c r="H7755" i="1"/>
  <c r="F7779" i="1"/>
  <c r="H7202" i="1"/>
  <c r="F7226" i="1"/>
  <c r="H7340" i="1"/>
  <c r="F7364" i="1"/>
  <c r="F7433" i="1"/>
  <c r="H7409" i="1"/>
  <c r="F7249" i="1"/>
  <c r="H7225" i="1"/>
  <c r="L7179" i="1" l="1"/>
  <c r="I7202" i="1"/>
  <c r="L7203" i="1" s="1"/>
  <c r="K7202" i="1"/>
  <c r="I7547" i="1"/>
  <c r="L7547" i="1" s="1"/>
  <c r="K7547" i="1"/>
  <c r="I7593" i="1"/>
  <c r="L7593" i="1" s="1"/>
  <c r="K7593" i="1"/>
  <c r="I7455" i="1"/>
  <c r="L7455" i="1" s="1"/>
  <c r="K7455" i="1"/>
  <c r="I7409" i="1"/>
  <c r="L7409" i="1" s="1"/>
  <c r="K7409" i="1"/>
  <c r="I7570" i="1"/>
  <c r="L7570" i="1" s="1"/>
  <c r="K7570" i="1"/>
  <c r="I7271" i="1"/>
  <c r="L7271" i="1" s="1"/>
  <c r="K7271" i="1"/>
  <c r="I7432" i="1"/>
  <c r="L7432" i="1" s="1"/>
  <c r="K7432" i="1"/>
  <c r="I7616" i="1"/>
  <c r="L7616" i="1" s="1"/>
  <c r="K7616" i="1"/>
  <c r="I7662" i="1"/>
  <c r="L7662" i="1" s="1"/>
  <c r="K7662" i="1"/>
  <c r="I7317" i="1"/>
  <c r="L7317" i="1" s="1"/>
  <c r="K7317" i="1"/>
  <c r="I7732" i="1"/>
  <c r="L7732" i="1" s="1"/>
  <c r="K7732" i="1"/>
  <c r="I7685" i="1"/>
  <c r="L7685" i="1" s="1"/>
  <c r="K7685" i="1"/>
  <c r="I7755" i="1"/>
  <c r="K7755" i="1"/>
  <c r="I7294" i="1"/>
  <c r="L7294" i="1" s="1"/>
  <c r="K7294" i="1"/>
  <c r="I7248" i="1"/>
  <c r="L7248" i="1" s="1"/>
  <c r="K7248" i="1"/>
  <c r="I7340" i="1"/>
  <c r="L7340" i="1" s="1"/>
  <c r="K7340" i="1"/>
  <c r="I7639" i="1"/>
  <c r="L7639" i="1" s="1"/>
  <c r="K7639" i="1"/>
  <c r="I7386" i="1"/>
  <c r="L7386" i="1" s="1"/>
  <c r="K7386" i="1"/>
  <c r="I7501" i="1"/>
  <c r="L7501" i="1" s="1"/>
  <c r="K7501" i="1"/>
  <c r="I7524" i="1"/>
  <c r="L7524" i="1" s="1"/>
  <c r="K7524" i="1"/>
  <c r="I7225" i="1"/>
  <c r="L7225" i="1" s="1"/>
  <c r="K7225" i="1"/>
  <c r="I7363" i="1"/>
  <c r="L7363" i="1" s="1"/>
  <c r="K7363" i="1"/>
  <c r="I7478" i="1"/>
  <c r="L7478" i="1" s="1"/>
  <c r="K7478" i="1"/>
  <c r="H7779" i="1"/>
  <c r="F7803" i="1"/>
  <c r="H7318" i="1"/>
  <c r="F7342" i="1"/>
  <c r="H7272" i="1"/>
  <c r="F7296" i="1"/>
  <c r="L7202" i="1"/>
  <c r="F7411" i="1"/>
  <c r="H7387" i="1"/>
  <c r="F7618" i="1"/>
  <c r="H7594" i="1"/>
  <c r="F7319" i="1"/>
  <c r="H7295" i="1"/>
  <c r="F7480" i="1"/>
  <c r="H7456" i="1"/>
  <c r="F7664" i="1"/>
  <c r="H7640" i="1"/>
  <c r="F7710" i="1"/>
  <c r="H7686" i="1"/>
  <c r="F7572" i="1"/>
  <c r="H7548" i="1"/>
  <c r="F7733" i="1"/>
  <c r="H7709" i="1"/>
  <c r="H7433" i="1"/>
  <c r="F7457" i="1"/>
  <c r="H7364" i="1"/>
  <c r="F7388" i="1"/>
  <c r="H7663" i="1"/>
  <c r="F7687" i="1"/>
  <c r="F7434" i="1"/>
  <c r="H7410" i="1"/>
  <c r="H7525" i="1"/>
  <c r="F7549" i="1"/>
  <c r="F7365" i="1"/>
  <c r="H7341" i="1"/>
  <c r="F7780" i="1"/>
  <c r="H7756" i="1"/>
  <c r="F7273" i="1"/>
  <c r="H7249" i="1"/>
  <c r="H7226" i="1"/>
  <c r="F7250" i="1"/>
  <c r="H7571" i="1"/>
  <c r="F7595" i="1"/>
  <c r="H7617" i="1"/>
  <c r="F7641" i="1"/>
  <c r="H7479" i="1"/>
  <c r="F7503" i="1"/>
  <c r="F7526" i="1"/>
  <c r="H7502" i="1"/>
  <c r="I7249" i="1" l="1"/>
  <c r="L7249" i="1" s="1"/>
  <c r="K7249" i="1"/>
  <c r="I7410" i="1"/>
  <c r="L7410" i="1" s="1"/>
  <c r="K7410" i="1"/>
  <c r="I7709" i="1"/>
  <c r="L7709" i="1" s="1"/>
  <c r="K7709" i="1"/>
  <c r="I7456" i="1"/>
  <c r="L7456" i="1" s="1"/>
  <c r="K7456" i="1"/>
  <c r="I7756" i="1"/>
  <c r="L7756" i="1" s="1"/>
  <c r="K7756" i="1"/>
  <c r="I7548" i="1"/>
  <c r="L7548" i="1" s="1"/>
  <c r="K7548" i="1"/>
  <c r="I7295" i="1"/>
  <c r="L7295" i="1" s="1"/>
  <c r="K7295" i="1"/>
  <c r="I7341" i="1"/>
  <c r="L7341" i="1" s="1"/>
  <c r="K7341" i="1"/>
  <c r="I7686" i="1"/>
  <c r="L7686" i="1" s="1"/>
  <c r="K7686" i="1"/>
  <c r="I7594" i="1"/>
  <c r="L7594" i="1" s="1"/>
  <c r="K7594" i="1"/>
  <c r="I7617" i="1"/>
  <c r="L7617" i="1" s="1"/>
  <c r="K7617" i="1"/>
  <c r="I7663" i="1"/>
  <c r="L7663" i="1" s="1"/>
  <c r="K7663" i="1"/>
  <c r="I7272" i="1"/>
  <c r="L7272" i="1" s="1"/>
  <c r="K7272" i="1"/>
  <c r="I7571" i="1"/>
  <c r="L7571" i="1" s="1"/>
  <c r="K7571" i="1"/>
  <c r="I7364" i="1"/>
  <c r="L7364" i="1" s="1"/>
  <c r="K7364" i="1"/>
  <c r="I7318" i="1"/>
  <c r="L7318" i="1" s="1"/>
  <c r="K7318" i="1"/>
  <c r="I7502" i="1"/>
  <c r="L7502" i="1" s="1"/>
  <c r="K7502" i="1"/>
  <c r="I7640" i="1"/>
  <c r="L7640" i="1" s="1"/>
  <c r="K7640" i="1"/>
  <c r="I7387" i="1"/>
  <c r="L7387" i="1" s="1"/>
  <c r="K7387" i="1"/>
  <c r="I7479" i="1"/>
  <c r="L7479" i="1" s="1"/>
  <c r="K7479" i="1"/>
  <c r="I7226" i="1"/>
  <c r="L7226" i="1" s="1"/>
  <c r="K7226" i="1"/>
  <c r="I7525" i="1"/>
  <c r="L7525" i="1" s="1"/>
  <c r="K7525" i="1"/>
  <c r="I7433" i="1"/>
  <c r="L7433" i="1" s="1"/>
  <c r="K7433" i="1"/>
  <c r="I7779" i="1"/>
  <c r="K7779" i="1"/>
  <c r="F7297" i="1"/>
  <c r="H7273" i="1"/>
  <c r="F7458" i="1"/>
  <c r="H7434" i="1"/>
  <c r="H7733" i="1"/>
  <c r="F7757" i="1"/>
  <c r="H7503" i="1"/>
  <c r="F7527" i="1"/>
  <c r="H7641" i="1"/>
  <c r="F7665" i="1"/>
  <c r="H7687" i="1"/>
  <c r="F7711" i="1"/>
  <c r="F7504" i="1"/>
  <c r="H7480" i="1"/>
  <c r="F7804" i="1"/>
  <c r="H7780" i="1"/>
  <c r="F7596" i="1"/>
  <c r="H7572" i="1"/>
  <c r="H7296" i="1"/>
  <c r="F7320" i="1"/>
  <c r="H7595" i="1"/>
  <c r="F7619" i="1"/>
  <c r="H7388" i="1"/>
  <c r="F7412" i="1"/>
  <c r="F7343" i="1"/>
  <c r="H7319" i="1"/>
  <c r="F7389" i="1"/>
  <c r="H7365" i="1"/>
  <c r="H7342" i="1"/>
  <c r="F7366" i="1"/>
  <c r="F7550" i="1"/>
  <c r="H7526" i="1"/>
  <c r="H7250" i="1"/>
  <c r="F7274" i="1"/>
  <c r="H7549" i="1"/>
  <c r="F7573" i="1"/>
  <c r="H7457" i="1"/>
  <c r="F7481" i="1"/>
  <c r="F7734" i="1"/>
  <c r="H7710" i="1"/>
  <c r="F7642" i="1"/>
  <c r="H7618" i="1"/>
  <c r="H7803" i="1"/>
  <c r="F7827" i="1"/>
  <c r="F7688" i="1"/>
  <c r="H7664" i="1"/>
  <c r="F7435" i="1"/>
  <c r="H7411" i="1"/>
  <c r="I7664" i="1" l="1"/>
  <c r="L7664" i="1" s="1"/>
  <c r="K7664" i="1"/>
  <c r="I7780" i="1"/>
  <c r="L7780" i="1" s="1"/>
  <c r="K7780" i="1"/>
  <c r="I7365" i="1"/>
  <c r="L7365" i="1" s="1"/>
  <c r="K7365" i="1"/>
  <c r="L7227" i="1"/>
  <c r="I7480" i="1"/>
  <c r="L7480" i="1" s="1"/>
  <c r="K7480" i="1"/>
  <c r="I7618" i="1"/>
  <c r="L7618" i="1" s="1"/>
  <c r="K7618" i="1"/>
  <c r="I7319" i="1"/>
  <c r="L7319" i="1" s="1"/>
  <c r="K7319" i="1"/>
  <c r="I7434" i="1"/>
  <c r="L7434" i="1" s="1"/>
  <c r="K7434" i="1"/>
  <c r="I7342" i="1"/>
  <c r="L7342" i="1" s="1"/>
  <c r="K7342" i="1"/>
  <c r="I7503" i="1"/>
  <c r="L7503" i="1" s="1"/>
  <c r="K7503" i="1"/>
  <c r="I7687" i="1"/>
  <c r="L7687" i="1" s="1"/>
  <c r="K7687" i="1"/>
  <c r="I7457" i="1"/>
  <c r="L7457" i="1" s="1"/>
  <c r="K7457" i="1"/>
  <c r="I7549" i="1"/>
  <c r="L7549" i="1" s="1"/>
  <c r="K7549" i="1"/>
  <c r="I7411" i="1"/>
  <c r="L7411" i="1" s="1"/>
  <c r="K7411" i="1"/>
  <c r="I7710" i="1"/>
  <c r="L7710" i="1" s="1"/>
  <c r="K7710" i="1"/>
  <c r="I7526" i="1"/>
  <c r="L7526" i="1" s="1"/>
  <c r="K7526" i="1"/>
  <c r="I7572" i="1"/>
  <c r="L7572" i="1" s="1"/>
  <c r="K7572" i="1"/>
  <c r="I7273" i="1"/>
  <c r="L7273" i="1" s="1"/>
  <c r="K7273" i="1"/>
  <c r="I7595" i="1"/>
  <c r="L7595" i="1" s="1"/>
  <c r="K7595" i="1"/>
  <c r="I7803" i="1"/>
  <c r="K7803" i="1"/>
  <c r="I7733" i="1"/>
  <c r="L7733" i="1" s="1"/>
  <c r="K7733" i="1"/>
  <c r="I7250" i="1"/>
  <c r="L7251" i="1" s="1"/>
  <c r="K7250" i="1"/>
  <c r="I7296" i="1"/>
  <c r="L7296" i="1" s="1"/>
  <c r="K7296" i="1"/>
  <c r="I7388" i="1"/>
  <c r="L7388" i="1" s="1"/>
  <c r="K7388" i="1"/>
  <c r="I7641" i="1"/>
  <c r="L7641" i="1" s="1"/>
  <c r="K7641" i="1"/>
  <c r="H7412" i="1"/>
  <c r="F7436" i="1"/>
  <c r="H7435" i="1"/>
  <c r="F7459" i="1"/>
  <c r="F7758" i="1"/>
  <c r="H7734" i="1"/>
  <c r="F7574" i="1"/>
  <c r="H7550" i="1"/>
  <c r="H7481" i="1"/>
  <c r="F7505" i="1"/>
  <c r="H7366" i="1"/>
  <c r="F7390" i="1"/>
  <c r="H7619" i="1"/>
  <c r="F7643" i="1"/>
  <c r="H7527" i="1"/>
  <c r="F7551" i="1"/>
  <c r="F7828" i="1"/>
  <c r="H7804" i="1"/>
  <c r="H7827" i="1"/>
  <c r="F7851" i="1"/>
  <c r="H7573" i="1"/>
  <c r="F7597" i="1"/>
  <c r="H7757" i="1"/>
  <c r="F7781" i="1"/>
  <c r="F7666" i="1"/>
  <c r="H7642" i="1"/>
  <c r="F7712" i="1"/>
  <c r="H7688" i="1"/>
  <c r="F7413" i="1"/>
  <c r="H7389" i="1"/>
  <c r="F7528" i="1"/>
  <c r="H7504" i="1"/>
  <c r="H7274" i="1"/>
  <c r="F7298" i="1"/>
  <c r="H7320" i="1"/>
  <c r="F7344" i="1"/>
  <c r="H7711" i="1"/>
  <c r="F7735" i="1"/>
  <c r="F7367" i="1"/>
  <c r="H7343" i="1"/>
  <c r="F7482" i="1"/>
  <c r="H7458" i="1"/>
  <c r="F7689" i="1"/>
  <c r="H7665" i="1"/>
  <c r="F7620" i="1"/>
  <c r="H7596" i="1"/>
  <c r="F7321" i="1"/>
  <c r="H7297" i="1"/>
  <c r="L7250" i="1" l="1"/>
  <c r="I7665" i="1"/>
  <c r="L7665" i="1" s="1"/>
  <c r="K7665" i="1"/>
  <c r="I7389" i="1"/>
  <c r="L7389" i="1" s="1"/>
  <c r="K7389" i="1"/>
  <c r="I7734" i="1"/>
  <c r="L7734" i="1" s="1"/>
  <c r="K7734" i="1"/>
  <c r="I7458" i="1"/>
  <c r="L7458" i="1" s="1"/>
  <c r="K7458" i="1"/>
  <c r="I7688" i="1"/>
  <c r="L7688" i="1" s="1"/>
  <c r="K7688" i="1"/>
  <c r="I7297" i="1"/>
  <c r="L7297" i="1" s="1"/>
  <c r="K7297" i="1"/>
  <c r="I7343" i="1"/>
  <c r="L7343" i="1" s="1"/>
  <c r="K7343" i="1"/>
  <c r="I7642" i="1"/>
  <c r="L7642" i="1" s="1"/>
  <c r="K7642" i="1"/>
  <c r="I7804" i="1"/>
  <c r="L7804" i="1" s="1"/>
  <c r="K7804" i="1"/>
  <c r="I7757" i="1"/>
  <c r="L7757" i="1" s="1"/>
  <c r="K7757" i="1"/>
  <c r="I7619" i="1"/>
  <c r="L7619" i="1" s="1"/>
  <c r="K7619" i="1"/>
  <c r="I7320" i="1"/>
  <c r="L7320" i="1" s="1"/>
  <c r="K7320" i="1"/>
  <c r="I7827" i="1"/>
  <c r="K7827" i="1"/>
  <c r="I7366" i="1"/>
  <c r="L7366" i="1" s="1"/>
  <c r="K7366" i="1"/>
  <c r="I7435" i="1"/>
  <c r="L7435" i="1" s="1"/>
  <c r="K7435" i="1"/>
  <c r="I7274" i="1"/>
  <c r="L7275" i="1" s="1"/>
  <c r="K7274" i="1"/>
  <c r="I7481" i="1"/>
  <c r="L7481" i="1" s="1"/>
  <c r="K7481" i="1"/>
  <c r="I7412" i="1"/>
  <c r="L7412" i="1" s="1"/>
  <c r="K7412" i="1"/>
  <c r="I7527" i="1"/>
  <c r="L7527" i="1" s="1"/>
  <c r="K7527" i="1"/>
  <c r="I7711" i="1"/>
  <c r="L7711" i="1" s="1"/>
  <c r="K7711" i="1"/>
  <c r="I7573" i="1"/>
  <c r="L7573" i="1" s="1"/>
  <c r="K7573" i="1"/>
  <c r="I7596" i="1"/>
  <c r="L7596" i="1" s="1"/>
  <c r="K7596" i="1"/>
  <c r="I7504" i="1"/>
  <c r="L7504" i="1" s="1"/>
  <c r="K7504" i="1"/>
  <c r="I7550" i="1"/>
  <c r="L7550" i="1" s="1"/>
  <c r="K7550" i="1"/>
  <c r="H7298" i="1"/>
  <c r="F7322" i="1"/>
  <c r="F7736" i="1"/>
  <c r="H7712" i="1"/>
  <c r="F7345" i="1"/>
  <c r="H7321" i="1"/>
  <c r="F7391" i="1"/>
  <c r="H7367" i="1"/>
  <c r="F7690" i="1"/>
  <c r="H7666" i="1"/>
  <c r="F7852" i="1"/>
  <c r="H7828" i="1"/>
  <c r="H7620" i="1"/>
  <c r="F7644" i="1"/>
  <c r="F7552" i="1"/>
  <c r="H7528" i="1"/>
  <c r="H7781" i="1"/>
  <c r="F7805" i="1"/>
  <c r="F7575" i="1"/>
  <c r="H7551" i="1"/>
  <c r="F7598" i="1"/>
  <c r="H7574" i="1"/>
  <c r="H7735" i="1"/>
  <c r="F7759" i="1"/>
  <c r="F7437" i="1"/>
  <c r="H7413" i="1"/>
  <c r="H7597" i="1"/>
  <c r="F7621" i="1"/>
  <c r="H7643" i="1"/>
  <c r="F7667" i="1"/>
  <c r="H7344" i="1"/>
  <c r="F7368" i="1"/>
  <c r="F7782" i="1"/>
  <c r="H7758" i="1"/>
  <c r="H7689" i="1"/>
  <c r="F7713" i="1"/>
  <c r="F7506" i="1"/>
  <c r="H7482" i="1"/>
  <c r="F7875" i="1"/>
  <c r="H7851" i="1"/>
  <c r="H7390" i="1"/>
  <c r="F7414" i="1"/>
  <c r="H7459" i="1"/>
  <c r="F7483" i="1"/>
  <c r="L7274" i="1"/>
  <c r="H7505" i="1"/>
  <c r="F7529" i="1"/>
  <c r="F7460" i="1"/>
  <c r="H7436" i="1"/>
  <c r="I7851" i="1" l="1"/>
  <c r="K7851" i="1"/>
  <c r="I7528" i="1"/>
  <c r="L7528" i="1" s="1"/>
  <c r="K7528" i="1"/>
  <c r="I7367" i="1"/>
  <c r="L7367" i="1" s="1"/>
  <c r="K7367" i="1"/>
  <c r="I7482" i="1"/>
  <c r="L7482" i="1" s="1"/>
  <c r="K7482" i="1"/>
  <c r="I7574" i="1"/>
  <c r="L7574" i="1" s="1"/>
  <c r="K7574" i="1"/>
  <c r="I7321" i="1"/>
  <c r="L7321" i="1" s="1"/>
  <c r="K7321" i="1"/>
  <c r="I7505" i="1"/>
  <c r="L7505" i="1" s="1"/>
  <c r="K7505" i="1"/>
  <c r="I7344" i="1"/>
  <c r="L7344" i="1" s="1"/>
  <c r="K7344" i="1"/>
  <c r="I7620" i="1"/>
  <c r="L7620" i="1" s="1"/>
  <c r="K7620" i="1"/>
  <c r="I7551" i="1"/>
  <c r="L7551" i="1" s="1"/>
  <c r="K7551" i="1"/>
  <c r="I7828" i="1"/>
  <c r="L7828" i="1" s="1"/>
  <c r="K7828" i="1"/>
  <c r="I7712" i="1"/>
  <c r="L7712" i="1" s="1"/>
  <c r="K7712" i="1"/>
  <c r="I7436" i="1"/>
  <c r="L7436" i="1" s="1"/>
  <c r="K7436" i="1"/>
  <c r="I7758" i="1"/>
  <c r="L7758" i="1" s="1"/>
  <c r="K7758" i="1"/>
  <c r="I7413" i="1"/>
  <c r="L7413" i="1" s="1"/>
  <c r="K7413" i="1"/>
  <c r="I7666" i="1"/>
  <c r="L7666" i="1" s="1"/>
  <c r="K7666" i="1"/>
  <c r="I7735" i="1"/>
  <c r="L7735" i="1" s="1"/>
  <c r="K7735" i="1"/>
  <c r="I7643" i="1"/>
  <c r="L7643" i="1" s="1"/>
  <c r="K7643" i="1"/>
  <c r="I7459" i="1"/>
  <c r="L7459" i="1" s="1"/>
  <c r="K7459" i="1"/>
  <c r="I7689" i="1"/>
  <c r="L7689" i="1" s="1"/>
  <c r="K7689" i="1"/>
  <c r="I7597" i="1"/>
  <c r="L7597" i="1" s="1"/>
  <c r="K7597" i="1"/>
  <c r="I7390" i="1"/>
  <c r="L7390" i="1" s="1"/>
  <c r="K7390" i="1"/>
  <c r="I7781" i="1"/>
  <c r="L7781" i="1" s="1"/>
  <c r="K7781" i="1"/>
  <c r="I7298" i="1"/>
  <c r="L7298" i="1" s="1"/>
  <c r="K7298" i="1"/>
  <c r="H7483" i="1"/>
  <c r="F7507" i="1"/>
  <c r="F7737" i="1"/>
  <c r="H7713" i="1"/>
  <c r="H7621" i="1"/>
  <c r="F7645" i="1"/>
  <c r="H7368" i="1"/>
  <c r="F7392" i="1"/>
  <c r="H7759" i="1"/>
  <c r="F7783" i="1"/>
  <c r="F7484" i="1"/>
  <c r="H7460" i="1"/>
  <c r="F7438" i="1"/>
  <c r="H7414" i="1"/>
  <c r="H7529" i="1"/>
  <c r="F7553" i="1"/>
  <c r="F7576" i="1"/>
  <c r="H7552" i="1"/>
  <c r="F7415" i="1"/>
  <c r="H7391" i="1"/>
  <c r="H7667" i="1"/>
  <c r="F7691" i="1"/>
  <c r="F7668" i="1"/>
  <c r="H7644" i="1"/>
  <c r="F7899" i="1"/>
  <c r="H7875" i="1"/>
  <c r="F7530" i="1"/>
  <c r="H7506" i="1"/>
  <c r="F7622" i="1"/>
  <c r="H7598" i="1"/>
  <c r="F7369" i="1"/>
  <c r="H7345" i="1"/>
  <c r="H7575" i="1"/>
  <c r="F7599" i="1"/>
  <c r="F7876" i="1"/>
  <c r="H7852" i="1"/>
  <c r="F7760" i="1"/>
  <c r="H7736" i="1"/>
  <c r="H7805" i="1"/>
  <c r="F7829" i="1"/>
  <c r="H7322" i="1"/>
  <c r="F7346" i="1"/>
  <c r="F7806" i="1"/>
  <c r="H7782" i="1"/>
  <c r="F7461" i="1"/>
  <c r="H7437" i="1"/>
  <c r="F7714" i="1"/>
  <c r="H7690" i="1"/>
  <c r="I7690" i="1" l="1"/>
  <c r="L7690" i="1" s="1"/>
  <c r="K7690" i="1"/>
  <c r="I7345" i="1"/>
  <c r="L7345" i="1" s="1"/>
  <c r="K7345" i="1"/>
  <c r="I7644" i="1"/>
  <c r="L7644" i="1" s="1"/>
  <c r="K7644" i="1"/>
  <c r="I7368" i="1"/>
  <c r="L7368" i="1" s="1"/>
  <c r="K7368" i="1"/>
  <c r="I7437" i="1"/>
  <c r="L7437" i="1" s="1"/>
  <c r="K7437" i="1"/>
  <c r="I7736" i="1"/>
  <c r="L7736" i="1" s="1"/>
  <c r="K7736" i="1"/>
  <c r="I7598" i="1"/>
  <c r="L7598" i="1" s="1"/>
  <c r="K7598" i="1"/>
  <c r="I7414" i="1"/>
  <c r="L7414" i="1" s="1"/>
  <c r="K7414" i="1"/>
  <c r="I7782" i="1"/>
  <c r="L7782" i="1" s="1"/>
  <c r="K7782" i="1"/>
  <c r="I7852" i="1"/>
  <c r="L7852" i="1" s="1"/>
  <c r="K7852" i="1"/>
  <c r="I7506" i="1"/>
  <c r="L7506" i="1" s="1"/>
  <c r="K7506" i="1"/>
  <c r="I7391" i="1"/>
  <c r="L7391" i="1" s="1"/>
  <c r="K7391" i="1"/>
  <c r="I7460" i="1"/>
  <c r="L7460" i="1" s="1"/>
  <c r="K7460" i="1"/>
  <c r="I7713" i="1"/>
  <c r="L7713" i="1" s="1"/>
  <c r="K7713" i="1"/>
  <c r="I7805" i="1"/>
  <c r="L7805" i="1" s="1"/>
  <c r="K7805" i="1"/>
  <c r="I7529" i="1"/>
  <c r="L7529" i="1" s="1"/>
  <c r="K7529" i="1"/>
  <c r="I7667" i="1"/>
  <c r="L7667" i="1" s="1"/>
  <c r="K7667" i="1"/>
  <c r="L7299" i="1"/>
  <c r="I7875" i="1"/>
  <c r="K7875" i="1"/>
  <c r="I7552" i="1"/>
  <c r="L7552" i="1" s="1"/>
  <c r="K7552" i="1"/>
  <c r="I7621" i="1"/>
  <c r="L7621" i="1" s="1"/>
  <c r="K7621" i="1"/>
  <c r="I7322" i="1"/>
  <c r="K7322" i="1"/>
  <c r="I7575" i="1"/>
  <c r="L7575" i="1" s="1"/>
  <c r="K7575" i="1"/>
  <c r="I7759" i="1"/>
  <c r="L7759" i="1" s="1"/>
  <c r="K7759" i="1"/>
  <c r="I7483" i="1"/>
  <c r="L7483" i="1" s="1"/>
  <c r="K7483" i="1"/>
  <c r="H7829" i="1"/>
  <c r="F7853" i="1"/>
  <c r="F7738" i="1"/>
  <c r="H7714" i="1"/>
  <c r="F7393" i="1"/>
  <c r="H7369" i="1"/>
  <c r="H7668" i="1"/>
  <c r="F7692" i="1"/>
  <c r="H7691" i="1"/>
  <c r="F7715" i="1"/>
  <c r="H7461" i="1"/>
  <c r="F7485" i="1"/>
  <c r="F7784" i="1"/>
  <c r="H7760" i="1"/>
  <c r="F7646" i="1"/>
  <c r="H7622" i="1"/>
  <c r="F7462" i="1"/>
  <c r="H7438" i="1"/>
  <c r="H7645" i="1"/>
  <c r="F7669" i="1"/>
  <c r="F7830" i="1"/>
  <c r="H7806" i="1"/>
  <c r="H7876" i="1"/>
  <c r="F7900" i="1"/>
  <c r="H7530" i="1"/>
  <c r="F7554" i="1"/>
  <c r="H7415" i="1"/>
  <c r="F7439" i="1"/>
  <c r="F7508" i="1"/>
  <c r="H7484" i="1"/>
  <c r="H7346" i="1"/>
  <c r="F7370" i="1"/>
  <c r="H7599" i="1"/>
  <c r="F7623" i="1"/>
  <c r="F7807" i="1"/>
  <c r="H7783" i="1"/>
  <c r="F7761" i="1"/>
  <c r="H7737" i="1"/>
  <c r="L7322" i="1"/>
  <c r="L7323" i="1"/>
  <c r="F7923" i="1"/>
  <c r="H7899" i="1"/>
  <c r="F7600" i="1"/>
  <c r="H7576" i="1"/>
  <c r="H7507" i="1"/>
  <c r="F7531" i="1"/>
  <c r="H7553" i="1"/>
  <c r="F7577" i="1"/>
  <c r="H7392" i="1"/>
  <c r="F7416" i="1"/>
  <c r="I7553" i="1" l="1"/>
  <c r="L7553" i="1" s="1"/>
  <c r="K7553" i="1"/>
  <c r="I7346" i="1"/>
  <c r="L7347" i="1" s="1"/>
  <c r="K7346" i="1"/>
  <c r="I7876" i="1"/>
  <c r="L7876" i="1" s="1"/>
  <c r="K7876" i="1"/>
  <c r="I7668" i="1"/>
  <c r="L7668" i="1" s="1"/>
  <c r="K7668" i="1"/>
  <c r="I7737" i="1"/>
  <c r="L7737" i="1" s="1"/>
  <c r="K7737" i="1"/>
  <c r="I7484" i="1"/>
  <c r="L7484" i="1" s="1"/>
  <c r="K7484" i="1"/>
  <c r="I7806" i="1"/>
  <c r="L7806" i="1" s="1"/>
  <c r="K7806" i="1"/>
  <c r="I7760" i="1"/>
  <c r="L7760" i="1" s="1"/>
  <c r="K7760" i="1"/>
  <c r="I7369" i="1"/>
  <c r="L7369" i="1" s="1"/>
  <c r="K7369" i="1"/>
  <c r="I7415" i="1"/>
  <c r="L7415" i="1" s="1"/>
  <c r="K7415" i="1"/>
  <c r="I7645" i="1"/>
  <c r="L7645" i="1" s="1"/>
  <c r="K7645" i="1"/>
  <c r="I7461" i="1"/>
  <c r="L7461" i="1" s="1"/>
  <c r="K7461" i="1"/>
  <c r="I7507" i="1"/>
  <c r="L7507" i="1" s="1"/>
  <c r="K7507" i="1"/>
  <c r="I7576" i="1"/>
  <c r="L7576" i="1" s="1"/>
  <c r="K7576" i="1"/>
  <c r="I7783" i="1"/>
  <c r="L7783" i="1" s="1"/>
  <c r="K7783" i="1"/>
  <c r="I7714" i="1"/>
  <c r="L7714" i="1" s="1"/>
  <c r="K7714" i="1"/>
  <c r="I7899" i="1"/>
  <c r="K7899" i="1"/>
  <c r="I7438" i="1"/>
  <c r="L7438" i="1" s="1"/>
  <c r="K7438" i="1"/>
  <c r="I7392" i="1"/>
  <c r="L7392" i="1" s="1"/>
  <c r="K7392" i="1"/>
  <c r="I7599" i="1"/>
  <c r="L7599" i="1" s="1"/>
  <c r="K7599" i="1"/>
  <c r="I7530" i="1"/>
  <c r="L7530" i="1" s="1"/>
  <c r="K7530" i="1"/>
  <c r="I7691" i="1"/>
  <c r="L7691" i="1" s="1"/>
  <c r="K7691" i="1"/>
  <c r="I7829" i="1"/>
  <c r="L7829" i="1" s="1"/>
  <c r="K7829" i="1"/>
  <c r="I7622" i="1"/>
  <c r="L7622" i="1" s="1"/>
  <c r="K7622" i="1"/>
  <c r="H7370" i="1"/>
  <c r="F7394" i="1"/>
  <c r="F7924" i="1"/>
  <c r="H7900" i="1"/>
  <c r="F7716" i="1"/>
  <c r="H7692" i="1"/>
  <c r="L7346" i="1"/>
  <c r="F7670" i="1"/>
  <c r="H7646" i="1"/>
  <c r="H7761" i="1"/>
  <c r="F7785" i="1"/>
  <c r="F7532" i="1"/>
  <c r="H7508" i="1"/>
  <c r="F7854" i="1"/>
  <c r="H7830" i="1"/>
  <c r="F7808" i="1"/>
  <c r="H7784" i="1"/>
  <c r="F7417" i="1"/>
  <c r="H7393" i="1"/>
  <c r="F7440" i="1"/>
  <c r="H7416" i="1"/>
  <c r="H7577" i="1"/>
  <c r="F7601" i="1"/>
  <c r="F7555" i="1"/>
  <c r="H7531" i="1"/>
  <c r="F7624" i="1"/>
  <c r="H7600" i="1"/>
  <c r="H7807" i="1"/>
  <c r="F7831" i="1"/>
  <c r="H7439" i="1"/>
  <c r="F7463" i="1"/>
  <c r="F7693" i="1"/>
  <c r="H7669" i="1"/>
  <c r="H7485" i="1"/>
  <c r="F7509" i="1"/>
  <c r="F7762" i="1"/>
  <c r="H7738" i="1"/>
  <c r="F7947" i="1"/>
  <c r="H7923" i="1"/>
  <c r="F7647" i="1"/>
  <c r="H7623" i="1"/>
  <c r="F7578" i="1"/>
  <c r="H7554" i="1"/>
  <c r="H7715" i="1"/>
  <c r="F7739" i="1"/>
  <c r="H7853" i="1"/>
  <c r="F7877" i="1"/>
  <c r="F7486" i="1"/>
  <c r="H7462" i="1"/>
  <c r="I7923" i="1" l="1"/>
  <c r="K7923" i="1"/>
  <c r="I7830" i="1"/>
  <c r="L7830" i="1" s="1"/>
  <c r="K7830" i="1"/>
  <c r="I7738" i="1"/>
  <c r="L7738" i="1" s="1"/>
  <c r="K7738" i="1"/>
  <c r="I7416" i="1"/>
  <c r="L7416" i="1" s="1"/>
  <c r="K7416" i="1"/>
  <c r="I7508" i="1"/>
  <c r="L7508" i="1" s="1"/>
  <c r="K7508" i="1"/>
  <c r="I7692" i="1"/>
  <c r="L7692" i="1" s="1"/>
  <c r="K7692" i="1"/>
  <c r="I7554" i="1"/>
  <c r="L7554" i="1" s="1"/>
  <c r="K7554" i="1"/>
  <c r="I7600" i="1"/>
  <c r="L7600" i="1" s="1"/>
  <c r="K7600" i="1"/>
  <c r="I7393" i="1"/>
  <c r="L7393" i="1" s="1"/>
  <c r="K7393" i="1"/>
  <c r="I7900" i="1"/>
  <c r="L7900" i="1" s="1"/>
  <c r="K7900" i="1"/>
  <c r="I7853" i="1"/>
  <c r="L7853" i="1" s="1"/>
  <c r="K7853" i="1"/>
  <c r="I7439" i="1"/>
  <c r="L7439" i="1" s="1"/>
  <c r="K7439" i="1"/>
  <c r="I7715" i="1"/>
  <c r="L7715" i="1" s="1"/>
  <c r="K7715" i="1"/>
  <c r="I7807" i="1"/>
  <c r="L7807" i="1" s="1"/>
  <c r="K7807" i="1"/>
  <c r="I7485" i="1"/>
  <c r="L7485" i="1" s="1"/>
  <c r="K7485" i="1"/>
  <c r="I7577" i="1"/>
  <c r="L7577" i="1" s="1"/>
  <c r="K7577" i="1"/>
  <c r="I7462" i="1"/>
  <c r="L7462" i="1" s="1"/>
  <c r="K7462" i="1"/>
  <c r="I7623" i="1"/>
  <c r="L7623" i="1" s="1"/>
  <c r="K7623" i="1"/>
  <c r="I7669" i="1"/>
  <c r="L7669" i="1" s="1"/>
  <c r="K7669" i="1"/>
  <c r="I7531" i="1"/>
  <c r="L7531" i="1" s="1"/>
  <c r="K7531" i="1"/>
  <c r="I7784" i="1"/>
  <c r="L7784" i="1" s="1"/>
  <c r="K7784" i="1"/>
  <c r="I7646" i="1"/>
  <c r="L7646" i="1" s="1"/>
  <c r="K7646" i="1"/>
  <c r="I7761" i="1"/>
  <c r="L7761" i="1" s="1"/>
  <c r="K7761" i="1"/>
  <c r="I7370" i="1"/>
  <c r="L7370" i="1" s="1"/>
  <c r="K7370" i="1"/>
  <c r="F7971" i="1"/>
  <c r="H7947" i="1"/>
  <c r="H7463" i="1"/>
  <c r="F7487" i="1"/>
  <c r="H7601" i="1"/>
  <c r="F7625" i="1"/>
  <c r="F7510" i="1"/>
  <c r="H7486" i="1"/>
  <c r="H7647" i="1"/>
  <c r="F7671" i="1"/>
  <c r="H7739" i="1"/>
  <c r="F7763" i="1"/>
  <c r="F7878" i="1"/>
  <c r="H7854" i="1"/>
  <c r="H7831" i="1"/>
  <c r="F7855" i="1"/>
  <c r="F7786" i="1"/>
  <c r="H7762" i="1"/>
  <c r="F7464" i="1"/>
  <c r="H7440" i="1"/>
  <c r="F7556" i="1"/>
  <c r="H7532" i="1"/>
  <c r="F7740" i="1"/>
  <c r="H7716" i="1"/>
  <c r="F7809" i="1"/>
  <c r="H7785" i="1"/>
  <c r="F7602" i="1"/>
  <c r="H7578" i="1"/>
  <c r="H7509" i="1"/>
  <c r="F7533" i="1"/>
  <c r="H7624" i="1"/>
  <c r="F7648" i="1"/>
  <c r="F7441" i="1"/>
  <c r="H7417" i="1"/>
  <c r="H7924" i="1"/>
  <c r="F7948" i="1"/>
  <c r="H7394" i="1"/>
  <c r="F7418" i="1"/>
  <c r="F7901" i="1"/>
  <c r="H7877" i="1"/>
  <c r="F7717" i="1"/>
  <c r="H7693" i="1"/>
  <c r="F7579" i="1"/>
  <c r="H7555" i="1"/>
  <c r="F7832" i="1"/>
  <c r="H7808" i="1"/>
  <c r="F7694" i="1"/>
  <c r="H7670" i="1"/>
  <c r="I7670" i="1" l="1"/>
  <c r="L7670" i="1" s="1"/>
  <c r="K7670" i="1"/>
  <c r="I7877" i="1"/>
  <c r="L7877" i="1" s="1"/>
  <c r="K7877" i="1"/>
  <c r="I7716" i="1"/>
  <c r="L7716" i="1" s="1"/>
  <c r="K7716" i="1"/>
  <c r="I7486" i="1"/>
  <c r="L7486" i="1" s="1"/>
  <c r="K7486" i="1"/>
  <c r="I7808" i="1"/>
  <c r="L7808" i="1" s="1"/>
  <c r="K7808" i="1"/>
  <c r="I7532" i="1"/>
  <c r="L7532" i="1" s="1"/>
  <c r="K7532" i="1"/>
  <c r="I7854" i="1"/>
  <c r="L7854" i="1" s="1"/>
  <c r="K7854" i="1"/>
  <c r="I7555" i="1"/>
  <c r="L7555" i="1" s="1"/>
  <c r="K7555" i="1"/>
  <c r="I7578" i="1"/>
  <c r="L7578" i="1" s="1"/>
  <c r="K7578" i="1"/>
  <c r="I7440" i="1"/>
  <c r="L7440" i="1" s="1"/>
  <c r="K7440" i="1"/>
  <c r="I7394" i="1"/>
  <c r="L7395" i="1" s="1"/>
  <c r="K7394" i="1"/>
  <c r="I7463" i="1"/>
  <c r="L7463" i="1" s="1"/>
  <c r="K7463" i="1"/>
  <c r="L7371" i="1"/>
  <c r="I7693" i="1"/>
  <c r="L7693" i="1" s="1"/>
  <c r="K7693" i="1"/>
  <c r="I7417" i="1"/>
  <c r="L7417" i="1" s="1"/>
  <c r="K7417" i="1"/>
  <c r="I7785" i="1"/>
  <c r="L7785" i="1" s="1"/>
  <c r="K7785" i="1"/>
  <c r="I7762" i="1"/>
  <c r="L7762" i="1" s="1"/>
  <c r="K7762" i="1"/>
  <c r="I7947" i="1"/>
  <c r="K7947" i="1"/>
  <c r="I7624" i="1"/>
  <c r="L7624" i="1" s="1"/>
  <c r="K7624" i="1"/>
  <c r="I7831" i="1"/>
  <c r="L7831" i="1" s="1"/>
  <c r="K7831" i="1"/>
  <c r="I7509" i="1"/>
  <c r="L7509" i="1" s="1"/>
  <c r="K7509" i="1"/>
  <c r="I7601" i="1"/>
  <c r="L7601" i="1" s="1"/>
  <c r="K7601" i="1"/>
  <c r="I7924" i="1"/>
  <c r="L7924" i="1" s="1"/>
  <c r="K7924" i="1"/>
  <c r="I7739" i="1"/>
  <c r="L7739" i="1" s="1"/>
  <c r="K7739" i="1"/>
  <c r="I7647" i="1"/>
  <c r="L7647" i="1" s="1"/>
  <c r="K7647" i="1"/>
  <c r="F7672" i="1"/>
  <c r="H7648" i="1"/>
  <c r="H7855" i="1"/>
  <c r="F7879" i="1"/>
  <c r="F7925" i="1"/>
  <c r="H7901" i="1"/>
  <c r="F7764" i="1"/>
  <c r="H7740" i="1"/>
  <c r="F7534" i="1"/>
  <c r="H7510" i="1"/>
  <c r="F7741" i="1"/>
  <c r="H7717" i="1"/>
  <c r="F7718" i="1"/>
  <c r="H7694" i="1"/>
  <c r="F7856" i="1"/>
  <c r="H7832" i="1"/>
  <c r="F7442" i="1"/>
  <c r="H7418" i="1"/>
  <c r="H7533" i="1"/>
  <c r="F7557" i="1"/>
  <c r="H7625" i="1"/>
  <c r="F7649" i="1"/>
  <c r="F7580" i="1"/>
  <c r="H7556" i="1"/>
  <c r="F7902" i="1"/>
  <c r="H7878" i="1"/>
  <c r="F7603" i="1"/>
  <c r="H7579" i="1"/>
  <c r="F7972" i="1"/>
  <c r="H7948" i="1"/>
  <c r="H7763" i="1"/>
  <c r="F7787" i="1"/>
  <c r="H7487" i="1"/>
  <c r="F7511" i="1"/>
  <c r="F7626" i="1"/>
  <c r="H7602" i="1"/>
  <c r="F7488" i="1"/>
  <c r="H7464" i="1"/>
  <c r="H7671" i="1"/>
  <c r="F7695" i="1"/>
  <c r="H7441" i="1"/>
  <c r="F7465" i="1"/>
  <c r="H7809" i="1"/>
  <c r="F7833" i="1"/>
  <c r="F7810" i="1"/>
  <c r="H7786" i="1"/>
  <c r="H7971" i="1"/>
  <c r="F7995" i="1"/>
  <c r="I7602" i="1" l="1"/>
  <c r="L7602" i="1" s="1"/>
  <c r="K7602" i="1"/>
  <c r="I7901" i="1"/>
  <c r="L7901" i="1" s="1"/>
  <c r="K7901" i="1"/>
  <c r="I7694" i="1"/>
  <c r="L7694" i="1" s="1"/>
  <c r="K7694" i="1"/>
  <c r="I7809" i="1"/>
  <c r="L7809" i="1" s="1"/>
  <c r="K7809" i="1"/>
  <c r="I7878" i="1"/>
  <c r="L7878" i="1" s="1"/>
  <c r="K7878" i="1"/>
  <c r="I7487" i="1"/>
  <c r="L7487" i="1" s="1"/>
  <c r="K7487" i="1"/>
  <c r="I7533" i="1"/>
  <c r="L7533" i="1" s="1"/>
  <c r="K7533" i="1"/>
  <c r="I7418" i="1"/>
  <c r="K7418" i="1"/>
  <c r="I7510" i="1"/>
  <c r="L7510" i="1" s="1"/>
  <c r="K7510" i="1"/>
  <c r="I7648" i="1"/>
  <c r="L7648" i="1" s="1"/>
  <c r="K7648" i="1"/>
  <c r="L7394" i="1"/>
  <c r="I7579" i="1"/>
  <c r="L7579" i="1" s="1"/>
  <c r="K7579" i="1"/>
  <c r="I7625" i="1"/>
  <c r="L7625" i="1" s="1"/>
  <c r="K7625" i="1"/>
  <c r="I7556" i="1"/>
  <c r="L7556" i="1" s="1"/>
  <c r="K7556" i="1"/>
  <c r="I7971" i="1"/>
  <c r="K7971" i="1"/>
  <c r="I7671" i="1"/>
  <c r="L7671" i="1" s="1"/>
  <c r="K7671" i="1"/>
  <c r="I7763" i="1"/>
  <c r="L7763" i="1" s="1"/>
  <c r="K7763" i="1"/>
  <c r="I7717" i="1"/>
  <c r="L7717" i="1" s="1"/>
  <c r="K7717" i="1"/>
  <c r="I7441" i="1"/>
  <c r="L7441" i="1" s="1"/>
  <c r="K7441" i="1"/>
  <c r="I7855" i="1"/>
  <c r="L7855" i="1" s="1"/>
  <c r="K7855" i="1"/>
  <c r="I7786" i="1"/>
  <c r="L7786" i="1" s="1"/>
  <c r="K7786" i="1"/>
  <c r="I7464" i="1"/>
  <c r="L7464" i="1" s="1"/>
  <c r="K7464" i="1"/>
  <c r="I7948" i="1"/>
  <c r="L7948" i="1" s="1"/>
  <c r="K7948" i="1"/>
  <c r="I7832" i="1"/>
  <c r="L7832" i="1" s="1"/>
  <c r="K7832" i="1"/>
  <c r="I7740" i="1"/>
  <c r="L7740" i="1" s="1"/>
  <c r="K7740" i="1"/>
  <c r="H7695" i="1"/>
  <c r="F7719" i="1"/>
  <c r="H7787" i="1"/>
  <c r="F7811" i="1"/>
  <c r="F7834" i="1"/>
  <c r="H7810" i="1"/>
  <c r="H7833" i="1"/>
  <c r="F7857" i="1"/>
  <c r="F7512" i="1"/>
  <c r="H7488" i="1"/>
  <c r="H7972" i="1"/>
  <c r="F7996" i="1"/>
  <c r="F7880" i="1"/>
  <c r="H7856" i="1"/>
  <c r="F7788" i="1"/>
  <c r="H7764" i="1"/>
  <c r="F7673" i="1"/>
  <c r="H7649" i="1"/>
  <c r="H7465" i="1"/>
  <c r="F7489" i="1"/>
  <c r="F7650" i="1"/>
  <c r="H7626" i="1"/>
  <c r="H7603" i="1"/>
  <c r="F7627" i="1"/>
  <c r="F7742" i="1"/>
  <c r="H7718" i="1"/>
  <c r="H7925" i="1"/>
  <c r="F7949" i="1"/>
  <c r="H7511" i="1"/>
  <c r="F7535" i="1"/>
  <c r="H7557" i="1"/>
  <c r="F7581" i="1"/>
  <c r="H7879" i="1"/>
  <c r="F7903" i="1"/>
  <c r="H7902" i="1"/>
  <c r="F7926" i="1"/>
  <c r="F7765" i="1"/>
  <c r="H7741" i="1"/>
  <c r="H7995" i="1"/>
  <c r="F8019" i="1"/>
  <c r="L7418" i="1"/>
  <c r="L7419" i="1"/>
  <c r="F7604" i="1"/>
  <c r="H7580" i="1"/>
  <c r="F7466" i="1"/>
  <c r="H7442" i="1"/>
  <c r="F7558" i="1"/>
  <c r="H7534" i="1"/>
  <c r="H7672" i="1"/>
  <c r="F7696" i="1"/>
  <c r="I7442" i="1" l="1"/>
  <c r="L7443" i="1" s="1"/>
  <c r="K7442" i="1"/>
  <c r="I7741" i="1"/>
  <c r="L7741" i="1" s="1"/>
  <c r="K7741" i="1"/>
  <c r="I7626" i="1"/>
  <c r="L7626" i="1" s="1"/>
  <c r="K7626" i="1"/>
  <c r="I7856" i="1"/>
  <c r="L7856" i="1" s="1"/>
  <c r="K7856" i="1"/>
  <c r="I7810" i="1"/>
  <c r="L7810" i="1" s="1"/>
  <c r="K7810" i="1"/>
  <c r="I7580" i="1"/>
  <c r="L7580" i="1" s="1"/>
  <c r="K7580" i="1"/>
  <c r="I7995" i="1"/>
  <c r="K7995" i="1"/>
  <c r="I7833" i="1"/>
  <c r="L7833" i="1" s="1"/>
  <c r="K7833" i="1"/>
  <c r="I7511" i="1"/>
  <c r="L7511" i="1" s="1"/>
  <c r="K7511" i="1"/>
  <c r="I7902" i="1"/>
  <c r="L7902" i="1" s="1"/>
  <c r="K7902" i="1"/>
  <c r="I7925" i="1"/>
  <c r="L7925" i="1" s="1"/>
  <c r="K7925" i="1"/>
  <c r="I7465" i="1"/>
  <c r="L7465" i="1" s="1"/>
  <c r="K7465" i="1"/>
  <c r="I7972" i="1"/>
  <c r="L7972" i="1" s="1"/>
  <c r="K7972" i="1"/>
  <c r="I7787" i="1"/>
  <c r="L7787" i="1" s="1"/>
  <c r="K7787" i="1"/>
  <c r="I7718" i="1"/>
  <c r="L7718" i="1" s="1"/>
  <c r="K7718" i="1"/>
  <c r="I7488" i="1"/>
  <c r="L7488" i="1" s="1"/>
  <c r="K7488" i="1"/>
  <c r="I7557" i="1"/>
  <c r="L7557" i="1" s="1"/>
  <c r="K7557" i="1"/>
  <c r="I7649" i="1"/>
  <c r="L7649" i="1" s="1"/>
  <c r="K7649" i="1"/>
  <c r="I7672" i="1"/>
  <c r="L7672" i="1" s="1"/>
  <c r="K7672" i="1"/>
  <c r="I7879" i="1"/>
  <c r="L7879" i="1" s="1"/>
  <c r="K7879" i="1"/>
  <c r="I7695" i="1"/>
  <c r="L7695" i="1" s="1"/>
  <c r="K7695" i="1"/>
  <c r="I7603" i="1"/>
  <c r="L7603" i="1" s="1"/>
  <c r="K7603" i="1"/>
  <c r="I7534" i="1"/>
  <c r="L7534" i="1" s="1"/>
  <c r="K7534" i="1"/>
  <c r="I7764" i="1"/>
  <c r="L7764" i="1" s="1"/>
  <c r="K7764" i="1"/>
  <c r="H7558" i="1"/>
  <c r="F7582" i="1"/>
  <c r="F7812" i="1"/>
  <c r="H7788" i="1"/>
  <c r="L7442" i="1"/>
  <c r="H7535" i="1"/>
  <c r="F7559" i="1"/>
  <c r="F7674" i="1"/>
  <c r="H7650" i="1"/>
  <c r="H7880" i="1"/>
  <c r="F7904" i="1"/>
  <c r="F7858" i="1"/>
  <c r="H7834" i="1"/>
  <c r="F7490" i="1"/>
  <c r="H7466" i="1"/>
  <c r="H7765" i="1"/>
  <c r="F7789" i="1"/>
  <c r="F7950" i="1"/>
  <c r="H7926" i="1"/>
  <c r="F7973" i="1"/>
  <c r="H7949" i="1"/>
  <c r="H7489" i="1"/>
  <c r="F7513" i="1"/>
  <c r="H7996" i="1"/>
  <c r="F8020" i="1"/>
  <c r="H7811" i="1"/>
  <c r="F7835" i="1"/>
  <c r="F7628" i="1"/>
  <c r="H7604" i="1"/>
  <c r="H7719" i="1"/>
  <c r="F7743" i="1"/>
  <c r="F7720" i="1"/>
  <c r="H7696" i="1"/>
  <c r="H7903" i="1"/>
  <c r="F7927" i="1"/>
  <c r="F7766" i="1"/>
  <c r="H7742" i="1"/>
  <c r="F7697" i="1"/>
  <c r="H7673" i="1"/>
  <c r="F7536" i="1"/>
  <c r="H7512" i="1"/>
  <c r="F8043" i="1"/>
  <c r="H8019" i="1"/>
  <c r="H7581" i="1"/>
  <c r="F7605" i="1"/>
  <c r="H7627" i="1"/>
  <c r="F7651" i="1"/>
  <c r="F7881" i="1"/>
  <c r="H7857" i="1"/>
  <c r="I7673" i="1" l="1"/>
  <c r="L7673" i="1" s="1"/>
  <c r="K7673" i="1"/>
  <c r="I7466" i="1"/>
  <c r="L7467" i="1" s="1"/>
  <c r="K7466" i="1"/>
  <c r="I7742" i="1"/>
  <c r="L7742" i="1" s="1"/>
  <c r="K7742" i="1"/>
  <c r="I7604" i="1"/>
  <c r="L7604" i="1" s="1"/>
  <c r="K7604" i="1"/>
  <c r="I7949" i="1"/>
  <c r="L7949" i="1" s="1"/>
  <c r="K7949" i="1"/>
  <c r="I7834" i="1"/>
  <c r="L7834" i="1" s="1"/>
  <c r="K7834" i="1"/>
  <c r="I8019" i="1"/>
  <c r="K8019" i="1"/>
  <c r="I7926" i="1"/>
  <c r="L7926" i="1" s="1"/>
  <c r="K7926" i="1"/>
  <c r="I7788" i="1"/>
  <c r="L7788" i="1" s="1"/>
  <c r="K7788" i="1"/>
  <c r="I7627" i="1"/>
  <c r="L7627" i="1" s="1"/>
  <c r="K7627" i="1"/>
  <c r="I7719" i="1"/>
  <c r="L7719" i="1" s="1"/>
  <c r="K7719" i="1"/>
  <c r="I7581" i="1"/>
  <c r="L7581" i="1" s="1"/>
  <c r="K7581" i="1"/>
  <c r="I7880" i="1"/>
  <c r="L7880" i="1" s="1"/>
  <c r="K7880" i="1"/>
  <c r="I7857" i="1"/>
  <c r="L7857" i="1" s="1"/>
  <c r="K7857" i="1"/>
  <c r="I7512" i="1"/>
  <c r="L7512" i="1" s="1"/>
  <c r="K7512" i="1"/>
  <c r="I7696" i="1"/>
  <c r="L7696" i="1" s="1"/>
  <c r="K7696" i="1"/>
  <c r="I7650" i="1"/>
  <c r="L7650" i="1" s="1"/>
  <c r="K7650" i="1"/>
  <c r="I7489" i="1"/>
  <c r="L7489" i="1" s="1"/>
  <c r="K7489" i="1"/>
  <c r="I7535" i="1"/>
  <c r="L7535" i="1" s="1"/>
  <c r="K7535" i="1"/>
  <c r="I7903" i="1"/>
  <c r="L7903" i="1" s="1"/>
  <c r="K7903" i="1"/>
  <c r="I7811" i="1"/>
  <c r="L7811" i="1" s="1"/>
  <c r="K7811" i="1"/>
  <c r="I7996" i="1"/>
  <c r="L7996" i="1" s="1"/>
  <c r="K7996" i="1"/>
  <c r="I7765" i="1"/>
  <c r="L7765" i="1" s="1"/>
  <c r="K7765" i="1"/>
  <c r="I7558" i="1"/>
  <c r="L7558" i="1" s="1"/>
  <c r="K7558" i="1"/>
  <c r="F7721" i="1"/>
  <c r="H7697" i="1"/>
  <c r="F7514" i="1"/>
  <c r="H7490" i="1"/>
  <c r="H7559" i="1"/>
  <c r="F7583" i="1"/>
  <c r="H7881" i="1"/>
  <c r="F7905" i="1"/>
  <c r="F7560" i="1"/>
  <c r="H7536" i="1"/>
  <c r="F7744" i="1"/>
  <c r="H7720" i="1"/>
  <c r="H7651" i="1"/>
  <c r="F7675" i="1"/>
  <c r="F7629" i="1"/>
  <c r="H7605" i="1"/>
  <c r="F7790" i="1"/>
  <c r="H7766" i="1"/>
  <c r="F7652" i="1"/>
  <c r="H7628" i="1"/>
  <c r="F7997" i="1"/>
  <c r="H7973" i="1"/>
  <c r="H7927" i="1"/>
  <c r="F7951" i="1"/>
  <c r="H7835" i="1"/>
  <c r="F7859" i="1"/>
  <c r="F7882" i="1"/>
  <c r="H7858" i="1"/>
  <c r="F7974" i="1"/>
  <c r="H7950" i="1"/>
  <c r="F7928" i="1"/>
  <c r="H7904" i="1"/>
  <c r="F8044" i="1"/>
  <c r="H8020" i="1"/>
  <c r="H7789" i="1"/>
  <c r="F7813" i="1"/>
  <c r="F7836" i="1"/>
  <c r="H7812" i="1"/>
  <c r="H7582" i="1"/>
  <c r="F7606" i="1"/>
  <c r="H8043" i="1"/>
  <c r="F8067" i="1"/>
  <c r="H7743" i="1"/>
  <c r="F7767" i="1"/>
  <c r="H7513" i="1"/>
  <c r="F7537" i="1"/>
  <c r="L7466" i="1"/>
  <c r="F7698" i="1"/>
  <c r="H7674" i="1"/>
  <c r="I7904" i="1" l="1"/>
  <c r="L7904" i="1" s="1"/>
  <c r="K7904" i="1"/>
  <c r="I7605" i="1"/>
  <c r="L7605" i="1" s="1"/>
  <c r="K7605" i="1"/>
  <c r="I7812" i="1"/>
  <c r="L7812" i="1" s="1"/>
  <c r="K7812" i="1"/>
  <c r="I7950" i="1"/>
  <c r="L7950" i="1" s="1"/>
  <c r="K7950" i="1"/>
  <c r="I7973" i="1"/>
  <c r="L7973" i="1" s="1"/>
  <c r="K7973" i="1"/>
  <c r="I7858" i="1"/>
  <c r="L7858" i="1" s="1"/>
  <c r="K7858" i="1"/>
  <c r="I7628" i="1"/>
  <c r="L7628" i="1" s="1"/>
  <c r="K7628" i="1"/>
  <c r="I7720" i="1"/>
  <c r="L7720" i="1" s="1"/>
  <c r="K7720" i="1"/>
  <c r="I7490" i="1"/>
  <c r="L7491" i="1" s="1"/>
  <c r="K7490" i="1"/>
  <c r="I7513" i="1"/>
  <c r="L7513" i="1" s="1"/>
  <c r="K7513" i="1"/>
  <c r="I7651" i="1"/>
  <c r="L7651" i="1" s="1"/>
  <c r="K7651" i="1"/>
  <c r="I7674" i="1"/>
  <c r="L7674" i="1" s="1"/>
  <c r="K7674" i="1"/>
  <c r="I8020" i="1"/>
  <c r="L8020" i="1" s="1"/>
  <c r="K8020" i="1"/>
  <c r="I7766" i="1"/>
  <c r="L7766" i="1" s="1"/>
  <c r="K7766" i="1"/>
  <c r="I7536" i="1"/>
  <c r="L7536" i="1" s="1"/>
  <c r="K7536" i="1"/>
  <c r="I7697" i="1"/>
  <c r="L7697" i="1" s="1"/>
  <c r="K7697" i="1"/>
  <c r="I7582" i="1"/>
  <c r="L7582" i="1" s="1"/>
  <c r="K7582" i="1"/>
  <c r="I7927" i="1"/>
  <c r="L7927" i="1" s="1"/>
  <c r="K7927" i="1"/>
  <c r="I7881" i="1"/>
  <c r="L7881" i="1" s="1"/>
  <c r="K7881" i="1"/>
  <c r="I7559" i="1"/>
  <c r="L7559" i="1" s="1"/>
  <c r="K7559" i="1"/>
  <c r="I7743" i="1"/>
  <c r="L7743" i="1" s="1"/>
  <c r="K7743" i="1"/>
  <c r="I7789" i="1"/>
  <c r="L7789" i="1" s="1"/>
  <c r="K7789" i="1"/>
  <c r="I8043" i="1"/>
  <c r="K8043" i="1"/>
  <c r="I7835" i="1"/>
  <c r="L7835" i="1" s="1"/>
  <c r="K7835" i="1"/>
  <c r="F7952" i="1"/>
  <c r="H7928" i="1"/>
  <c r="H7905" i="1"/>
  <c r="F7929" i="1"/>
  <c r="F7722" i="1"/>
  <c r="H7698" i="1"/>
  <c r="H7537" i="1"/>
  <c r="F7561" i="1"/>
  <c r="F7653" i="1"/>
  <c r="H7629" i="1"/>
  <c r="F7860" i="1"/>
  <c r="H7836" i="1"/>
  <c r="F7998" i="1"/>
  <c r="H7974" i="1"/>
  <c r="H7675" i="1"/>
  <c r="F7699" i="1"/>
  <c r="F7607" i="1"/>
  <c r="H7583" i="1"/>
  <c r="F8021" i="1"/>
  <c r="H7997" i="1"/>
  <c r="H7767" i="1"/>
  <c r="F7791" i="1"/>
  <c r="H7813" i="1"/>
  <c r="F7837" i="1"/>
  <c r="L7490" i="1"/>
  <c r="H7882" i="1"/>
  <c r="F7906" i="1"/>
  <c r="H8067" i="1"/>
  <c r="F8091" i="1"/>
  <c r="F7883" i="1"/>
  <c r="H7859" i="1"/>
  <c r="F7676" i="1"/>
  <c r="H7652" i="1"/>
  <c r="F7768" i="1"/>
  <c r="H7744" i="1"/>
  <c r="F7538" i="1"/>
  <c r="H7514" i="1"/>
  <c r="F8068" i="1"/>
  <c r="H8044" i="1"/>
  <c r="F7630" i="1"/>
  <c r="H7606" i="1"/>
  <c r="H7951" i="1"/>
  <c r="F7975" i="1"/>
  <c r="F7814" i="1"/>
  <c r="H7790" i="1"/>
  <c r="F7584" i="1"/>
  <c r="H7560" i="1"/>
  <c r="F7745" i="1"/>
  <c r="H7721" i="1"/>
  <c r="I7560" i="1" l="1"/>
  <c r="L7560" i="1" s="1"/>
  <c r="K7560" i="1"/>
  <c r="I8044" i="1"/>
  <c r="L8044" i="1" s="1"/>
  <c r="K8044" i="1"/>
  <c r="I7859" i="1"/>
  <c r="L7859" i="1" s="1"/>
  <c r="K7859" i="1"/>
  <c r="I7790" i="1"/>
  <c r="L7790" i="1" s="1"/>
  <c r="K7790" i="1"/>
  <c r="I7514" i="1"/>
  <c r="L7515" i="1" s="1"/>
  <c r="K7514" i="1"/>
  <c r="I7974" i="1"/>
  <c r="L7974" i="1" s="1"/>
  <c r="K7974" i="1"/>
  <c r="I7698" i="1"/>
  <c r="L7698" i="1" s="1"/>
  <c r="K7698" i="1"/>
  <c r="I7744" i="1"/>
  <c r="L7744" i="1" s="1"/>
  <c r="K7744" i="1"/>
  <c r="I7997" i="1"/>
  <c r="L7997" i="1" s="1"/>
  <c r="K7997" i="1"/>
  <c r="I7836" i="1"/>
  <c r="L7836" i="1" s="1"/>
  <c r="K7836" i="1"/>
  <c r="I7721" i="1"/>
  <c r="L7721" i="1" s="1"/>
  <c r="K7721" i="1"/>
  <c r="I7606" i="1"/>
  <c r="L7606" i="1" s="1"/>
  <c r="K7606" i="1"/>
  <c r="I7652" i="1"/>
  <c r="L7652" i="1" s="1"/>
  <c r="K7652" i="1"/>
  <c r="I7583" i="1"/>
  <c r="L7583" i="1" s="1"/>
  <c r="K7583" i="1"/>
  <c r="I7629" i="1"/>
  <c r="L7629" i="1" s="1"/>
  <c r="K7629" i="1"/>
  <c r="I7928" i="1"/>
  <c r="L7928" i="1" s="1"/>
  <c r="K7928" i="1"/>
  <c r="I7813" i="1"/>
  <c r="L7813" i="1" s="1"/>
  <c r="K7813" i="1"/>
  <c r="I7675" i="1"/>
  <c r="L7675" i="1" s="1"/>
  <c r="K7675" i="1"/>
  <c r="I7537" i="1"/>
  <c r="L7537" i="1" s="1"/>
  <c r="K7537" i="1"/>
  <c r="I8067" i="1"/>
  <c r="K8067" i="1"/>
  <c r="I7767" i="1"/>
  <c r="L7767" i="1" s="1"/>
  <c r="K7767" i="1"/>
  <c r="I7951" i="1"/>
  <c r="L7951" i="1" s="1"/>
  <c r="K7951" i="1"/>
  <c r="I7882" i="1"/>
  <c r="L7882" i="1" s="1"/>
  <c r="K7882" i="1"/>
  <c r="I7905" i="1"/>
  <c r="L7905" i="1" s="1"/>
  <c r="K7905" i="1"/>
  <c r="F7608" i="1"/>
  <c r="H7584" i="1"/>
  <c r="F8092" i="1"/>
  <c r="H8068" i="1"/>
  <c r="H7837" i="1"/>
  <c r="F7861" i="1"/>
  <c r="H7699" i="1"/>
  <c r="F7723" i="1"/>
  <c r="H7561" i="1"/>
  <c r="F7585" i="1"/>
  <c r="F7907" i="1"/>
  <c r="H7883" i="1"/>
  <c r="F7838" i="1"/>
  <c r="H7814" i="1"/>
  <c r="L7514" i="1"/>
  <c r="H8091" i="1"/>
  <c r="F8115" i="1"/>
  <c r="F7815" i="1"/>
  <c r="H7791" i="1"/>
  <c r="H7975" i="1"/>
  <c r="F7999" i="1"/>
  <c r="F7562" i="1"/>
  <c r="H7538" i="1"/>
  <c r="F8022" i="1"/>
  <c r="H7998" i="1"/>
  <c r="F7746" i="1"/>
  <c r="H7722" i="1"/>
  <c r="H7906" i="1"/>
  <c r="F7930" i="1"/>
  <c r="H7929" i="1"/>
  <c r="F7953" i="1"/>
  <c r="F7792" i="1"/>
  <c r="H7768" i="1"/>
  <c r="F8045" i="1"/>
  <c r="H8021" i="1"/>
  <c r="F7884" i="1"/>
  <c r="H7860" i="1"/>
  <c r="H7745" i="1"/>
  <c r="F7769" i="1"/>
  <c r="F7654" i="1"/>
  <c r="H7630" i="1"/>
  <c r="F7700" i="1"/>
  <c r="H7676" i="1"/>
  <c r="H7607" i="1"/>
  <c r="F7631" i="1"/>
  <c r="F7677" i="1"/>
  <c r="H7653" i="1"/>
  <c r="F7976" i="1"/>
  <c r="H7952" i="1"/>
  <c r="I7653" i="1" l="1"/>
  <c r="L7653" i="1" s="1"/>
  <c r="K7653" i="1"/>
  <c r="I7538" i="1"/>
  <c r="L7539" i="1" s="1"/>
  <c r="K7538" i="1"/>
  <c r="I7860" i="1"/>
  <c r="L7860" i="1" s="1"/>
  <c r="K7860" i="1"/>
  <c r="I7814" i="1"/>
  <c r="L7814" i="1" s="1"/>
  <c r="K7814" i="1"/>
  <c r="I7929" i="1"/>
  <c r="L7929" i="1" s="1"/>
  <c r="K7929" i="1"/>
  <c r="I7699" i="1"/>
  <c r="L7699" i="1" s="1"/>
  <c r="K7699" i="1"/>
  <c r="I7607" i="1"/>
  <c r="L7607" i="1" s="1"/>
  <c r="K7607" i="1"/>
  <c r="I7906" i="1"/>
  <c r="L7906" i="1" s="1"/>
  <c r="K7906" i="1"/>
  <c r="I7975" i="1"/>
  <c r="L7975" i="1" s="1"/>
  <c r="K7975" i="1"/>
  <c r="I7837" i="1"/>
  <c r="L7837" i="1" s="1"/>
  <c r="K7837" i="1"/>
  <c r="I7676" i="1"/>
  <c r="L7676" i="1" s="1"/>
  <c r="K7676" i="1"/>
  <c r="I8021" i="1"/>
  <c r="L8021" i="1" s="1"/>
  <c r="K8021" i="1"/>
  <c r="I7722" i="1"/>
  <c r="L7722" i="1" s="1"/>
  <c r="K7722" i="1"/>
  <c r="I7791" i="1"/>
  <c r="L7791" i="1" s="1"/>
  <c r="K7791" i="1"/>
  <c r="I7883" i="1"/>
  <c r="L7883" i="1" s="1"/>
  <c r="K7883" i="1"/>
  <c r="I8068" i="1"/>
  <c r="L8068" i="1" s="1"/>
  <c r="K8068" i="1"/>
  <c r="I7952" i="1"/>
  <c r="L7952" i="1" s="1"/>
  <c r="K7952" i="1"/>
  <c r="I7630" i="1"/>
  <c r="L7630" i="1" s="1"/>
  <c r="K7630" i="1"/>
  <c r="I7768" i="1"/>
  <c r="L7768" i="1" s="1"/>
  <c r="K7768" i="1"/>
  <c r="I7998" i="1"/>
  <c r="L7998" i="1" s="1"/>
  <c r="K7998" i="1"/>
  <c r="I7584" i="1"/>
  <c r="L7584" i="1" s="1"/>
  <c r="K7584" i="1"/>
  <c r="I7745" i="1"/>
  <c r="L7745" i="1" s="1"/>
  <c r="K7745" i="1"/>
  <c r="I8091" i="1"/>
  <c r="K8091" i="1"/>
  <c r="I7561" i="1"/>
  <c r="L7561" i="1" s="1"/>
  <c r="K7561" i="1"/>
  <c r="L7538" i="1"/>
  <c r="H7723" i="1"/>
  <c r="F7747" i="1"/>
  <c r="F8069" i="1"/>
  <c r="H8045" i="1"/>
  <c r="F7701" i="1"/>
  <c r="H7677" i="1"/>
  <c r="H7631" i="1"/>
  <c r="F7655" i="1"/>
  <c r="F7954" i="1"/>
  <c r="H7930" i="1"/>
  <c r="F7586" i="1"/>
  <c r="H7562" i="1"/>
  <c r="F7908" i="1"/>
  <c r="H7884" i="1"/>
  <c r="H7999" i="1"/>
  <c r="F8023" i="1"/>
  <c r="F7885" i="1"/>
  <c r="H7861" i="1"/>
  <c r="F7862" i="1"/>
  <c r="H7838" i="1"/>
  <c r="H7815" i="1"/>
  <c r="F7839" i="1"/>
  <c r="F7931" i="1"/>
  <c r="H7907" i="1"/>
  <c r="F8116" i="1"/>
  <c r="H8092" i="1"/>
  <c r="F7724" i="1"/>
  <c r="H7700" i="1"/>
  <c r="F7770" i="1"/>
  <c r="H7746" i="1"/>
  <c r="H7976" i="1"/>
  <c r="F8000" i="1"/>
  <c r="F7678" i="1"/>
  <c r="H7654" i="1"/>
  <c r="F7816" i="1"/>
  <c r="H7792" i="1"/>
  <c r="H8022" i="1"/>
  <c r="F8046" i="1"/>
  <c r="H8115" i="1"/>
  <c r="F8139" i="1"/>
  <c r="H7585" i="1"/>
  <c r="F7609" i="1"/>
  <c r="H7769" i="1"/>
  <c r="F7793" i="1"/>
  <c r="F7977" i="1"/>
  <c r="H7953" i="1"/>
  <c r="H7608" i="1"/>
  <c r="F7632" i="1"/>
  <c r="I7953" i="1" l="1"/>
  <c r="L7953" i="1" s="1"/>
  <c r="K7953" i="1"/>
  <c r="I7746" i="1"/>
  <c r="L7746" i="1" s="1"/>
  <c r="K7746" i="1"/>
  <c r="I7884" i="1"/>
  <c r="L7884" i="1" s="1"/>
  <c r="K7884" i="1"/>
  <c r="I7677" i="1"/>
  <c r="L7677" i="1" s="1"/>
  <c r="K7677" i="1"/>
  <c r="I7815" i="1"/>
  <c r="L7815" i="1" s="1"/>
  <c r="K7815" i="1"/>
  <c r="I7792" i="1"/>
  <c r="L7792" i="1" s="1"/>
  <c r="K7792" i="1"/>
  <c r="I7700" i="1"/>
  <c r="L7700" i="1" s="1"/>
  <c r="K7700" i="1"/>
  <c r="I7838" i="1"/>
  <c r="L7838" i="1" s="1"/>
  <c r="K7838" i="1"/>
  <c r="I7562" i="1"/>
  <c r="L7563" i="1" s="1"/>
  <c r="K7562" i="1"/>
  <c r="I8045" i="1"/>
  <c r="L8045" i="1" s="1"/>
  <c r="K8045" i="1"/>
  <c r="I7608" i="1"/>
  <c r="L7608" i="1" s="1"/>
  <c r="K7608" i="1"/>
  <c r="I7654" i="1"/>
  <c r="L7654" i="1" s="1"/>
  <c r="K7654" i="1"/>
  <c r="I8092" i="1"/>
  <c r="L8092" i="1" s="1"/>
  <c r="K8092" i="1"/>
  <c r="I7861" i="1"/>
  <c r="L7861" i="1" s="1"/>
  <c r="K7861" i="1"/>
  <c r="I7930" i="1"/>
  <c r="L7930" i="1" s="1"/>
  <c r="K7930" i="1"/>
  <c r="I8115" i="1"/>
  <c r="K8115" i="1"/>
  <c r="I7976" i="1"/>
  <c r="L7976" i="1" s="1"/>
  <c r="K7976" i="1"/>
  <c r="I8022" i="1"/>
  <c r="L8022" i="1" s="1"/>
  <c r="K8022" i="1"/>
  <c r="I7769" i="1"/>
  <c r="L7769" i="1" s="1"/>
  <c r="K7769" i="1"/>
  <c r="I7585" i="1"/>
  <c r="L7585" i="1" s="1"/>
  <c r="K7585" i="1"/>
  <c r="I7723" i="1"/>
  <c r="L7723" i="1" s="1"/>
  <c r="K7723" i="1"/>
  <c r="I7907" i="1"/>
  <c r="L7907" i="1" s="1"/>
  <c r="K7907" i="1"/>
  <c r="I7999" i="1"/>
  <c r="L7999" i="1" s="1"/>
  <c r="K7999" i="1"/>
  <c r="I7631" i="1"/>
  <c r="L7631" i="1" s="1"/>
  <c r="K7631" i="1"/>
  <c r="H8046" i="1"/>
  <c r="F8070" i="1"/>
  <c r="F7794" i="1"/>
  <c r="H7770" i="1"/>
  <c r="H7908" i="1"/>
  <c r="F7932" i="1"/>
  <c r="F7725" i="1"/>
  <c r="H7701" i="1"/>
  <c r="L7562" i="1"/>
  <c r="F7840" i="1"/>
  <c r="H7816" i="1"/>
  <c r="F7748" i="1"/>
  <c r="H7724" i="1"/>
  <c r="F7886" i="1"/>
  <c r="H7862" i="1"/>
  <c r="H7586" i="1"/>
  <c r="F7610" i="1"/>
  <c r="F8093" i="1"/>
  <c r="H8069" i="1"/>
  <c r="H7747" i="1"/>
  <c r="F7771" i="1"/>
  <c r="F7656" i="1"/>
  <c r="H7632" i="1"/>
  <c r="F7702" i="1"/>
  <c r="H7678" i="1"/>
  <c r="F8140" i="1"/>
  <c r="H8116" i="1"/>
  <c r="F7909" i="1"/>
  <c r="H7885" i="1"/>
  <c r="F7978" i="1"/>
  <c r="H7954" i="1"/>
  <c r="H7839" i="1"/>
  <c r="F7863" i="1"/>
  <c r="F8001" i="1"/>
  <c r="H7977" i="1"/>
  <c r="H7793" i="1"/>
  <c r="F7817" i="1"/>
  <c r="H7609" i="1"/>
  <c r="F7633" i="1"/>
  <c r="H8139" i="1"/>
  <c r="F8163" i="1"/>
  <c r="H8000" i="1"/>
  <c r="F8024" i="1"/>
  <c r="H8023" i="1"/>
  <c r="F8047" i="1"/>
  <c r="H7655" i="1"/>
  <c r="F7679" i="1"/>
  <c r="F7955" i="1"/>
  <c r="H7931" i="1"/>
  <c r="I7954" i="1" l="1"/>
  <c r="L7954" i="1" s="1"/>
  <c r="K7954" i="1"/>
  <c r="I7632" i="1"/>
  <c r="L7632" i="1" s="1"/>
  <c r="K7632" i="1"/>
  <c r="I7862" i="1"/>
  <c r="L7862" i="1" s="1"/>
  <c r="K7862" i="1"/>
  <c r="I7701" i="1"/>
  <c r="L7701" i="1" s="1"/>
  <c r="K7701" i="1"/>
  <c r="I7885" i="1"/>
  <c r="L7885" i="1" s="1"/>
  <c r="K7885" i="1"/>
  <c r="I7724" i="1"/>
  <c r="L7724" i="1" s="1"/>
  <c r="K7724" i="1"/>
  <c r="I7793" i="1"/>
  <c r="L7793" i="1" s="1"/>
  <c r="K7793" i="1"/>
  <c r="I7747" i="1"/>
  <c r="L7747" i="1" s="1"/>
  <c r="K7747" i="1"/>
  <c r="I7908" i="1"/>
  <c r="L7908" i="1" s="1"/>
  <c r="K7908" i="1"/>
  <c r="I7977" i="1"/>
  <c r="L7977" i="1" s="1"/>
  <c r="K7977" i="1"/>
  <c r="I8116" i="1"/>
  <c r="L8116" i="1" s="1"/>
  <c r="K8116" i="1"/>
  <c r="I8069" i="1"/>
  <c r="L8069" i="1" s="1"/>
  <c r="K8069" i="1"/>
  <c r="I7816" i="1"/>
  <c r="L7816" i="1" s="1"/>
  <c r="K7816" i="1"/>
  <c r="I7770" i="1"/>
  <c r="L7770" i="1" s="1"/>
  <c r="K7770" i="1"/>
  <c r="I7609" i="1"/>
  <c r="L7609" i="1" s="1"/>
  <c r="K7609" i="1"/>
  <c r="I7931" i="1"/>
  <c r="L7931" i="1" s="1"/>
  <c r="K7931" i="1"/>
  <c r="I7678" i="1"/>
  <c r="L7678" i="1" s="1"/>
  <c r="K7678" i="1"/>
  <c r="I7655" i="1"/>
  <c r="L7655" i="1" s="1"/>
  <c r="K7655" i="1"/>
  <c r="I8023" i="1"/>
  <c r="L8023" i="1" s="1"/>
  <c r="K8023" i="1"/>
  <c r="I8000" i="1"/>
  <c r="L8000" i="1" s="1"/>
  <c r="K8000" i="1"/>
  <c r="I8139" i="1"/>
  <c r="K8139" i="1"/>
  <c r="I7839" i="1"/>
  <c r="L7839" i="1" s="1"/>
  <c r="K7839" i="1"/>
  <c r="I7586" i="1"/>
  <c r="L7587" i="1" s="1"/>
  <c r="K7586" i="1"/>
  <c r="I8046" i="1"/>
  <c r="L8046" i="1" s="1"/>
  <c r="K8046" i="1"/>
  <c r="H8163" i="1"/>
  <c r="F8187" i="1"/>
  <c r="F8002" i="1"/>
  <c r="H7978" i="1"/>
  <c r="H7656" i="1"/>
  <c r="F7680" i="1"/>
  <c r="H7886" i="1"/>
  <c r="F7910" i="1"/>
  <c r="H7725" i="1"/>
  <c r="F7749" i="1"/>
  <c r="H8047" i="1"/>
  <c r="F8071" i="1"/>
  <c r="H7817" i="1"/>
  <c r="F7841" i="1"/>
  <c r="H7771" i="1"/>
  <c r="F7795" i="1"/>
  <c r="F7956" i="1"/>
  <c r="H7932" i="1"/>
  <c r="F7933" i="1"/>
  <c r="H7909" i="1"/>
  <c r="F7772" i="1"/>
  <c r="H7748" i="1"/>
  <c r="F8048" i="1"/>
  <c r="H8024" i="1"/>
  <c r="F8025" i="1"/>
  <c r="H8001" i="1"/>
  <c r="F8164" i="1"/>
  <c r="H8140" i="1"/>
  <c r="F8117" i="1"/>
  <c r="H8093" i="1"/>
  <c r="F7864" i="1"/>
  <c r="H7840" i="1"/>
  <c r="F7818" i="1"/>
  <c r="H7794" i="1"/>
  <c r="H7955" i="1"/>
  <c r="F7979" i="1"/>
  <c r="H7679" i="1"/>
  <c r="F7703" i="1"/>
  <c r="F7657" i="1"/>
  <c r="H7633" i="1"/>
  <c r="F7887" i="1"/>
  <c r="H7863" i="1"/>
  <c r="F7634" i="1"/>
  <c r="H7610" i="1"/>
  <c r="F7726" i="1"/>
  <c r="H7702" i="1"/>
  <c r="L7586" i="1"/>
  <c r="H8070" i="1"/>
  <c r="F8094" i="1"/>
  <c r="I7633" i="1" l="1"/>
  <c r="L7633" i="1" s="1"/>
  <c r="K7633" i="1"/>
  <c r="I7840" i="1"/>
  <c r="L7840" i="1" s="1"/>
  <c r="K7840" i="1"/>
  <c r="I8024" i="1"/>
  <c r="L8024" i="1" s="1"/>
  <c r="K8024" i="1"/>
  <c r="I7702" i="1"/>
  <c r="L7702" i="1" s="1"/>
  <c r="K7702" i="1"/>
  <c r="I8093" i="1"/>
  <c r="L8093" i="1" s="1"/>
  <c r="K8093" i="1"/>
  <c r="I7748" i="1"/>
  <c r="L7748" i="1" s="1"/>
  <c r="K7748" i="1"/>
  <c r="I7610" i="1"/>
  <c r="L7611" i="1" s="1"/>
  <c r="K7610" i="1"/>
  <c r="I8140" i="1"/>
  <c r="L8140" i="1" s="1"/>
  <c r="K8140" i="1"/>
  <c r="I7909" i="1"/>
  <c r="L7909" i="1" s="1"/>
  <c r="K7909" i="1"/>
  <c r="I7978" i="1"/>
  <c r="L7978" i="1" s="1"/>
  <c r="K7978" i="1"/>
  <c r="I7863" i="1"/>
  <c r="L7863" i="1" s="1"/>
  <c r="K7863" i="1"/>
  <c r="I7794" i="1"/>
  <c r="L7794" i="1" s="1"/>
  <c r="K7794" i="1"/>
  <c r="I8001" i="1"/>
  <c r="L8001" i="1" s="1"/>
  <c r="K8001" i="1"/>
  <c r="I7932" i="1"/>
  <c r="L7932" i="1" s="1"/>
  <c r="K7932" i="1"/>
  <c r="I7771" i="1"/>
  <c r="L7771" i="1" s="1"/>
  <c r="K7771" i="1"/>
  <c r="I7886" i="1"/>
  <c r="L7886" i="1" s="1"/>
  <c r="K7886" i="1"/>
  <c r="I7679" i="1"/>
  <c r="L7679" i="1" s="1"/>
  <c r="K7679" i="1"/>
  <c r="I7817" i="1"/>
  <c r="L7817" i="1" s="1"/>
  <c r="K7817" i="1"/>
  <c r="I7656" i="1"/>
  <c r="L7656" i="1" s="1"/>
  <c r="K7656" i="1"/>
  <c r="I7955" i="1"/>
  <c r="L7955" i="1" s="1"/>
  <c r="K7955" i="1"/>
  <c r="I8047" i="1"/>
  <c r="L8047" i="1" s="1"/>
  <c r="K8047" i="1"/>
  <c r="I8070" i="1"/>
  <c r="L8070" i="1" s="1"/>
  <c r="K8070" i="1"/>
  <c r="I7725" i="1"/>
  <c r="L7725" i="1" s="1"/>
  <c r="K7725" i="1"/>
  <c r="I8163" i="1"/>
  <c r="K8163" i="1"/>
  <c r="H8164" i="1"/>
  <c r="F8188" i="1"/>
  <c r="H8187" i="1"/>
  <c r="F8211" i="1"/>
  <c r="F7773" i="1"/>
  <c r="H7749" i="1"/>
  <c r="L7610" i="1"/>
  <c r="H8094" i="1"/>
  <c r="F8118" i="1"/>
  <c r="F7658" i="1"/>
  <c r="H7634" i="1"/>
  <c r="H7979" i="1"/>
  <c r="F8003" i="1"/>
  <c r="F7842" i="1"/>
  <c r="H7818" i="1"/>
  <c r="F8049" i="1"/>
  <c r="H8025" i="1"/>
  <c r="H7956" i="1"/>
  <c r="F7980" i="1"/>
  <c r="H7887" i="1"/>
  <c r="F7911" i="1"/>
  <c r="H7795" i="1"/>
  <c r="F7819" i="1"/>
  <c r="F7934" i="1"/>
  <c r="H7910" i="1"/>
  <c r="F7681" i="1"/>
  <c r="H7657" i="1"/>
  <c r="H7864" i="1"/>
  <c r="F7888" i="1"/>
  <c r="F8072" i="1"/>
  <c r="H8048" i="1"/>
  <c r="F7750" i="1"/>
  <c r="H7726" i="1"/>
  <c r="H7703" i="1"/>
  <c r="F7727" i="1"/>
  <c r="F7865" i="1"/>
  <c r="H7841" i="1"/>
  <c r="F7704" i="1"/>
  <c r="H7680" i="1"/>
  <c r="F8141" i="1"/>
  <c r="H8117" i="1"/>
  <c r="F7796" i="1"/>
  <c r="H7772" i="1"/>
  <c r="H8071" i="1"/>
  <c r="F8095" i="1"/>
  <c r="F7957" i="1"/>
  <c r="H7933" i="1"/>
  <c r="F8026" i="1"/>
  <c r="H8002" i="1"/>
  <c r="I7933" i="1" l="1"/>
  <c r="L7933" i="1" s="1"/>
  <c r="K7933" i="1"/>
  <c r="I7680" i="1"/>
  <c r="L7680" i="1" s="1"/>
  <c r="K7680" i="1"/>
  <c r="I8048" i="1"/>
  <c r="L8048" i="1" s="1"/>
  <c r="K8048" i="1"/>
  <c r="I7818" i="1"/>
  <c r="L7818" i="1" s="1"/>
  <c r="K7818" i="1"/>
  <c r="I7841" i="1"/>
  <c r="L7841" i="1" s="1"/>
  <c r="K7841" i="1"/>
  <c r="I7749" i="1"/>
  <c r="L7749" i="1" s="1"/>
  <c r="K7749" i="1"/>
  <c r="I8071" i="1"/>
  <c r="L8071" i="1" s="1"/>
  <c r="K8071" i="1"/>
  <c r="I7772" i="1"/>
  <c r="L7772" i="1" s="1"/>
  <c r="K7772" i="1"/>
  <c r="I7657" i="1"/>
  <c r="L7657" i="1" s="1"/>
  <c r="K7657" i="1"/>
  <c r="I7634" i="1"/>
  <c r="L7635" i="1" s="1"/>
  <c r="K7634" i="1"/>
  <c r="I7795" i="1"/>
  <c r="L7795" i="1" s="1"/>
  <c r="K7795" i="1"/>
  <c r="I7887" i="1"/>
  <c r="L7887" i="1" s="1"/>
  <c r="K7887" i="1"/>
  <c r="I7979" i="1"/>
  <c r="L7979" i="1" s="1"/>
  <c r="K7979" i="1"/>
  <c r="I7703" i="1"/>
  <c r="L7703" i="1" s="1"/>
  <c r="K7703" i="1"/>
  <c r="I7956" i="1"/>
  <c r="L7956" i="1" s="1"/>
  <c r="K7956" i="1"/>
  <c r="I8187" i="1"/>
  <c r="K8187" i="1"/>
  <c r="I8002" i="1"/>
  <c r="L8002" i="1" s="1"/>
  <c r="K8002" i="1"/>
  <c r="I8117" i="1"/>
  <c r="L8117" i="1" s="1"/>
  <c r="K8117" i="1"/>
  <c r="I7726" i="1"/>
  <c r="L7726" i="1" s="1"/>
  <c r="K7726" i="1"/>
  <c r="I7910" i="1"/>
  <c r="L7910" i="1" s="1"/>
  <c r="K7910" i="1"/>
  <c r="I8025" i="1"/>
  <c r="L8025" i="1" s="1"/>
  <c r="K8025" i="1"/>
  <c r="I7864" i="1"/>
  <c r="L7864" i="1" s="1"/>
  <c r="K7864" i="1"/>
  <c r="I8094" i="1"/>
  <c r="L8094" i="1" s="1"/>
  <c r="K8094" i="1"/>
  <c r="I8164" i="1"/>
  <c r="L8164" i="1" s="1"/>
  <c r="K8164" i="1"/>
  <c r="H8211" i="1"/>
  <c r="F8235" i="1"/>
  <c r="F8212" i="1"/>
  <c r="H8188" i="1"/>
  <c r="H7727" i="1"/>
  <c r="F7751" i="1"/>
  <c r="H7980" i="1"/>
  <c r="F8004" i="1"/>
  <c r="L7634" i="1"/>
  <c r="F7889" i="1"/>
  <c r="H7865" i="1"/>
  <c r="F7820" i="1"/>
  <c r="H7796" i="1"/>
  <c r="F7705" i="1"/>
  <c r="H7681" i="1"/>
  <c r="F7682" i="1"/>
  <c r="H7658" i="1"/>
  <c r="H8118" i="1"/>
  <c r="F8142" i="1"/>
  <c r="F8050" i="1"/>
  <c r="H8026" i="1"/>
  <c r="F8165" i="1"/>
  <c r="H8141" i="1"/>
  <c r="F7774" i="1"/>
  <c r="H7750" i="1"/>
  <c r="F7958" i="1"/>
  <c r="H7934" i="1"/>
  <c r="F8073" i="1"/>
  <c r="H8049" i="1"/>
  <c r="H7819" i="1"/>
  <c r="F7843" i="1"/>
  <c r="F7981" i="1"/>
  <c r="H7957" i="1"/>
  <c r="F7728" i="1"/>
  <c r="H7704" i="1"/>
  <c r="F8096" i="1"/>
  <c r="H8072" i="1"/>
  <c r="F7866" i="1"/>
  <c r="H7842" i="1"/>
  <c r="H8095" i="1"/>
  <c r="F8119" i="1"/>
  <c r="F7912" i="1"/>
  <c r="H7888" i="1"/>
  <c r="H7911" i="1"/>
  <c r="F7935" i="1"/>
  <c r="H8003" i="1"/>
  <c r="F8027" i="1"/>
  <c r="H7773" i="1"/>
  <c r="F7797" i="1"/>
  <c r="I7842" i="1" l="1"/>
  <c r="L7842" i="1" s="1"/>
  <c r="K7842" i="1"/>
  <c r="I8141" i="1"/>
  <c r="L8141" i="1" s="1"/>
  <c r="K8141" i="1"/>
  <c r="I7681" i="1"/>
  <c r="L7681" i="1" s="1"/>
  <c r="K7681" i="1"/>
  <c r="I8072" i="1"/>
  <c r="L8072" i="1" s="1"/>
  <c r="K8072" i="1"/>
  <c r="I8049" i="1"/>
  <c r="L8049" i="1" s="1"/>
  <c r="K8049" i="1"/>
  <c r="I8026" i="1"/>
  <c r="L8026" i="1" s="1"/>
  <c r="K8026" i="1"/>
  <c r="I7796" i="1"/>
  <c r="L7796" i="1" s="1"/>
  <c r="K7796" i="1"/>
  <c r="I7888" i="1"/>
  <c r="L7888" i="1" s="1"/>
  <c r="K7888" i="1"/>
  <c r="I7704" i="1"/>
  <c r="L7704" i="1" s="1"/>
  <c r="K7704" i="1"/>
  <c r="I7934" i="1"/>
  <c r="L7934" i="1" s="1"/>
  <c r="K7934" i="1"/>
  <c r="I7865" i="1"/>
  <c r="L7865" i="1" s="1"/>
  <c r="K7865" i="1"/>
  <c r="I8188" i="1"/>
  <c r="L8188" i="1" s="1"/>
  <c r="K8188" i="1"/>
  <c r="I7819" i="1"/>
  <c r="L7819" i="1" s="1"/>
  <c r="K7819" i="1"/>
  <c r="I7911" i="1"/>
  <c r="L7911" i="1" s="1"/>
  <c r="K7911" i="1"/>
  <c r="I7727" i="1"/>
  <c r="L7727" i="1" s="1"/>
  <c r="K7727" i="1"/>
  <c r="I8118" i="1"/>
  <c r="L8118" i="1" s="1"/>
  <c r="K8118" i="1"/>
  <c r="I7957" i="1"/>
  <c r="L7957" i="1" s="1"/>
  <c r="K7957" i="1"/>
  <c r="I7750" i="1"/>
  <c r="L7750" i="1" s="1"/>
  <c r="K7750" i="1"/>
  <c r="I7658" i="1"/>
  <c r="L7658" i="1" s="1"/>
  <c r="K7658" i="1"/>
  <c r="I8003" i="1"/>
  <c r="L8003" i="1" s="1"/>
  <c r="K8003" i="1"/>
  <c r="I7980" i="1"/>
  <c r="L7980" i="1" s="1"/>
  <c r="K7980" i="1"/>
  <c r="I7773" i="1"/>
  <c r="L7773" i="1" s="1"/>
  <c r="K7773" i="1"/>
  <c r="I8095" i="1"/>
  <c r="L8095" i="1" s="1"/>
  <c r="K8095" i="1"/>
  <c r="I8211" i="1"/>
  <c r="K8211" i="1"/>
  <c r="H8165" i="1"/>
  <c r="F8189" i="1"/>
  <c r="F8236" i="1"/>
  <c r="H8212" i="1"/>
  <c r="H8235" i="1"/>
  <c r="F8259" i="1"/>
  <c r="H8142" i="1"/>
  <c r="F8166" i="1"/>
  <c r="F8051" i="1"/>
  <c r="H8027" i="1"/>
  <c r="F7936" i="1"/>
  <c r="H7912" i="1"/>
  <c r="F7752" i="1"/>
  <c r="H7728" i="1"/>
  <c r="F7982" i="1"/>
  <c r="H7958" i="1"/>
  <c r="H7889" i="1"/>
  <c r="F7913" i="1"/>
  <c r="H7797" i="1"/>
  <c r="F7821" i="1"/>
  <c r="H8119" i="1"/>
  <c r="F8143" i="1"/>
  <c r="F8005" i="1"/>
  <c r="H7981" i="1"/>
  <c r="F7798" i="1"/>
  <c r="H7774" i="1"/>
  <c r="F7706" i="1"/>
  <c r="H7682" i="1"/>
  <c r="H7843" i="1"/>
  <c r="F7867" i="1"/>
  <c r="H8004" i="1"/>
  <c r="F8028" i="1"/>
  <c r="F7729" i="1"/>
  <c r="H7705" i="1"/>
  <c r="H7751" i="1"/>
  <c r="F7775" i="1"/>
  <c r="H7866" i="1"/>
  <c r="F7890" i="1"/>
  <c r="H7935" i="1"/>
  <c r="F7959" i="1"/>
  <c r="F8120" i="1"/>
  <c r="H8096" i="1"/>
  <c r="F8097" i="1"/>
  <c r="H8073" i="1"/>
  <c r="H8050" i="1"/>
  <c r="F8074" i="1"/>
  <c r="F7844" i="1"/>
  <c r="H7820" i="1"/>
  <c r="I7958" i="1" l="1"/>
  <c r="L7958" i="1" s="1"/>
  <c r="K7958" i="1"/>
  <c r="I8073" i="1"/>
  <c r="L8073" i="1" s="1"/>
  <c r="K8073" i="1"/>
  <c r="I7682" i="1"/>
  <c r="K7682" i="1"/>
  <c r="I7728" i="1"/>
  <c r="L7728" i="1" s="1"/>
  <c r="K7728" i="1"/>
  <c r="I7866" i="1"/>
  <c r="L7866" i="1" s="1"/>
  <c r="K7866" i="1"/>
  <c r="I8235" i="1"/>
  <c r="K8235" i="1"/>
  <c r="I8096" i="1"/>
  <c r="L8096" i="1" s="1"/>
  <c r="K8096" i="1"/>
  <c r="I7705" i="1"/>
  <c r="L7705" i="1" s="1"/>
  <c r="K7705" i="1"/>
  <c r="I7774" i="1"/>
  <c r="L7774" i="1" s="1"/>
  <c r="K7774" i="1"/>
  <c r="L7659" i="1"/>
  <c r="I7912" i="1"/>
  <c r="L7912" i="1" s="1"/>
  <c r="K7912" i="1"/>
  <c r="I8212" i="1"/>
  <c r="L8212" i="1" s="1"/>
  <c r="K8212" i="1"/>
  <c r="I7843" i="1"/>
  <c r="L7843" i="1" s="1"/>
  <c r="K7843" i="1"/>
  <c r="I8142" i="1"/>
  <c r="L8142" i="1" s="1"/>
  <c r="K8142" i="1"/>
  <c r="I7751" i="1"/>
  <c r="L7751" i="1" s="1"/>
  <c r="K7751" i="1"/>
  <c r="I7797" i="1"/>
  <c r="L7797" i="1" s="1"/>
  <c r="K7797" i="1"/>
  <c r="I7820" i="1"/>
  <c r="L7820" i="1" s="1"/>
  <c r="K7820" i="1"/>
  <c r="I7981" i="1"/>
  <c r="L7981" i="1" s="1"/>
  <c r="K7981" i="1"/>
  <c r="I8027" i="1"/>
  <c r="L8027" i="1" s="1"/>
  <c r="K8027" i="1"/>
  <c r="I8050" i="1"/>
  <c r="L8050" i="1" s="1"/>
  <c r="K8050" i="1"/>
  <c r="I8119" i="1"/>
  <c r="L8119" i="1" s="1"/>
  <c r="K8119" i="1"/>
  <c r="I7935" i="1"/>
  <c r="L7935" i="1" s="1"/>
  <c r="K7935" i="1"/>
  <c r="I8004" i="1"/>
  <c r="L8004" i="1" s="1"/>
  <c r="K8004" i="1"/>
  <c r="I7889" i="1"/>
  <c r="L7889" i="1" s="1"/>
  <c r="K7889" i="1"/>
  <c r="I8165" i="1"/>
  <c r="L8165" i="1" s="1"/>
  <c r="K8165" i="1"/>
  <c r="F8283" i="1"/>
  <c r="H8259" i="1"/>
  <c r="F8260" i="1"/>
  <c r="H8236" i="1"/>
  <c r="F8213" i="1"/>
  <c r="H8189" i="1"/>
  <c r="H8166" i="1"/>
  <c r="F8190" i="1"/>
  <c r="F7799" i="1"/>
  <c r="H7775" i="1"/>
  <c r="L7682" i="1"/>
  <c r="L7683" i="1"/>
  <c r="H7821" i="1"/>
  <c r="F7845" i="1"/>
  <c r="F7730" i="1"/>
  <c r="H7706" i="1"/>
  <c r="F7776" i="1"/>
  <c r="H7752" i="1"/>
  <c r="F8121" i="1"/>
  <c r="H8097" i="1"/>
  <c r="F7868" i="1"/>
  <c r="H7844" i="1"/>
  <c r="H8074" i="1"/>
  <c r="F8098" i="1"/>
  <c r="F7914" i="1"/>
  <c r="H7890" i="1"/>
  <c r="F7891" i="1"/>
  <c r="H7867" i="1"/>
  <c r="H8143" i="1"/>
  <c r="F8167" i="1"/>
  <c r="F8144" i="1"/>
  <c r="H8120" i="1"/>
  <c r="F7753" i="1"/>
  <c r="H7729" i="1"/>
  <c r="F7822" i="1"/>
  <c r="H7798" i="1"/>
  <c r="F7960" i="1"/>
  <c r="H7936" i="1"/>
  <c r="H7959" i="1"/>
  <c r="F7983" i="1"/>
  <c r="F8052" i="1"/>
  <c r="H8028" i="1"/>
  <c r="H7913" i="1"/>
  <c r="F7937" i="1"/>
  <c r="F8029" i="1"/>
  <c r="H8005" i="1"/>
  <c r="H8051" i="1"/>
  <c r="F8075" i="1"/>
  <c r="F8006" i="1"/>
  <c r="H7982" i="1"/>
  <c r="I8005" i="1" l="1"/>
  <c r="L8005" i="1" s="1"/>
  <c r="K8005" i="1"/>
  <c r="I7936" i="1"/>
  <c r="L7936" i="1" s="1"/>
  <c r="K7936" i="1"/>
  <c r="I7844" i="1"/>
  <c r="L7844" i="1" s="1"/>
  <c r="K7844" i="1"/>
  <c r="I8189" i="1"/>
  <c r="L8189" i="1" s="1"/>
  <c r="K8189" i="1"/>
  <c r="I7798" i="1"/>
  <c r="L7798" i="1" s="1"/>
  <c r="K7798" i="1"/>
  <c r="I7867" i="1"/>
  <c r="L7867" i="1" s="1"/>
  <c r="K7867" i="1"/>
  <c r="I8097" i="1"/>
  <c r="L8097" i="1" s="1"/>
  <c r="K8097" i="1"/>
  <c r="I8236" i="1"/>
  <c r="L8236" i="1" s="1"/>
  <c r="K8236" i="1"/>
  <c r="I8074" i="1"/>
  <c r="L8074" i="1" s="1"/>
  <c r="K8074" i="1"/>
  <c r="I7982" i="1"/>
  <c r="L7982" i="1" s="1"/>
  <c r="K7982" i="1"/>
  <c r="I8028" i="1"/>
  <c r="L8028" i="1" s="1"/>
  <c r="K8028" i="1"/>
  <c r="I7729" i="1"/>
  <c r="L7729" i="1" s="1"/>
  <c r="K7729" i="1"/>
  <c r="I7890" i="1"/>
  <c r="L7890" i="1" s="1"/>
  <c r="K7890" i="1"/>
  <c r="I7752" i="1"/>
  <c r="L7752" i="1" s="1"/>
  <c r="K7752" i="1"/>
  <c r="I7775" i="1"/>
  <c r="L7775" i="1" s="1"/>
  <c r="K7775" i="1"/>
  <c r="I8259" i="1"/>
  <c r="K8259" i="1"/>
  <c r="I7959" i="1"/>
  <c r="L7959" i="1" s="1"/>
  <c r="K7959" i="1"/>
  <c r="I7913" i="1"/>
  <c r="L7913" i="1" s="1"/>
  <c r="K7913" i="1"/>
  <c r="I8051" i="1"/>
  <c r="L8051" i="1" s="1"/>
  <c r="K8051" i="1"/>
  <c r="I8166" i="1"/>
  <c r="L8166" i="1" s="1"/>
  <c r="K8166" i="1"/>
  <c r="I8143" i="1"/>
  <c r="L8143" i="1" s="1"/>
  <c r="K8143" i="1"/>
  <c r="I7821" i="1"/>
  <c r="L7821" i="1" s="1"/>
  <c r="K7821" i="1"/>
  <c r="I8120" i="1"/>
  <c r="L8120" i="1" s="1"/>
  <c r="K8120" i="1"/>
  <c r="I7706" i="1"/>
  <c r="L7706" i="1" s="1"/>
  <c r="K7706" i="1"/>
  <c r="H8167" i="1"/>
  <c r="F8191" i="1"/>
  <c r="F8237" i="1"/>
  <c r="H8213" i="1"/>
  <c r="F8284" i="1"/>
  <c r="H8260" i="1"/>
  <c r="F8214" i="1"/>
  <c r="H8190" i="1"/>
  <c r="F8307" i="1"/>
  <c r="H8283" i="1"/>
  <c r="H8075" i="1"/>
  <c r="F8099" i="1"/>
  <c r="H7983" i="1"/>
  <c r="F8007" i="1"/>
  <c r="H8098" i="1"/>
  <c r="F8122" i="1"/>
  <c r="F8168" i="1"/>
  <c r="H8144" i="1"/>
  <c r="F7754" i="1"/>
  <c r="H7730" i="1"/>
  <c r="F7869" i="1"/>
  <c r="H7845" i="1"/>
  <c r="H7868" i="1"/>
  <c r="F7892" i="1"/>
  <c r="F8053" i="1"/>
  <c r="H8029" i="1"/>
  <c r="H7960" i="1"/>
  <c r="F7984" i="1"/>
  <c r="F7961" i="1"/>
  <c r="H7937" i="1"/>
  <c r="F7846" i="1"/>
  <c r="H7822" i="1"/>
  <c r="F7915" i="1"/>
  <c r="H7891" i="1"/>
  <c r="F8145" i="1"/>
  <c r="H8121" i="1"/>
  <c r="F8030" i="1"/>
  <c r="H8006" i="1"/>
  <c r="F8076" i="1"/>
  <c r="H8052" i="1"/>
  <c r="F7777" i="1"/>
  <c r="H7753" i="1"/>
  <c r="F7938" i="1"/>
  <c r="H7914" i="1"/>
  <c r="F7800" i="1"/>
  <c r="H7776" i="1"/>
  <c r="H7799" i="1"/>
  <c r="F7823" i="1"/>
  <c r="I7776" i="1" l="1"/>
  <c r="L7776" i="1" s="1"/>
  <c r="K7776" i="1"/>
  <c r="I8006" i="1"/>
  <c r="L8006" i="1" s="1"/>
  <c r="K8006" i="1"/>
  <c r="I7937" i="1"/>
  <c r="L7937" i="1" s="1"/>
  <c r="K7937" i="1"/>
  <c r="I7845" i="1"/>
  <c r="L7845" i="1" s="1"/>
  <c r="K7845" i="1"/>
  <c r="I8190" i="1"/>
  <c r="L8190" i="1" s="1"/>
  <c r="K8190" i="1"/>
  <c r="I7914" i="1"/>
  <c r="L7914" i="1" s="1"/>
  <c r="K7914" i="1"/>
  <c r="I8121" i="1"/>
  <c r="L8121" i="1" s="1"/>
  <c r="K8121" i="1"/>
  <c r="I7730" i="1"/>
  <c r="L7730" i="1" s="1"/>
  <c r="K7730" i="1"/>
  <c r="I8260" i="1"/>
  <c r="L8260" i="1" s="1"/>
  <c r="K8260" i="1"/>
  <c r="I7753" i="1"/>
  <c r="L7753" i="1" s="1"/>
  <c r="K7753" i="1"/>
  <c r="I7891" i="1"/>
  <c r="L7891" i="1" s="1"/>
  <c r="K7891" i="1"/>
  <c r="I8029" i="1"/>
  <c r="L8029" i="1" s="1"/>
  <c r="K8029" i="1"/>
  <c r="I8144" i="1"/>
  <c r="L8144" i="1" s="1"/>
  <c r="K8144" i="1"/>
  <c r="I8213" i="1"/>
  <c r="L8213" i="1" s="1"/>
  <c r="K8213" i="1"/>
  <c r="I8098" i="1"/>
  <c r="L8098" i="1" s="1"/>
  <c r="K8098" i="1"/>
  <c r="I7960" i="1"/>
  <c r="L7960" i="1" s="1"/>
  <c r="K7960" i="1"/>
  <c r="I7983" i="1"/>
  <c r="L7983" i="1" s="1"/>
  <c r="K7983" i="1"/>
  <c r="I8075" i="1"/>
  <c r="L8075" i="1" s="1"/>
  <c r="K8075" i="1"/>
  <c r="I8052" i="1"/>
  <c r="L8052" i="1" s="1"/>
  <c r="K8052" i="1"/>
  <c r="I7822" i="1"/>
  <c r="L7822" i="1" s="1"/>
  <c r="K7822" i="1"/>
  <c r="L7707" i="1"/>
  <c r="I8283" i="1"/>
  <c r="K8283" i="1"/>
  <c r="I7799" i="1"/>
  <c r="L7799" i="1" s="1"/>
  <c r="K7799" i="1"/>
  <c r="I7868" i="1"/>
  <c r="L7868" i="1" s="1"/>
  <c r="K7868" i="1"/>
  <c r="I8167" i="1"/>
  <c r="L8167" i="1" s="1"/>
  <c r="K8167" i="1"/>
  <c r="H8214" i="1"/>
  <c r="F8238" i="1"/>
  <c r="F8308" i="1"/>
  <c r="H8284" i="1"/>
  <c r="H8168" i="1"/>
  <c r="F8192" i="1"/>
  <c r="F8261" i="1"/>
  <c r="H8237" i="1"/>
  <c r="F8331" i="1"/>
  <c r="H8307" i="1"/>
  <c r="H8191" i="1"/>
  <c r="F8215" i="1"/>
  <c r="F7916" i="1"/>
  <c r="H7892" i="1"/>
  <c r="F7939" i="1"/>
  <c r="H7915" i="1"/>
  <c r="F8077" i="1"/>
  <c r="H8053" i="1"/>
  <c r="H7823" i="1"/>
  <c r="F7847" i="1"/>
  <c r="F8100" i="1"/>
  <c r="H8076" i="1"/>
  <c r="F7870" i="1"/>
  <c r="H7846" i="1"/>
  <c r="H8122" i="1"/>
  <c r="F8146" i="1"/>
  <c r="F7824" i="1"/>
  <c r="H7800" i="1"/>
  <c r="F8054" i="1"/>
  <c r="H8030" i="1"/>
  <c r="F7985" i="1"/>
  <c r="H7961" i="1"/>
  <c r="H7869" i="1"/>
  <c r="F7893" i="1"/>
  <c r="H7984" i="1"/>
  <c r="F8008" i="1"/>
  <c r="H8007" i="1"/>
  <c r="F8031" i="1"/>
  <c r="F7778" i="1"/>
  <c r="H7754" i="1"/>
  <c r="H8099" i="1"/>
  <c r="F8123" i="1"/>
  <c r="F7962" i="1"/>
  <c r="H7938" i="1"/>
  <c r="F8169" i="1"/>
  <c r="H8145" i="1"/>
  <c r="H7777" i="1"/>
  <c r="F7801" i="1"/>
  <c r="L7731" i="1" l="1"/>
  <c r="I8007" i="1"/>
  <c r="L8007" i="1" s="1"/>
  <c r="K8007" i="1"/>
  <c r="I8076" i="1"/>
  <c r="L8076" i="1" s="1"/>
  <c r="K8076" i="1"/>
  <c r="I7892" i="1"/>
  <c r="L7892" i="1" s="1"/>
  <c r="K7892" i="1"/>
  <c r="I8168" i="1"/>
  <c r="L8168" i="1" s="1"/>
  <c r="K8168" i="1"/>
  <c r="I7938" i="1"/>
  <c r="L7938" i="1" s="1"/>
  <c r="K7938" i="1"/>
  <c r="I8284" i="1"/>
  <c r="L8284" i="1" s="1"/>
  <c r="K8284" i="1"/>
  <c r="I8099" i="1"/>
  <c r="L8099" i="1" s="1"/>
  <c r="K8099" i="1"/>
  <c r="I7984" i="1"/>
  <c r="L7984" i="1" s="1"/>
  <c r="K7984" i="1"/>
  <c r="I7823" i="1"/>
  <c r="L7823" i="1" s="1"/>
  <c r="K7823" i="1"/>
  <c r="I8191" i="1"/>
  <c r="L8191" i="1" s="1"/>
  <c r="K8191" i="1"/>
  <c r="I8030" i="1"/>
  <c r="L8030" i="1" s="1"/>
  <c r="K8030" i="1"/>
  <c r="I8053" i="1"/>
  <c r="L8053" i="1" s="1"/>
  <c r="K8053" i="1"/>
  <c r="I7777" i="1"/>
  <c r="L7777" i="1" s="1"/>
  <c r="K7777" i="1"/>
  <c r="I7869" i="1"/>
  <c r="L7869" i="1" s="1"/>
  <c r="K7869" i="1"/>
  <c r="I8122" i="1"/>
  <c r="L8122" i="1" s="1"/>
  <c r="K8122" i="1"/>
  <c r="I8214" i="1"/>
  <c r="L8214" i="1" s="1"/>
  <c r="K8214" i="1"/>
  <c r="I7800" i="1"/>
  <c r="L7800" i="1" s="1"/>
  <c r="K7800" i="1"/>
  <c r="I7754" i="1"/>
  <c r="L7755" i="1" s="1"/>
  <c r="K7754" i="1"/>
  <c r="I8307" i="1"/>
  <c r="K8307" i="1"/>
  <c r="I8145" i="1"/>
  <c r="L8145" i="1" s="1"/>
  <c r="K8145" i="1"/>
  <c r="I7961" i="1"/>
  <c r="L7961" i="1" s="1"/>
  <c r="K7961" i="1"/>
  <c r="I7846" i="1"/>
  <c r="L7846" i="1" s="1"/>
  <c r="K7846" i="1"/>
  <c r="I7915" i="1"/>
  <c r="L7915" i="1" s="1"/>
  <c r="K7915" i="1"/>
  <c r="I8237" i="1"/>
  <c r="L8237" i="1" s="1"/>
  <c r="K8237" i="1"/>
  <c r="H8169" i="1"/>
  <c r="F8193" i="1"/>
  <c r="F8285" i="1"/>
  <c r="H8261" i="1"/>
  <c r="H8192" i="1"/>
  <c r="F8216" i="1"/>
  <c r="H8215" i="1"/>
  <c r="F8239" i="1"/>
  <c r="F8332" i="1"/>
  <c r="H8308" i="1"/>
  <c r="H8331" i="1"/>
  <c r="F8355" i="1"/>
  <c r="F8262" i="1"/>
  <c r="H8238" i="1"/>
  <c r="H8123" i="1"/>
  <c r="F8147" i="1"/>
  <c r="H8008" i="1"/>
  <c r="F8032" i="1"/>
  <c r="H7847" i="1"/>
  <c r="F7871" i="1"/>
  <c r="F7848" i="1"/>
  <c r="H7824" i="1"/>
  <c r="H7801" i="1"/>
  <c r="F7825" i="1"/>
  <c r="L7754" i="1"/>
  <c r="F7917" i="1"/>
  <c r="H7893" i="1"/>
  <c r="H8146" i="1"/>
  <c r="F8170" i="1"/>
  <c r="F8101" i="1"/>
  <c r="H8077" i="1"/>
  <c r="H8031" i="1"/>
  <c r="F8055" i="1"/>
  <c r="F8009" i="1"/>
  <c r="H7985" i="1"/>
  <c r="F7894" i="1"/>
  <c r="H7870" i="1"/>
  <c r="H7939" i="1"/>
  <c r="F7963" i="1"/>
  <c r="F7802" i="1"/>
  <c r="H7778" i="1"/>
  <c r="F7986" i="1"/>
  <c r="H7962" i="1"/>
  <c r="H8054" i="1"/>
  <c r="F8078" i="1"/>
  <c r="F8124" i="1"/>
  <c r="H8100" i="1"/>
  <c r="F7940" i="1"/>
  <c r="H7916" i="1"/>
  <c r="I8100" i="1" l="1"/>
  <c r="L8100" i="1" s="1"/>
  <c r="K8100" i="1"/>
  <c r="I8077" i="1"/>
  <c r="L8077" i="1" s="1"/>
  <c r="K8077" i="1"/>
  <c r="I7801" i="1"/>
  <c r="L7801" i="1" s="1"/>
  <c r="K7801" i="1"/>
  <c r="I8123" i="1"/>
  <c r="L8123" i="1" s="1"/>
  <c r="K8123" i="1"/>
  <c r="I8215" i="1"/>
  <c r="L8215" i="1" s="1"/>
  <c r="K8215" i="1"/>
  <c r="I7870" i="1"/>
  <c r="L7870" i="1" s="1"/>
  <c r="K7870" i="1"/>
  <c r="I7824" i="1"/>
  <c r="L7824" i="1" s="1"/>
  <c r="K7824" i="1"/>
  <c r="I8238" i="1"/>
  <c r="L8238" i="1" s="1"/>
  <c r="K8238" i="1"/>
  <c r="I7962" i="1"/>
  <c r="L7962" i="1" s="1"/>
  <c r="K7962" i="1"/>
  <c r="I7985" i="1"/>
  <c r="L7985" i="1" s="1"/>
  <c r="K7985" i="1"/>
  <c r="I7893" i="1"/>
  <c r="L7893" i="1" s="1"/>
  <c r="K7893" i="1"/>
  <c r="I8261" i="1"/>
  <c r="K8261" i="1"/>
  <c r="I8331" i="1"/>
  <c r="K8331" i="1"/>
  <c r="I7916" i="1"/>
  <c r="L7916" i="1" s="1"/>
  <c r="K7916" i="1"/>
  <c r="I7778" i="1"/>
  <c r="L7778" i="1" s="1"/>
  <c r="K7778" i="1"/>
  <c r="I8308" i="1"/>
  <c r="L8308" i="1" s="1"/>
  <c r="K8308" i="1"/>
  <c r="I7939" i="1"/>
  <c r="L7939" i="1" s="1"/>
  <c r="K7939" i="1"/>
  <c r="I8054" i="1"/>
  <c r="L8054" i="1" s="1"/>
  <c r="K8054" i="1"/>
  <c r="I8146" i="1"/>
  <c r="L8146" i="1" s="1"/>
  <c r="K8146" i="1"/>
  <c r="I8192" i="1"/>
  <c r="L8192" i="1" s="1"/>
  <c r="K8192" i="1"/>
  <c r="I7847" i="1"/>
  <c r="L7847" i="1" s="1"/>
  <c r="K7847" i="1"/>
  <c r="I8031" i="1"/>
  <c r="L8031" i="1" s="1"/>
  <c r="K8031" i="1"/>
  <c r="I8008" i="1"/>
  <c r="L8008" i="1" s="1"/>
  <c r="K8008" i="1"/>
  <c r="I8169" i="1"/>
  <c r="L8169" i="1" s="1"/>
  <c r="K8169" i="1"/>
  <c r="H8239" i="1"/>
  <c r="F8263" i="1"/>
  <c r="H8170" i="1"/>
  <c r="F8194" i="1"/>
  <c r="H8262" i="1"/>
  <c r="F8286" i="1"/>
  <c r="F8240" i="1"/>
  <c r="H8216" i="1"/>
  <c r="H8355" i="1"/>
  <c r="F8379" i="1"/>
  <c r="L8261" i="1"/>
  <c r="F8309" i="1"/>
  <c r="H8285" i="1"/>
  <c r="F8356" i="1"/>
  <c r="H8332" i="1"/>
  <c r="H8193" i="1"/>
  <c r="F8217" i="1"/>
  <c r="F8125" i="1"/>
  <c r="H8101" i="1"/>
  <c r="H8078" i="1"/>
  <c r="F8102" i="1"/>
  <c r="F7918" i="1"/>
  <c r="H7894" i="1"/>
  <c r="F7872" i="1"/>
  <c r="H7848" i="1"/>
  <c r="H7871" i="1"/>
  <c r="F7895" i="1"/>
  <c r="F7964" i="1"/>
  <c r="H7940" i="1"/>
  <c r="F7826" i="1"/>
  <c r="H7802" i="1"/>
  <c r="F8148" i="1"/>
  <c r="H8124" i="1"/>
  <c r="F8010" i="1"/>
  <c r="H7986" i="1"/>
  <c r="F8033" i="1"/>
  <c r="H8009" i="1"/>
  <c r="F7941" i="1"/>
  <c r="H7917" i="1"/>
  <c r="H8055" i="1"/>
  <c r="F8079" i="1"/>
  <c r="F8056" i="1"/>
  <c r="H8032" i="1"/>
  <c r="H7963" i="1"/>
  <c r="F7987" i="1"/>
  <c r="H7825" i="1"/>
  <c r="F7849" i="1"/>
  <c r="H8147" i="1"/>
  <c r="F8171" i="1"/>
  <c r="L7779" i="1" l="1"/>
  <c r="I7825" i="1"/>
  <c r="L7825" i="1" s="1"/>
  <c r="K7825" i="1"/>
  <c r="I8193" i="1"/>
  <c r="L8193" i="1" s="1"/>
  <c r="K8193" i="1"/>
  <c r="I8216" i="1"/>
  <c r="L8216" i="1" s="1"/>
  <c r="K8216" i="1"/>
  <c r="I7802" i="1"/>
  <c r="L7803" i="1" s="1"/>
  <c r="K7802" i="1"/>
  <c r="I7963" i="1"/>
  <c r="L7963" i="1" s="1"/>
  <c r="K7963" i="1"/>
  <c r="I8078" i="1"/>
  <c r="L8078" i="1" s="1"/>
  <c r="K8078" i="1"/>
  <c r="I7894" i="1"/>
  <c r="L7894" i="1" s="1"/>
  <c r="K7894" i="1"/>
  <c r="I8032" i="1"/>
  <c r="L8032" i="1" s="1"/>
  <c r="K8032" i="1"/>
  <c r="I8285" i="1"/>
  <c r="L8285" i="1" s="1"/>
  <c r="K8285" i="1"/>
  <c r="I7986" i="1"/>
  <c r="L7986" i="1" s="1"/>
  <c r="K7986" i="1"/>
  <c r="I8101" i="1"/>
  <c r="L8101" i="1" s="1"/>
  <c r="K8101" i="1"/>
  <c r="I8170" i="1"/>
  <c r="L8170" i="1" s="1"/>
  <c r="K8170" i="1"/>
  <c r="I7917" i="1"/>
  <c r="L7917" i="1" s="1"/>
  <c r="K7917" i="1"/>
  <c r="I7940" i="1"/>
  <c r="L7940" i="1" s="1"/>
  <c r="K7940" i="1"/>
  <c r="I8147" i="1"/>
  <c r="L8147" i="1" s="1"/>
  <c r="K8147" i="1"/>
  <c r="I8055" i="1"/>
  <c r="L8055" i="1" s="1"/>
  <c r="K8055" i="1"/>
  <c r="I7871" i="1"/>
  <c r="L7871" i="1" s="1"/>
  <c r="K7871" i="1"/>
  <c r="I8332" i="1"/>
  <c r="L8332" i="1" s="1"/>
  <c r="K8332" i="1"/>
  <c r="I8009" i="1"/>
  <c r="L8009" i="1" s="1"/>
  <c r="K8009" i="1"/>
  <c r="I8262" i="1"/>
  <c r="L8262" i="1" s="1"/>
  <c r="K8262" i="1"/>
  <c r="I8124" i="1"/>
  <c r="L8124" i="1" s="1"/>
  <c r="K8124" i="1"/>
  <c r="I7848" i="1"/>
  <c r="L7848" i="1" s="1"/>
  <c r="K7848" i="1"/>
  <c r="I8355" i="1"/>
  <c r="K8355" i="1"/>
  <c r="I8239" i="1"/>
  <c r="L8239" i="1" s="1"/>
  <c r="K8239" i="1"/>
  <c r="F8380" i="1"/>
  <c r="H8356" i="1"/>
  <c r="H8240" i="1"/>
  <c r="F8264" i="1"/>
  <c r="F8333" i="1"/>
  <c r="H8309" i="1"/>
  <c r="H8286" i="1"/>
  <c r="F8310" i="1"/>
  <c r="F8218" i="1"/>
  <c r="H8194" i="1"/>
  <c r="H8217" i="1"/>
  <c r="F8241" i="1"/>
  <c r="H8171" i="1"/>
  <c r="F8195" i="1"/>
  <c r="H8379" i="1"/>
  <c r="F8403" i="1"/>
  <c r="H8263" i="1"/>
  <c r="F8287" i="1"/>
  <c r="F7873" i="1"/>
  <c r="H7849" i="1"/>
  <c r="F8172" i="1"/>
  <c r="H8148" i="1"/>
  <c r="H7872" i="1"/>
  <c r="F7896" i="1"/>
  <c r="L7802" i="1"/>
  <c r="F7965" i="1"/>
  <c r="H7941" i="1"/>
  <c r="F7850" i="1"/>
  <c r="H7826" i="1"/>
  <c r="H7918" i="1"/>
  <c r="F7942" i="1"/>
  <c r="H8079" i="1"/>
  <c r="F8103" i="1"/>
  <c r="H7987" i="1"/>
  <c r="F8011" i="1"/>
  <c r="H8102" i="1"/>
  <c r="F8126" i="1"/>
  <c r="F8080" i="1"/>
  <c r="H8056" i="1"/>
  <c r="F8057" i="1"/>
  <c r="H8033" i="1"/>
  <c r="H7964" i="1"/>
  <c r="F7988" i="1"/>
  <c r="H7895" i="1"/>
  <c r="F7919" i="1"/>
  <c r="F8034" i="1"/>
  <c r="H8010" i="1"/>
  <c r="F8149" i="1"/>
  <c r="H8125" i="1"/>
  <c r="I8010" i="1" l="1"/>
  <c r="L8010" i="1" s="1"/>
  <c r="K8010" i="1"/>
  <c r="I8056" i="1"/>
  <c r="L8056" i="1" s="1"/>
  <c r="K8056" i="1"/>
  <c r="I7872" i="1"/>
  <c r="L7872" i="1" s="1"/>
  <c r="K7872" i="1"/>
  <c r="I8286" i="1"/>
  <c r="L8286" i="1" s="1"/>
  <c r="K8286" i="1"/>
  <c r="I7826" i="1"/>
  <c r="L7827" i="1" s="1"/>
  <c r="K7826" i="1"/>
  <c r="I8148" i="1"/>
  <c r="L8148" i="1" s="1"/>
  <c r="K8148" i="1"/>
  <c r="I8309" i="1"/>
  <c r="L8309" i="1" s="1"/>
  <c r="K8309" i="1"/>
  <c r="I7941" i="1"/>
  <c r="L7941" i="1" s="1"/>
  <c r="K7941" i="1"/>
  <c r="I7849" i="1"/>
  <c r="L7849" i="1" s="1"/>
  <c r="K7849" i="1"/>
  <c r="I7918" i="1"/>
  <c r="L7918" i="1" s="1"/>
  <c r="K7918" i="1"/>
  <c r="I8102" i="1"/>
  <c r="L8102" i="1" s="1"/>
  <c r="K8102" i="1"/>
  <c r="I7964" i="1"/>
  <c r="L7964" i="1" s="1"/>
  <c r="K7964" i="1"/>
  <c r="I7987" i="1"/>
  <c r="L7987" i="1" s="1"/>
  <c r="K7987" i="1"/>
  <c r="I8217" i="1"/>
  <c r="L8217" i="1" s="1"/>
  <c r="K8217" i="1"/>
  <c r="I8240" i="1"/>
  <c r="L8240" i="1" s="1"/>
  <c r="K8240" i="1"/>
  <c r="I8379" i="1"/>
  <c r="K8379" i="1"/>
  <c r="I8171" i="1"/>
  <c r="L8171" i="1" s="1"/>
  <c r="K8171" i="1"/>
  <c r="I8125" i="1"/>
  <c r="L8125" i="1" s="1"/>
  <c r="K8125" i="1"/>
  <c r="I8033" i="1"/>
  <c r="L8033" i="1" s="1"/>
  <c r="K8033" i="1"/>
  <c r="I8194" i="1"/>
  <c r="L8194" i="1" s="1"/>
  <c r="K8194" i="1"/>
  <c r="I8356" i="1"/>
  <c r="L8356" i="1" s="1"/>
  <c r="K8356" i="1"/>
  <c r="I7895" i="1"/>
  <c r="L7895" i="1" s="1"/>
  <c r="K7895" i="1"/>
  <c r="I8079" i="1"/>
  <c r="L8079" i="1" s="1"/>
  <c r="K8079" i="1"/>
  <c r="I8263" i="1"/>
  <c r="L8263" i="1" s="1"/>
  <c r="K8263" i="1"/>
  <c r="H8403" i="1"/>
  <c r="F8427" i="1"/>
  <c r="F8334" i="1"/>
  <c r="H8310" i="1"/>
  <c r="H8172" i="1"/>
  <c r="F8196" i="1"/>
  <c r="H8195" i="1"/>
  <c r="F8219" i="1"/>
  <c r="F8357" i="1"/>
  <c r="H8333" i="1"/>
  <c r="F8265" i="1"/>
  <c r="H8241" i="1"/>
  <c r="H8264" i="1"/>
  <c r="F8288" i="1"/>
  <c r="H8287" i="1"/>
  <c r="F8311" i="1"/>
  <c r="F8242" i="1"/>
  <c r="H8218" i="1"/>
  <c r="F8404" i="1"/>
  <c r="H8380" i="1"/>
  <c r="F8058" i="1"/>
  <c r="H8034" i="1"/>
  <c r="F8104" i="1"/>
  <c r="H8080" i="1"/>
  <c r="H7919" i="1"/>
  <c r="F7943" i="1"/>
  <c r="H8126" i="1"/>
  <c r="F8150" i="1"/>
  <c r="H8103" i="1"/>
  <c r="F8127" i="1"/>
  <c r="H7988" i="1"/>
  <c r="F8012" i="1"/>
  <c r="H8011" i="1"/>
  <c r="F8035" i="1"/>
  <c r="F8173" i="1"/>
  <c r="H8149" i="1"/>
  <c r="F8081" i="1"/>
  <c r="H8057" i="1"/>
  <c r="F7966" i="1"/>
  <c r="H7942" i="1"/>
  <c r="F7920" i="1"/>
  <c r="H7896" i="1"/>
  <c r="L7826" i="1"/>
  <c r="F7874" i="1"/>
  <c r="H7850" i="1"/>
  <c r="F7989" i="1"/>
  <c r="H7965" i="1"/>
  <c r="H7873" i="1"/>
  <c r="F7897" i="1"/>
  <c r="I7965" i="1" l="1"/>
  <c r="L7965" i="1" s="1"/>
  <c r="K7965" i="1"/>
  <c r="I7942" i="1"/>
  <c r="L7942" i="1" s="1"/>
  <c r="K7942" i="1"/>
  <c r="I8080" i="1"/>
  <c r="L8080" i="1" s="1"/>
  <c r="K8080" i="1"/>
  <c r="I7850" i="1"/>
  <c r="L7850" i="1" s="1"/>
  <c r="K7850" i="1"/>
  <c r="I8057" i="1"/>
  <c r="L8057" i="1" s="1"/>
  <c r="K8057" i="1"/>
  <c r="I8034" i="1"/>
  <c r="L8034" i="1" s="1"/>
  <c r="K8034" i="1"/>
  <c r="I8149" i="1"/>
  <c r="L8149" i="1" s="1"/>
  <c r="K8149" i="1"/>
  <c r="I8380" i="1"/>
  <c r="L8380" i="1" s="1"/>
  <c r="K8380" i="1"/>
  <c r="I8241" i="1"/>
  <c r="L8241" i="1" s="1"/>
  <c r="K8241" i="1"/>
  <c r="I8310" i="1"/>
  <c r="L8310" i="1" s="1"/>
  <c r="K8310" i="1"/>
  <c r="I8195" i="1"/>
  <c r="L8195" i="1" s="1"/>
  <c r="K8195" i="1"/>
  <c r="I8172" i="1"/>
  <c r="L8172" i="1" s="1"/>
  <c r="K8172" i="1"/>
  <c r="I8126" i="1"/>
  <c r="L8126" i="1" s="1"/>
  <c r="K8126" i="1"/>
  <c r="I7988" i="1"/>
  <c r="L7988" i="1" s="1"/>
  <c r="K7988" i="1"/>
  <c r="I7896" i="1"/>
  <c r="L7896" i="1" s="1"/>
  <c r="K7896" i="1"/>
  <c r="I8218" i="1"/>
  <c r="L8218" i="1" s="1"/>
  <c r="K8218" i="1"/>
  <c r="I8333" i="1"/>
  <c r="L8333" i="1" s="1"/>
  <c r="K8333" i="1"/>
  <c r="I8287" i="1"/>
  <c r="L8287" i="1" s="1"/>
  <c r="K8287" i="1"/>
  <c r="I8103" i="1"/>
  <c r="L8103" i="1" s="1"/>
  <c r="K8103" i="1"/>
  <c r="I8264" i="1"/>
  <c r="L8264" i="1" s="1"/>
  <c r="K8264" i="1"/>
  <c r="I7873" i="1"/>
  <c r="L7873" i="1" s="1"/>
  <c r="K7873" i="1"/>
  <c r="I8011" i="1"/>
  <c r="L8011" i="1" s="1"/>
  <c r="K8011" i="1"/>
  <c r="I7919" i="1"/>
  <c r="L7919" i="1" s="1"/>
  <c r="K7919" i="1"/>
  <c r="I8403" i="1"/>
  <c r="K8403" i="1"/>
  <c r="H8288" i="1"/>
  <c r="F8312" i="1"/>
  <c r="F8220" i="1"/>
  <c r="H8196" i="1"/>
  <c r="H8150" i="1"/>
  <c r="F8174" i="1"/>
  <c r="H8173" i="1"/>
  <c r="F8197" i="1"/>
  <c r="F8428" i="1"/>
  <c r="H8404" i="1"/>
  <c r="F8289" i="1"/>
  <c r="H8265" i="1"/>
  <c r="H8334" i="1"/>
  <c r="F8358" i="1"/>
  <c r="H8242" i="1"/>
  <c r="F8266" i="1"/>
  <c r="F8381" i="1"/>
  <c r="H8357" i="1"/>
  <c r="H8427" i="1"/>
  <c r="F8451" i="1"/>
  <c r="H8311" i="1"/>
  <c r="F8335" i="1"/>
  <c r="H8219" i="1"/>
  <c r="F8243" i="1"/>
  <c r="H7920" i="1"/>
  <c r="F7944" i="1"/>
  <c r="H7897" i="1"/>
  <c r="F7921" i="1"/>
  <c r="F8059" i="1"/>
  <c r="H8035" i="1"/>
  <c r="F7967" i="1"/>
  <c r="H7943" i="1"/>
  <c r="H8012" i="1"/>
  <c r="F8036" i="1"/>
  <c r="F8013" i="1"/>
  <c r="H7989" i="1"/>
  <c r="F7990" i="1"/>
  <c r="H7966" i="1"/>
  <c r="F8128" i="1"/>
  <c r="H8104" i="1"/>
  <c r="H8127" i="1"/>
  <c r="F8151" i="1"/>
  <c r="L7851" i="1"/>
  <c r="H7874" i="1"/>
  <c r="F7898" i="1"/>
  <c r="F8105" i="1"/>
  <c r="H8081" i="1"/>
  <c r="H8058" i="1"/>
  <c r="F8082" i="1"/>
  <c r="I7874" i="1" l="1"/>
  <c r="L7875" i="1" s="1"/>
  <c r="K7874" i="1"/>
  <c r="I7897" i="1"/>
  <c r="L7897" i="1" s="1"/>
  <c r="K7897" i="1"/>
  <c r="I8265" i="1"/>
  <c r="L8265" i="1" s="1"/>
  <c r="K8265" i="1"/>
  <c r="I8196" i="1"/>
  <c r="L8196" i="1" s="1"/>
  <c r="K8196" i="1"/>
  <c r="I7966" i="1"/>
  <c r="L7966" i="1" s="1"/>
  <c r="K7966" i="1"/>
  <c r="I8219" i="1"/>
  <c r="L8219" i="1" s="1"/>
  <c r="K8219" i="1"/>
  <c r="I8173" i="1"/>
  <c r="L8173" i="1" s="1"/>
  <c r="K8173" i="1"/>
  <c r="I8311" i="1"/>
  <c r="L8311" i="1" s="1"/>
  <c r="K8311" i="1"/>
  <c r="I8427" i="1"/>
  <c r="K8427" i="1"/>
  <c r="I8242" i="1"/>
  <c r="L8242" i="1" s="1"/>
  <c r="K8242" i="1"/>
  <c r="I7989" i="1"/>
  <c r="L7989" i="1" s="1"/>
  <c r="K7989" i="1"/>
  <c r="I8334" i="1"/>
  <c r="L8334" i="1" s="1"/>
  <c r="K8334" i="1"/>
  <c r="I8058" i="1"/>
  <c r="L8058" i="1" s="1"/>
  <c r="K8058" i="1"/>
  <c r="I8127" i="1"/>
  <c r="L8127" i="1" s="1"/>
  <c r="K8127" i="1"/>
  <c r="I8012" i="1"/>
  <c r="L8012" i="1" s="1"/>
  <c r="K8012" i="1"/>
  <c r="I7920" i="1"/>
  <c r="L7920" i="1" s="1"/>
  <c r="K7920" i="1"/>
  <c r="I8357" i="1"/>
  <c r="L8357" i="1" s="1"/>
  <c r="K8357" i="1"/>
  <c r="I8404" i="1"/>
  <c r="L8404" i="1" s="1"/>
  <c r="K8404" i="1"/>
  <c r="I8035" i="1"/>
  <c r="L8035" i="1" s="1"/>
  <c r="K8035" i="1"/>
  <c r="I8150" i="1"/>
  <c r="L8150" i="1" s="1"/>
  <c r="K8150" i="1"/>
  <c r="I8081" i="1"/>
  <c r="L8081" i="1" s="1"/>
  <c r="K8081" i="1"/>
  <c r="I8104" i="1"/>
  <c r="L8104" i="1" s="1"/>
  <c r="K8104" i="1"/>
  <c r="I7943" i="1"/>
  <c r="L7943" i="1" s="1"/>
  <c r="K7943" i="1"/>
  <c r="I8288" i="1"/>
  <c r="L8288" i="1" s="1"/>
  <c r="K8288" i="1"/>
  <c r="F8267" i="1"/>
  <c r="H8243" i="1"/>
  <c r="H8266" i="1"/>
  <c r="F8290" i="1"/>
  <c r="H8197" i="1"/>
  <c r="F8221" i="1"/>
  <c r="F8359" i="1"/>
  <c r="H8335" i="1"/>
  <c r="F8382" i="1"/>
  <c r="H8358" i="1"/>
  <c r="F8198" i="1"/>
  <c r="H8174" i="1"/>
  <c r="H8151" i="1"/>
  <c r="F8175" i="1"/>
  <c r="H8451" i="1"/>
  <c r="F8475" i="1"/>
  <c r="H8289" i="1"/>
  <c r="F8313" i="1"/>
  <c r="F8244" i="1"/>
  <c r="H8220" i="1"/>
  <c r="F8336" i="1"/>
  <c r="H8312" i="1"/>
  <c r="F8405" i="1"/>
  <c r="H8381" i="1"/>
  <c r="F8452" i="1"/>
  <c r="H8428" i="1"/>
  <c r="F8129" i="1"/>
  <c r="H8105" i="1"/>
  <c r="F8152" i="1"/>
  <c r="H8128" i="1"/>
  <c r="H7967" i="1"/>
  <c r="F7991" i="1"/>
  <c r="F7922" i="1"/>
  <c r="H7898" i="1"/>
  <c r="L7874" i="1"/>
  <c r="F8014" i="1"/>
  <c r="H7990" i="1"/>
  <c r="H8059" i="1"/>
  <c r="F8083" i="1"/>
  <c r="H8082" i="1"/>
  <c r="F8106" i="1"/>
  <c r="H7921" i="1"/>
  <c r="F7945" i="1"/>
  <c r="F8037" i="1"/>
  <c r="H8013" i="1"/>
  <c r="F8060" i="1"/>
  <c r="H8036" i="1"/>
  <c r="F7968" i="1"/>
  <c r="H7944" i="1"/>
  <c r="I8036" i="1" l="1"/>
  <c r="L8036" i="1" s="1"/>
  <c r="K8036" i="1"/>
  <c r="I8381" i="1"/>
  <c r="L8381" i="1" s="1"/>
  <c r="K8381" i="1"/>
  <c r="I8335" i="1"/>
  <c r="L8335" i="1" s="1"/>
  <c r="K8335" i="1"/>
  <c r="I8013" i="1"/>
  <c r="L8013" i="1" s="1"/>
  <c r="K8013" i="1"/>
  <c r="I7990" i="1"/>
  <c r="L7990" i="1" s="1"/>
  <c r="K7990" i="1"/>
  <c r="I8128" i="1"/>
  <c r="L8128" i="1" s="1"/>
  <c r="K8128" i="1"/>
  <c r="I8312" i="1"/>
  <c r="L8312" i="1" s="1"/>
  <c r="K8312" i="1"/>
  <c r="I7967" i="1"/>
  <c r="L7967" i="1" s="1"/>
  <c r="K7967" i="1"/>
  <c r="I8451" i="1"/>
  <c r="K8451" i="1"/>
  <c r="I8151" i="1"/>
  <c r="L8151" i="1" s="1"/>
  <c r="K8151" i="1"/>
  <c r="I8197" i="1"/>
  <c r="L8197" i="1" s="1"/>
  <c r="K8197" i="1"/>
  <c r="I8105" i="1"/>
  <c r="L8105" i="1" s="1"/>
  <c r="K8105" i="1"/>
  <c r="I8220" i="1"/>
  <c r="L8220" i="1" s="1"/>
  <c r="K8220" i="1"/>
  <c r="I8174" i="1"/>
  <c r="L8174" i="1" s="1"/>
  <c r="K8174" i="1"/>
  <c r="I7944" i="1"/>
  <c r="L7944" i="1" s="1"/>
  <c r="K7944" i="1"/>
  <c r="I7898" i="1"/>
  <c r="L7899" i="1" s="1"/>
  <c r="K7898" i="1"/>
  <c r="I8428" i="1"/>
  <c r="L8428" i="1" s="1"/>
  <c r="K8428" i="1"/>
  <c r="I8358" i="1"/>
  <c r="L8358" i="1" s="1"/>
  <c r="K8358" i="1"/>
  <c r="I8243" i="1"/>
  <c r="L8243" i="1" s="1"/>
  <c r="K8243" i="1"/>
  <c r="I8059" i="1"/>
  <c r="L8059" i="1" s="1"/>
  <c r="K8059" i="1"/>
  <c r="I7921" i="1"/>
  <c r="L7921" i="1" s="1"/>
  <c r="K7921" i="1"/>
  <c r="I8266" i="1"/>
  <c r="L8266" i="1" s="1"/>
  <c r="K8266" i="1"/>
  <c r="I8082" i="1"/>
  <c r="L8082" i="1" s="1"/>
  <c r="K8082" i="1"/>
  <c r="I8289" i="1"/>
  <c r="L8289" i="1" s="1"/>
  <c r="K8289" i="1"/>
  <c r="H8405" i="1"/>
  <c r="F8429" i="1"/>
  <c r="H8475" i="1"/>
  <c r="F8499" i="1"/>
  <c r="F8476" i="1"/>
  <c r="H8452" i="1"/>
  <c r="H8359" i="1"/>
  <c r="F8383" i="1"/>
  <c r="H8152" i="1"/>
  <c r="F8176" i="1"/>
  <c r="F8360" i="1"/>
  <c r="H8336" i="1"/>
  <c r="F8199" i="1"/>
  <c r="H8175" i="1"/>
  <c r="H8221" i="1"/>
  <c r="F8245" i="1"/>
  <c r="F8268" i="1"/>
  <c r="H8244" i="1"/>
  <c r="F8314" i="1"/>
  <c r="H8290" i="1"/>
  <c r="F8337" i="1"/>
  <c r="H8313" i="1"/>
  <c r="F8222" i="1"/>
  <c r="H8198" i="1"/>
  <c r="H8382" i="1"/>
  <c r="F8406" i="1"/>
  <c r="H8267" i="1"/>
  <c r="F8291" i="1"/>
  <c r="L7898" i="1"/>
  <c r="F7946" i="1"/>
  <c r="H7922" i="1"/>
  <c r="H8083" i="1"/>
  <c r="F8107" i="1"/>
  <c r="H7991" i="1"/>
  <c r="F8015" i="1"/>
  <c r="F8061" i="1"/>
  <c r="H8037" i="1"/>
  <c r="F8038" i="1"/>
  <c r="H8014" i="1"/>
  <c r="H7968" i="1"/>
  <c r="F7992" i="1"/>
  <c r="F8084" i="1"/>
  <c r="H8060" i="1"/>
  <c r="F7969" i="1"/>
  <c r="H7945" i="1"/>
  <c r="H8106" i="1"/>
  <c r="F8130" i="1"/>
  <c r="F8153" i="1"/>
  <c r="H8129" i="1"/>
  <c r="I8014" i="1" l="1"/>
  <c r="L8014" i="1" s="1"/>
  <c r="K8014" i="1"/>
  <c r="I7922" i="1"/>
  <c r="L7923" i="1" s="1"/>
  <c r="K7922" i="1"/>
  <c r="I8198" i="1"/>
  <c r="L8198" i="1" s="1"/>
  <c r="K8198" i="1"/>
  <c r="I7945" i="1"/>
  <c r="L7945" i="1" s="1"/>
  <c r="K7945" i="1"/>
  <c r="I8037" i="1"/>
  <c r="L8037" i="1" s="1"/>
  <c r="K8037" i="1"/>
  <c r="I8313" i="1"/>
  <c r="L8313" i="1" s="1"/>
  <c r="K8313" i="1"/>
  <c r="I8175" i="1"/>
  <c r="L8175" i="1" s="1"/>
  <c r="K8175" i="1"/>
  <c r="I8452" i="1"/>
  <c r="L8452" i="1" s="1"/>
  <c r="K8452" i="1"/>
  <c r="I8106" i="1"/>
  <c r="L8106" i="1" s="1"/>
  <c r="K8106" i="1"/>
  <c r="I8060" i="1"/>
  <c r="L8060" i="1" s="1"/>
  <c r="K8060" i="1"/>
  <c r="I8290" i="1"/>
  <c r="L8290" i="1" s="1"/>
  <c r="K8290" i="1"/>
  <c r="I8336" i="1"/>
  <c r="L8336" i="1" s="1"/>
  <c r="K8336" i="1"/>
  <c r="I8221" i="1"/>
  <c r="L8221" i="1" s="1"/>
  <c r="K8221" i="1"/>
  <c r="I7991" i="1"/>
  <c r="L7991" i="1" s="1"/>
  <c r="K7991" i="1"/>
  <c r="I8267" i="1"/>
  <c r="L8267" i="1" s="1"/>
  <c r="K8267" i="1"/>
  <c r="I8475" i="1"/>
  <c r="K8475" i="1"/>
  <c r="I8129" i="1"/>
  <c r="L8129" i="1" s="1"/>
  <c r="K8129" i="1"/>
  <c r="I8244" i="1"/>
  <c r="L8244" i="1" s="1"/>
  <c r="K8244" i="1"/>
  <c r="I8359" i="1"/>
  <c r="L8359" i="1" s="1"/>
  <c r="K8359" i="1"/>
  <c r="I7968" i="1"/>
  <c r="L7968" i="1" s="1"/>
  <c r="K7968" i="1"/>
  <c r="I8083" i="1"/>
  <c r="L8083" i="1" s="1"/>
  <c r="K8083" i="1"/>
  <c r="I8382" i="1"/>
  <c r="L8382" i="1" s="1"/>
  <c r="K8382" i="1"/>
  <c r="I8152" i="1"/>
  <c r="L8152" i="1" s="1"/>
  <c r="K8152" i="1"/>
  <c r="I8405" i="1"/>
  <c r="L8405" i="1" s="1"/>
  <c r="K8405" i="1"/>
  <c r="F8246" i="1"/>
  <c r="H8222" i="1"/>
  <c r="F8361" i="1"/>
  <c r="H8337" i="1"/>
  <c r="F8223" i="1"/>
  <c r="H8199" i="1"/>
  <c r="F8500" i="1"/>
  <c r="H8476" i="1"/>
  <c r="H8153" i="1"/>
  <c r="F8177" i="1"/>
  <c r="F8315" i="1"/>
  <c r="H8291" i="1"/>
  <c r="F8338" i="1"/>
  <c r="H8314" i="1"/>
  <c r="H8360" i="1"/>
  <c r="F8384" i="1"/>
  <c r="H8499" i="1"/>
  <c r="F8523" i="1"/>
  <c r="H8406" i="1"/>
  <c r="F8430" i="1"/>
  <c r="H8176" i="1"/>
  <c r="F8200" i="1"/>
  <c r="F8292" i="1"/>
  <c r="H8268" i="1"/>
  <c r="F8453" i="1"/>
  <c r="H8429" i="1"/>
  <c r="F8269" i="1"/>
  <c r="H8245" i="1"/>
  <c r="H8383" i="1"/>
  <c r="F8407" i="1"/>
  <c r="H8015" i="1"/>
  <c r="F8039" i="1"/>
  <c r="F8108" i="1"/>
  <c r="H8084" i="1"/>
  <c r="H8130" i="1"/>
  <c r="F8154" i="1"/>
  <c r="H7992" i="1"/>
  <c r="F8016" i="1"/>
  <c r="H8107" i="1"/>
  <c r="F8131" i="1"/>
  <c r="L7922" i="1"/>
  <c r="F8062" i="1"/>
  <c r="H8038" i="1"/>
  <c r="F7970" i="1"/>
  <c r="H7946" i="1"/>
  <c r="F7993" i="1"/>
  <c r="H7969" i="1"/>
  <c r="F8085" i="1"/>
  <c r="H8061" i="1"/>
  <c r="I7969" i="1" l="1"/>
  <c r="L7969" i="1" s="1"/>
  <c r="K7969" i="1"/>
  <c r="I8268" i="1"/>
  <c r="L8268" i="1" s="1"/>
  <c r="K8268" i="1"/>
  <c r="I8476" i="1"/>
  <c r="L8476" i="1" s="1"/>
  <c r="K8476" i="1"/>
  <c r="I7946" i="1"/>
  <c r="L7947" i="1" s="1"/>
  <c r="K7946" i="1"/>
  <c r="I8314" i="1"/>
  <c r="L8314" i="1" s="1"/>
  <c r="K8314" i="1"/>
  <c r="I8199" i="1"/>
  <c r="L8199" i="1" s="1"/>
  <c r="K8199" i="1"/>
  <c r="I8038" i="1"/>
  <c r="L8038" i="1" s="1"/>
  <c r="K8038" i="1"/>
  <c r="I8245" i="1"/>
  <c r="L8245" i="1" s="1"/>
  <c r="K8245" i="1"/>
  <c r="I8291" i="1"/>
  <c r="L8291" i="1" s="1"/>
  <c r="K8291" i="1"/>
  <c r="I8337" i="1"/>
  <c r="L8337" i="1" s="1"/>
  <c r="K8337" i="1"/>
  <c r="I8107" i="1"/>
  <c r="L8107" i="1" s="1"/>
  <c r="K8107" i="1"/>
  <c r="I8061" i="1"/>
  <c r="L8061" i="1" s="1"/>
  <c r="K8061" i="1"/>
  <c r="I8084" i="1"/>
  <c r="L8084" i="1" s="1"/>
  <c r="K8084" i="1"/>
  <c r="I8429" i="1"/>
  <c r="L8429" i="1" s="1"/>
  <c r="K8429" i="1"/>
  <c r="I8222" i="1"/>
  <c r="L8222" i="1" s="1"/>
  <c r="K8222" i="1"/>
  <c r="I8015" i="1"/>
  <c r="L8015" i="1" s="1"/>
  <c r="K8015" i="1"/>
  <c r="I8360" i="1"/>
  <c r="L8360" i="1" s="1"/>
  <c r="K8360" i="1"/>
  <c r="I7992" i="1"/>
  <c r="L7992" i="1" s="1"/>
  <c r="K7992" i="1"/>
  <c r="I8383" i="1"/>
  <c r="L8383" i="1" s="1"/>
  <c r="K8383" i="1"/>
  <c r="I8176" i="1"/>
  <c r="L8176" i="1" s="1"/>
  <c r="K8176" i="1"/>
  <c r="I8130" i="1"/>
  <c r="L8130" i="1" s="1"/>
  <c r="K8130" i="1"/>
  <c r="I8406" i="1"/>
  <c r="L8406" i="1" s="1"/>
  <c r="K8406" i="1"/>
  <c r="I8499" i="1"/>
  <c r="K8499" i="1"/>
  <c r="I8153" i="1"/>
  <c r="L8153" i="1" s="1"/>
  <c r="K8153" i="1"/>
  <c r="F8316" i="1"/>
  <c r="H8292" i="1"/>
  <c r="F8408" i="1"/>
  <c r="H8384" i="1"/>
  <c r="H8407" i="1"/>
  <c r="F8431" i="1"/>
  <c r="F8524" i="1"/>
  <c r="H8500" i="1"/>
  <c r="H8154" i="1"/>
  <c r="F8178" i="1"/>
  <c r="H8338" i="1"/>
  <c r="F8362" i="1"/>
  <c r="F8247" i="1"/>
  <c r="H8223" i="1"/>
  <c r="H8269" i="1"/>
  <c r="F8293" i="1"/>
  <c r="F8454" i="1"/>
  <c r="H8430" i="1"/>
  <c r="F8224" i="1"/>
  <c r="H8200" i="1"/>
  <c r="H8315" i="1"/>
  <c r="F8339" i="1"/>
  <c r="H8361" i="1"/>
  <c r="F8385" i="1"/>
  <c r="F8477" i="1"/>
  <c r="H8453" i="1"/>
  <c r="F8547" i="1"/>
  <c r="H8523" i="1"/>
  <c r="H8177" i="1"/>
  <c r="F8201" i="1"/>
  <c r="F8270" i="1"/>
  <c r="H8246" i="1"/>
  <c r="L7946" i="1"/>
  <c r="F8040" i="1"/>
  <c r="H8016" i="1"/>
  <c r="H8062" i="1"/>
  <c r="F8086" i="1"/>
  <c r="F8109" i="1"/>
  <c r="H8085" i="1"/>
  <c r="F8132" i="1"/>
  <c r="H8108" i="1"/>
  <c r="F8017" i="1"/>
  <c r="H7993" i="1"/>
  <c r="F7994" i="1"/>
  <c r="H7970" i="1"/>
  <c r="H8131" i="1"/>
  <c r="F8155" i="1"/>
  <c r="H8039" i="1"/>
  <c r="F8063" i="1"/>
  <c r="I8085" i="1" l="1"/>
  <c r="L8085" i="1" s="1"/>
  <c r="K8085" i="1"/>
  <c r="I8246" i="1"/>
  <c r="L8246" i="1" s="1"/>
  <c r="K8246" i="1"/>
  <c r="I8500" i="1"/>
  <c r="L8500" i="1" s="1"/>
  <c r="K8500" i="1"/>
  <c r="I7970" i="1"/>
  <c r="L7970" i="1" s="1"/>
  <c r="K7970" i="1"/>
  <c r="I8223" i="1"/>
  <c r="K8223" i="1"/>
  <c r="I8361" i="1"/>
  <c r="L8361" i="1" s="1"/>
  <c r="K8361" i="1"/>
  <c r="I8062" i="1"/>
  <c r="L8062" i="1" s="1"/>
  <c r="K8062" i="1"/>
  <c r="I8177" i="1"/>
  <c r="L8177" i="1" s="1"/>
  <c r="K8177" i="1"/>
  <c r="I8315" i="1"/>
  <c r="L8315" i="1" s="1"/>
  <c r="K8315" i="1"/>
  <c r="I8407" i="1"/>
  <c r="L8407" i="1" s="1"/>
  <c r="K8407" i="1"/>
  <c r="I7993" i="1"/>
  <c r="L7993" i="1" s="1"/>
  <c r="K7993" i="1"/>
  <c r="I8016" i="1"/>
  <c r="L8016" i="1" s="1"/>
  <c r="K8016" i="1"/>
  <c r="I8523" i="1"/>
  <c r="K8523" i="1"/>
  <c r="I8200" i="1"/>
  <c r="L8200" i="1" s="1"/>
  <c r="K8200" i="1"/>
  <c r="I8384" i="1"/>
  <c r="L8384" i="1" s="1"/>
  <c r="K8384" i="1"/>
  <c r="I8131" i="1"/>
  <c r="L8131" i="1" s="1"/>
  <c r="K8131" i="1"/>
  <c r="I8108" i="1"/>
  <c r="L8108" i="1" s="1"/>
  <c r="K8108" i="1"/>
  <c r="I8453" i="1"/>
  <c r="L8453" i="1" s="1"/>
  <c r="K8453" i="1"/>
  <c r="I8430" i="1"/>
  <c r="L8430" i="1" s="1"/>
  <c r="K8430" i="1"/>
  <c r="I8292" i="1"/>
  <c r="L8292" i="1" s="1"/>
  <c r="K8292" i="1"/>
  <c r="I8269" i="1"/>
  <c r="L8269" i="1" s="1"/>
  <c r="K8269" i="1"/>
  <c r="I8338" i="1"/>
  <c r="L8338" i="1" s="1"/>
  <c r="K8338" i="1"/>
  <c r="I8039" i="1"/>
  <c r="L8039" i="1" s="1"/>
  <c r="K8039" i="1"/>
  <c r="I8154" i="1"/>
  <c r="L8154" i="1" s="1"/>
  <c r="K8154" i="1"/>
  <c r="F8294" i="1"/>
  <c r="H8270" i="1"/>
  <c r="H8385" i="1"/>
  <c r="F8409" i="1"/>
  <c r="F8317" i="1"/>
  <c r="H8293" i="1"/>
  <c r="F8548" i="1"/>
  <c r="H8524" i="1"/>
  <c r="H8201" i="1"/>
  <c r="F8225" i="1"/>
  <c r="F8363" i="1"/>
  <c r="H8339" i="1"/>
  <c r="L8223" i="1"/>
  <c r="F8455" i="1"/>
  <c r="H8431" i="1"/>
  <c r="H8247" i="1"/>
  <c r="F8271" i="1"/>
  <c r="H8362" i="1"/>
  <c r="F8386" i="1"/>
  <c r="H8547" i="1"/>
  <c r="F8571" i="1"/>
  <c r="F8248" i="1"/>
  <c r="H8224" i="1"/>
  <c r="F8432" i="1"/>
  <c r="H8408" i="1"/>
  <c r="H8178" i="1"/>
  <c r="F8202" i="1"/>
  <c r="H8155" i="1"/>
  <c r="F8179" i="1"/>
  <c r="F8501" i="1"/>
  <c r="H8477" i="1"/>
  <c r="F8478" i="1"/>
  <c r="H8454" i="1"/>
  <c r="F8340" i="1"/>
  <c r="H8316" i="1"/>
  <c r="F8133" i="1"/>
  <c r="H8109" i="1"/>
  <c r="H8086" i="1"/>
  <c r="F8110" i="1"/>
  <c r="F8018" i="1"/>
  <c r="H7994" i="1"/>
  <c r="F8041" i="1"/>
  <c r="H8017" i="1"/>
  <c r="F8064" i="1"/>
  <c r="H8040" i="1"/>
  <c r="H8063" i="1"/>
  <c r="F8087" i="1"/>
  <c r="F8156" i="1"/>
  <c r="H8132" i="1"/>
  <c r="L7971" i="1" l="1"/>
  <c r="I8063" i="1"/>
  <c r="L8063" i="1" s="1"/>
  <c r="K8063" i="1"/>
  <c r="I8086" i="1"/>
  <c r="L8086" i="1" s="1"/>
  <c r="K8086" i="1"/>
  <c r="I8247" i="1"/>
  <c r="L8247" i="1" s="1"/>
  <c r="K8247" i="1"/>
  <c r="I8524" i="1"/>
  <c r="L8524" i="1" s="1"/>
  <c r="K8524" i="1"/>
  <c r="I8293" i="1"/>
  <c r="L8293" i="1" s="1"/>
  <c r="K8293" i="1"/>
  <c r="I8040" i="1"/>
  <c r="L8040" i="1" s="1"/>
  <c r="K8040" i="1"/>
  <c r="I8224" i="1"/>
  <c r="L8224" i="1" s="1"/>
  <c r="K8224" i="1"/>
  <c r="I8017" i="1"/>
  <c r="L8017" i="1" s="1"/>
  <c r="K8017" i="1"/>
  <c r="I8109" i="1"/>
  <c r="L8109" i="1" s="1"/>
  <c r="K8109" i="1"/>
  <c r="I8155" i="1"/>
  <c r="L8155" i="1" s="1"/>
  <c r="K8155" i="1"/>
  <c r="I8547" i="1"/>
  <c r="K8547" i="1"/>
  <c r="I8339" i="1"/>
  <c r="L8339" i="1" s="1"/>
  <c r="K8339" i="1"/>
  <c r="I8431" i="1"/>
  <c r="L8431" i="1" s="1"/>
  <c r="K8431" i="1"/>
  <c r="I7994" i="1"/>
  <c r="L7995" i="1" s="1"/>
  <c r="K7994" i="1"/>
  <c r="I8385" i="1"/>
  <c r="L8385" i="1" s="1"/>
  <c r="K8385" i="1"/>
  <c r="I8178" i="1"/>
  <c r="L8178" i="1" s="1"/>
  <c r="K8178" i="1"/>
  <c r="I8362" i="1"/>
  <c r="L8362" i="1" s="1"/>
  <c r="K8362" i="1"/>
  <c r="I8270" i="1"/>
  <c r="L8270" i="1" s="1"/>
  <c r="K8270" i="1"/>
  <c r="I8477" i="1"/>
  <c r="L8477" i="1" s="1"/>
  <c r="K8477" i="1"/>
  <c r="I8132" i="1"/>
  <c r="L8132" i="1" s="1"/>
  <c r="K8132" i="1"/>
  <c r="I8316" i="1"/>
  <c r="L8316" i="1" s="1"/>
  <c r="K8316" i="1"/>
  <c r="I8454" i="1"/>
  <c r="L8454" i="1" s="1"/>
  <c r="K8454" i="1"/>
  <c r="I8408" i="1"/>
  <c r="L8408" i="1" s="1"/>
  <c r="K8408" i="1"/>
  <c r="I8201" i="1"/>
  <c r="L8201" i="1" s="1"/>
  <c r="K8201" i="1"/>
  <c r="F8203" i="1"/>
  <c r="H8179" i="1"/>
  <c r="H8571" i="1"/>
  <c r="F8595" i="1"/>
  <c r="H8455" i="1"/>
  <c r="F8479" i="1"/>
  <c r="F8572" i="1"/>
  <c r="H8548" i="1"/>
  <c r="H8202" i="1"/>
  <c r="F8226" i="1"/>
  <c r="H8386" i="1"/>
  <c r="F8410" i="1"/>
  <c r="H8317" i="1"/>
  <c r="F8341" i="1"/>
  <c r="H8501" i="1"/>
  <c r="F8525" i="1"/>
  <c r="F8272" i="1"/>
  <c r="H8248" i="1"/>
  <c r="F8433" i="1"/>
  <c r="H8409" i="1"/>
  <c r="F8387" i="1"/>
  <c r="H8363" i="1"/>
  <c r="H8156" i="1"/>
  <c r="F8180" i="1"/>
  <c r="F8364" i="1"/>
  <c r="H8340" i="1"/>
  <c r="H8478" i="1"/>
  <c r="F8502" i="1"/>
  <c r="H8432" i="1"/>
  <c r="F8456" i="1"/>
  <c r="F8295" i="1"/>
  <c r="H8271" i="1"/>
  <c r="H8225" i="1"/>
  <c r="F8249" i="1"/>
  <c r="F8318" i="1"/>
  <c r="H8294" i="1"/>
  <c r="L7994" i="1"/>
  <c r="F8042" i="1"/>
  <c r="H8018" i="1"/>
  <c r="H8087" i="1"/>
  <c r="F8111" i="1"/>
  <c r="H8110" i="1"/>
  <c r="F8134" i="1"/>
  <c r="F8088" i="1"/>
  <c r="H8064" i="1"/>
  <c r="F8065" i="1"/>
  <c r="H8041" i="1"/>
  <c r="F8157" i="1"/>
  <c r="H8133" i="1"/>
  <c r="I8041" i="1" l="1"/>
  <c r="L8041" i="1" s="1"/>
  <c r="K8041" i="1"/>
  <c r="I8018" i="1"/>
  <c r="L8019" i="1" s="1"/>
  <c r="K8018" i="1"/>
  <c r="I8271" i="1"/>
  <c r="L8271" i="1" s="1"/>
  <c r="K8271" i="1"/>
  <c r="I8548" i="1"/>
  <c r="L8548" i="1" s="1"/>
  <c r="K8548" i="1"/>
  <c r="I8064" i="1"/>
  <c r="L8064" i="1" s="1"/>
  <c r="K8064" i="1"/>
  <c r="I8363" i="1"/>
  <c r="L8363" i="1" s="1"/>
  <c r="K8363" i="1"/>
  <c r="I8317" i="1"/>
  <c r="L8317" i="1" s="1"/>
  <c r="K8317" i="1"/>
  <c r="I8455" i="1"/>
  <c r="L8455" i="1" s="1"/>
  <c r="K8455" i="1"/>
  <c r="I8294" i="1"/>
  <c r="L8294" i="1" s="1"/>
  <c r="K8294" i="1"/>
  <c r="I8409" i="1"/>
  <c r="L8409" i="1" s="1"/>
  <c r="K8409" i="1"/>
  <c r="I8156" i="1"/>
  <c r="L8156" i="1" s="1"/>
  <c r="K8156" i="1"/>
  <c r="I8110" i="1"/>
  <c r="L8110" i="1" s="1"/>
  <c r="K8110" i="1"/>
  <c r="I8386" i="1"/>
  <c r="L8386" i="1" s="1"/>
  <c r="K8386" i="1"/>
  <c r="I8133" i="1"/>
  <c r="L8133" i="1" s="1"/>
  <c r="K8133" i="1"/>
  <c r="I8340" i="1"/>
  <c r="L8340" i="1" s="1"/>
  <c r="K8340" i="1"/>
  <c r="I8248" i="1"/>
  <c r="L8248" i="1" s="1"/>
  <c r="K8248" i="1"/>
  <c r="I8179" i="1"/>
  <c r="L8179" i="1" s="1"/>
  <c r="K8179" i="1"/>
  <c r="I8501" i="1"/>
  <c r="L8501" i="1" s="1"/>
  <c r="K8501" i="1"/>
  <c r="I8432" i="1"/>
  <c r="L8432" i="1" s="1"/>
  <c r="K8432" i="1"/>
  <c r="I8478" i="1"/>
  <c r="L8478" i="1" s="1"/>
  <c r="K8478" i="1"/>
  <c r="I8571" i="1"/>
  <c r="K8571" i="1"/>
  <c r="I8087" i="1"/>
  <c r="L8087" i="1" s="1"/>
  <c r="K8087" i="1"/>
  <c r="I8225" i="1"/>
  <c r="L8225" i="1" s="1"/>
  <c r="K8225" i="1"/>
  <c r="I8202" i="1"/>
  <c r="L8202" i="1" s="1"/>
  <c r="K8202" i="1"/>
  <c r="H8295" i="1"/>
  <c r="F8319" i="1"/>
  <c r="F8480" i="1"/>
  <c r="H8456" i="1"/>
  <c r="F8365" i="1"/>
  <c r="H8341" i="1"/>
  <c r="F8596" i="1"/>
  <c r="H8572" i="1"/>
  <c r="F8411" i="1"/>
  <c r="H8387" i="1"/>
  <c r="F8503" i="1"/>
  <c r="H8479" i="1"/>
  <c r="H8502" i="1"/>
  <c r="F8526" i="1"/>
  <c r="F8434" i="1"/>
  <c r="H8410" i="1"/>
  <c r="F8342" i="1"/>
  <c r="H8318" i="1"/>
  <c r="F8457" i="1"/>
  <c r="H8433" i="1"/>
  <c r="F8619" i="1"/>
  <c r="H8595" i="1"/>
  <c r="H8226" i="1"/>
  <c r="F8250" i="1"/>
  <c r="F8273" i="1"/>
  <c r="H8249" i="1"/>
  <c r="H8157" i="1"/>
  <c r="F8181" i="1"/>
  <c r="F8388" i="1"/>
  <c r="H8364" i="1"/>
  <c r="F8296" i="1"/>
  <c r="H8272" i="1"/>
  <c r="F8204" i="1"/>
  <c r="H8180" i="1"/>
  <c r="F8549" i="1"/>
  <c r="H8525" i="1"/>
  <c r="H8203" i="1"/>
  <c r="F8227" i="1"/>
  <c r="H8134" i="1"/>
  <c r="F8158" i="1"/>
  <c r="H8111" i="1"/>
  <c r="F8135" i="1"/>
  <c r="F8089" i="1"/>
  <c r="H8065" i="1"/>
  <c r="H8042" i="1"/>
  <c r="F8066" i="1"/>
  <c r="L8018" i="1"/>
  <c r="F8112" i="1"/>
  <c r="H8088" i="1"/>
  <c r="I8272" i="1" l="1"/>
  <c r="L8272" i="1" s="1"/>
  <c r="K8272" i="1"/>
  <c r="I8410" i="1"/>
  <c r="L8410" i="1" s="1"/>
  <c r="K8410" i="1"/>
  <c r="I8572" i="1"/>
  <c r="L8572" i="1" s="1"/>
  <c r="K8572" i="1"/>
  <c r="I8364" i="1"/>
  <c r="L8364" i="1" s="1"/>
  <c r="K8364" i="1"/>
  <c r="I8595" i="1"/>
  <c r="K8595" i="1"/>
  <c r="I8341" i="1"/>
  <c r="L8341" i="1" s="1"/>
  <c r="K8341" i="1"/>
  <c r="I8134" i="1"/>
  <c r="L8134" i="1" s="1"/>
  <c r="K8134" i="1"/>
  <c r="I8203" i="1"/>
  <c r="L8203" i="1" s="1"/>
  <c r="K8203" i="1"/>
  <c r="I8502" i="1"/>
  <c r="L8502" i="1" s="1"/>
  <c r="K8502" i="1"/>
  <c r="I8065" i="1"/>
  <c r="L8065" i="1" s="1"/>
  <c r="K8065" i="1"/>
  <c r="I8525" i="1"/>
  <c r="L8525" i="1" s="1"/>
  <c r="K8525" i="1"/>
  <c r="I8433" i="1"/>
  <c r="L8433" i="1" s="1"/>
  <c r="K8433" i="1"/>
  <c r="I8479" i="1"/>
  <c r="L8479" i="1" s="1"/>
  <c r="K8479" i="1"/>
  <c r="I8456" i="1"/>
  <c r="L8456" i="1" s="1"/>
  <c r="K8456" i="1"/>
  <c r="I8226" i="1"/>
  <c r="L8226" i="1" s="1"/>
  <c r="K8226" i="1"/>
  <c r="I8088" i="1"/>
  <c r="L8088" i="1" s="1"/>
  <c r="K8088" i="1"/>
  <c r="I8180" i="1"/>
  <c r="L8180" i="1" s="1"/>
  <c r="K8180" i="1"/>
  <c r="I8249" i="1"/>
  <c r="L8249" i="1" s="1"/>
  <c r="K8249" i="1"/>
  <c r="I8318" i="1"/>
  <c r="L8318" i="1" s="1"/>
  <c r="K8318" i="1"/>
  <c r="I8387" i="1"/>
  <c r="L8387" i="1" s="1"/>
  <c r="K8387" i="1"/>
  <c r="I8042" i="1"/>
  <c r="L8042" i="1" s="1"/>
  <c r="K8042" i="1"/>
  <c r="I8157" i="1"/>
  <c r="L8157" i="1" s="1"/>
  <c r="K8157" i="1"/>
  <c r="I8111" i="1"/>
  <c r="L8111" i="1" s="1"/>
  <c r="K8111" i="1"/>
  <c r="I8295" i="1"/>
  <c r="L8295" i="1" s="1"/>
  <c r="K8295" i="1"/>
  <c r="F8320" i="1"/>
  <c r="H8296" i="1"/>
  <c r="H8250" i="1"/>
  <c r="F8274" i="1"/>
  <c r="H8549" i="1"/>
  <c r="F8573" i="1"/>
  <c r="H8227" i="1"/>
  <c r="F8251" i="1"/>
  <c r="H8434" i="1"/>
  <c r="F8458" i="1"/>
  <c r="F8620" i="1"/>
  <c r="H8596" i="1"/>
  <c r="F8412" i="1"/>
  <c r="H8388" i="1"/>
  <c r="F8550" i="1"/>
  <c r="H8526" i="1"/>
  <c r="F8205" i="1"/>
  <c r="H8181" i="1"/>
  <c r="H8619" i="1"/>
  <c r="F8643" i="1"/>
  <c r="H8365" i="1"/>
  <c r="F8389" i="1"/>
  <c r="F8481" i="1"/>
  <c r="H8457" i="1"/>
  <c r="F8527" i="1"/>
  <c r="H8503" i="1"/>
  <c r="H8480" i="1"/>
  <c r="F8504" i="1"/>
  <c r="F8228" i="1"/>
  <c r="H8204" i="1"/>
  <c r="F8297" i="1"/>
  <c r="H8273" i="1"/>
  <c r="F8343" i="1"/>
  <c r="H8319" i="1"/>
  <c r="H8158" i="1"/>
  <c r="F8182" i="1"/>
  <c r="F8366" i="1"/>
  <c r="H8342" i="1"/>
  <c r="F8435" i="1"/>
  <c r="H8411" i="1"/>
  <c r="F8136" i="1"/>
  <c r="H8112" i="1"/>
  <c r="H8066" i="1"/>
  <c r="F8090" i="1"/>
  <c r="F8113" i="1"/>
  <c r="H8089" i="1"/>
  <c r="H8135" i="1"/>
  <c r="F8159" i="1"/>
  <c r="I8089" i="1" l="1"/>
  <c r="L8089" i="1" s="1"/>
  <c r="K8089" i="1"/>
  <c r="I8411" i="1"/>
  <c r="L8411" i="1" s="1"/>
  <c r="K8411" i="1"/>
  <c r="I8273" i="1"/>
  <c r="L8273" i="1" s="1"/>
  <c r="K8273" i="1"/>
  <c r="I8457" i="1"/>
  <c r="L8457" i="1" s="1"/>
  <c r="K8457" i="1"/>
  <c r="I8526" i="1"/>
  <c r="L8526" i="1" s="1"/>
  <c r="K8526" i="1"/>
  <c r="L8043" i="1"/>
  <c r="I8342" i="1"/>
  <c r="L8342" i="1" s="1"/>
  <c r="K8342" i="1"/>
  <c r="I8204" i="1"/>
  <c r="L8204" i="1" s="1"/>
  <c r="K8204" i="1"/>
  <c r="I8388" i="1"/>
  <c r="L8388" i="1" s="1"/>
  <c r="K8388" i="1"/>
  <c r="I8365" i="1"/>
  <c r="L8365" i="1" s="1"/>
  <c r="K8365" i="1"/>
  <c r="I8549" i="1"/>
  <c r="L8549" i="1" s="1"/>
  <c r="K8549" i="1"/>
  <c r="I8596" i="1"/>
  <c r="L8596" i="1" s="1"/>
  <c r="K8596" i="1"/>
  <c r="I8112" i="1"/>
  <c r="L8112" i="1" s="1"/>
  <c r="K8112" i="1"/>
  <c r="I8319" i="1"/>
  <c r="L8319" i="1" s="1"/>
  <c r="K8319" i="1"/>
  <c r="I8503" i="1"/>
  <c r="L8503" i="1" s="1"/>
  <c r="K8503" i="1"/>
  <c r="I8181" i="1"/>
  <c r="L8181" i="1" s="1"/>
  <c r="K8181" i="1"/>
  <c r="I8296" i="1"/>
  <c r="L8296" i="1" s="1"/>
  <c r="K8296" i="1"/>
  <c r="I8227" i="1"/>
  <c r="L8227" i="1" s="1"/>
  <c r="K8227" i="1"/>
  <c r="I8066" i="1"/>
  <c r="L8067" i="1" s="1"/>
  <c r="K8066" i="1"/>
  <c r="I8158" i="1"/>
  <c r="L8158" i="1" s="1"/>
  <c r="K8158" i="1"/>
  <c r="I8480" i="1"/>
  <c r="L8480" i="1" s="1"/>
  <c r="K8480" i="1"/>
  <c r="I8619" i="1"/>
  <c r="K8619" i="1"/>
  <c r="I8250" i="1"/>
  <c r="L8250" i="1" s="1"/>
  <c r="K8250" i="1"/>
  <c r="I8135" i="1"/>
  <c r="L8135" i="1" s="1"/>
  <c r="K8135" i="1"/>
  <c r="I8434" i="1"/>
  <c r="L8434" i="1" s="1"/>
  <c r="K8434" i="1"/>
  <c r="H8435" i="1"/>
  <c r="F8459" i="1"/>
  <c r="H8297" i="1"/>
  <c r="F8321" i="1"/>
  <c r="H8481" i="1"/>
  <c r="F8505" i="1"/>
  <c r="H8550" i="1"/>
  <c r="F8574" i="1"/>
  <c r="H8251" i="1"/>
  <c r="F8275" i="1"/>
  <c r="F8413" i="1"/>
  <c r="H8389" i="1"/>
  <c r="F8390" i="1"/>
  <c r="H8366" i="1"/>
  <c r="F8252" i="1"/>
  <c r="H8228" i="1"/>
  <c r="F8597" i="1"/>
  <c r="H8573" i="1"/>
  <c r="F8206" i="1"/>
  <c r="H8182" i="1"/>
  <c r="F8528" i="1"/>
  <c r="H8504" i="1"/>
  <c r="H8643" i="1"/>
  <c r="F8667" i="1"/>
  <c r="F8436" i="1"/>
  <c r="H8412" i="1"/>
  <c r="H8274" i="1"/>
  <c r="F8298" i="1"/>
  <c r="F8644" i="1"/>
  <c r="H8620" i="1"/>
  <c r="H8159" i="1"/>
  <c r="F8183" i="1"/>
  <c r="H8343" i="1"/>
  <c r="F8367" i="1"/>
  <c r="F8551" i="1"/>
  <c r="H8527" i="1"/>
  <c r="F8229" i="1"/>
  <c r="H8205" i="1"/>
  <c r="F8482" i="1"/>
  <c r="H8458" i="1"/>
  <c r="H8320" i="1"/>
  <c r="F8344" i="1"/>
  <c r="F8137" i="1"/>
  <c r="H8113" i="1"/>
  <c r="H8090" i="1"/>
  <c r="F8114" i="1"/>
  <c r="L8066" i="1"/>
  <c r="F8160" i="1"/>
  <c r="H8136" i="1"/>
  <c r="I8205" i="1" l="1"/>
  <c r="L8205" i="1" s="1"/>
  <c r="K8205" i="1"/>
  <c r="I8620" i="1"/>
  <c r="L8620" i="1" s="1"/>
  <c r="K8620" i="1"/>
  <c r="I8504" i="1"/>
  <c r="L8504" i="1" s="1"/>
  <c r="K8504" i="1"/>
  <c r="I8366" i="1"/>
  <c r="L8366" i="1" s="1"/>
  <c r="K8366" i="1"/>
  <c r="I8113" i="1"/>
  <c r="L8113" i="1" s="1"/>
  <c r="K8113" i="1"/>
  <c r="I8527" i="1"/>
  <c r="L8527" i="1" s="1"/>
  <c r="K8527" i="1"/>
  <c r="I8182" i="1"/>
  <c r="L8182" i="1" s="1"/>
  <c r="K8182" i="1"/>
  <c r="I8389" i="1"/>
  <c r="L8389" i="1" s="1"/>
  <c r="K8389" i="1"/>
  <c r="I8090" i="1"/>
  <c r="L8091" i="1" s="1"/>
  <c r="K8090" i="1"/>
  <c r="I8274" i="1"/>
  <c r="L8274" i="1" s="1"/>
  <c r="K8274" i="1"/>
  <c r="I8297" i="1"/>
  <c r="L8297" i="1" s="1"/>
  <c r="K8297" i="1"/>
  <c r="I8136" i="1"/>
  <c r="L8136" i="1" s="1"/>
  <c r="K8136" i="1"/>
  <c r="I8412" i="1"/>
  <c r="L8412" i="1" s="1"/>
  <c r="K8412" i="1"/>
  <c r="I8573" i="1"/>
  <c r="L8573" i="1" s="1"/>
  <c r="K8573" i="1"/>
  <c r="I8643" i="1"/>
  <c r="K8643" i="1"/>
  <c r="I8550" i="1"/>
  <c r="L8550" i="1" s="1"/>
  <c r="K8550" i="1"/>
  <c r="I8481" i="1"/>
  <c r="L8481" i="1" s="1"/>
  <c r="K8481" i="1"/>
  <c r="I8320" i="1"/>
  <c r="L8320" i="1" s="1"/>
  <c r="K8320" i="1"/>
  <c r="I8343" i="1"/>
  <c r="L8343" i="1" s="1"/>
  <c r="K8343" i="1"/>
  <c r="I8251" i="1"/>
  <c r="L8251" i="1" s="1"/>
  <c r="K8251" i="1"/>
  <c r="I8435" i="1"/>
  <c r="L8435" i="1" s="1"/>
  <c r="K8435" i="1"/>
  <c r="I8159" i="1"/>
  <c r="L8159" i="1" s="1"/>
  <c r="K8159" i="1"/>
  <c r="I8458" i="1"/>
  <c r="L8458" i="1" s="1"/>
  <c r="K8458" i="1"/>
  <c r="I8228" i="1"/>
  <c r="L8228" i="1" s="1"/>
  <c r="K8228" i="1"/>
  <c r="H8482" i="1"/>
  <c r="F8506" i="1"/>
  <c r="H8667" i="1"/>
  <c r="F8691" i="1"/>
  <c r="H8574" i="1"/>
  <c r="F8598" i="1"/>
  <c r="F8276" i="1"/>
  <c r="H8252" i="1"/>
  <c r="H8160" i="1"/>
  <c r="F8184" i="1"/>
  <c r="F8253" i="1"/>
  <c r="H8229" i="1"/>
  <c r="F8668" i="1"/>
  <c r="H8644" i="1"/>
  <c r="H8505" i="1"/>
  <c r="F8529" i="1"/>
  <c r="F8322" i="1"/>
  <c r="H8298" i="1"/>
  <c r="H8528" i="1"/>
  <c r="F8552" i="1"/>
  <c r="F8414" i="1"/>
  <c r="H8390" i="1"/>
  <c r="H8321" i="1"/>
  <c r="F8345" i="1"/>
  <c r="H8551" i="1"/>
  <c r="F8575" i="1"/>
  <c r="H8344" i="1"/>
  <c r="F8368" i="1"/>
  <c r="H8367" i="1"/>
  <c r="F8391" i="1"/>
  <c r="H8206" i="1"/>
  <c r="F8230" i="1"/>
  <c r="F8437" i="1"/>
  <c r="H8413" i="1"/>
  <c r="F8299" i="1"/>
  <c r="H8275" i="1"/>
  <c r="H8459" i="1"/>
  <c r="F8483" i="1"/>
  <c r="F8207" i="1"/>
  <c r="H8183" i="1"/>
  <c r="F8460" i="1"/>
  <c r="H8436" i="1"/>
  <c r="H8597" i="1"/>
  <c r="F8621" i="1"/>
  <c r="H8114" i="1"/>
  <c r="F8138" i="1"/>
  <c r="L8090" i="1"/>
  <c r="F8161" i="1"/>
  <c r="H8137" i="1"/>
  <c r="I8183" i="1" l="1"/>
  <c r="L8183" i="1" s="1"/>
  <c r="K8183" i="1"/>
  <c r="I8252" i="1"/>
  <c r="L8252" i="1" s="1"/>
  <c r="K8252" i="1"/>
  <c r="I8390" i="1"/>
  <c r="L8390" i="1" s="1"/>
  <c r="K8390" i="1"/>
  <c r="I8644" i="1"/>
  <c r="L8644" i="1" s="1"/>
  <c r="K8644" i="1"/>
  <c r="I8321" i="1"/>
  <c r="L8321" i="1" s="1"/>
  <c r="K8321" i="1"/>
  <c r="I8459" i="1"/>
  <c r="L8459" i="1" s="1"/>
  <c r="K8459" i="1"/>
  <c r="I8367" i="1"/>
  <c r="K8367" i="1"/>
  <c r="I8574" i="1"/>
  <c r="L8574" i="1" s="1"/>
  <c r="K8574" i="1"/>
  <c r="I8275" i="1"/>
  <c r="L8275" i="1" s="1"/>
  <c r="K8275" i="1"/>
  <c r="I8229" i="1"/>
  <c r="L8229" i="1" s="1"/>
  <c r="K8229" i="1"/>
  <c r="I8505" i="1"/>
  <c r="L8505" i="1" s="1"/>
  <c r="K8505" i="1"/>
  <c r="I8667" i="1"/>
  <c r="K8667" i="1"/>
  <c r="I8137" i="1"/>
  <c r="L8137" i="1" s="1"/>
  <c r="K8137" i="1"/>
  <c r="I8436" i="1"/>
  <c r="L8436" i="1" s="1"/>
  <c r="K8436" i="1"/>
  <c r="I8413" i="1"/>
  <c r="L8413" i="1" s="1"/>
  <c r="K8413" i="1"/>
  <c r="I8298" i="1"/>
  <c r="L8298" i="1" s="1"/>
  <c r="K8298" i="1"/>
  <c r="I8206" i="1"/>
  <c r="L8206" i="1" s="1"/>
  <c r="K8206" i="1"/>
  <c r="I8114" i="1"/>
  <c r="L8114" i="1" s="1"/>
  <c r="K8114" i="1"/>
  <c r="I8597" i="1"/>
  <c r="L8597" i="1" s="1"/>
  <c r="K8597" i="1"/>
  <c r="I8344" i="1"/>
  <c r="L8344" i="1" s="1"/>
  <c r="K8344" i="1"/>
  <c r="I8528" i="1"/>
  <c r="L8528" i="1" s="1"/>
  <c r="K8528" i="1"/>
  <c r="I8551" i="1"/>
  <c r="L8551" i="1" s="1"/>
  <c r="K8551" i="1"/>
  <c r="I8160" i="1"/>
  <c r="L8160" i="1" s="1"/>
  <c r="K8160" i="1"/>
  <c r="I8482" i="1"/>
  <c r="L8482" i="1" s="1"/>
  <c r="K8482" i="1"/>
  <c r="F8599" i="1"/>
  <c r="H8575" i="1"/>
  <c r="F8484" i="1"/>
  <c r="H8460" i="1"/>
  <c r="F8461" i="1"/>
  <c r="H8437" i="1"/>
  <c r="H8207" i="1"/>
  <c r="F8231" i="1"/>
  <c r="F8300" i="1"/>
  <c r="H8276" i="1"/>
  <c r="H8483" i="1"/>
  <c r="F8507" i="1"/>
  <c r="H8391" i="1"/>
  <c r="F8415" i="1"/>
  <c r="L8367" i="1"/>
  <c r="F8438" i="1"/>
  <c r="H8414" i="1"/>
  <c r="F8692" i="1"/>
  <c r="H8668" i="1"/>
  <c r="F8622" i="1"/>
  <c r="H8598" i="1"/>
  <c r="H8368" i="1"/>
  <c r="F8392" i="1"/>
  <c r="H8552" i="1"/>
  <c r="F8576" i="1"/>
  <c r="H8621" i="1"/>
  <c r="F8645" i="1"/>
  <c r="H8299" i="1"/>
  <c r="F8323" i="1"/>
  <c r="F8277" i="1"/>
  <c r="H8253" i="1"/>
  <c r="H8691" i="1"/>
  <c r="F8715" i="1"/>
  <c r="H8184" i="1"/>
  <c r="F8208" i="1"/>
  <c r="H8161" i="1"/>
  <c r="F8185" i="1"/>
  <c r="H8322" i="1"/>
  <c r="F8346" i="1"/>
  <c r="F8530" i="1"/>
  <c r="H8506" i="1"/>
  <c r="F8254" i="1"/>
  <c r="H8230" i="1"/>
  <c r="F8369" i="1"/>
  <c r="H8345" i="1"/>
  <c r="F8553" i="1"/>
  <c r="H8529" i="1"/>
  <c r="H8138" i="1"/>
  <c r="F8162" i="1"/>
  <c r="L8115" i="1" l="1"/>
  <c r="I8138" i="1"/>
  <c r="L8139" i="1" s="1"/>
  <c r="K8138" i="1"/>
  <c r="I8691" i="1"/>
  <c r="K8691" i="1"/>
  <c r="I8552" i="1"/>
  <c r="L8552" i="1" s="1"/>
  <c r="K8552" i="1"/>
  <c r="I8322" i="1"/>
  <c r="L8322" i="1" s="1"/>
  <c r="K8322" i="1"/>
  <c r="I8368" i="1"/>
  <c r="L8368" i="1" s="1"/>
  <c r="K8368" i="1"/>
  <c r="I8437" i="1"/>
  <c r="L8437" i="1" s="1"/>
  <c r="K8437" i="1"/>
  <c r="I8529" i="1"/>
  <c r="L8529" i="1" s="1"/>
  <c r="K8529" i="1"/>
  <c r="I8598" i="1"/>
  <c r="L8598" i="1" s="1"/>
  <c r="K8598" i="1"/>
  <c r="I8391" i="1"/>
  <c r="L8391" i="1" s="1"/>
  <c r="K8391" i="1"/>
  <c r="I8161" i="1"/>
  <c r="L8161" i="1" s="1"/>
  <c r="K8161" i="1"/>
  <c r="I8299" i="1"/>
  <c r="L8299" i="1" s="1"/>
  <c r="K8299" i="1"/>
  <c r="I8460" i="1"/>
  <c r="L8460" i="1" s="1"/>
  <c r="K8460" i="1"/>
  <c r="I8253" i="1"/>
  <c r="L8253" i="1" s="1"/>
  <c r="K8253" i="1"/>
  <c r="I8483" i="1"/>
  <c r="L8483" i="1" s="1"/>
  <c r="K8483" i="1"/>
  <c r="I8184" i="1"/>
  <c r="L8184" i="1" s="1"/>
  <c r="K8184" i="1"/>
  <c r="I8621" i="1"/>
  <c r="L8621" i="1" s="1"/>
  <c r="K8621" i="1"/>
  <c r="I8276" i="1"/>
  <c r="L8276" i="1" s="1"/>
  <c r="K8276" i="1"/>
  <c r="I8575" i="1"/>
  <c r="L8575" i="1" s="1"/>
  <c r="K8575" i="1"/>
  <c r="I8207" i="1"/>
  <c r="L8207" i="1" s="1"/>
  <c r="K8207" i="1"/>
  <c r="I8345" i="1"/>
  <c r="L8345" i="1" s="1"/>
  <c r="K8345" i="1"/>
  <c r="I8230" i="1"/>
  <c r="L8230" i="1" s="1"/>
  <c r="K8230" i="1"/>
  <c r="I8668" i="1"/>
  <c r="L8668" i="1" s="1"/>
  <c r="K8668" i="1"/>
  <c r="I8506" i="1"/>
  <c r="L8506" i="1" s="1"/>
  <c r="K8506" i="1"/>
  <c r="I8414" i="1"/>
  <c r="L8414" i="1" s="1"/>
  <c r="K8414" i="1"/>
  <c r="F8416" i="1"/>
  <c r="H8392" i="1"/>
  <c r="H8231" i="1"/>
  <c r="F8255" i="1"/>
  <c r="H8162" i="1"/>
  <c r="F8186" i="1"/>
  <c r="H8185" i="1"/>
  <c r="F8209" i="1"/>
  <c r="F8301" i="1"/>
  <c r="H8277" i="1"/>
  <c r="F8554" i="1"/>
  <c r="H8530" i="1"/>
  <c r="H8715" i="1"/>
  <c r="F8739" i="1"/>
  <c r="H8739" i="1" s="1"/>
  <c r="H8576" i="1"/>
  <c r="F8600" i="1"/>
  <c r="H8553" i="1"/>
  <c r="F8577" i="1"/>
  <c r="H8369" i="1"/>
  <c r="F8393" i="1"/>
  <c r="H8415" i="1"/>
  <c r="F8439" i="1"/>
  <c r="F8646" i="1"/>
  <c r="H8622" i="1"/>
  <c r="F8485" i="1"/>
  <c r="H8461" i="1"/>
  <c r="H8323" i="1"/>
  <c r="F8347" i="1"/>
  <c r="H8254" i="1"/>
  <c r="F8278" i="1"/>
  <c r="H8208" i="1"/>
  <c r="F8232" i="1"/>
  <c r="F8669" i="1"/>
  <c r="H8645" i="1"/>
  <c r="H8507" i="1"/>
  <c r="F8531" i="1"/>
  <c r="F8716" i="1"/>
  <c r="H8692" i="1"/>
  <c r="F8508" i="1"/>
  <c r="H8484" i="1"/>
  <c r="H8346" i="1"/>
  <c r="F8370" i="1"/>
  <c r="F8462" i="1"/>
  <c r="H8438" i="1"/>
  <c r="F8324" i="1"/>
  <c r="H8300" i="1"/>
  <c r="H8599" i="1"/>
  <c r="F8623" i="1"/>
  <c r="L8138" i="1"/>
  <c r="I8300" i="1" l="1"/>
  <c r="L8300" i="1" s="1"/>
  <c r="K8300" i="1"/>
  <c r="I8692" i="1"/>
  <c r="L8692" i="1" s="1"/>
  <c r="K8692" i="1"/>
  <c r="I8622" i="1"/>
  <c r="L8622" i="1" s="1"/>
  <c r="K8622" i="1"/>
  <c r="I8438" i="1"/>
  <c r="L8438" i="1" s="1"/>
  <c r="K8438" i="1"/>
  <c r="I8739" i="1"/>
  <c r="K8739" i="1"/>
  <c r="I8507" i="1"/>
  <c r="L8507" i="1" s="1"/>
  <c r="K8507" i="1"/>
  <c r="I8415" i="1"/>
  <c r="K8415" i="1"/>
  <c r="I8162" i="1"/>
  <c r="K8162" i="1"/>
  <c r="I8645" i="1"/>
  <c r="L8645" i="1" s="1"/>
  <c r="K8645" i="1"/>
  <c r="I8461" i="1"/>
  <c r="L8461" i="1" s="1"/>
  <c r="K8461" i="1"/>
  <c r="I8530" i="1"/>
  <c r="L8530" i="1" s="1"/>
  <c r="K8530" i="1"/>
  <c r="I8185" i="1"/>
  <c r="L8185" i="1" s="1"/>
  <c r="K8185" i="1"/>
  <c r="I8484" i="1"/>
  <c r="L8484" i="1" s="1"/>
  <c r="K8484" i="1"/>
  <c r="I8277" i="1"/>
  <c r="L8277" i="1" s="1"/>
  <c r="K8277" i="1"/>
  <c r="I8392" i="1"/>
  <c r="L8392" i="1" s="1"/>
  <c r="K8392" i="1"/>
  <c r="I8254" i="1"/>
  <c r="L8254" i="1" s="1"/>
  <c r="K8254" i="1"/>
  <c r="I8576" i="1"/>
  <c r="L8576" i="1" s="1"/>
  <c r="K8576" i="1"/>
  <c r="I8323" i="1"/>
  <c r="L8323" i="1" s="1"/>
  <c r="K8323" i="1"/>
  <c r="I8715" i="1"/>
  <c r="K8715" i="1"/>
  <c r="I8346" i="1"/>
  <c r="L8346" i="1" s="1"/>
  <c r="K8346" i="1"/>
  <c r="I8369" i="1"/>
  <c r="L8369" i="1" s="1"/>
  <c r="K8369" i="1"/>
  <c r="I8231" i="1"/>
  <c r="L8231" i="1" s="1"/>
  <c r="K8231" i="1"/>
  <c r="I8599" i="1"/>
  <c r="L8599" i="1" s="1"/>
  <c r="K8599" i="1"/>
  <c r="I8208" i="1"/>
  <c r="L8208" i="1" s="1"/>
  <c r="K8208" i="1"/>
  <c r="I8553" i="1"/>
  <c r="L8553" i="1" s="1"/>
  <c r="K8553" i="1"/>
  <c r="H8278" i="1"/>
  <c r="F8302" i="1"/>
  <c r="H8600" i="1"/>
  <c r="F8624" i="1"/>
  <c r="H8209" i="1"/>
  <c r="F8233" i="1"/>
  <c r="F8740" i="1"/>
  <c r="H8740" i="1" s="1"/>
  <c r="H8716" i="1"/>
  <c r="F8532" i="1"/>
  <c r="H8508" i="1"/>
  <c r="F8348" i="1"/>
  <c r="H8324" i="1"/>
  <c r="H8646" i="1"/>
  <c r="F8670" i="1"/>
  <c r="F8486" i="1"/>
  <c r="H8462" i="1"/>
  <c r="F8555" i="1"/>
  <c r="H8531" i="1"/>
  <c r="F8371" i="1"/>
  <c r="H8347" i="1"/>
  <c r="H8439" i="1"/>
  <c r="F8463" i="1"/>
  <c r="F8210" i="1"/>
  <c r="H8186" i="1"/>
  <c r="L8415" i="1"/>
  <c r="F8417" i="1"/>
  <c r="H8393" i="1"/>
  <c r="F8279" i="1"/>
  <c r="H8255" i="1"/>
  <c r="H8669" i="1"/>
  <c r="F8693" i="1"/>
  <c r="H8485" i="1"/>
  <c r="F8509" i="1"/>
  <c r="H8554" i="1"/>
  <c r="F8578" i="1"/>
  <c r="F8256" i="1"/>
  <c r="H8232" i="1"/>
  <c r="H8577" i="1"/>
  <c r="F8601" i="1"/>
  <c r="H8370" i="1"/>
  <c r="F8394" i="1"/>
  <c r="F8647" i="1"/>
  <c r="H8623" i="1"/>
  <c r="F8325" i="1"/>
  <c r="H8301" i="1"/>
  <c r="F8440" i="1"/>
  <c r="H8416" i="1"/>
  <c r="I8577" i="1" l="1"/>
  <c r="L8577" i="1" s="1"/>
  <c r="K8577" i="1"/>
  <c r="I8669" i="1"/>
  <c r="L8669" i="1" s="1"/>
  <c r="K8669" i="1"/>
  <c r="L8162" i="1"/>
  <c r="L8163" i="1"/>
  <c r="I8347" i="1"/>
  <c r="L8347" i="1" s="1"/>
  <c r="K8347" i="1"/>
  <c r="I8324" i="1"/>
  <c r="L8324" i="1" s="1"/>
  <c r="K8324" i="1"/>
  <c r="I8301" i="1"/>
  <c r="L8301" i="1" s="1"/>
  <c r="K8301" i="1"/>
  <c r="I8255" i="1"/>
  <c r="L8255" i="1" s="1"/>
  <c r="K8255" i="1"/>
  <c r="I8646" i="1"/>
  <c r="L8646" i="1" s="1"/>
  <c r="K8646" i="1"/>
  <c r="I8600" i="1"/>
  <c r="L8600" i="1" s="1"/>
  <c r="K8600" i="1"/>
  <c r="I8554" i="1"/>
  <c r="L8554" i="1" s="1"/>
  <c r="K8554" i="1"/>
  <c r="I8531" i="1"/>
  <c r="L8531" i="1" s="1"/>
  <c r="K8531" i="1"/>
  <c r="I8508" i="1"/>
  <c r="L8508" i="1" s="1"/>
  <c r="K8508" i="1"/>
  <c r="I8416" i="1"/>
  <c r="L8416" i="1" s="1"/>
  <c r="K8416" i="1"/>
  <c r="I8740" i="1"/>
  <c r="L8740" i="1" s="1"/>
  <c r="K8740" i="1"/>
  <c r="I8232" i="1"/>
  <c r="L8232" i="1" s="1"/>
  <c r="K8232" i="1"/>
  <c r="I8439" i="1"/>
  <c r="L8439" i="1" s="1"/>
  <c r="K8439" i="1"/>
  <c r="I8209" i="1"/>
  <c r="L8209" i="1" s="1"/>
  <c r="K8209" i="1"/>
  <c r="I8623" i="1"/>
  <c r="L8623" i="1" s="1"/>
  <c r="K8623" i="1"/>
  <c r="I8393" i="1"/>
  <c r="L8393" i="1" s="1"/>
  <c r="K8393" i="1"/>
  <c r="I8278" i="1"/>
  <c r="L8278" i="1" s="1"/>
  <c r="K8278" i="1"/>
  <c r="I8370" i="1"/>
  <c r="L8370" i="1" s="1"/>
  <c r="K8370" i="1"/>
  <c r="I8485" i="1"/>
  <c r="L8485" i="1" s="1"/>
  <c r="K8485" i="1"/>
  <c r="I8186" i="1"/>
  <c r="L8186" i="1" s="1"/>
  <c r="K8186" i="1"/>
  <c r="I8462" i="1"/>
  <c r="L8462" i="1" s="1"/>
  <c r="K8462" i="1"/>
  <c r="I8716" i="1"/>
  <c r="L8716" i="1" s="1"/>
  <c r="K8716" i="1"/>
  <c r="H8210" i="1"/>
  <c r="F8234" i="1"/>
  <c r="F8349" i="1"/>
  <c r="H8325" i="1"/>
  <c r="H8256" i="1"/>
  <c r="F8280" i="1"/>
  <c r="F8303" i="1"/>
  <c r="H8279" i="1"/>
  <c r="F8510" i="1"/>
  <c r="H8486" i="1"/>
  <c r="F8602" i="1"/>
  <c r="H8578" i="1"/>
  <c r="H8463" i="1"/>
  <c r="F8487" i="1"/>
  <c r="H8670" i="1"/>
  <c r="F8694" i="1"/>
  <c r="H8233" i="1"/>
  <c r="F8257" i="1"/>
  <c r="H8417" i="1"/>
  <c r="F8441" i="1"/>
  <c r="H8394" i="1"/>
  <c r="F8418" i="1"/>
  <c r="H8509" i="1"/>
  <c r="F8533" i="1"/>
  <c r="H8624" i="1"/>
  <c r="F8648" i="1"/>
  <c r="F8395" i="1"/>
  <c r="H8371" i="1"/>
  <c r="F8372" i="1"/>
  <c r="H8348" i="1"/>
  <c r="F8625" i="1"/>
  <c r="H8601" i="1"/>
  <c r="F8717" i="1"/>
  <c r="H8693" i="1"/>
  <c r="H8302" i="1"/>
  <c r="F8326" i="1"/>
  <c r="F8671" i="1"/>
  <c r="H8647" i="1"/>
  <c r="H8440" i="1"/>
  <c r="F8464" i="1"/>
  <c r="H8555" i="1"/>
  <c r="F8579" i="1"/>
  <c r="F8556" i="1"/>
  <c r="H8532" i="1"/>
  <c r="I8532" i="1" l="1"/>
  <c r="L8532" i="1" s="1"/>
  <c r="K8532" i="1"/>
  <c r="I8647" i="1"/>
  <c r="L8647" i="1" s="1"/>
  <c r="K8647" i="1"/>
  <c r="I8348" i="1"/>
  <c r="L8348" i="1" s="1"/>
  <c r="K8348" i="1"/>
  <c r="I8394" i="1"/>
  <c r="L8394" i="1" s="1"/>
  <c r="K8394" i="1"/>
  <c r="I8463" i="1"/>
  <c r="K8463" i="1"/>
  <c r="I8256" i="1"/>
  <c r="L8256" i="1" s="1"/>
  <c r="K8256" i="1"/>
  <c r="I8371" i="1"/>
  <c r="L8371" i="1" s="1"/>
  <c r="K8371" i="1"/>
  <c r="I8578" i="1"/>
  <c r="L8578" i="1" s="1"/>
  <c r="K8578" i="1"/>
  <c r="I8325" i="1"/>
  <c r="L8325" i="1" s="1"/>
  <c r="K8325" i="1"/>
  <c r="I8555" i="1"/>
  <c r="L8555" i="1" s="1"/>
  <c r="K8555" i="1"/>
  <c r="I8302" i="1"/>
  <c r="L8302" i="1" s="1"/>
  <c r="K8302" i="1"/>
  <c r="I8417" i="1"/>
  <c r="L8417" i="1" s="1"/>
  <c r="K8417" i="1"/>
  <c r="L8187" i="1"/>
  <c r="I8693" i="1"/>
  <c r="L8693" i="1" s="1"/>
  <c r="K8693" i="1"/>
  <c r="I8486" i="1"/>
  <c r="L8486" i="1" s="1"/>
  <c r="K8486" i="1"/>
  <c r="I8601" i="1"/>
  <c r="L8601" i="1" s="1"/>
  <c r="K8601" i="1"/>
  <c r="I8279" i="1"/>
  <c r="L8279" i="1" s="1"/>
  <c r="K8279" i="1"/>
  <c r="I8624" i="1"/>
  <c r="L8624" i="1" s="1"/>
  <c r="K8624" i="1"/>
  <c r="I8233" i="1"/>
  <c r="L8233" i="1" s="1"/>
  <c r="K8233" i="1"/>
  <c r="I8210" i="1"/>
  <c r="K8210" i="1"/>
  <c r="I8440" i="1"/>
  <c r="L8440" i="1" s="1"/>
  <c r="K8440" i="1"/>
  <c r="I8509" i="1"/>
  <c r="L8509" i="1" s="1"/>
  <c r="K8509" i="1"/>
  <c r="I8670" i="1"/>
  <c r="L8670" i="1" s="1"/>
  <c r="K8670" i="1"/>
  <c r="F8580" i="1"/>
  <c r="H8556" i="1"/>
  <c r="H8671" i="1"/>
  <c r="F8695" i="1"/>
  <c r="F8396" i="1"/>
  <c r="H8372" i="1"/>
  <c r="H8717" i="1"/>
  <c r="F8741" i="1"/>
  <c r="H8741" i="1" s="1"/>
  <c r="F8488" i="1"/>
  <c r="H8464" i="1"/>
  <c r="F8557" i="1"/>
  <c r="H8533" i="1"/>
  <c r="H8694" i="1"/>
  <c r="F8718" i="1"/>
  <c r="H8625" i="1"/>
  <c r="F8649" i="1"/>
  <c r="F8327" i="1"/>
  <c r="H8303" i="1"/>
  <c r="H8418" i="1"/>
  <c r="F8442" i="1"/>
  <c r="H8487" i="1"/>
  <c r="F8511" i="1"/>
  <c r="H8280" i="1"/>
  <c r="F8304" i="1"/>
  <c r="L8463" i="1"/>
  <c r="H8579" i="1"/>
  <c r="F8603" i="1"/>
  <c r="F8350" i="1"/>
  <c r="H8326" i="1"/>
  <c r="H8395" i="1"/>
  <c r="F8419" i="1"/>
  <c r="F8626" i="1"/>
  <c r="H8602" i="1"/>
  <c r="F8373" i="1"/>
  <c r="H8349" i="1"/>
  <c r="F8465" i="1"/>
  <c r="H8441" i="1"/>
  <c r="F8672" i="1"/>
  <c r="H8648" i="1"/>
  <c r="F8281" i="1"/>
  <c r="H8257" i="1"/>
  <c r="H8234" i="1"/>
  <c r="F8258" i="1"/>
  <c r="F8534" i="1"/>
  <c r="H8510" i="1"/>
  <c r="L8210" i="1"/>
  <c r="L8211" i="1"/>
  <c r="I8741" i="1" l="1"/>
  <c r="L8741" i="1" s="1"/>
  <c r="K8741" i="1"/>
  <c r="I8625" i="1"/>
  <c r="L8625" i="1" s="1"/>
  <c r="K8625" i="1"/>
  <c r="I8395" i="1"/>
  <c r="L8395" i="1" s="1"/>
  <c r="K8395" i="1"/>
  <c r="I8510" i="1"/>
  <c r="L8510" i="1" s="1"/>
  <c r="K8510" i="1"/>
  <c r="I8326" i="1"/>
  <c r="L8326" i="1" s="1"/>
  <c r="K8326" i="1"/>
  <c r="I8694" i="1"/>
  <c r="L8694" i="1" s="1"/>
  <c r="K8694" i="1"/>
  <c r="I8533" i="1"/>
  <c r="L8533" i="1" s="1"/>
  <c r="K8533" i="1"/>
  <c r="I8349" i="1"/>
  <c r="L8349" i="1" s="1"/>
  <c r="K8349" i="1"/>
  <c r="I8418" i="1"/>
  <c r="L8418" i="1" s="1"/>
  <c r="K8418" i="1"/>
  <c r="I8671" i="1"/>
  <c r="L8671" i="1" s="1"/>
  <c r="K8671" i="1"/>
  <c r="I8648" i="1"/>
  <c r="L8648" i="1" s="1"/>
  <c r="K8648" i="1"/>
  <c r="I8280" i="1"/>
  <c r="L8280" i="1" s="1"/>
  <c r="K8280" i="1"/>
  <c r="I8717" i="1"/>
  <c r="L8717" i="1" s="1"/>
  <c r="K8717" i="1"/>
  <c r="I8372" i="1"/>
  <c r="L8372" i="1" s="1"/>
  <c r="K8372" i="1"/>
  <c r="I8441" i="1"/>
  <c r="L8441" i="1" s="1"/>
  <c r="K8441" i="1"/>
  <c r="I8487" i="1"/>
  <c r="K8487" i="1"/>
  <c r="I8234" i="1"/>
  <c r="L8234" i="1" s="1"/>
  <c r="K8234" i="1"/>
  <c r="I8579" i="1"/>
  <c r="L8579" i="1" s="1"/>
  <c r="K8579" i="1"/>
  <c r="I8303" i="1"/>
  <c r="L8303" i="1" s="1"/>
  <c r="K8303" i="1"/>
  <c r="I8464" i="1"/>
  <c r="L8464" i="1" s="1"/>
  <c r="K8464" i="1"/>
  <c r="I8556" i="1"/>
  <c r="L8556" i="1" s="1"/>
  <c r="K8556" i="1"/>
  <c r="I8257" i="1"/>
  <c r="L8257" i="1" s="1"/>
  <c r="K8257" i="1"/>
  <c r="I8602" i="1"/>
  <c r="L8602" i="1" s="1"/>
  <c r="K8602" i="1"/>
  <c r="H8419" i="1"/>
  <c r="F8443" i="1"/>
  <c r="F8328" i="1"/>
  <c r="H8304" i="1"/>
  <c r="H8649" i="1"/>
  <c r="F8673" i="1"/>
  <c r="F8535" i="1"/>
  <c r="H8511" i="1"/>
  <c r="F8742" i="1"/>
  <c r="H8742" i="1" s="1"/>
  <c r="H8718" i="1"/>
  <c r="F8696" i="1"/>
  <c r="H8672" i="1"/>
  <c r="L8487" i="1"/>
  <c r="F8420" i="1"/>
  <c r="H8396" i="1"/>
  <c r="F8558" i="1"/>
  <c r="H8534" i="1"/>
  <c r="H8465" i="1"/>
  <c r="F8489" i="1"/>
  <c r="F8374" i="1"/>
  <c r="H8350" i="1"/>
  <c r="F8282" i="1"/>
  <c r="H8258" i="1"/>
  <c r="H8603" i="1"/>
  <c r="F8627" i="1"/>
  <c r="F8466" i="1"/>
  <c r="H8442" i="1"/>
  <c r="F8719" i="1"/>
  <c r="H8695" i="1"/>
  <c r="F8397" i="1"/>
  <c r="H8373" i="1"/>
  <c r="H8557" i="1"/>
  <c r="F8581" i="1"/>
  <c r="F8305" i="1"/>
  <c r="H8281" i="1"/>
  <c r="F8650" i="1"/>
  <c r="H8626" i="1"/>
  <c r="F8351" i="1"/>
  <c r="H8327" i="1"/>
  <c r="F8512" i="1"/>
  <c r="H8488" i="1"/>
  <c r="F8604" i="1"/>
  <c r="H8580" i="1"/>
  <c r="I8557" i="1" l="1"/>
  <c r="L8557" i="1" s="1"/>
  <c r="K8557" i="1"/>
  <c r="I8465" i="1"/>
  <c r="L8465" i="1" s="1"/>
  <c r="K8465" i="1"/>
  <c r="I8718" i="1"/>
  <c r="L8718" i="1" s="1"/>
  <c r="K8718" i="1"/>
  <c r="I8626" i="1"/>
  <c r="L8626" i="1" s="1"/>
  <c r="K8626" i="1"/>
  <c r="L8235" i="1"/>
  <c r="I8258" i="1"/>
  <c r="K8258" i="1"/>
  <c r="I8396" i="1"/>
  <c r="L8396" i="1" s="1"/>
  <c r="K8396" i="1"/>
  <c r="I8580" i="1"/>
  <c r="L8580" i="1" s="1"/>
  <c r="K8580" i="1"/>
  <c r="I8281" i="1"/>
  <c r="L8281" i="1" s="1"/>
  <c r="K8281" i="1"/>
  <c r="I8695" i="1"/>
  <c r="L8695" i="1" s="1"/>
  <c r="K8695" i="1"/>
  <c r="I8350" i="1"/>
  <c r="L8350" i="1" s="1"/>
  <c r="K8350" i="1"/>
  <c r="I8649" i="1"/>
  <c r="L8649" i="1" s="1"/>
  <c r="K8649" i="1"/>
  <c r="I8488" i="1"/>
  <c r="L8488" i="1" s="1"/>
  <c r="K8488" i="1"/>
  <c r="I8442" i="1"/>
  <c r="L8442" i="1" s="1"/>
  <c r="K8442" i="1"/>
  <c r="I8327" i="1"/>
  <c r="L8327" i="1" s="1"/>
  <c r="K8327" i="1"/>
  <c r="I8373" i="1"/>
  <c r="L8373" i="1" s="1"/>
  <c r="K8373" i="1"/>
  <c r="I8534" i="1"/>
  <c r="L8534" i="1" s="1"/>
  <c r="K8534" i="1"/>
  <c r="I8742" i="1"/>
  <c r="L8742" i="1" s="1"/>
  <c r="K8742" i="1"/>
  <c r="I8419" i="1"/>
  <c r="L8419" i="1" s="1"/>
  <c r="K8419" i="1"/>
  <c r="I8603" i="1"/>
  <c r="L8603" i="1" s="1"/>
  <c r="K8603" i="1"/>
  <c r="I8511" i="1"/>
  <c r="L8511" i="1" s="1"/>
  <c r="K8511" i="1"/>
  <c r="I8672" i="1"/>
  <c r="L8672" i="1" s="1"/>
  <c r="K8672" i="1"/>
  <c r="I8304" i="1"/>
  <c r="L8304" i="1" s="1"/>
  <c r="K8304" i="1"/>
  <c r="F8605" i="1"/>
  <c r="H8581" i="1"/>
  <c r="F8582" i="1"/>
  <c r="H8558" i="1"/>
  <c r="L8258" i="1"/>
  <c r="L8259" i="1"/>
  <c r="H8650" i="1"/>
  <c r="F8674" i="1"/>
  <c r="H8282" i="1"/>
  <c r="F8306" i="1"/>
  <c r="F8444" i="1"/>
  <c r="H8420" i="1"/>
  <c r="H8535" i="1"/>
  <c r="F8559" i="1"/>
  <c r="H8673" i="1"/>
  <c r="F8697" i="1"/>
  <c r="H8627" i="1"/>
  <c r="F8651" i="1"/>
  <c r="F8375" i="1"/>
  <c r="H8351" i="1"/>
  <c r="F8421" i="1"/>
  <c r="H8397" i="1"/>
  <c r="F8628" i="1"/>
  <c r="H8604" i="1"/>
  <c r="H8305" i="1"/>
  <c r="F8329" i="1"/>
  <c r="F8743" i="1"/>
  <c r="H8743" i="1" s="1"/>
  <c r="H8719" i="1"/>
  <c r="H8374" i="1"/>
  <c r="F8398" i="1"/>
  <c r="H8489" i="1"/>
  <c r="F8513" i="1"/>
  <c r="H8512" i="1"/>
  <c r="F8536" i="1"/>
  <c r="F8490" i="1"/>
  <c r="H8466" i="1"/>
  <c r="F8720" i="1"/>
  <c r="H8696" i="1"/>
  <c r="H8328" i="1"/>
  <c r="F8352" i="1"/>
  <c r="H8443" i="1"/>
  <c r="F8467" i="1"/>
  <c r="I8696" i="1" l="1"/>
  <c r="L8696" i="1" s="1"/>
  <c r="K8696" i="1"/>
  <c r="I8397" i="1"/>
  <c r="L8397" i="1" s="1"/>
  <c r="K8397" i="1"/>
  <c r="I8719" i="1"/>
  <c r="L8719" i="1" s="1"/>
  <c r="K8719" i="1"/>
  <c r="I8420" i="1"/>
  <c r="L8420" i="1" s="1"/>
  <c r="K8420" i="1"/>
  <c r="I8443" i="1"/>
  <c r="L8443" i="1" s="1"/>
  <c r="K8443" i="1"/>
  <c r="I8512" i="1"/>
  <c r="L8512" i="1" s="1"/>
  <c r="K8512" i="1"/>
  <c r="I8305" i="1"/>
  <c r="L8305" i="1" s="1"/>
  <c r="K8305" i="1"/>
  <c r="I8627" i="1"/>
  <c r="L8627" i="1" s="1"/>
  <c r="K8627" i="1"/>
  <c r="I8282" i="1"/>
  <c r="L8283" i="1" s="1"/>
  <c r="K8282" i="1"/>
  <c r="I8581" i="1"/>
  <c r="L8581" i="1" s="1"/>
  <c r="K8581" i="1"/>
  <c r="I8466" i="1"/>
  <c r="L8466" i="1" s="1"/>
  <c r="K8466" i="1"/>
  <c r="I8351" i="1"/>
  <c r="L8351" i="1" s="1"/>
  <c r="K8351" i="1"/>
  <c r="I8558" i="1"/>
  <c r="L8558" i="1" s="1"/>
  <c r="K8558" i="1"/>
  <c r="I8604" i="1"/>
  <c r="L8604" i="1" s="1"/>
  <c r="K8604" i="1"/>
  <c r="I8328" i="1"/>
  <c r="L8328" i="1" s="1"/>
  <c r="K8328" i="1"/>
  <c r="I8489" i="1"/>
  <c r="L8489" i="1" s="1"/>
  <c r="K8489" i="1"/>
  <c r="I8673" i="1"/>
  <c r="L8673" i="1" s="1"/>
  <c r="K8673" i="1"/>
  <c r="I8650" i="1"/>
  <c r="L8650" i="1" s="1"/>
  <c r="K8650" i="1"/>
  <c r="I8374" i="1"/>
  <c r="L8374" i="1" s="1"/>
  <c r="K8374" i="1"/>
  <c r="I8535" i="1"/>
  <c r="L8535" i="1" s="1"/>
  <c r="K8535" i="1"/>
  <c r="I8743" i="1"/>
  <c r="L8743" i="1" s="1"/>
  <c r="K8743" i="1"/>
  <c r="H8398" i="1"/>
  <c r="F8422" i="1"/>
  <c r="F8583" i="1"/>
  <c r="H8559" i="1"/>
  <c r="F8445" i="1"/>
  <c r="H8421" i="1"/>
  <c r="F8744" i="1"/>
  <c r="H8744" i="1" s="1"/>
  <c r="H8720" i="1"/>
  <c r="F8652" i="1"/>
  <c r="H8628" i="1"/>
  <c r="H8375" i="1"/>
  <c r="F8399" i="1"/>
  <c r="F8468" i="1"/>
  <c r="H8444" i="1"/>
  <c r="F8606" i="1"/>
  <c r="H8582" i="1"/>
  <c r="F8514" i="1"/>
  <c r="H8490" i="1"/>
  <c r="F8491" i="1"/>
  <c r="H8467" i="1"/>
  <c r="H8536" i="1"/>
  <c r="F8560" i="1"/>
  <c r="H8329" i="1"/>
  <c r="F8353" i="1"/>
  <c r="H8651" i="1"/>
  <c r="F8675" i="1"/>
  <c r="F8330" i="1"/>
  <c r="H8306" i="1"/>
  <c r="L8282" i="1"/>
  <c r="F8721" i="1"/>
  <c r="H8697" i="1"/>
  <c r="H8674" i="1"/>
  <c r="F8698" i="1"/>
  <c r="F8376" i="1"/>
  <c r="H8352" i="1"/>
  <c r="H8513" i="1"/>
  <c r="F8537" i="1"/>
  <c r="H8605" i="1"/>
  <c r="F8629" i="1"/>
  <c r="I8744" i="1" l="1"/>
  <c r="L8744" i="1" s="1"/>
  <c r="K8744" i="1"/>
  <c r="I8444" i="1"/>
  <c r="L8444" i="1" s="1"/>
  <c r="K8444" i="1"/>
  <c r="I8421" i="1"/>
  <c r="L8421" i="1" s="1"/>
  <c r="K8421" i="1"/>
  <c r="I8605" i="1"/>
  <c r="L8605" i="1" s="1"/>
  <c r="K8605" i="1"/>
  <c r="I8352" i="1"/>
  <c r="L8352" i="1" s="1"/>
  <c r="K8352" i="1"/>
  <c r="I8306" i="1"/>
  <c r="L8307" i="1" s="1"/>
  <c r="K8306" i="1"/>
  <c r="I8467" i="1"/>
  <c r="L8467" i="1" s="1"/>
  <c r="K8467" i="1"/>
  <c r="I8559" i="1"/>
  <c r="L8559" i="1" s="1"/>
  <c r="K8559" i="1"/>
  <c r="I8329" i="1"/>
  <c r="L8329" i="1" s="1"/>
  <c r="K8329" i="1"/>
  <c r="I8490" i="1"/>
  <c r="L8490" i="1" s="1"/>
  <c r="K8490" i="1"/>
  <c r="I8628" i="1"/>
  <c r="L8628" i="1" s="1"/>
  <c r="K8628" i="1"/>
  <c r="I8513" i="1"/>
  <c r="L8513" i="1" s="1"/>
  <c r="K8513" i="1"/>
  <c r="I8536" i="1"/>
  <c r="L8536" i="1" s="1"/>
  <c r="K8536" i="1"/>
  <c r="I8375" i="1"/>
  <c r="L8375" i="1" s="1"/>
  <c r="K8375" i="1"/>
  <c r="I8674" i="1"/>
  <c r="L8674" i="1" s="1"/>
  <c r="K8674" i="1"/>
  <c r="I8651" i="1"/>
  <c r="L8651" i="1" s="1"/>
  <c r="K8651" i="1"/>
  <c r="I8398" i="1"/>
  <c r="L8398" i="1" s="1"/>
  <c r="K8398" i="1"/>
  <c r="I8697" i="1"/>
  <c r="L8697" i="1" s="1"/>
  <c r="K8697" i="1"/>
  <c r="I8582" i="1"/>
  <c r="L8582" i="1" s="1"/>
  <c r="K8582" i="1"/>
  <c r="I8720" i="1"/>
  <c r="L8720" i="1" s="1"/>
  <c r="K8720" i="1"/>
  <c r="H8353" i="1"/>
  <c r="F8377" i="1"/>
  <c r="H8698" i="1"/>
  <c r="F8722" i="1"/>
  <c r="H8675" i="1"/>
  <c r="F8699" i="1"/>
  <c r="H8629" i="1"/>
  <c r="F8653" i="1"/>
  <c r="F8630" i="1"/>
  <c r="H8606" i="1"/>
  <c r="H8721" i="1"/>
  <c r="F8745" i="1"/>
  <c r="H8745" i="1" s="1"/>
  <c r="F8561" i="1"/>
  <c r="H8537" i="1"/>
  <c r="H8560" i="1"/>
  <c r="F8584" i="1"/>
  <c r="F8492" i="1"/>
  <c r="H8468" i="1"/>
  <c r="F8469" i="1"/>
  <c r="H8445" i="1"/>
  <c r="L8306" i="1"/>
  <c r="F8423" i="1"/>
  <c r="H8399" i="1"/>
  <c r="H8376" i="1"/>
  <c r="F8400" i="1"/>
  <c r="F8354" i="1"/>
  <c r="H8330" i="1"/>
  <c r="H8491" i="1"/>
  <c r="F8515" i="1"/>
  <c r="F8607" i="1"/>
  <c r="H8583" i="1"/>
  <c r="H8422" i="1"/>
  <c r="F8446" i="1"/>
  <c r="F8538" i="1"/>
  <c r="H8514" i="1"/>
  <c r="F8676" i="1"/>
  <c r="H8652" i="1"/>
  <c r="I8698" i="1" l="1"/>
  <c r="L8698" i="1" s="1"/>
  <c r="K8698" i="1"/>
  <c r="I8583" i="1"/>
  <c r="L8583" i="1" s="1"/>
  <c r="K8583" i="1"/>
  <c r="I8399" i="1"/>
  <c r="L8399" i="1" s="1"/>
  <c r="K8399" i="1"/>
  <c r="I8353" i="1"/>
  <c r="L8353" i="1" s="1"/>
  <c r="K8353" i="1"/>
  <c r="I8721" i="1"/>
  <c r="L8721" i="1" s="1"/>
  <c r="K8721" i="1"/>
  <c r="I8652" i="1"/>
  <c r="L8652" i="1" s="1"/>
  <c r="K8652" i="1"/>
  <c r="I8560" i="1"/>
  <c r="L8560" i="1" s="1"/>
  <c r="K8560" i="1"/>
  <c r="I8629" i="1"/>
  <c r="L8629" i="1" s="1"/>
  <c r="K8629" i="1"/>
  <c r="I8491" i="1"/>
  <c r="L8491" i="1" s="1"/>
  <c r="K8491" i="1"/>
  <c r="I8537" i="1"/>
  <c r="L8537" i="1" s="1"/>
  <c r="K8537" i="1"/>
  <c r="I8514" i="1"/>
  <c r="L8514" i="1" s="1"/>
  <c r="K8514" i="1"/>
  <c r="I8330" i="1"/>
  <c r="L8331" i="1" s="1"/>
  <c r="K8330" i="1"/>
  <c r="I8675" i="1"/>
  <c r="L8675" i="1" s="1"/>
  <c r="K8675" i="1"/>
  <c r="I8445" i="1"/>
  <c r="L8445" i="1" s="1"/>
  <c r="K8445" i="1"/>
  <c r="I8745" i="1"/>
  <c r="L8745" i="1" s="1"/>
  <c r="K8745" i="1"/>
  <c r="I8422" i="1"/>
  <c r="L8422" i="1" s="1"/>
  <c r="K8422" i="1"/>
  <c r="I8376" i="1"/>
  <c r="L8376" i="1" s="1"/>
  <c r="K8376" i="1"/>
  <c r="I8468" i="1"/>
  <c r="L8468" i="1" s="1"/>
  <c r="K8468" i="1"/>
  <c r="I8606" i="1"/>
  <c r="L8606" i="1" s="1"/>
  <c r="K8606" i="1"/>
  <c r="F8539" i="1"/>
  <c r="H8515" i="1"/>
  <c r="H8584" i="1"/>
  <c r="F8608" i="1"/>
  <c r="H8653" i="1"/>
  <c r="F8677" i="1"/>
  <c r="H8446" i="1"/>
  <c r="F8470" i="1"/>
  <c r="H8400" i="1"/>
  <c r="F8424" i="1"/>
  <c r="F8700" i="1"/>
  <c r="H8676" i="1"/>
  <c r="H8699" i="1"/>
  <c r="F8723" i="1"/>
  <c r="L8330" i="1"/>
  <c r="F8562" i="1"/>
  <c r="H8538" i="1"/>
  <c r="F8378" i="1"/>
  <c r="H8354" i="1"/>
  <c r="H8561" i="1"/>
  <c r="F8585" i="1"/>
  <c r="H8722" i="1"/>
  <c r="F8746" i="1"/>
  <c r="H8746" i="1" s="1"/>
  <c r="H8377" i="1"/>
  <c r="F8401" i="1"/>
  <c r="F8493" i="1"/>
  <c r="H8469" i="1"/>
  <c r="H8607" i="1"/>
  <c r="F8631" i="1"/>
  <c r="F8447" i="1"/>
  <c r="H8423" i="1"/>
  <c r="F8516" i="1"/>
  <c r="H8492" i="1"/>
  <c r="F8654" i="1"/>
  <c r="H8630" i="1"/>
  <c r="I8492" i="1" l="1"/>
  <c r="L8492" i="1" s="1"/>
  <c r="K8492" i="1"/>
  <c r="I8538" i="1"/>
  <c r="L8538" i="1" s="1"/>
  <c r="K8538" i="1"/>
  <c r="I8515" i="1"/>
  <c r="L8515" i="1" s="1"/>
  <c r="K8515" i="1"/>
  <c r="I8584" i="1"/>
  <c r="L8584" i="1" s="1"/>
  <c r="K8584" i="1"/>
  <c r="I8377" i="1"/>
  <c r="L8377" i="1" s="1"/>
  <c r="K8377" i="1"/>
  <c r="I8400" i="1"/>
  <c r="L8400" i="1" s="1"/>
  <c r="K8400" i="1"/>
  <c r="I8423" i="1"/>
  <c r="L8423" i="1" s="1"/>
  <c r="K8423" i="1"/>
  <c r="I8746" i="1"/>
  <c r="L8746" i="1" s="1"/>
  <c r="K8746" i="1"/>
  <c r="I8722" i="1"/>
  <c r="L8722" i="1" s="1"/>
  <c r="K8722" i="1"/>
  <c r="I8446" i="1"/>
  <c r="L8446" i="1" s="1"/>
  <c r="K8446" i="1"/>
  <c r="I8607" i="1"/>
  <c r="L8607" i="1" s="1"/>
  <c r="K8607" i="1"/>
  <c r="I8561" i="1"/>
  <c r="L8561" i="1" s="1"/>
  <c r="K8561" i="1"/>
  <c r="I8699" i="1"/>
  <c r="L8699" i="1" s="1"/>
  <c r="K8699" i="1"/>
  <c r="I8653" i="1"/>
  <c r="L8653" i="1" s="1"/>
  <c r="K8653" i="1"/>
  <c r="I8630" i="1"/>
  <c r="L8630" i="1" s="1"/>
  <c r="K8630" i="1"/>
  <c r="I8469" i="1"/>
  <c r="L8469" i="1" s="1"/>
  <c r="K8469" i="1"/>
  <c r="I8354" i="1"/>
  <c r="L8355" i="1" s="1"/>
  <c r="K8354" i="1"/>
  <c r="I8676" i="1"/>
  <c r="L8676" i="1" s="1"/>
  <c r="K8676" i="1"/>
  <c r="H8401" i="1"/>
  <c r="F8425" i="1"/>
  <c r="F8540" i="1"/>
  <c r="H8516" i="1"/>
  <c r="H8470" i="1"/>
  <c r="F8494" i="1"/>
  <c r="F8586" i="1"/>
  <c r="H8562" i="1"/>
  <c r="F8471" i="1"/>
  <c r="H8447" i="1"/>
  <c r="F8655" i="1"/>
  <c r="H8631" i="1"/>
  <c r="F8609" i="1"/>
  <c r="H8585" i="1"/>
  <c r="F8747" i="1"/>
  <c r="H8747" i="1" s="1"/>
  <c r="H8723" i="1"/>
  <c r="H8677" i="1"/>
  <c r="F8701" i="1"/>
  <c r="H8608" i="1"/>
  <c r="F8632" i="1"/>
  <c r="F8678" i="1"/>
  <c r="H8654" i="1"/>
  <c r="F8517" i="1"/>
  <c r="H8493" i="1"/>
  <c r="H8378" i="1"/>
  <c r="F8402" i="1"/>
  <c r="F8724" i="1"/>
  <c r="H8700" i="1"/>
  <c r="F8448" i="1"/>
  <c r="H8424" i="1"/>
  <c r="H8539" i="1"/>
  <c r="F8563" i="1"/>
  <c r="I8631" i="1" l="1"/>
  <c r="L8631" i="1" s="1"/>
  <c r="K8631" i="1"/>
  <c r="I8516" i="1"/>
  <c r="L8516" i="1" s="1"/>
  <c r="K8516" i="1"/>
  <c r="I8493" i="1"/>
  <c r="L8493" i="1" s="1"/>
  <c r="K8493" i="1"/>
  <c r="I8447" i="1"/>
  <c r="L8447" i="1" s="1"/>
  <c r="K8447" i="1"/>
  <c r="I8378" i="1"/>
  <c r="L8378" i="1" s="1"/>
  <c r="K8378" i="1"/>
  <c r="I8539" i="1"/>
  <c r="L8539" i="1" s="1"/>
  <c r="K8539" i="1"/>
  <c r="I8677" i="1"/>
  <c r="L8677" i="1" s="1"/>
  <c r="K8677" i="1"/>
  <c r="I8401" i="1"/>
  <c r="L8401" i="1" s="1"/>
  <c r="K8401" i="1"/>
  <c r="I8424" i="1"/>
  <c r="L8424" i="1" s="1"/>
  <c r="K8424" i="1"/>
  <c r="I8654" i="1"/>
  <c r="L8654" i="1" s="1"/>
  <c r="K8654" i="1"/>
  <c r="I8723" i="1"/>
  <c r="L8723" i="1" s="1"/>
  <c r="K8723" i="1"/>
  <c r="I8562" i="1"/>
  <c r="L8562" i="1" s="1"/>
  <c r="K8562" i="1"/>
  <c r="L8354" i="1"/>
  <c r="I8470" i="1"/>
  <c r="L8470" i="1" s="1"/>
  <c r="K8470" i="1"/>
  <c r="I8608" i="1"/>
  <c r="L8608" i="1" s="1"/>
  <c r="K8608" i="1"/>
  <c r="I8747" i="1"/>
  <c r="L8747" i="1" s="1"/>
  <c r="K8747" i="1"/>
  <c r="I8700" i="1"/>
  <c r="L8700" i="1" s="1"/>
  <c r="K8700" i="1"/>
  <c r="I8585" i="1"/>
  <c r="L8585" i="1" s="1"/>
  <c r="K8585" i="1"/>
  <c r="F8610" i="1"/>
  <c r="H8586" i="1"/>
  <c r="F8518" i="1"/>
  <c r="H8494" i="1"/>
  <c r="H8563" i="1"/>
  <c r="F8587" i="1"/>
  <c r="F8472" i="1"/>
  <c r="H8448" i="1"/>
  <c r="F8702" i="1"/>
  <c r="H8678" i="1"/>
  <c r="F8748" i="1"/>
  <c r="H8748" i="1" s="1"/>
  <c r="H8724" i="1"/>
  <c r="H8609" i="1"/>
  <c r="F8633" i="1"/>
  <c r="F8541" i="1"/>
  <c r="H8517" i="1"/>
  <c r="F8426" i="1"/>
  <c r="H8402" i="1"/>
  <c r="H8632" i="1"/>
  <c r="F8656" i="1"/>
  <c r="F8679" i="1"/>
  <c r="H8655" i="1"/>
  <c r="F8564" i="1"/>
  <c r="H8540" i="1"/>
  <c r="H8701" i="1"/>
  <c r="F8725" i="1"/>
  <c r="F8449" i="1"/>
  <c r="H8425" i="1"/>
  <c r="H8471" i="1"/>
  <c r="F8495" i="1"/>
  <c r="L8379" i="1" l="1"/>
  <c r="I8609" i="1"/>
  <c r="L8609" i="1" s="1"/>
  <c r="K8609" i="1"/>
  <c r="I8563" i="1"/>
  <c r="L8563" i="1" s="1"/>
  <c r="K8563" i="1"/>
  <c r="I8701" i="1"/>
  <c r="L8701" i="1" s="1"/>
  <c r="K8701" i="1"/>
  <c r="I8632" i="1"/>
  <c r="L8632" i="1" s="1"/>
  <c r="K8632" i="1"/>
  <c r="I8748" i="1"/>
  <c r="L8748" i="1" s="1"/>
  <c r="K8748" i="1"/>
  <c r="I8402" i="1"/>
  <c r="L8403" i="1" s="1"/>
  <c r="K8402" i="1"/>
  <c r="I8586" i="1"/>
  <c r="L8586" i="1" s="1"/>
  <c r="K8586" i="1"/>
  <c r="I8724" i="1"/>
  <c r="L8724" i="1" s="1"/>
  <c r="K8724" i="1"/>
  <c r="I8494" i="1"/>
  <c r="L8494" i="1" s="1"/>
  <c r="K8494" i="1"/>
  <c r="I8540" i="1"/>
  <c r="L8540" i="1" s="1"/>
  <c r="K8540" i="1"/>
  <c r="I8678" i="1"/>
  <c r="L8678" i="1" s="1"/>
  <c r="K8678" i="1"/>
  <c r="I8655" i="1"/>
  <c r="L8655" i="1" s="1"/>
  <c r="K8655" i="1"/>
  <c r="I8517" i="1"/>
  <c r="L8517" i="1" s="1"/>
  <c r="K8517" i="1"/>
  <c r="I8448" i="1"/>
  <c r="L8448" i="1" s="1"/>
  <c r="K8448" i="1"/>
  <c r="I8471" i="1"/>
  <c r="L8471" i="1" s="1"/>
  <c r="K8471" i="1"/>
  <c r="I8425" i="1"/>
  <c r="L8425" i="1" s="1"/>
  <c r="K8425" i="1"/>
  <c r="F8519" i="1"/>
  <c r="H8495" i="1"/>
  <c r="H8679" i="1"/>
  <c r="F8703" i="1"/>
  <c r="F8565" i="1"/>
  <c r="H8541" i="1"/>
  <c r="F8496" i="1"/>
  <c r="H8472" i="1"/>
  <c r="F8657" i="1"/>
  <c r="H8633" i="1"/>
  <c r="F8611" i="1"/>
  <c r="H8587" i="1"/>
  <c r="F8749" i="1"/>
  <c r="H8749" i="1" s="1"/>
  <c r="H8725" i="1"/>
  <c r="H8656" i="1"/>
  <c r="F8680" i="1"/>
  <c r="H8449" i="1"/>
  <c r="F8473" i="1"/>
  <c r="H8518" i="1"/>
  <c r="F8542" i="1"/>
  <c r="L8402" i="1"/>
  <c r="F8588" i="1"/>
  <c r="H8564" i="1"/>
  <c r="F8450" i="1"/>
  <c r="H8426" i="1"/>
  <c r="F8726" i="1"/>
  <c r="H8702" i="1"/>
  <c r="H8610" i="1"/>
  <c r="F8634" i="1"/>
  <c r="I8725" i="1" l="1"/>
  <c r="L8725" i="1" s="1"/>
  <c r="K8725" i="1"/>
  <c r="I8541" i="1"/>
  <c r="L8541" i="1" s="1"/>
  <c r="K8541" i="1"/>
  <c r="I8472" i="1"/>
  <c r="L8472" i="1" s="1"/>
  <c r="K8472" i="1"/>
  <c r="I8749" i="1"/>
  <c r="L8749" i="1" s="1"/>
  <c r="K8749" i="1"/>
  <c r="I8564" i="1"/>
  <c r="L8564" i="1" s="1"/>
  <c r="K8564" i="1"/>
  <c r="I8610" i="1"/>
  <c r="L8610" i="1" s="1"/>
  <c r="K8610" i="1"/>
  <c r="I8702" i="1"/>
  <c r="L8702" i="1" s="1"/>
  <c r="K8702" i="1"/>
  <c r="I8587" i="1"/>
  <c r="L8587" i="1" s="1"/>
  <c r="K8587" i="1"/>
  <c r="I8449" i="1"/>
  <c r="L8449" i="1" s="1"/>
  <c r="K8449" i="1"/>
  <c r="I8518" i="1"/>
  <c r="L8518" i="1" s="1"/>
  <c r="K8518" i="1"/>
  <c r="I8656" i="1"/>
  <c r="L8656" i="1" s="1"/>
  <c r="K8656" i="1"/>
  <c r="I8679" i="1"/>
  <c r="L8679" i="1" s="1"/>
  <c r="K8679" i="1"/>
  <c r="I8426" i="1"/>
  <c r="L8427" i="1" s="1"/>
  <c r="K8426" i="1"/>
  <c r="I8633" i="1"/>
  <c r="L8633" i="1" s="1"/>
  <c r="K8633" i="1"/>
  <c r="I8495" i="1"/>
  <c r="L8495" i="1" s="1"/>
  <c r="K8495" i="1"/>
  <c r="F8658" i="1"/>
  <c r="H8634" i="1"/>
  <c r="F8750" i="1"/>
  <c r="H8750" i="1" s="1"/>
  <c r="H8726" i="1"/>
  <c r="H8680" i="1"/>
  <c r="F8704" i="1"/>
  <c r="F8612" i="1"/>
  <c r="H8588" i="1"/>
  <c r="F8520" i="1"/>
  <c r="H8496" i="1"/>
  <c r="F8589" i="1"/>
  <c r="H8565" i="1"/>
  <c r="H8542" i="1"/>
  <c r="F8566" i="1"/>
  <c r="H8703" i="1"/>
  <c r="F8727" i="1"/>
  <c r="H8611" i="1"/>
  <c r="F8635" i="1"/>
  <c r="F8497" i="1"/>
  <c r="H8473" i="1"/>
  <c r="H8450" i="1"/>
  <c r="F8474" i="1"/>
  <c r="H8657" i="1"/>
  <c r="F8681" i="1"/>
  <c r="F8543" i="1"/>
  <c r="H8519" i="1"/>
  <c r="I8496" i="1" l="1"/>
  <c r="L8496" i="1" s="1"/>
  <c r="K8496" i="1"/>
  <c r="I8634" i="1"/>
  <c r="L8634" i="1" s="1"/>
  <c r="K8634" i="1"/>
  <c r="I8657" i="1"/>
  <c r="L8657" i="1" s="1"/>
  <c r="K8657" i="1"/>
  <c r="I8611" i="1"/>
  <c r="L8611" i="1" s="1"/>
  <c r="K8611" i="1"/>
  <c r="I8588" i="1"/>
  <c r="L8588" i="1" s="1"/>
  <c r="K8588" i="1"/>
  <c r="I8680" i="1"/>
  <c r="L8680" i="1" s="1"/>
  <c r="K8680" i="1"/>
  <c r="L8426" i="1"/>
  <c r="I8450" i="1"/>
  <c r="L8450" i="1" s="1"/>
  <c r="K8450" i="1"/>
  <c r="I8542" i="1"/>
  <c r="L8542" i="1" s="1"/>
  <c r="K8542" i="1"/>
  <c r="I8750" i="1"/>
  <c r="L8750" i="1" s="1"/>
  <c r="K8750" i="1"/>
  <c r="I8703" i="1"/>
  <c r="L8703" i="1" s="1"/>
  <c r="K8703" i="1"/>
  <c r="I8473" i="1"/>
  <c r="L8473" i="1" s="1"/>
  <c r="K8473" i="1"/>
  <c r="I8519" i="1"/>
  <c r="L8519" i="1" s="1"/>
  <c r="K8519" i="1"/>
  <c r="I8565" i="1"/>
  <c r="L8565" i="1" s="1"/>
  <c r="K8565" i="1"/>
  <c r="I8726" i="1"/>
  <c r="L8726" i="1" s="1"/>
  <c r="K8726" i="1"/>
  <c r="F8498" i="1"/>
  <c r="H8474" i="1"/>
  <c r="F8751" i="1"/>
  <c r="H8751" i="1" s="1"/>
  <c r="H8727" i="1"/>
  <c r="F8636" i="1"/>
  <c r="H8612" i="1"/>
  <c r="L8451" i="1"/>
  <c r="H8566" i="1"/>
  <c r="F8590" i="1"/>
  <c r="H8704" i="1"/>
  <c r="F8728" i="1"/>
  <c r="F8567" i="1"/>
  <c r="H8543" i="1"/>
  <c r="F8613" i="1"/>
  <c r="H8589" i="1"/>
  <c r="F8521" i="1"/>
  <c r="H8497" i="1"/>
  <c r="H8681" i="1"/>
  <c r="F8705" i="1"/>
  <c r="H8635" i="1"/>
  <c r="F8659" i="1"/>
  <c r="H8520" i="1"/>
  <c r="F8544" i="1"/>
  <c r="F8682" i="1"/>
  <c r="H8658" i="1"/>
  <c r="I8543" i="1" l="1"/>
  <c r="L8543" i="1" s="1"/>
  <c r="K8543" i="1"/>
  <c r="I8612" i="1"/>
  <c r="L8612" i="1" s="1"/>
  <c r="K8612" i="1"/>
  <c r="I8635" i="1"/>
  <c r="L8635" i="1" s="1"/>
  <c r="K8635" i="1"/>
  <c r="I8681" i="1"/>
  <c r="L8681" i="1" s="1"/>
  <c r="K8681" i="1"/>
  <c r="I8704" i="1"/>
  <c r="L8704" i="1" s="1"/>
  <c r="K8704" i="1"/>
  <c r="I8727" i="1"/>
  <c r="L8727" i="1" s="1"/>
  <c r="K8727" i="1"/>
  <c r="I8658" i="1"/>
  <c r="L8658" i="1" s="1"/>
  <c r="K8658" i="1"/>
  <c r="I8497" i="1"/>
  <c r="L8497" i="1" s="1"/>
  <c r="K8497" i="1"/>
  <c r="I8751" i="1"/>
  <c r="L8751" i="1" s="1"/>
  <c r="K8751" i="1"/>
  <c r="I8566" i="1"/>
  <c r="L8566" i="1" s="1"/>
  <c r="K8566" i="1"/>
  <c r="I8474" i="1"/>
  <c r="L8475" i="1" s="1"/>
  <c r="K8474" i="1"/>
  <c r="I8589" i="1"/>
  <c r="L8589" i="1" s="1"/>
  <c r="K8589" i="1"/>
  <c r="I8520" i="1"/>
  <c r="L8520" i="1" s="1"/>
  <c r="K8520" i="1"/>
  <c r="F8683" i="1"/>
  <c r="H8659" i="1"/>
  <c r="F8660" i="1"/>
  <c r="H8636" i="1"/>
  <c r="F8614" i="1"/>
  <c r="H8590" i="1"/>
  <c r="F8706" i="1"/>
  <c r="H8682" i="1"/>
  <c r="H8521" i="1"/>
  <c r="F8545" i="1"/>
  <c r="H8544" i="1"/>
  <c r="F8568" i="1"/>
  <c r="F8591" i="1"/>
  <c r="H8567" i="1"/>
  <c r="F8729" i="1"/>
  <c r="H8705" i="1"/>
  <c r="H8728" i="1"/>
  <c r="F8752" i="1"/>
  <c r="H8752" i="1" s="1"/>
  <c r="F8637" i="1"/>
  <c r="H8613" i="1"/>
  <c r="F8522" i="1"/>
  <c r="H8498" i="1"/>
  <c r="I8567" i="1" l="1"/>
  <c r="L8567" i="1" s="1"/>
  <c r="K8567" i="1"/>
  <c r="I8590" i="1"/>
  <c r="L8590" i="1" s="1"/>
  <c r="K8590" i="1"/>
  <c r="L8474" i="1"/>
  <c r="I8636" i="1"/>
  <c r="L8636" i="1" s="1"/>
  <c r="K8636" i="1"/>
  <c r="I8752" i="1"/>
  <c r="L8752" i="1" s="1"/>
  <c r="K8752" i="1"/>
  <c r="I8659" i="1"/>
  <c r="L8659" i="1" s="1"/>
  <c r="K8659" i="1"/>
  <c r="I8613" i="1"/>
  <c r="L8613" i="1" s="1"/>
  <c r="K8613" i="1"/>
  <c r="I8544" i="1"/>
  <c r="L8544" i="1" s="1"/>
  <c r="K8544" i="1"/>
  <c r="I8498" i="1"/>
  <c r="L8498" i="1" s="1"/>
  <c r="K8498" i="1"/>
  <c r="I8728" i="1"/>
  <c r="L8728" i="1" s="1"/>
  <c r="K8728" i="1"/>
  <c r="I8521" i="1"/>
  <c r="L8521" i="1" s="1"/>
  <c r="K8521" i="1"/>
  <c r="I8705" i="1"/>
  <c r="L8705" i="1" s="1"/>
  <c r="K8705" i="1"/>
  <c r="I8682" i="1"/>
  <c r="L8682" i="1" s="1"/>
  <c r="K8682" i="1"/>
  <c r="F8661" i="1"/>
  <c r="H8637" i="1"/>
  <c r="H8729" i="1"/>
  <c r="F8753" i="1"/>
  <c r="H8753" i="1" s="1"/>
  <c r="H8706" i="1"/>
  <c r="F8730" i="1"/>
  <c r="F8546" i="1"/>
  <c r="H8522" i="1"/>
  <c r="H8591" i="1"/>
  <c r="F8615" i="1"/>
  <c r="F8638" i="1"/>
  <c r="H8614" i="1"/>
  <c r="F8592" i="1"/>
  <c r="H8568" i="1"/>
  <c r="F8684" i="1"/>
  <c r="H8660" i="1"/>
  <c r="F8569" i="1"/>
  <c r="H8545" i="1"/>
  <c r="F8707" i="1"/>
  <c r="H8683" i="1"/>
  <c r="I8683" i="1" l="1"/>
  <c r="L8683" i="1" s="1"/>
  <c r="K8683" i="1"/>
  <c r="I8614" i="1"/>
  <c r="L8614" i="1" s="1"/>
  <c r="K8614" i="1"/>
  <c r="I8545" i="1"/>
  <c r="L8545" i="1" s="1"/>
  <c r="K8545" i="1"/>
  <c r="I8753" i="1"/>
  <c r="L8753" i="1" s="1"/>
  <c r="K8753" i="1"/>
  <c r="I8706" i="1"/>
  <c r="L8706" i="1" s="1"/>
  <c r="K8706" i="1"/>
  <c r="I8591" i="1"/>
  <c r="L8591" i="1" s="1"/>
  <c r="K8591" i="1"/>
  <c r="I8729" i="1"/>
  <c r="L8729" i="1" s="1"/>
  <c r="K8729" i="1"/>
  <c r="I8660" i="1"/>
  <c r="L8660" i="1" s="1"/>
  <c r="K8660" i="1"/>
  <c r="L8499" i="1"/>
  <c r="I8637" i="1"/>
  <c r="L8637" i="1" s="1"/>
  <c r="K8637" i="1"/>
  <c r="I8568" i="1"/>
  <c r="L8568" i="1" s="1"/>
  <c r="K8568" i="1"/>
  <c r="I8522" i="1"/>
  <c r="L8523" i="1" s="1"/>
  <c r="K8522" i="1"/>
  <c r="F8616" i="1"/>
  <c r="H8592" i="1"/>
  <c r="H8546" i="1"/>
  <c r="F8570" i="1"/>
  <c r="H8730" i="1"/>
  <c r="F8754" i="1"/>
  <c r="H8754" i="1" s="1"/>
  <c r="H8615" i="1"/>
  <c r="F8639" i="1"/>
  <c r="H8707" i="1"/>
  <c r="F8731" i="1"/>
  <c r="F8662" i="1"/>
  <c r="H8638" i="1"/>
  <c r="H8569" i="1"/>
  <c r="F8593" i="1"/>
  <c r="F8708" i="1"/>
  <c r="H8684" i="1"/>
  <c r="F8685" i="1"/>
  <c r="H8661" i="1"/>
  <c r="I8615" i="1" l="1"/>
  <c r="L8615" i="1" s="1"/>
  <c r="K8615" i="1"/>
  <c r="L8522" i="1"/>
  <c r="I8754" i="1"/>
  <c r="L8754" i="1" s="1"/>
  <c r="K8754" i="1"/>
  <c r="I8730" i="1"/>
  <c r="L8730" i="1" s="1"/>
  <c r="K8730" i="1"/>
  <c r="I8661" i="1"/>
  <c r="L8661" i="1" s="1"/>
  <c r="K8661" i="1"/>
  <c r="I8592" i="1"/>
  <c r="L8592" i="1" s="1"/>
  <c r="K8592" i="1"/>
  <c r="I8707" i="1"/>
  <c r="L8707" i="1" s="1"/>
  <c r="K8707" i="1"/>
  <c r="I8569" i="1"/>
  <c r="L8569" i="1" s="1"/>
  <c r="K8569" i="1"/>
  <c r="I8638" i="1"/>
  <c r="L8638" i="1" s="1"/>
  <c r="K8638" i="1"/>
  <c r="I8546" i="1"/>
  <c r="L8546" i="1" s="1"/>
  <c r="K8546" i="1"/>
  <c r="I8684" i="1"/>
  <c r="L8684" i="1" s="1"/>
  <c r="K8684" i="1"/>
  <c r="F8594" i="1"/>
  <c r="H8570" i="1"/>
  <c r="H8593" i="1"/>
  <c r="F8617" i="1"/>
  <c r="F8686" i="1"/>
  <c r="H8662" i="1"/>
  <c r="F8709" i="1"/>
  <c r="H8685" i="1"/>
  <c r="F8640" i="1"/>
  <c r="H8616" i="1"/>
  <c r="F8663" i="1"/>
  <c r="H8639" i="1"/>
  <c r="F8755" i="1"/>
  <c r="H8755" i="1" s="1"/>
  <c r="H8731" i="1"/>
  <c r="F8732" i="1"/>
  <c r="H8708" i="1"/>
  <c r="I8708" i="1" l="1"/>
  <c r="L8708" i="1" s="1"/>
  <c r="K8708" i="1"/>
  <c r="I8685" i="1"/>
  <c r="L8685" i="1" s="1"/>
  <c r="K8685" i="1"/>
  <c r="I8570" i="1"/>
  <c r="L8570" i="1" s="1"/>
  <c r="K8570" i="1"/>
  <c r="I8593" i="1"/>
  <c r="L8593" i="1" s="1"/>
  <c r="K8593" i="1"/>
  <c r="I8731" i="1"/>
  <c r="L8731" i="1" s="1"/>
  <c r="K8731" i="1"/>
  <c r="L8547" i="1"/>
  <c r="I8755" i="1"/>
  <c r="L8755" i="1" s="1"/>
  <c r="K8755" i="1"/>
  <c r="I8639" i="1"/>
  <c r="L8639" i="1" s="1"/>
  <c r="K8639" i="1"/>
  <c r="I8662" i="1"/>
  <c r="L8662" i="1" s="1"/>
  <c r="K8662" i="1"/>
  <c r="I8616" i="1"/>
  <c r="L8616" i="1" s="1"/>
  <c r="K8616" i="1"/>
  <c r="F8687" i="1"/>
  <c r="H8663" i="1"/>
  <c r="F8710" i="1"/>
  <c r="H8686" i="1"/>
  <c r="F8641" i="1"/>
  <c r="H8617" i="1"/>
  <c r="H8640" i="1"/>
  <c r="F8664" i="1"/>
  <c r="F8756" i="1"/>
  <c r="H8756" i="1" s="1"/>
  <c r="H8732" i="1"/>
  <c r="F8733" i="1"/>
  <c r="H8709" i="1"/>
  <c r="F8618" i="1"/>
  <c r="H8594" i="1"/>
  <c r="I8617" i="1" l="1"/>
  <c r="L8617" i="1" s="1"/>
  <c r="K8617" i="1"/>
  <c r="I8732" i="1"/>
  <c r="L8732" i="1" s="1"/>
  <c r="K8732" i="1"/>
  <c r="I8663" i="1"/>
  <c r="L8663" i="1" s="1"/>
  <c r="K8663" i="1"/>
  <c r="I8709" i="1"/>
  <c r="L8709" i="1" s="1"/>
  <c r="K8709" i="1"/>
  <c r="I8686" i="1"/>
  <c r="L8686" i="1" s="1"/>
  <c r="K8686" i="1"/>
  <c r="I8756" i="1"/>
  <c r="L8756" i="1" s="1"/>
  <c r="K8756" i="1"/>
  <c r="L8571" i="1"/>
  <c r="I8594" i="1"/>
  <c r="L8594" i="1" s="1"/>
  <c r="K8594" i="1"/>
  <c r="I8640" i="1"/>
  <c r="L8640" i="1" s="1"/>
  <c r="K8640" i="1"/>
  <c r="H8664" i="1"/>
  <c r="F8688" i="1"/>
  <c r="F8757" i="1"/>
  <c r="H8757" i="1" s="1"/>
  <c r="H8733" i="1"/>
  <c r="F8665" i="1"/>
  <c r="H8641" i="1"/>
  <c r="F8642" i="1"/>
  <c r="H8618" i="1"/>
  <c r="H8710" i="1"/>
  <c r="F8734" i="1"/>
  <c r="F8711" i="1"/>
  <c r="H8687" i="1"/>
  <c r="I8687" i="1" l="1"/>
  <c r="L8687" i="1" s="1"/>
  <c r="K8687" i="1"/>
  <c r="I8733" i="1"/>
  <c r="L8733" i="1" s="1"/>
  <c r="K8733" i="1"/>
  <c r="I8757" i="1"/>
  <c r="L8757" i="1" s="1"/>
  <c r="K8757" i="1"/>
  <c r="I8710" i="1"/>
  <c r="L8710" i="1" s="1"/>
  <c r="K8710" i="1"/>
  <c r="I8664" i="1"/>
  <c r="L8664" i="1" s="1"/>
  <c r="K8664" i="1"/>
  <c r="I8618" i="1"/>
  <c r="L8618" i="1" s="1"/>
  <c r="K8618" i="1"/>
  <c r="L8595" i="1"/>
  <c r="I8641" i="1"/>
  <c r="L8641" i="1" s="1"/>
  <c r="K8641" i="1"/>
  <c r="F8689" i="1"/>
  <c r="H8665" i="1"/>
  <c r="H8711" i="1"/>
  <c r="F8735" i="1"/>
  <c r="H8734" i="1"/>
  <c r="F8758" i="1"/>
  <c r="H8758" i="1" s="1"/>
  <c r="H8688" i="1"/>
  <c r="F8712" i="1"/>
  <c r="F8666" i="1"/>
  <c r="H8642" i="1"/>
  <c r="I8642" i="1" l="1"/>
  <c r="L8642" i="1" s="1"/>
  <c r="K8642" i="1"/>
  <c r="L8619" i="1"/>
  <c r="I8665" i="1"/>
  <c r="L8665" i="1" s="1"/>
  <c r="K8665" i="1"/>
  <c r="I8688" i="1"/>
  <c r="L8688" i="1" s="1"/>
  <c r="K8688" i="1"/>
  <c r="I8758" i="1"/>
  <c r="L8758" i="1" s="1"/>
  <c r="K8758" i="1"/>
  <c r="I8734" i="1"/>
  <c r="L8734" i="1" s="1"/>
  <c r="K8734" i="1"/>
  <c r="I8711" i="1"/>
  <c r="L8711" i="1" s="1"/>
  <c r="K8711" i="1"/>
  <c r="H8712" i="1"/>
  <c r="F8736" i="1"/>
  <c r="F8759" i="1"/>
  <c r="H8759" i="1" s="1"/>
  <c r="H8735" i="1"/>
  <c r="F8690" i="1"/>
  <c r="H8666" i="1"/>
  <c r="H8689" i="1"/>
  <c r="F8713" i="1"/>
  <c r="I8759" i="1" l="1"/>
  <c r="L8759" i="1" s="1"/>
  <c r="K8759" i="1"/>
  <c r="L8643" i="1"/>
  <c r="I8689" i="1"/>
  <c r="L8689" i="1" s="1"/>
  <c r="K8689" i="1"/>
  <c r="I8712" i="1"/>
  <c r="L8712" i="1" s="1"/>
  <c r="K8712" i="1"/>
  <c r="I8666" i="1"/>
  <c r="L8666" i="1" s="1"/>
  <c r="K8666" i="1"/>
  <c r="I8735" i="1"/>
  <c r="L8735" i="1" s="1"/>
  <c r="K8735" i="1"/>
  <c r="H8690" i="1"/>
  <c r="F8714" i="1"/>
  <c r="F8737" i="1"/>
  <c r="H8713" i="1"/>
  <c r="F8760" i="1"/>
  <c r="H8760" i="1" s="1"/>
  <c r="H8736" i="1"/>
  <c r="I8760" i="1" l="1"/>
  <c r="L8760" i="1" s="1"/>
  <c r="K8760" i="1"/>
  <c r="I8713" i="1"/>
  <c r="L8713" i="1" s="1"/>
  <c r="K8713" i="1"/>
  <c r="I8690" i="1"/>
  <c r="L8690" i="1" s="1"/>
  <c r="K8690" i="1"/>
  <c r="L8667" i="1"/>
  <c r="I8736" i="1"/>
  <c r="L8736" i="1" s="1"/>
  <c r="K8736" i="1"/>
  <c r="F8738" i="1"/>
  <c r="H8714" i="1"/>
  <c r="H8737" i="1"/>
  <c r="F8761" i="1"/>
  <c r="H8761" i="1" s="1"/>
  <c r="L8691" i="1" l="1"/>
  <c r="I8761" i="1"/>
  <c r="L8761" i="1" s="1"/>
  <c r="K8761" i="1"/>
  <c r="I8737" i="1"/>
  <c r="L8737" i="1" s="1"/>
  <c r="K8737" i="1"/>
  <c r="I8714" i="1"/>
  <c r="L8715" i="1" s="1"/>
  <c r="K8714" i="1"/>
  <c r="H8738" i="1"/>
  <c r="F8762" i="1"/>
  <c r="H8762" i="1" s="1"/>
  <c r="L8714" i="1" l="1"/>
  <c r="I8762" i="1"/>
  <c r="L8762" i="1" s="1"/>
  <c r="K8762" i="1"/>
  <c r="I8738" i="1"/>
  <c r="L8738" i="1" s="1"/>
  <c r="K8738" i="1"/>
  <c r="L8739" i="1" l="1"/>
</calcChain>
</file>

<file path=xl/sharedStrings.xml><?xml version="1.0" encoding="utf-8"?>
<sst xmlns="http://schemas.openxmlformats.org/spreadsheetml/2006/main" count="7" uniqueCount="7">
  <si>
    <t>1 enero 2022 - 1 enero 2023</t>
  </si>
  <si>
    <t>Fecha/hora</t>
  </si>
  <si>
    <t>EII1.E.Activa T1 (329447 kWh)</t>
  </si>
  <si>
    <t>tabla datos</t>
  </si>
  <si>
    <t>horas dato</t>
  </si>
  <si>
    <t>dato real</t>
  </si>
  <si>
    <t>dato real + relleno de huecos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</si>
</sst>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64" fontId="0" fillId="0" borderId="0" xfId="0" applyNumberFormat="1"/>
    <xf numFmtId="22" fontId="6" fillId="2" borderId="0" xfId="6" applyNumberFormat="1"/>
    <xf numFmtId="164" fontId="6" fillId="2" borderId="0" xfId="6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27"/>
  <sheetViews>
    <sheetView tabSelected="1" workbookViewId="0">
      <selection activeCell="L3" sqref="L3"/>
    </sheetView>
  </sheetViews>
  <sheetFormatPr baseColWidth="10" defaultRowHeight="15" x14ac:dyDescent="0.25"/>
  <cols>
    <col min="1" max="1" width="16.140625" customWidth="1"/>
    <col min="4" max="7" width="18.28515625" customWidth="1"/>
    <col min="8" max="8" width="16.7109375" bestFit="1" customWidth="1"/>
    <col min="11" max="11" width="19.85546875" customWidth="1"/>
    <col min="12" max="12" width="14.7109375" customWidth="1"/>
  </cols>
  <sheetData>
    <row r="1" spans="1:12" x14ac:dyDescent="0.25">
      <c r="A1" t="s">
        <v>0</v>
      </c>
      <c r="F1" t="s">
        <v>3</v>
      </c>
    </row>
    <row r="2" spans="1:12" x14ac:dyDescent="0.25">
      <c r="A2" t="s">
        <v>1</v>
      </c>
      <c r="B2" t="s">
        <v>2</v>
      </c>
      <c r="D2" t="s">
        <v>4</v>
      </c>
      <c r="I2" t="s">
        <v>5</v>
      </c>
      <c r="K2" t="s">
        <v>6</v>
      </c>
    </row>
    <row r="3" spans="1:12" x14ac:dyDescent="0.25">
      <c r="A3" s="1">
        <v>44562</v>
      </c>
      <c r="D3" s="1">
        <f>TRUNC(A3,8)</f>
        <v>44562</v>
      </c>
      <c r="E3" s="1"/>
      <c r="F3" s="1">
        <v>44562</v>
      </c>
      <c r="G3" s="1">
        <f>TRUNC(A3-TRUNC((A3)),8)</f>
        <v>0</v>
      </c>
      <c r="H3" s="1">
        <f>TRUNC(F3+G3,8)</f>
        <v>44562</v>
      </c>
      <c r="I3">
        <f t="shared" ref="I3" si="0">SUMIF(D:D,H3,B:B)</f>
        <v>0</v>
      </c>
      <c r="K3" s="3">
        <f>+H3</f>
        <v>44562</v>
      </c>
      <c r="L3" s="4">
        <v>27</v>
      </c>
    </row>
    <row r="4" spans="1:12" x14ac:dyDescent="0.25">
      <c r="A4" s="1">
        <v>44562.041666666664</v>
      </c>
      <c r="B4">
        <v>28</v>
      </c>
      <c r="D4" s="1">
        <f t="shared" ref="D4:D67" si="1">TRUNC(A4,8)</f>
        <v>44562.041666659999</v>
      </c>
      <c r="E4" s="1"/>
      <c r="F4" s="1">
        <f>+F3</f>
        <v>44562</v>
      </c>
      <c r="G4" s="1">
        <f t="shared" ref="G4:G26" si="2">TRUNC(A4-TRUNC((A4)),8)</f>
        <v>4.1666660000000001E-2</v>
      </c>
      <c r="H4" s="1">
        <f t="shared" ref="H4:H67" si="3">TRUNC(F4+G4,8)</f>
        <v>44562.041666659999</v>
      </c>
      <c r="I4">
        <f>SUMIF(D:D,H4,B:B)</f>
        <v>28</v>
      </c>
      <c r="K4" s="3">
        <f t="shared" ref="K4:K67" si="4">+H4</f>
        <v>44562.041666659999</v>
      </c>
      <c r="L4" s="4">
        <f t="shared" ref="L4:L26" si="5">+I4</f>
        <v>28</v>
      </c>
    </row>
    <row r="5" spans="1:12" x14ac:dyDescent="0.25">
      <c r="A5" s="1">
        <v>44562.083333333336</v>
      </c>
      <c r="B5">
        <v>28</v>
      </c>
      <c r="D5" s="1">
        <f t="shared" si="1"/>
        <v>44562.083333330003</v>
      </c>
      <c r="E5" s="1"/>
      <c r="F5" s="1">
        <f t="shared" ref="F5:F26" si="6">+F4</f>
        <v>44562</v>
      </c>
      <c r="G5" s="1">
        <f t="shared" si="2"/>
        <v>8.3333329999999997E-2</v>
      </c>
      <c r="H5" s="1">
        <f t="shared" si="3"/>
        <v>44562.083333330003</v>
      </c>
      <c r="I5">
        <f>SUMIF(D:D,H5,B:B)</f>
        <v>28</v>
      </c>
      <c r="K5" s="3">
        <f t="shared" si="4"/>
        <v>44562.083333330003</v>
      </c>
      <c r="L5" s="4">
        <f t="shared" si="5"/>
        <v>28</v>
      </c>
    </row>
    <row r="6" spans="1:12" x14ac:dyDescent="0.25">
      <c r="A6" s="1">
        <v>44562.125</v>
      </c>
      <c r="B6">
        <v>28</v>
      </c>
      <c r="D6" s="1">
        <f t="shared" si="1"/>
        <v>44562.125</v>
      </c>
      <c r="E6" s="1"/>
      <c r="F6" s="1">
        <f t="shared" si="6"/>
        <v>44562</v>
      </c>
      <c r="G6" s="1">
        <f t="shared" si="2"/>
        <v>0.125</v>
      </c>
      <c r="H6" s="1">
        <f t="shared" si="3"/>
        <v>44562.125</v>
      </c>
      <c r="I6">
        <f>SUMIF(D:D,H6,B:B)</f>
        <v>28</v>
      </c>
      <c r="K6" s="3">
        <f t="shared" si="4"/>
        <v>44562.125</v>
      </c>
      <c r="L6" s="4">
        <f t="shared" si="5"/>
        <v>28</v>
      </c>
    </row>
    <row r="7" spans="1:12" x14ac:dyDescent="0.25">
      <c r="A7" s="1">
        <v>44562.166666666664</v>
      </c>
      <c r="B7">
        <v>27</v>
      </c>
      <c r="D7" s="1">
        <f t="shared" si="1"/>
        <v>44562.166666659999</v>
      </c>
      <c r="E7" s="1"/>
      <c r="F7" s="1">
        <f t="shared" si="6"/>
        <v>44562</v>
      </c>
      <c r="G7" s="1">
        <f t="shared" si="2"/>
        <v>0.16666665999999999</v>
      </c>
      <c r="H7" s="1">
        <f t="shared" si="3"/>
        <v>44562.166666659999</v>
      </c>
      <c r="I7">
        <f>SUMIF(D:D,H7,B:B)</f>
        <v>27</v>
      </c>
      <c r="K7" s="3">
        <f t="shared" si="4"/>
        <v>44562.166666659999</v>
      </c>
      <c r="L7" s="4">
        <f t="shared" si="5"/>
        <v>27</v>
      </c>
    </row>
    <row r="8" spans="1:12" x14ac:dyDescent="0.25">
      <c r="A8" s="1">
        <v>44562.208333333336</v>
      </c>
      <c r="B8">
        <v>28</v>
      </c>
      <c r="D8" s="1">
        <f t="shared" si="1"/>
        <v>44562.208333330003</v>
      </c>
      <c r="E8" s="1"/>
      <c r="F8" s="1">
        <f t="shared" si="6"/>
        <v>44562</v>
      </c>
      <c r="G8" s="1">
        <f t="shared" si="2"/>
        <v>0.20833333000000001</v>
      </c>
      <c r="H8" s="1">
        <f t="shared" si="3"/>
        <v>44562.208333330003</v>
      </c>
      <c r="I8">
        <f>SUMIF(D:D,H8,B:B)</f>
        <v>28</v>
      </c>
      <c r="K8" s="3">
        <f t="shared" si="4"/>
        <v>44562.208333330003</v>
      </c>
      <c r="L8" s="4">
        <f t="shared" si="5"/>
        <v>28</v>
      </c>
    </row>
    <row r="9" spans="1:12" x14ac:dyDescent="0.25">
      <c r="A9" s="1">
        <v>44562.25</v>
      </c>
      <c r="B9">
        <v>28</v>
      </c>
      <c r="D9" s="1">
        <f t="shared" si="1"/>
        <v>44562.25</v>
      </c>
      <c r="E9" s="1"/>
      <c r="F9" s="1">
        <f t="shared" si="6"/>
        <v>44562</v>
      </c>
      <c r="G9" s="1">
        <f t="shared" si="2"/>
        <v>0.25</v>
      </c>
      <c r="H9" s="1">
        <f t="shared" si="3"/>
        <v>44562.25</v>
      </c>
      <c r="I9">
        <f>SUMIF(D:D,H9,B:B)</f>
        <v>28</v>
      </c>
      <c r="K9" s="3">
        <f t="shared" si="4"/>
        <v>44562.25</v>
      </c>
      <c r="L9" s="4">
        <f t="shared" si="5"/>
        <v>28</v>
      </c>
    </row>
    <row r="10" spans="1:12" x14ac:dyDescent="0.25">
      <c r="A10" s="1">
        <v>44562.291666666664</v>
      </c>
      <c r="B10">
        <v>28</v>
      </c>
      <c r="D10" s="1">
        <f t="shared" si="1"/>
        <v>44562.291666659999</v>
      </c>
      <c r="E10" s="1"/>
      <c r="F10" s="1">
        <f t="shared" si="6"/>
        <v>44562</v>
      </c>
      <c r="G10" s="1">
        <f t="shared" si="2"/>
        <v>0.29166666000000002</v>
      </c>
      <c r="H10" s="1">
        <f t="shared" si="3"/>
        <v>44562.291666659999</v>
      </c>
      <c r="I10">
        <f>SUMIF(D:D,H10,B:B)</f>
        <v>28</v>
      </c>
      <c r="K10" s="3">
        <f t="shared" si="4"/>
        <v>44562.291666659999</v>
      </c>
      <c r="L10" s="4">
        <f t="shared" si="5"/>
        <v>28</v>
      </c>
    </row>
    <row r="11" spans="1:12" x14ac:dyDescent="0.25">
      <c r="A11" s="1">
        <v>44562.333333333336</v>
      </c>
      <c r="B11">
        <v>24</v>
      </c>
      <c r="D11" s="1">
        <f t="shared" si="1"/>
        <v>44562.333333330003</v>
      </c>
      <c r="E11" s="1"/>
      <c r="F11" s="1">
        <f t="shared" si="6"/>
        <v>44562</v>
      </c>
      <c r="G11" s="1">
        <f t="shared" si="2"/>
        <v>0.33333332999999998</v>
      </c>
      <c r="H11" s="1">
        <f t="shared" si="3"/>
        <v>44562.333333330003</v>
      </c>
      <c r="I11">
        <f>SUMIF(D:D,H11,B:B)</f>
        <v>24</v>
      </c>
      <c r="K11" s="3">
        <f t="shared" si="4"/>
        <v>44562.333333330003</v>
      </c>
      <c r="L11" s="4">
        <f t="shared" si="5"/>
        <v>24</v>
      </c>
    </row>
    <row r="12" spans="1:12" x14ac:dyDescent="0.25">
      <c r="A12" s="1">
        <v>44562.375</v>
      </c>
      <c r="B12">
        <v>21</v>
      </c>
      <c r="D12" s="1">
        <f t="shared" si="1"/>
        <v>44562.375</v>
      </c>
      <c r="E12" s="1"/>
      <c r="F12" s="1">
        <f t="shared" si="6"/>
        <v>44562</v>
      </c>
      <c r="G12" s="1">
        <f t="shared" si="2"/>
        <v>0.375</v>
      </c>
      <c r="H12" s="1">
        <f t="shared" si="3"/>
        <v>44562.375</v>
      </c>
      <c r="I12">
        <f>SUMIF(D:D,H12,B:B)</f>
        <v>21</v>
      </c>
      <c r="K12" s="3">
        <f t="shared" si="4"/>
        <v>44562.375</v>
      </c>
      <c r="L12" s="4">
        <f t="shared" si="5"/>
        <v>21</v>
      </c>
    </row>
    <row r="13" spans="1:12" x14ac:dyDescent="0.25">
      <c r="A13" s="1">
        <v>44562.416666666664</v>
      </c>
      <c r="B13">
        <v>15</v>
      </c>
      <c r="D13" s="1">
        <f t="shared" si="1"/>
        <v>44562.416666659999</v>
      </c>
      <c r="E13" s="1"/>
      <c r="F13" s="1">
        <f t="shared" si="6"/>
        <v>44562</v>
      </c>
      <c r="G13" s="1">
        <f t="shared" si="2"/>
        <v>0.41666666000000002</v>
      </c>
      <c r="H13" s="1">
        <f t="shared" si="3"/>
        <v>44562.416666659999</v>
      </c>
      <c r="I13">
        <f>SUMIF(D:D,H13,B:B)</f>
        <v>15</v>
      </c>
      <c r="K13" s="3">
        <f t="shared" si="4"/>
        <v>44562.416666659999</v>
      </c>
      <c r="L13" s="4">
        <f t="shared" si="5"/>
        <v>15</v>
      </c>
    </row>
    <row r="14" spans="1:12" x14ac:dyDescent="0.25">
      <c r="A14" s="1">
        <v>44562.458333333336</v>
      </c>
      <c r="B14">
        <v>15</v>
      </c>
      <c r="D14" s="1">
        <f t="shared" si="1"/>
        <v>44562.458333330003</v>
      </c>
      <c r="E14" s="1"/>
      <c r="F14" s="1">
        <f t="shared" si="6"/>
        <v>44562</v>
      </c>
      <c r="G14" s="1">
        <f t="shared" si="2"/>
        <v>0.45833332999999998</v>
      </c>
      <c r="H14" s="1">
        <f t="shared" si="3"/>
        <v>44562.458333330003</v>
      </c>
      <c r="I14">
        <f>SUMIF(D:D,H14,B:B)</f>
        <v>15</v>
      </c>
      <c r="K14" s="3">
        <f t="shared" si="4"/>
        <v>44562.458333330003</v>
      </c>
      <c r="L14" s="4">
        <f t="shared" si="5"/>
        <v>15</v>
      </c>
    </row>
    <row r="15" spans="1:12" x14ac:dyDescent="0.25">
      <c r="A15" s="1">
        <v>44562.5</v>
      </c>
      <c r="B15">
        <v>14</v>
      </c>
      <c r="D15" s="1">
        <f t="shared" si="1"/>
        <v>44562.5</v>
      </c>
      <c r="E15" s="1"/>
      <c r="F15" s="1">
        <f t="shared" si="6"/>
        <v>44562</v>
      </c>
      <c r="G15" s="1">
        <f t="shared" si="2"/>
        <v>0.5</v>
      </c>
      <c r="H15" s="1">
        <f t="shared" si="3"/>
        <v>44562.5</v>
      </c>
      <c r="I15">
        <f>SUMIF(D:D,H15,B:B)</f>
        <v>14</v>
      </c>
      <c r="K15" s="3">
        <f t="shared" si="4"/>
        <v>44562.5</v>
      </c>
      <c r="L15" s="4">
        <f t="shared" si="5"/>
        <v>14</v>
      </c>
    </row>
    <row r="16" spans="1:12" x14ac:dyDescent="0.25">
      <c r="A16" s="1">
        <v>44562.541666666664</v>
      </c>
      <c r="B16">
        <v>12</v>
      </c>
      <c r="D16" s="1">
        <f t="shared" si="1"/>
        <v>44562.541666659999</v>
      </c>
      <c r="E16" s="1"/>
      <c r="F16" s="1">
        <f t="shared" si="6"/>
        <v>44562</v>
      </c>
      <c r="G16" s="1">
        <f t="shared" si="2"/>
        <v>0.54166665999999997</v>
      </c>
      <c r="H16" s="1">
        <f t="shared" si="3"/>
        <v>44562.541666659999</v>
      </c>
      <c r="I16">
        <f>SUMIF(D:D,H16,B:B)</f>
        <v>12</v>
      </c>
      <c r="K16" s="3">
        <f t="shared" si="4"/>
        <v>44562.541666659999</v>
      </c>
      <c r="L16" s="4">
        <f t="shared" si="5"/>
        <v>12</v>
      </c>
    </row>
    <row r="17" spans="1:12" x14ac:dyDescent="0.25">
      <c r="A17" s="1">
        <v>44562.583333333336</v>
      </c>
      <c r="B17">
        <v>11</v>
      </c>
      <c r="D17" s="1">
        <f t="shared" si="1"/>
        <v>44562.583333330003</v>
      </c>
      <c r="E17" s="1"/>
      <c r="F17" s="1">
        <f t="shared" si="6"/>
        <v>44562</v>
      </c>
      <c r="G17" s="1">
        <f t="shared" si="2"/>
        <v>0.58333332999999998</v>
      </c>
      <c r="H17" s="1">
        <f t="shared" si="3"/>
        <v>44562.583333330003</v>
      </c>
      <c r="I17">
        <f>SUMIF(D:D,H17,B:B)</f>
        <v>11</v>
      </c>
      <c r="K17" s="3">
        <f t="shared" si="4"/>
        <v>44562.583333330003</v>
      </c>
      <c r="L17" s="4">
        <f t="shared" si="5"/>
        <v>11</v>
      </c>
    </row>
    <row r="18" spans="1:12" x14ac:dyDescent="0.25">
      <c r="A18" s="1">
        <v>44562.625</v>
      </c>
      <c r="B18">
        <v>15</v>
      </c>
      <c r="D18" s="1">
        <f t="shared" si="1"/>
        <v>44562.625</v>
      </c>
      <c r="E18" s="1"/>
      <c r="F18" s="1">
        <f t="shared" si="6"/>
        <v>44562</v>
      </c>
      <c r="G18" s="1">
        <f t="shared" si="2"/>
        <v>0.625</v>
      </c>
      <c r="H18" s="1">
        <f t="shared" si="3"/>
        <v>44562.625</v>
      </c>
      <c r="I18">
        <f>SUMIF(D:D,H18,B:B)</f>
        <v>15</v>
      </c>
      <c r="K18" s="3">
        <f t="shared" si="4"/>
        <v>44562.625</v>
      </c>
      <c r="L18" s="4">
        <f t="shared" si="5"/>
        <v>15</v>
      </c>
    </row>
    <row r="19" spans="1:12" x14ac:dyDescent="0.25">
      <c r="A19" s="1">
        <v>44562.666666666664</v>
      </c>
      <c r="B19">
        <v>17</v>
      </c>
      <c r="D19" s="1">
        <f t="shared" si="1"/>
        <v>44562.666666659999</v>
      </c>
      <c r="E19" s="1"/>
      <c r="F19" s="1">
        <f t="shared" si="6"/>
        <v>44562</v>
      </c>
      <c r="G19" s="1">
        <f t="shared" si="2"/>
        <v>0.66666665999999997</v>
      </c>
      <c r="H19" s="1">
        <f t="shared" si="3"/>
        <v>44562.666666659999</v>
      </c>
      <c r="I19">
        <f>SUMIF(D:D,H19,B:B)</f>
        <v>17</v>
      </c>
      <c r="K19" s="3">
        <f t="shared" si="4"/>
        <v>44562.666666659999</v>
      </c>
      <c r="L19" s="4">
        <f t="shared" si="5"/>
        <v>17</v>
      </c>
    </row>
    <row r="20" spans="1:12" x14ac:dyDescent="0.25">
      <c r="A20" s="1">
        <v>44562.708333333336</v>
      </c>
      <c r="B20">
        <v>17</v>
      </c>
      <c r="D20" s="1">
        <f t="shared" si="1"/>
        <v>44562.708333330003</v>
      </c>
      <c r="E20" s="1"/>
      <c r="F20" s="1">
        <f t="shared" si="6"/>
        <v>44562</v>
      </c>
      <c r="G20" s="1">
        <f t="shared" si="2"/>
        <v>0.70833332999999998</v>
      </c>
      <c r="H20" s="1">
        <f t="shared" si="3"/>
        <v>44562.708333330003</v>
      </c>
      <c r="I20">
        <f>SUMIF(D:D,H20,B:B)</f>
        <v>17</v>
      </c>
      <c r="K20" s="3">
        <f t="shared" si="4"/>
        <v>44562.708333330003</v>
      </c>
      <c r="L20" s="4">
        <f t="shared" si="5"/>
        <v>17</v>
      </c>
    </row>
    <row r="21" spans="1:12" x14ac:dyDescent="0.25">
      <c r="A21" s="1">
        <v>44562.75</v>
      </c>
      <c r="B21">
        <v>26</v>
      </c>
      <c r="D21" s="1">
        <f t="shared" si="1"/>
        <v>44562.75</v>
      </c>
      <c r="E21" s="1"/>
      <c r="F21" s="1">
        <f t="shared" si="6"/>
        <v>44562</v>
      </c>
      <c r="G21" s="1">
        <f t="shared" si="2"/>
        <v>0.75</v>
      </c>
      <c r="H21" s="1">
        <f t="shared" si="3"/>
        <v>44562.75</v>
      </c>
      <c r="I21">
        <f>SUMIF(D:D,H21,B:B)</f>
        <v>26</v>
      </c>
      <c r="K21" s="3">
        <f t="shared" si="4"/>
        <v>44562.75</v>
      </c>
      <c r="L21" s="4">
        <f t="shared" si="5"/>
        <v>26</v>
      </c>
    </row>
    <row r="22" spans="1:12" x14ac:dyDescent="0.25">
      <c r="A22" s="1">
        <v>44562.791666666664</v>
      </c>
      <c r="B22">
        <v>27</v>
      </c>
      <c r="D22" s="1">
        <f t="shared" si="1"/>
        <v>44562.791666659999</v>
      </c>
      <c r="E22" s="1"/>
      <c r="F22" s="1">
        <f t="shared" si="6"/>
        <v>44562</v>
      </c>
      <c r="G22" s="1">
        <f t="shared" si="2"/>
        <v>0.79166665999999997</v>
      </c>
      <c r="H22" s="1">
        <f t="shared" si="3"/>
        <v>44562.791666659999</v>
      </c>
      <c r="I22">
        <f>SUMIF(D:D,H22,B:B)</f>
        <v>27</v>
      </c>
      <c r="K22" s="3">
        <f t="shared" si="4"/>
        <v>44562.791666659999</v>
      </c>
      <c r="L22" s="4">
        <f t="shared" si="5"/>
        <v>27</v>
      </c>
    </row>
    <row r="23" spans="1:12" x14ac:dyDescent="0.25">
      <c r="A23" s="1">
        <v>44562.833333333336</v>
      </c>
      <c r="B23">
        <v>26</v>
      </c>
      <c r="D23" s="1">
        <f t="shared" si="1"/>
        <v>44562.833333330003</v>
      </c>
      <c r="E23" s="1"/>
      <c r="F23" s="1">
        <f t="shared" si="6"/>
        <v>44562</v>
      </c>
      <c r="G23" s="1">
        <f t="shared" si="2"/>
        <v>0.83333332999999998</v>
      </c>
      <c r="H23" s="1">
        <f t="shared" si="3"/>
        <v>44562.833333330003</v>
      </c>
      <c r="I23">
        <f>SUMIF(D:D,H23,B:B)</f>
        <v>26</v>
      </c>
      <c r="K23" s="3">
        <f t="shared" si="4"/>
        <v>44562.833333330003</v>
      </c>
      <c r="L23" s="4">
        <f t="shared" si="5"/>
        <v>26</v>
      </c>
    </row>
    <row r="24" spans="1:12" x14ac:dyDescent="0.25">
      <c r="A24" s="1">
        <v>44562.875</v>
      </c>
      <c r="B24">
        <v>27</v>
      </c>
      <c r="D24" s="1">
        <f t="shared" si="1"/>
        <v>44562.875</v>
      </c>
      <c r="E24" s="1"/>
      <c r="F24" s="1">
        <f t="shared" si="6"/>
        <v>44562</v>
      </c>
      <c r="G24" s="1">
        <f t="shared" si="2"/>
        <v>0.875</v>
      </c>
      <c r="H24" s="1">
        <f t="shared" si="3"/>
        <v>44562.875</v>
      </c>
      <c r="I24">
        <f>SUMIF(D:D,H24,B:B)</f>
        <v>27</v>
      </c>
      <c r="K24" s="3">
        <f t="shared" si="4"/>
        <v>44562.875</v>
      </c>
      <c r="L24" s="4">
        <f t="shared" si="5"/>
        <v>27</v>
      </c>
    </row>
    <row r="25" spans="1:12" x14ac:dyDescent="0.25">
      <c r="A25" s="1">
        <v>44562.916666666664</v>
      </c>
      <c r="B25">
        <v>27</v>
      </c>
      <c r="D25" s="1">
        <f t="shared" si="1"/>
        <v>44562.916666659999</v>
      </c>
      <c r="E25" s="1"/>
      <c r="F25" s="1">
        <f t="shared" si="6"/>
        <v>44562</v>
      </c>
      <c r="G25" s="1">
        <f t="shared" si="2"/>
        <v>0.91666665999999997</v>
      </c>
      <c r="H25" s="1">
        <f t="shared" si="3"/>
        <v>44562.916666659999</v>
      </c>
      <c r="I25">
        <f>SUMIF(D:D,H25,B:B)</f>
        <v>27</v>
      </c>
      <c r="K25" s="3">
        <f t="shared" si="4"/>
        <v>44562.916666659999</v>
      </c>
      <c r="L25" s="4">
        <f t="shared" si="5"/>
        <v>27</v>
      </c>
    </row>
    <row r="26" spans="1:12" x14ac:dyDescent="0.25">
      <c r="A26" s="1">
        <v>44562.958333333336</v>
      </c>
      <c r="B26">
        <v>27</v>
      </c>
      <c r="D26" s="1">
        <f t="shared" si="1"/>
        <v>44562.958333330003</v>
      </c>
      <c r="E26" s="1"/>
      <c r="F26" s="1">
        <f t="shared" si="6"/>
        <v>44562</v>
      </c>
      <c r="G26" s="1">
        <f t="shared" si="2"/>
        <v>0.95833332999999998</v>
      </c>
      <c r="H26" s="1">
        <f t="shared" si="3"/>
        <v>44562.958333330003</v>
      </c>
      <c r="I26">
        <f>SUMIF(D:D,H26,B:B)</f>
        <v>27</v>
      </c>
      <c r="K26" s="3">
        <f t="shared" si="4"/>
        <v>44562.958333330003</v>
      </c>
      <c r="L26" s="4">
        <f t="shared" si="5"/>
        <v>27</v>
      </c>
    </row>
    <row r="27" spans="1:12" x14ac:dyDescent="0.25">
      <c r="A27" s="1">
        <v>44563</v>
      </c>
      <c r="B27">
        <v>27</v>
      </c>
      <c r="D27" s="1">
        <f t="shared" si="1"/>
        <v>44563</v>
      </c>
      <c r="E27" s="1"/>
      <c r="F27" s="1">
        <f>+F3+1</f>
        <v>44563</v>
      </c>
      <c r="G27" s="1">
        <f>+G3</f>
        <v>0</v>
      </c>
      <c r="H27" s="1">
        <f t="shared" si="3"/>
        <v>44563</v>
      </c>
      <c r="I27">
        <f>SUMIF(D:D,H27,B:B)</f>
        <v>27</v>
      </c>
      <c r="K27" s="3">
        <f t="shared" si="4"/>
        <v>44563</v>
      </c>
      <c r="L27" s="4">
        <f>IF(OR(I27=0,I26=0),L3,I27)</f>
        <v>27</v>
      </c>
    </row>
    <row r="28" spans="1:12" x14ac:dyDescent="0.25">
      <c r="A28" s="1">
        <v>44563.041666666664</v>
      </c>
      <c r="B28">
        <v>28</v>
      </c>
      <c r="D28" s="1">
        <f t="shared" si="1"/>
        <v>44563.041666659999</v>
      </c>
      <c r="E28" s="1"/>
      <c r="F28" s="1">
        <f t="shared" ref="F28:F91" si="7">+F4+1</f>
        <v>44563</v>
      </c>
      <c r="G28" s="1">
        <f t="shared" ref="G28:G43" si="8">+G4</f>
        <v>4.1666660000000001E-2</v>
      </c>
      <c r="H28" s="1">
        <f t="shared" si="3"/>
        <v>44563.041666659999</v>
      </c>
      <c r="I28">
        <f>SUMIF(D:D,H28,B:B)</f>
        <v>28</v>
      </c>
      <c r="K28" s="3">
        <f t="shared" si="4"/>
        <v>44563.041666659999</v>
      </c>
      <c r="L28" s="4">
        <f t="shared" ref="L28:L91" si="9">IF(OR(I28=0,I27=0),L4,I28)</f>
        <v>28</v>
      </c>
    </row>
    <row r="29" spans="1:12" x14ac:dyDescent="0.25">
      <c r="A29" s="1">
        <v>44563.083333333336</v>
      </c>
      <c r="B29">
        <v>27</v>
      </c>
      <c r="D29" s="1">
        <f t="shared" si="1"/>
        <v>44563.083333330003</v>
      </c>
      <c r="E29" s="1"/>
      <c r="F29" s="1">
        <f t="shared" si="7"/>
        <v>44563</v>
      </c>
      <c r="G29" s="1">
        <f t="shared" si="8"/>
        <v>8.3333329999999997E-2</v>
      </c>
      <c r="H29" s="1">
        <f t="shared" si="3"/>
        <v>44563.083333330003</v>
      </c>
      <c r="I29">
        <f>SUMIF(D:D,H29,B:B)</f>
        <v>27</v>
      </c>
      <c r="K29" s="3">
        <f t="shared" si="4"/>
        <v>44563.083333330003</v>
      </c>
      <c r="L29" s="4">
        <f t="shared" si="9"/>
        <v>27</v>
      </c>
    </row>
    <row r="30" spans="1:12" x14ac:dyDescent="0.25">
      <c r="A30" s="1">
        <v>44563.125</v>
      </c>
      <c r="B30">
        <v>27</v>
      </c>
      <c r="D30" s="1">
        <f t="shared" si="1"/>
        <v>44563.125</v>
      </c>
      <c r="E30" s="1"/>
      <c r="F30" s="1">
        <f t="shared" si="7"/>
        <v>44563</v>
      </c>
      <c r="G30" s="1">
        <f t="shared" si="8"/>
        <v>0.125</v>
      </c>
      <c r="H30" s="1">
        <f t="shared" si="3"/>
        <v>44563.125</v>
      </c>
      <c r="I30">
        <f>SUMIF(D:D,H30,B:B)</f>
        <v>27</v>
      </c>
      <c r="K30" s="3">
        <f t="shared" si="4"/>
        <v>44563.125</v>
      </c>
      <c r="L30" s="4">
        <f t="shared" si="9"/>
        <v>27</v>
      </c>
    </row>
    <row r="31" spans="1:12" x14ac:dyDescent="0.25">
      <c r="A31" s="1">
        <v>44563.166666666664</v>
      </c>
      <c r="B31">
        <v>27</v>
      </c>
      <c r="D31" s="1">
        <f t="shared" si="1"/>
        <v>44563.166666659999</v>
      </c>
      <c r="E31" s="1"/>
      <c r="F31" s="1">
        <f t="shared" si="7"/>
        <v>44563</v>
      </c>
      <c r="G31" s="1">
        <f t="shared" si="8"/>
        <v>0.16666665999999999</v>
      </c>
      <c r="H31" s="1">
        <f t="shared" si="3"/>
        <v>44563.166666659999</v>
      </c>
      <c r="I31">
        <f>SUMIF(D:D,H31,B:B)</f>
        <v>27</v>
      </c>
      <c r="K31" s="3">
        <f t="shared" si="4"/>
        <v>44563.166666659999</v>
      </c>
      <c r="L31" s="4">
        <f t="shared" si="9"/>
        <v>27</v>
      </c>
    </row>
    <row r="32" spans="1:12" x14ac:dyDescent="0.25">
      <c r="A32" s="1">
        <v>44563.208333333336</v>
      </c>
      <c r="B32">
        <v>28</v>
      </c>
      <c r="D32" s="1">
        <f t="shared" si="1"/>
        <v>44563.208333330003</v>
      </c>
      <c r="E32" s="1"/>
      <c r="F32" s="1">
        <f t="shared" si="7"/>
        <v>44563</v>
      </c>
      <c r="G32" s="1">
        <f t="shared" si="8"/>
        <v>0.20833333000000001</v>
      </c>
      <c r="H32" s="1">
        <f t="shared" si="3"/>
        <v>44563.208333330003</v>
      </c>
      <c r="I32">
        <f>SUMIF(D:D,H32,B:B)</f>
        <v>28</v>
      </c>
      <c r="K32" s="3">
        <f t="shared" si="4"/>
        <v>44563.208333330003</v>
      </c>
      <c r="L32" s="4">
        <f t="shared" si="9"/>
        <v>28</v>
      </c>
    </row>
    <row r="33" spans="1:12" x14ac:dyDescent="0.25">
      <c r="A33" s="1">
        <v>44563.25</v>
      </c>
      <c r="B33">
        <v>27</v>
      </c>
      <c r="D33" s="1">
        <f t="shared" si="1"/>
        <v>44563.25</v>
      </c>
      <c r="E33" s="1"/>
      <c r="F33" s="1">
        <f t="shared" si="7"/>
        <v>44563</v>
      </c>
      <c r="G33" s="1">
        <f t="shared" si="8"/>
        <v>0.25</v>
      </c>
      <c r="H33" s="1">
        <f t="shared" si="3"/>
        <v>44563.25</v>
      </c>
      <c r="I33">
        <f>SUMIF(D:D,H33,B:B)</f>
        <v>27</v>
      </c>
      <c r="K33" s="3">
        <f t="shared" si="4"/>
        <v>44563.25</v>
      </c>
      <c r="L33" s="4">
        <f t="shared" si="9"/>
        <v>27</v>
      </c>
    </row>
    <row r="34" spans="1:12" x14ac:dyDescent="0.25">
      <c r="A34" s="1">
        <v>44563.291666666664</v>
      </c>
      <c r="B34">
        <v>27</v>
      </c>
      <c r="D34" s="1">
        <f t="shared" si="1"/>
        <v>44563.291666659999</v>
      </c>
      <c r="E34" s="1"/>
      <c r="F34" s="1">
        <f t="shared" si="7"/>
        <v>44563</v>
      </c>
      <c r="G34" s="1">
        <f t="shared" si="8"/>
        <v>0.29166666000000002</v>
      </c>
      <c r="H34" s="1">
        <f t="shared" si="3"/>
        <v>44563.291666659999</v>
      </c>
      <c r="I34">
        <f>SUMIF(D:D,H34,B:B)</f>
        <v>27</v>
      </c>
      <c r="K34" s="3">
        <f t="shared" si="4"/>
        <v>44563.291666659999</v>
      </c>
      <c r="L34" s="4">
        <f t="shared" si="9"/>
        <v>27</v>
      </c>
    </row>
    <row r="35" spans="1:12" x14ac:dyDescent="0.25">
      <c r="A35" s="1">
        <v>44563.333333333336</v>
      </c>
      <c r="B35">
        <v>24</v>
      </c>
      <c r="D35" s="1">
        <f t="shared" si="1"/>
        <v>44563.333333330003</v>
      </c>
      <c r="E35" s="1"/>
      <c r="F35" s="1">
        <f t="shared" si="7"/>
        <v>44563</v>
      </c>
      <c r="G35" s="1">
        <f t="shared" si="8"/>
        <v>0.33333332999999998</v>
      </c>
      <c r="H35" s="1">
        <f t="shared" si="3"/>
        <v>44563.333333330003</v>
      </c>
      <c r="I35">
        <f>SUMIF(D:D,H35,B:B)</f>
        <v>24</v>
      </c>
      <c r="K35" s="3">
        <f t="shared" si="4"/>
        <v>44563.333333330003</v>
      </c>
      <c r="L35" s="4">
        <f t="shared" si="9"/>
        <v>24</v>
      </c>
    </row>
    <row r="36" spans="1:12" x14ac:dyDescent="0.25">
      <c r="A36" s="1">
        <v>44563.375</v>
      </c>
      <c r="B36">
        <v>19</v>
      </c>
      <c r="D36" s="1">
        <f t="shared" si="1"/>
        <v>44563.375</v>
      </c>
      <c r="E36" s="1"/>
      <c r="F36" s="1">
        <f t="shared" si="7"/>
        <v>44563</v>
      </c>
      <c r="G36" s="1">
        <f t="shared" si="8"/>
        <v>0.375</v>
      </c>
      <c r="H36" s="1">
        <f t="shared" si="3"/>
        <v>44563.375</v>
      </c>
      <c r="I36">
        <f>SUMIF(D:D,H36,B:B)</f>
        <v>19</v>
      </c>
      <c r="K36" s="3">
        <f t="shared" si="4"/>
        <v>44563.375</v>
      </c>
      <c r="L36" s="4">
        <f t="shared" si="9"/>
        <v>19</v>
      </c>
    </row>
    <row r="37" spans="1:12" x14ac:dyDescent="0.25">
      <c r="A37" s="1">
        <v>44563.416666666664</v>
      </c>
      <c r="B37">
        <v>16</v>
      </c>
      <c r="D37" s="1">
        <f t="shared" si="1"/>
        <v>44563.416666659999</v>
      </c>
      <c r="E37" s="1"/>
      <c r="F37" s="1">
        <f t="shared" si="7"/>
        <v>44563</v>
      </c>
      <c r="G37" s="1">
        <f t="shared" si="8"/>
        <v>0.41666666000000002</v>
      </c>
      <c r="H37" s="1">
        <f t="shared" si="3"/>
        <v>44563.416666659999</v>
      </c>
      <c r="I37">
        <f>SUMIF(D:D,H37,B:B)</f>
        <v>16</v>
      </c>
      <c r="K37" s="3">
        <f t="shared" si="4"/>
        <v>44563.416666659999</v>
      </c>
      <c r="L37" s="4">
        <f t="shared" si="9"/>
        <v>16</v>
      </c>
    </row>
    <row r="38" spans="1:12" x14ac:dyDescent="0.25">
      <c r="A38" s="1">
        <v>44563.458333333336</v>
      </c>
      <c r="B38">
        <v>11</v>
      </c>
      <c r="D38" s="1">
        <f t="shared" si="1"/>
        <v>44563.458333330003</v>
      </c>
      <c r="E38" s="1"/>
      <c r="F38" s="1">
        <f t="shared" si="7"/>
        <v>44563</v>
      </c>
      <c r="G38" s="1">
        <f t="shared" si="8"/>
        <v>0.45833332999999998</v>
      </c>
      <c r="H38" s="1">
        <f t="shared" si="3"/>
        <v>44563.458333330003</v>
      </c>
      <c r="I38">
        <f>SUMIF(D:D,H38,B:B)</f>
        <v>11</v>
      </c>
      <c r="K38" s="3">
        <f t="shared" si="4"/>
        <v>44563.458333330003</v>
      </c>
      <c r="L38" s="4">
        <f t="shared" si="9"/>
        <v>11</v>
      </c>
    </row>
    <row r="39" spans="1:12" x14ac:dyDescent="0.25">
      <c r="A39" s="1">
        <v>44563.5</v>
      </c>
      <c r="B39">
        <v>10</v>
      </c>
      <c r="D39" s="1">
        <f t="shared" si="1"/>
        <v>44563.5</v>
      </c>
      <c r="E39" s="1"/>
      <c r="F39" s="1">
        <f t="shared" si="7"/>
        <v>44563</v>
      </c>
      <c r="G39" s="1">
        <f t="shared" si="8"/>
        <v>0.5</v>
      </c>
      <c r="H39" s="1">
        <f t="shared" si="3"/>
        <v>44563.5</v>
      </c>
      <c r="I39">
        <f>SUMIF(D:D,H39,B:B)</f>
        <v>10</v>
      </c>
      <c r="K39" s="3">
        <f t="shared" si="4"/>
        <v>44563.5</v>
      </c>
      <c r="L39" s="4">
        <f t="shared" si="9"/>
        <v>10</v>
      </c>
    </row>
    <row r="40" spans="1:12" x14ac:dyDescent="0.25">
      <c r="A40" s="1">
        <v>44563.541666666664</v>
      </c>
      <c r="B40">
        <v>10</v>
      </c>
      <c r="D40" s="1">
        <f t="shared" si="1"/>
        <v>44563.541666659999</v>
      </c>
      <c r="E40" s="1"/>
      <c r="F40" s="1">
        <f t="shared" si="7"/>
        <v>44563</v>
      </c>
      <c r="G40" s="1">
        <f t="shared" si="8"/>
        <v>0.54166665999999997</v>
      </c>
      <c r="H40" s="1">
        <f t="shared" si="3"/>
        <v>44563.541666659999</v>
      </c>
      <c r="I40">
        <f>SUMIF(D:D,H40,B:B)</f>
        <v>10</v>
      </c>
      <c r="K40" s="3">
        <f t="shared" si="4"/>
        <v>44563.541666659999</v>
      </c>
      <c r="L40" s="4">
        <f t="shared" si="9"/>
        <v>10</v>
      </c>
    </row>
    <row r="41" spans="1:12" x14ac:dyDescent="0.25">
      <c r="A41" s="1">
        <v>44563.583333333336</v>
      </c>
      <c r="B41">
        <v>11</v>
      </c>
      <c r="D41" s="1">
        <f t="shared" si="1"/>
        <v>44563.583333330003</v>
      </c>
      <c r="E41" s="1"/>
      <c r="F41" s="1">
        <f t="shared" si="7"/>
        <v>44563</v>
      </c>
      <c r="G41" s="1">
        <f t="shared" si="8"/>
        <v>0.58333332999999998</v>
      </c>
      <c r="H41" s="1">
        <f t="shared" si="3"/>
        <v>44563.583333330003</v>
      </c>
      <c r="I41">
        <f>SUMIF(D:D,H41,B:B)</f>
        <v>11</v>
      </c>
      <c r="K41" s="3">
        <f t="shared" si="4"/>
        <v>44563.583333330003</v>
      </c>
      <c r="L41" s="4">
        <f t="shared" si="9"/>
        <v>11</v>
      </c>
    </row>
    <row r="42" spans="1:12" x14ac:dyDescent="0.25">
      <c r="A42" s="1">
        <v>44563.625</v>
      </c>
      <c r="B42">
        <v>11</v>
      </c>
      <c r="D42" s="1">
        <f t="shared" si="1"/>
        <v>44563.625</v>
      </c>
      <c r="E42" s="1"/>
      <c r="F42" s="1">
        <f t="shared" si="7"/>
        <v>44563</v>
      </c>
      <c r="G42" s="1">
        <f t="shared" si="8"/>
        <v>0.625</v>
      </c>
      <c r="H42" s="1">
        <f t="shared" si="3"/>
        <v>44563.625</v>
      </c>
      <c r="I42">
        <f>SUMIF(D:D,H42,B:B)</f>
        <v>11</v>
      </c>
      <c r="K42" s="3">
        <f t="shared" si="4"/>
        <v>44563.625</v>
      </c>
      <c r="L42" s="4">
        <f t="shared" si="9"/>
        <v>11</v>
      </c>
    </row>
    <row r="43" spans="1:12" x14ac:dyDescent="0.25">
      <c r="A43" s="1">
        <v>44563.666666666664</v>
      </c>
      <c r="B43">
        <v>13</v>
      </c>
      <c r="D43" s="1">
        <f t="shared" si="1"/>
        <v>44563.666666659999</v>
      </c>
      <c r="E43" s="1"/>
      <c r="F43" s="1">
        <f t="shared" si="7"/>
        <v>44563</v>
      </c>
      <c r="G43" s="1">
        <f t="shared" si="8"/>
        <v>0.66666665999999997</v>
      </c>
      <c r="H43" s="1">
        <f t="shared" si="3"/>
        <v>44563.666666659999</v>
      </c>
      <c r="I43">
        <f>SUMIF(D:D,H43,B:B)</f>
        <v>13</v>
      </c>
      <c r="K43" s="3">
        <f t="shared" si="4"/>
        <v>44563.666666659999</v>
      </c>
      <c r="L43" s="4">
        <f t="shared" si="9"/>
        <v>13</v>
      </c>
    </row>
    <row r="44" spans="1:12" x14ac:dyDescent="0.25">
      <c r="A44" s="1">
        <v>44563.708333333336</v>
      </c>
      <c r="B44">
        <v>18</v>
      </c>
      <c r="D44" s="1">
        <f t="shared" si="1"/>
        <v>44563.708333330003</v>
      </c>
      <c r="E44" s="1"/>
      <c r="F44" s="1">
        <f t="shared" si="7"/>
        <v>44563</v>
      </c>
      <c r="G44" s="1">
        <f t="shared" ref="G44:G59" si="10">+G20</f>
        <v>0.70833332999999998</v>
      </c>
      <c r="H44" s="1">
        <f t="shared" si="3"/>
        <v>44563.708333330003</v>
      </c>
      <c r="I44">
        <f>SUMIF(D:D,H44,B:B)</f>
        <v>18</v>
      </c>
      <c r="K44" s="3">
        <f t="shared" si="4"/>
        <v>44563.708333330003</v>
      </c>
      <c r="L44" s="4">
        <f t="shared" si="9"/>
        <v>18</v>
      </c>
    </row>
    <row r="45" spans="1:12" x14ac:dyDescent="0.25">
      <c r="A45" s="1">
        <v>44563.75</v>
      </c>
      <c r="B45">
        <v>25</v>
      </c>
      <c r="D45" s="1">
        <f t="shared" si="1"/>
        <v>44563.75</v>
      </c>
      <c r="E45" s="1"/>
      <c r="F45" s="1">
        <f t="shared" si="7"/>
        <v>44563</v>
      </c>
      <c r="G45" s="1">
        <f t="shared" si="10"/>
        <v>0.75</v>
      </c>
      <c r="H45" s="1">
        <f t="shared" si="3"/>
        <v>44563.75</v>
      </c>
      <c r="I45">
        <f>SUMIF(D:D,H45,B:B)</f>
        <v>25</v>
      </c>
      <c r="K45" s="3">
        <f t="shared" si="4"/>
        <v>44563.75</v>
      </c>
      <c r="L45" s="4">
        <f t="shared" si="9"/>
        <v>25</v>
      </c>
    </row>
    <row r="46" spans="1:12" x14ac:dyDescent="0.25">
      <c r="A46" s="1">
        <v>44563.791666666664</v>
      </c>
      <c r="B46">
        <v>26</v>
      </c>
      <c r="D46" s="1">
        <f t="shared" si="1"/>
        <v>44563.791666659999</v>
      </c>
      <c r="E46" s="1"/>
      <c r="F46" s="1">
        <f t="shared" si="7"/>
        <v>44563</v>
      </c>
      <c r="G46" s="1">
        <f t="shared" si="10"/>
        <v>0.79166665999999997</v>
      </c>
      <c r="H46" s="1">
        <f t="shared" si="3"/>
        <v>44563.791666659999</v>
      </c>
      <c r="I46">
        <f>SUMIF(D:D,H46,B:B)</f>
        <v>26</v>
      </c>
      <c r="K46" s="3">
        <f t="shared" si="4"/>
        <v>44563.791666659999</v>
      </c>
      <c r="L46" s="4">
        <f t="shared" si="9"/>
        <v>26</v>
      </c>
    </row>
    <row r="47" spans="1:12" x14ac:dyDescent="0.25">
      <c r="A47" s="1">
        <v>44563.833333333336</v>
      </c>
      <c r="B47">
        <v>26</v>
      </c>
      <c r="D47" s="1">
        <f t="shared" si="1"/>
        <v>44563.833333330003</v>
      </c>
      <c r="E47" s="1"/>
      <c r="F47" s="1">
        <f t="shared" si="7"/>
        <v>44563</v>
      </c>
      <c r="G47" s="1">
        <f t="shared" si="10"/>
        <v>0.83333332999999998</v>
      </c>
      <c r="H47" s="1">
        <f t="shared" si="3"/>
        <v>44563.833333330003</v>
      </c>
      <c r="I47">
        <f>SUMIF(D:D,H47,B:B)</f>
        <v>26</v>
      </c>
      <c r="K47" s="3">
        <f t="shared" si="4"/>
        <v>44563.833333330003</v>
      </c>
      <c r="L47" s="4">
        <f t="shared" si="9"/>
        <v>26</v>
      </c>
    </row>
    <row r="48" spans="1:12" x14ac:dyDescent="0.25">
      <c r="A48" s="1">
        <v>44563.875</v>
      </c>
      <c r="B48">
        <v>27</v>
      </c>
      <c r="D48" s="1">
        <f t="shared" si="1"/>
        <v>44563.875</v>
      </c>
      <c r="E48" s="1"/>
      <c r="F48" s="1">
        <f t="shared" si="7"/>
        <v>44563</v>
      </c>
      <c r="G48" s="1">
        <f t="shared" si="10"/>
        <v>0.875</v>
      </c>
      <c r="H48" s="1">
        <f t="shared" si="3"/>
        <v>44563.875</v>
      </c>
      <c r="I48">
        <f>SUMIF(D:D,H48,B:B)</f>
        <v>27</v>
      </c>
      <c r="K48" s="3">
        <f t="shared" si="4"/>
        <v>44563.875</v>
      </c>
      <c r="L48" s="4">
        <f t="shared" si="9"/>
        <v>27</v>
      </c>
    </row>
    <row r="49" spans="1:12" x14ac:dyDescent="0.25">
      <c r="A49" s="1">
        <v>44563.916666666664</v>
      </c>
      <c r="B49">
        <v>26</v>
      </c>
      <c r="D49" s="1">
        <f t="shared" si="1"/>
        <v>44563.916666659999</v>
      </c>
      <c r="E49" s="1"/>
      <c r="F49" s="1">
        <f t="shared" si="7"/>
        <v>44563</v>
      </c>
      <c r="G49" s="1">
        <f t="shared" si="10"/>
        <v>0.91666665999999997</v>
      </c>
      <c r="H49" s="1">
        <f t="shared" si="3"/>
        <v>44563.916666659999</v>
      </c>
      <c r="I49">
        <f>SUMIF(D:D,H49,B:B)</f>
        <v>26</v>
      </c>
      <c r="K49" s="3">
        <f t="shared" si="4"/>
        <v>44563.916666659999</v>
      </c>
      <c r="L49" s="4">
        <f t="shared" si="9"/>
        <v>26</v>
      </c>
    </row>
    <row r="50" spans="1:12" x14ac:dyDescent="0.25">
      <c r="A50" s="1">
        <v>44563.958333333336</v>
      </c>
      <c r="B50">
        <v>26</v>
      </c>
      <c r="D50" s="1">
        <f t="shared" si="1"/>
        <v>44563.958333330003</v>
      </c>
      <c r="E50" s="1"/>
      <c r="F50" s="1">
        <f t="shared" si="7"/>
        <v>44563</v>
      </c>
      <c r="G50" s="1">
        <f t="shared" si="10"/>
        <v>0.95833332999999998</v>
      </c>
      <c r="H50" s="1">
        <f t="shared" si="3"/>
        <v>44563.958333330003</v>
      </c>
      <c r="I50">
        <f>SUMIF(D:D,H50,B:B)</f>
        <v>26</v>
      </c>
      <c r="K50" s="3">
        <f t="shared" si="4"/>
        <v>44563.958333330003</v>
      </c>
      <c r="L50" s="4">
        <f t="shared" si="9"/>
        <v>26</v>
      </c>
    </row>
    <row r="51" spans="1:12" x14ac:dyDescent="0.25">
      <c r="A51" s="1">
        <v>44564</v>
      </c>
      <c r="B51">
        <v>27</v>
      </c>
      <c r="D51" s="1">
        <f t="shared" si="1"/>
        <v>44564</v>
      </c>
      <c r="E51" s="1"/>
      <c r="F51" s="1">
        <f t="shared" si="7"/>
        <v>44564</v>
      </c>
      <c r="G51" s="1">
        <f t="shared" si="10"/>
        <v>0</v>
      </c>
      <c r="H51" s="1">
        <f t="shared" si="3"/>
        <v>44564</v>
      </c>
      <c r="I51">
        <f>SUMIF(D:D,H51,B:B)</f>
        <v>27</v>
      </c>
      <c r="K51" s="3">
        <f t="shared" si="4"/>
        <v>44564</v>
      </c>
      <c r="L51" s="4">
        <f t="shared" si="9"/>
        <v>27</v>
      </c>
    </row>
    <row r="52" spans="1:12" x14ac:dyDescent="0.25">
      <c r="A52" s="1">
        <v>44564.041666666664</v>
      </c>
      <c r="B52">
        <v>26</v>
      </c>
      <c r="D52" s="1">
        <f t="shared" si="1"/>
        <v>44564.041666659999</v>
      </c>
      <c r="E52" s="1"/>
      <c r="F52" s="1">
        <f t="shared" si="7"/>
        <v>44564</v>
      </c>
      <c r="G52" s="1">
        <f t="shared" si="10"/>
        <v>4.1666660000000001E-2</v>
      </c>
      <c r="H52" s="1">
        <f t="shared" si="3"/>
        <v>44564.041666659999</v>
      </c>
      <c r="I52">
        <f>SUMIF(D:D,H52,B:B)</f>
        <v>26</v>
      </c>
      <c r="K52" s="3">
        <f t="shared" si="4"/>
        <v>44564.041666659999</v>
      </c>
      <c r="L52" s="4">
        <f t="shared" si="9"/>
        <v>26</v>
      </c>
    </row>
    <row r="53" spans="1:12" x14ac:dyDescent="0.25">
      <c r="A53" s="1">
        <v>44564.083333333336</v>
      </c>
      <c r="B53">
        <v>27</v>
      </c>
      <c r="D53" s="1">
        <f t="shared" si="1"/>
        <v>44564.083333330003</v>
      </c>
      <c r="E53" s="1"/>
      <c r="F53" s="1">
        <f t="shared" si="7"/>
        <v>44564</v>
      </c>
      <c r="G53" s="1">
        <f t="shared" si="10"/>
        <v>8.3333329999999997E-2</v>
      </c>
      <c r="H53" s="1">
        <f t="shared" si="3"/>
        <v>44564.083333330003</v>
      </c>
      <c r="I53">
        <f>SUMIF(D:D,H53,B:B)</f>
        <v>27</v>
      </c>
      <c r="K53" s="3">
        <f t="shared" si="4"/>
        <v>44564.083333330003</v>
      </c>
      <c r="L53" s="4">
        <f t="shared" si="9"/>
        <v>27</v>
      </c>
    </row>
    <row r="54" spans="1:12" x14ac:dyDescent="0.25">
      <c r="A54" s="1">
        <v>44564.125</v>
      </c>
      <c r="B54">
        <v>26</v>
      </c>
      <c r="D54" s="1">
        <f t="shared" si="1"/>
        <v>44564.125</v>
      </c>
      <c r="E54" s="1"/>
      <c r="F54" s="1">
        <f t="shared" si="7"/>
        <v>44564</v>
      </c>
      <c r="G54" s="1">
        <f t="shared" si="10"/>
        <v>0.125</v>
      </c>
      <c r="H54" s="1">
        <f t="shared" si="3"/>
        <v>44564.125</v>
      </c>
      <c r="I54">
        <f>SUMIF(D:D,H54,B:B)</f>
        <v>26</v>
      </c>
      <c r="K54" s="3">
        <f t="shared" si="4"/>
        <v>44564.125</v>
      </c>
      <c r="L54" s="4">
        <f t="shared" si="9"/>
        <v>26</v>
      </c>
    </row>
    <row r="55" spans="1:12" x14ac:dyDescent="0.25">
      <c r="A55" s="1">
        <v>44564.166666666664</v>
      </c>
      <c r="B55">
        <v>27</v>
      </c>
      <c r="D55" s="1">
        <f t="shared" si="1"/>
        <v>44564.166666659999</v>
      </c>
      <c r="E55" s="1"/>
      <c r="F55" s="1">
        <f t="shared" si="7"/>
        <v>44564</v>
      </c>
      <c r="G55" s="1">
        <f t="shared" si="10"/>
        <v>0.16666665999999999</v>
      </c>
      <c r="H55" s="1">
        <f t="shared" si="3"/>
        <v>44564.166666659999</v>
      </c>
      <c r="I55">
        <f>SUMIF(D:D,H55,B:B)</f>
        <v>27</v>
      </c>
      <c r="K55" s="3">
        <f t="shared" si="4"/>
        <v>44564.166666659999</v>
      </c>
      <c r="L55" s="4">
        <f t="shared" si="9"/>
        <v>27</v>
      </c>
    </row>
    <row r="56" spans="1:12" x14ac:dyDescent="0.25">
      <c r="A56" s="1">
        <v>44564.208333333336</v>
      </c>
      <c r="B56">
        <v>26</v>
      </c>
      <c r="D56" s="1">
        <f t="shared" si="1"/>
        <v>44564.208333330003</v>
      </c>
      <c r="E56" s="1"/>
      <c r="F56" s="1">
        <f t="shared" si="7"/>
        <v>44564</v>
      </c>
      <c r="G56" s="1">
        <f t="shared" si="10"/>
        <v>0.20833333000000001</v>
      </c>
      <c r="H56" s="1">
        <f t="shared" si="3"/>
        <v>44564.208333330003</v>
      </c>
      <c r="I56">
        <f>SUMIF(D:D,H56,B:B)</f>
        <v>26</v>
      </c>
      <c r="K56" s="3">
        <f t="shared" si="4"/>
        <v>44564.208333330003</v>
      </c>
      <c r="L56" s="4">
        <f t="shared" si="9"/>
        <v>26</v>
      </c>
    </row>
    <row r="57" spans="1:12" x14ac:dyDescent="0.25">
      <c r="A57" s="1">
        <v>44564.25</v>
      </c>
      <c r="B57">
        <v>31</v>
      </c>
      <c r="D57" s="1">
        <f t="shared" si="1"/>
        <v>44564.25</v>
      </c>
      <c r="E57" s="1"/>
      <c r="F57" s="1">
        <f t="shared" si="7"/>
        <v>44564</v>
      </c>
      <c r="G57" s="1">
        <f t="shared" si="10"/>
        <v>0.25</v>
      </c>
      <c r="H57" s="1">
        <f t="shared" si="3"/>
        <v>44564.25</v>
      </c>
      <c r="I57">
        <f>SUMIF(D:D,H57,B:B)</f>
        <v>31</v>
      </c>
      <c r="K57" s="3">
        <f t="shared" si="4"/>
        <v>44564.25</v>
      </c>
      <c r="L57" s="4">
        <f t="shared" si="9"/>
        <v>31</v>
      </c>
    </row>
    <row r="58" spans="1:12" x14ac:dyDescent="0.25">
      <c r="A58" s="1">
        <v>44564.291666666664</v>
      </c>
      <c r="B58">
        <v>36</v>
      </c>
      <c r="D58" s="1">
        <f t="shared" si="1"/>
        <v>44564.291666659999</v>
      </c>
      <c r="E58" s="1"/>
      <c r="F58" s="1">
        <f t="shared" si="7"/>
        <v>44564</v>
      </c>
      <c r="G58" s="1">
        <f t="shared" si="10"/>
        <v>0.29166666000000002</v>
      </c>
      <c r="H58" s="1">
        <f t="shared" si="3"/>
        <v>44564.291666659999</v>
      </c>
      <c r="I58">
        <f>SUMIF(D:D,H58,B:B)</f>
        <v>36</v>
      </c>
      <c r="K58" s="3">
        <f t="shared" si="4"/>
        <v>44564.291666659999</v>
      </c>
      <c r="L58" s="4">
        <f t="shared" si="9"/>
        <v>36</v>
      </c>
    </row>
    <row r="59" spans="1:12" x14ac:dyDescent="0.25">
      <c r="A59" s="1">
        <v>44564.333333333336</v>
      </c>
      <c r="B59">
        <v>41</v>
      </c>
      <c r="D59" s="1">
        <f t="shared" si="1"/>
        <v>44564.333333330003</v>
      </c>
      <c r="E59" s="1"/>
      <c r="F59" s="1">
        <f t="shared" si="7"/>
        <v>44564</v>
      </c>
      <c r="G59" s="1">
        <f t="shared" si="10"/>
        <v>0.33333332999999998</v>
      </c>
      <c r="H59" s="1">
        <f t="shared" si="3"/>
        <v>44564.333333330003</v>
      </c>
      <c r="I59">
        <f>SUMIF(D:D,H59,B:B)</f>
        <v>41</v>
      </c>
      <c r="K59" s="3">
        <f t="shared" si="4"/>
        <v>44564.333333330003</v>
      </c>
      <c r="L59" s="4">
        <f t="shared" si="9"/>
        <v>41</v>
      </c>
    </row>
    <row r="60" spans="1:12" x14ac:dyDescent="0.25">
      <c r="A60" s="1">
        <v>44564.375</v>
      </c>
      <c r="B60">
        <v>44</v>
      </c>
      <c r="D60" s="1">
        <f t="shared" si="1"/>
        <v>44564.375</v>
      </c>
      <c r="E60" s="1"/>
      <c r="F60" s="1">
        <f t="shared" si="7"/>
        <v>44564</v>
      </c>
      <c r="G60" s="1">
        <f t="shared" ref="G60:G75" si="11">+G36</f>
        <v>0.375</v>
      </c>
      <c r="H60" s="1">
        <f t="shared" si="3"/>
        <v>44564.375</v>
      </c>
      <c r="I60">
        <f>SUMIF(D:D,H60,B:B)</f>
        <v>44</v>
      </c>
      <c r="K60" s="3">
        <f t="shared" si="4"/>
        <v>44564.375</v>
      </c>
      <c r="L60" s="4">
        <f t="shared" si="9"/>
        <v>44</v>
      </c>
    </row>
    <row r="61" spans="1:12" x14ac:dyDescent="0.25">
      <c r="A61" s="1">
        <v>44564.416666666664</v>
      </c>
      <c r="B61">
        <v>45</v>
      </c>
      <c r="D61" s="1">
        <f t="shared" si="1"/>
        <v>44564.416666659999</v>
      </c>
      <c r="E61" s="1"/>
      <c r="F61" s="1">
        <f t="shared" si="7"/>
        <v>44564</v>
      </c>
      <c r="G61" s="1">
        <f t="shared" si="11"/>
        <v>0.41666666000000002</v>
      </c>
      <c r="H61" s="1">
        <f t="shared" si="3"/>
        <v>44564.416666659999</v>
      </c>
      <c r="I61">
        <f>SUMIF(D:D,H61,B:B)</f>
        <v>45</v>
      </c>
      <c r="K61" s="3">
        <f t="shared" si="4"/>
        <v>44564.416666659999</v>
      </c>
      <c r="L61" s="4">
        <f t="shared" si="9"/>
        <v>45</v>
      </c>
    </row>
    <row r="62" spans="1:12" x14ac:dyDescent="0.25">
      <c r="A62" s="1">
        <v>44564.458333333336</v>
      </c>
      <c r="B62">
        <v>45</v>
      </c>
      <c r="D62" s="1">
        <f t="shared" si="1"/>
        <v>44564.458333330003</v>
      </c>
      <c r="E62" s="1"/>
      <c r="F62" s="1">
        <f t="shared" si="7"/>
        <v>44564</v>
      </c>
      <c r="G62" s="1">
        <f t="shared" si="11"/>
        <v>0.45833332999999998</v>
      </c>
      <c r="H62" s="1">
        <f t="shared" si="3"/>
        <v>44564.458333330003</v>
      </c>
      <c r="I62">
        <f>SUMIF(D:D,H62,B:B)</f>
        <v>45</v>
      </c>
      <c r="K62" s="3">
        <f t="shared" si="4"/>
        <v>44564.458333330003</v>
      </c>
      <c r="L62" s="4">
        <f t="shared" si="9"/>
        <v>45</v>
      </c>
    </row>
    <row r="63" spans="1:12" x14ac:dyDescent="0.25">
      <c r="A63" s="1">
        <v>44564.5</v>
      </c>
      <c r="B63">
        <v>45</v>
      </c>
      <c r="D63" s="1">
        <f t="shared" si="1"/>
        <v>44564.5</v>
      </c>
      <c r="E63" s="1"/>
      <c r="F63" s="1">
        <f t="shared" si="7"/>
        <v>44564</v>
      </c>
      <c r="G63" s="1">
        <f t="shared" si="11"/>
        <v>0.5</v>
      </c>
      <c r="H63" s="1">
        <f t="shared" si="3"/>
        <v>44564.5</v>
      </c>
      <c r="I63">
        <f>SUMIF(D:D,H63,B:B)</f>
        <v>45</v>
      </c>
      <c r="K63" s="3">
        <f t="shared" si="4"/>
        <v>44564.5</v>
      </c>
      <c r="L63" s="4">
        <f t="shared" si="9"/>
        <v>45</v>
      </c>
    </row>
    <row r="64" spans="1:12" x14ac:dyDescent="0.25">
      <c r="A64" s="1">
        <v>44564.541666666664</v>
      </c>
      <c r="B64">
        <v>35</v>
      </c>
      <c r="D64" s="1">
        <f t="shared" si="1"/>
        <v>44564.541666659999</v>
      </c>
      <c r="E64" s="1"/>
      <c r="F64" s="1">
        <f t="shared" si="7"/>
        <v>44564</v>
      </c>
      <c r="G64" s="1">
        <f t="shared" si="11"/>
        <v>0.54166665999999997</v>
      </c>
      <c r="H64" s="1">
        <f t="shared" si="3"/>
        <v>44564.541666659999</v>
      </c>
      <c r="I64">
        <f>SUMIF(D:D,H64,B:B)</f>
        <v>35</v>
      </c>
      <c r="K64" s="3">
        <f t="shared" si="4"/>
        <v>44564.541666659999</v>
      </c>
      <c r="L64" s="4">
        <f t="shared" si="9"/>
        <v>35</v>
      </c>
    </row>
    <row r="65" spans="1:12" x14ac:dyDescent="0.25">
      <c r="A65" s="1">
        <v>44564.583333333336</v>
      </c>
      <c r="B65">
        <v>24</v>
      </c>
      <c r="D65" s="1">
        <f t="shared" si="1"/>
        <v>44564.583333330003</v>
      </c>
      <c r="E65" s="1"/>
      <c r="F65" s="1">
        <f t="shared" si="7"/>
        <v>44564</v>
      </c>
      <c r="G65" s="1">
        <f t="shared" si="11"/>
        <v>0.58333332999999998</v>
      </c>
      <c r="H65" s="1">
        <f t="shared" si="3"/>
        <v>44564.583333330003</v>
      </c>
      <c r="I65">
        <f>SUMIF(D:D,H65,B:B)</f>
        <v>24</v>
      </c>
      <c r="K65" s="3">
        <f t="shared" si="4"/>
        <v>44564.583333330003</v>
      </c>
      <c r="L65" s="4">
        <f t="shared" si="9"/>
        <v>24</v>
      </c>
    </row>
    <row r="66" spans="1:12" x14ac:dyDescent="0.25">
      <c r="A66" s="1">
        <v>44564.625</v>
      </c>
      <c r="B66">
        <v>20</v>
      </c>
      <c r="D66" s="1">
        <f t="shared" si="1"/>
        <v>44564.625</v>
      </c>
      <c r="E66" s="1"/>
      <c r="F66" s="1">
        <f t="shared" si="7"/>
        <v>44564</v>
      </c>
      <c r="G66" s="1">
        <f t="shared" si="11"/>
        <v>0.625</v>
      </c>
      <c r="H66" s="1">
        <f t="shared" si="3"/>
        <v>44564.625</v>
      </c>
      <c r="I66">
        <f>SUMIF(D:D,H66,B:B)</f>
        <v>20</v>
      </c>
      <c r="K66" s="3">
        <f t="shared" si="4"/>
        <v>44564.625</v>
      </c>
      <c r="L66" s="4">
        <f t="shared" si="9"/>
        <v>20</v>
      </c>
    </row>
    <row r="67" spans="1:12" x14ac:dyDescent="0.25">
      <c r="A67" s="1">
        <v>44564.666666666664</v>
      </c>
      <c r="B67">
        <v>26</v>
      </c>
      <c r="D67" s="1">
        <f t="shared" si="1"/>
        <v>44564.666666659999</v>
      </c>
      <c r="E67" s="1"/>
      <c r="F67" s="1">
        <f t="shared" si="7"/>
        <v>44564</v>
      </c>
      <c r="G67" s="1">
        <f t="shared" si="11"/>
        <v>0.66666665999999997</v>
      </c>
      <c r="H67" s="1">
        <f t="shared" si="3"/>
        <v>44564.666666659999</v>
      </c>
      <c r="I67">
        <f>SUMIF(D:D,H67,B:B)</f>
        <v>26</v>
      </c>
      <c r="K67" s="3">
        <f t="shared" si="4"/>
        <v>44564.666666659999</v>
      </c>
      <c r="L67" s="4">
        <f t="shared" si="9"/>
        <v>26</v>
      </c>
    </row>
    <row r="68" spans="1:12" x14ac:dyDescent="0.25">
      <c r="A68" s="1">
        <v>44564.708333333336</v>
      </c>
      <c r="B68">
        <v>30</v>
      </c>
      <c r="D68" s="1">
        <f t="shared" ref="D68:D131" si="12">TRUNC(A68,8)</f>
        <v>44564.708333330003</v>
      </c>
      <c r="E68" s="1"/>
      <c r="F68" s="1">
        <f t="shared" si="7"/>
        <v>44564</v>
      </c>
      <c r="G68" s="1">
        <f t="shared" si="11"/>
        <v>0.70833332999999998</v>
      </c>
      <c r="H68" s="1">
        <f t="shared" ref="H68:H131" si="13">TRUNC(F68+G68,8)</f>
        <v>44564.708333330003</v>
      </c>
      <c r="I68">
        <f>SUMIF(D:D,H68,B:B)</f>
        <v>30</v>
      </c>
      <c r="K68" s="3">
        <f t="shared" ref="K68:K131" si="14">+H68</f>
        <v>44564.708333330003</v>
      </c>
      <c r="L68" s="4">
        <f t="shared" si="9"/>
        <v>30</v>
      </c>
    </row>
    <row r="69" spans="1:12" x14ac:dyDescent="0.25">
      <c r="A69" s="1">
        <v>44564.75</v>
      </c>
      <c r="B69">
        <v>40</v>
      </c>
      <c r="D69" s="1">
        <f t="shared" si="12"/>
        <v>44564.75</v>
      </c>
      <c r="E69" s="1"/>
      <c r="F69" s="1">
        <f t="shared" si="7"/>
        <v>44564</v>
      </c>
      <c r="G69" s="1">
        <f t="shared" si="11"/>
        <v>0.75</v>
      </c>
      <c r="H69" s="1">
        <f t="shared" si="13"/>
        <v>44564.75</v>
      </c>
      <c r="I69">
        <f>SUMIF(D:D,H69,B:B)</f>
        <v>40</v>
      </c>
      <c r="K69" s="3">
        <f t="shared" si="14"/>
        <v>44564.75</v>
      </c>
      <c r="L69" s="4">
        <f t="shared" si="9"/>
        <v>40</v>
      </c>
    </row>
    <row r="70" spans="1:12" x14ac:dyDescent="0.25">
      <c r="A70" s="1">
        <v>44564.791666666664</v>
      </c>
      <c r="B70">
        <v>37</v>
      </c>
      <c r="D70" s="1">
        <f t="shared" si="12"/>
        <v>44564.791666659999</v>
      </c>
      <c r="E70" s="1"/>
      <c r="F70" s="1">
        <f t="shared" si="7"/>
        <v>44564</v>
      </c>
      <c r="G70" s="1">
        <f t="shared" si="11"/>
        <v>0.79166665999999997</v>
      </c>
      <c r="H70" s="1">
        <f t="shared" si="13"/>
        <v>44564.791666659999</v>
      </c>
      <c r="I70">
        <f>SUMIF(D:D,H70,B:B)</f>
        <v>37</v>
      </c>
      <c r="K70" s="3">
        <f t="shared" si="14"/>
        <v>44564.791666659999</v>
      </c>
      <c r="L70" s="4">
        <f t="shared" si="9"/>
        <v>37</v>
      </c>
    </row>
    <row r="71" spans="1:12" x14ac:dyDescent="0.25">
      <c r="A71" s="1">
        <v>44564.833333333336</v>
      </c>
      <c r="B71">
        <v>37</v>
      </c>
      <c r="D71" s="1">
        <f t="shared" si="12"/>
        <v>44564.833333330003</v>
      </c>
      <c r="E71" s="1"/>
      <c r="F71" s="1">
        <f t="shared" si="7"/>
        <v>44564</v>
      </c>
      <c r="G71" s="1">
        <f t="shared" si="11"/>
        <v>0.83333332999999998</v>
      </c>
      <c r="H71" s="1">
        <f t="shared" si="13"/>
        <v>44564.833333330003</v>
      </c>
      <c r="I71">
        <f>SUMIF(D:D,H71,B:B)</f>
        <v>37</v>
      </c>
      <c r="K71" s="3">
        <f t="shared" si="14"/>
        <v>44564.833333330003</v>
      </c>
      <c r="L71" s="4">
        <f t="shared" si="9"/>
        <v>37</v>
      </c>
    </row>
    <row r="72" spans="1:12" x14ac:dyDescent="0.25">
      <c r="A72" s="1">
        <v>44564.875</v>
      </c>
      <c r="B72">
        <v>32</v>
      </c>
      <c r="D72" s="1">
        <f t="shared" si="12"/>
        <v>44564.875</v>
      </c>
      <c r="E72" s="1"/>
      <c r="F72" s="1">
        <f t="shared" si="7"/>
        <v>44564</v>
      </c>
      <c r="G72" s="1">
        <f t="shared" si="11"/>
        <v>0.875</v>
      </c>
      <c r="H72" s="1">
        <f t="shared" si="13"/>
        <v>44564.875</v>
      </c>
      <c r="I72">
        <f>SUMIF(D:D,H72,B:B)</f>
        <v>32</v>
      </c>
      <c r="K72" s="3">
        <f t="shared" si="14"/>
        <v>44564.875</v>
      </c>
      <c r="L72" s="4">
        <f t="shared" si="9"/>
        <v>32</v>
      </c>
    </row>
    <row r="73" spans="1:12" x14ac:dyDescent="0.25">
      <c r="A73" s="1">
        <v>44564.916666666664</v>
      </c>
      <c r="B73">
        <v>27</v>
      </c>
      <c r="D73" s="1">
        <f t="shared" si="12"/>
        <v>44564.916666659999</v>
      </c>
      <c r="E73" s="1"/>
      <c r="F73" s="1">
        <f t="shared" si="7"/>
        <v>44564</v>
      </c>
      <c r="G73" s="1">
        <f t="shared" si="11"/>
        <v>0.91666665999999997</v>
      </c>
      <c r="H73" s="1">
        <f t="shared" si="13"/>
        <v>44564.916666659999</v>
      </c>
      <c r="I73">
        <f>SUMIF(D:D,H73,B:B)</f>
        <v>27</v>
      </c>
      <c r="K73" s="3">
        <f t="shared" si="14"/>
        <v>44564.916666659999</v>
      </c>
      <c r="L73" s="4">
        <f t="shared" si="9"/>
        <v>27</v>
      </c>
    </row>
    <row r="74" spans="1:12" x14ac:dyDescent="0.25">
      <c r="A74" s="1">
        <v>44564.958333333336</v>
      </c>
      <c r="B74">
        <v>27</v>
      </c>
      <c r="D74" s="1">
        <f t="shared" si="12"/>
        <v>44564.958333330003</v>
      </c>
      <c r="E74" s="1"/>
      <c r="F74" s="1">
        <f t="shared" si="7"/>
        <v>44564</v>
      </c>
      <c r="G74" s="1">
        <f t="shared" si="11"/>
        <v>0.95833332999999998</v>
      </c>
      <c r="H74" s="1">
        <f t="shared" si="13"/>
        <v>44564.958333330003</v>
      </c>
      <c r="I74">
        <f>SUMIF(D:D,H74,B:B)</f>
        <v>27</v>
      </c>
      <c r="K74" s="3">
        <f t="shared" si="14"/>
        <v>44564.958333330003</v>
      </c>
      <c r="L74" s="4">
        <f t="shared" si="9"/>
        <v>27</v>
      </c>
    </row>
    <row r="75" spans="1:12" x14ac:dyDescent="0.25">
      <c r="A75" s="1">
        <v>44565</v>
      </c>
      <c r="B75">
        <v>27</v>
      </c>
      <c r="D75" s="1">
        <f t="shared" si="12"/>
        <v>44565</v>
      </c>
      <c r="E75" s="1"/>
      <c r="F75" s="1">
        <f t="shared" si="7"/>
        <v>44565</v>
      </c>
      <c r="G75" s="1">
        <f t="shared" si="11"/>
        <v>0</v>
      </c>
      <c r="H75" s="1">
        <f t="shared" si="13"/>
        <v>44565</v>
      </c>
      <c r="I75">
        <f>SUMIF(D:D,H75,B:B)</f>
        <v>27</v>
      </c>
      <c r="K75" s="3">
        <f t="shared" si="14"/>
        <v>44565</v>
      </c>
      <c r="L75" s="4">
        <f t="shared" si="9"/>
        <v>27</v>
      </c>
    </row>
    <row r="76" spans="1:12" x14ac:dyDescent="0.25">
      <c r="A76" s="1">
        <v>44565.041666666664</v>
      </c>
      <c r="B76">
        <v>28</v>
      </c>
      <c r="D76" s="1">
        <f t="shared" si="12"/>
        <v>44565.041666659999</v>
      </c>
      <c r="E76" s="1"/>
      <c r="F76" s="1">
        <f t="shared" si="7"/>
        <v>44565</v>
      </c>
      <c r="G76" s="1">
        <f t="shared" ref="G76:G91" si="15">+G52</f>
        <v>4.1666660000000001E-2</v>
      </c>
      <c r="H76" s="1">
        <f t="shared" si="13"/>
        <v>44565.041666659999</v>
      </c>
      <c r="I76">
        <f>SUMIF(D:D,H76,B:B)</f>
        <v>28</v>
      </c>
      <c r="K76" s="3">
        <f t="shared" si="14"/>
        <v>44565.041666659999</v>
      </c>
      <c r="L76" s="4">
        <f t="shared" si="9"/>
        <v>28</v>
      </c>
    </row>
    <row r="77" spans="1:12" x14ac:dyDescent="0.25">
      <c r="A77" s="1">
        <v>44565.083333333336</v>
      </c>
      <c r="B77">
        <v>27</v>
      </c>
      <c r="D77" s="1">
        <f t="shared" si="12"/>
        <v>44565.083333330003</v>
      </c>
      <c r="E77" s="1"/>
      <c r="F77" s="1">
        <f t="shared" si="7"/>
        <v>44565</v>
      </c>
      <c r="G77" s="1">
        <f t="shared" si="15"/>
        <v>8.3333329999999997E-2</v>
      </c>
      <c r="H77" s="1">
        <f t="shared" si="13"/>
        <v>44565.083333330003</v>
      </c>
      <c r="I77">
        <f>SUMIF(D:D,H77,B:B)</f>
        <v>27</v>
      </c>
      <c r="K77" s="3">
        <f t="shared" si="14"/>
        <v>44565.083333330003</v>
      </c>
      <c r="L77" s="4">
        <f t="shared" si="9"/>
        <v>27</v>
      </c>
    </row>
    <row r="78" spans="1:12" x14ac:dyDescent="0.25">
      <c r="A78" s="1">
        <v>44565.125</v>
      </c>
      <c r="B78">
        <v>28</v>
      </c>
      <c r="D78" s="1">
        <f t="shared" si="12"/>
        <v>44565.125</v>
      </c>
      <c r="E78" s="1"/>
      <c r="F78" s="1">
        <f t="shared" si="7"/>
        <v>44565</v>
      </c>
      <c r="G78" s="1">
        <f t="shared" si="15"/>
        <v>0.125</v>
      </c>
      <c r="H78" s="1">
        <f t="shared" si="13"/>
        <v>44565.125</v>
      </c>
      <c r="I78">
        <f>SUMIF(D:D,H78,B:B)</f>
        <v>28</v>
      </c>
      <c r="K78" s="3">
        <f t="shared" si="14"/>
        <v>44565.125</v>
      </c>
      <c r="L78" s="4">
        <f t="shared" si="9"/>
        <v>28</v>
      </c>
    </row>
    <row r="79" spans="1:12" x14ac:dyDescent="0.25">
      <c r="A79" s="1">
        <v>44565.166666666664</v>
      </c>
      <c r="B79">
        <v>27</v>
      </c>
      <c r="D79" s="1">
        <f t="shared" si="12"/>
        <v>44565.166666659999</v>
      </c>
      <c r="E79" s="1"/>
      <c r="F79" s="1">
        <f t="shared" si="7"/>
        <v>44565</v>
      </c>
      <c r="G79" s="1">
        <f t="shared" si="15"/>
        <v>0.16666665999999999</v>
      </c>
      <c r="H79" s="1">
        <f t="shared" si="13"/>
        <v>44565.166666659999</v>
      </c>
      <c r="I79">
        <f>SUMIF(D:D,H79,B:B)</f>
        <v>27</v>
      </c>
      <c r="K79" s="3">
        <f t="shared" si="14"/>
        <v>44565.166666659999</v>
      </c>
      <c r="L79" s="4">
        <f t="shared" si="9"/>
        <v>27</v>
      </c>
    </row>
    <row r="80" spans="1:12" x14ac:dyDescent="0.25">
      <c r="A80" s="1">
        <v>44565.208333333336</v>
      </c>
      <c r="B80">
        <v>27</v>
      </c>
      <c r="D80" s="1">
        <f t="shared" si="12"/>
        <v>44565.208333330003</v>
      </c>
      <c r="E80" s="1"/>
      <c r="F80" s="1">
        <f t="shared" si="7"/>
        <v>44565</v>
      </c>
      <c r="G80" s="1">
        <f t="shared" si="15"/>
        <v>0.20833333000000001</v>
      </c>
      <c r="H80" s="1">
        <f t="shared" si="13"/>
        <v>44565.208333330003</v>
      </c>
      <c r="I80">
        <f>SUMIF(D:D,H80,B:B)</f>
        <v>27</v>
      </c>
      <c r="K80" s="3">
        <f t="shared" si="14"/>
        <v>44565.208333330003</v>
      </c>
      <c r="L80" s="4">
        <f t="shared" si="9"/>
        <v>27</v>
      </c>
    </row>
    <row r="81" spans="1:12" x14ac:dyDescent="0.25">
      <c r="A81" s="1">
        <v>44565.25</v>
      </c>
      <c r="B81">
        <v>33</v>
      </c>
      <c r="D81" s="1">
        <f t="shared" si="12"/>
        <v>44565.25</v>
      </c>
      <c r="E81" s="1"/>
      <c r="F81" s="1">
        <f t="shared" si="7"/>
        <v>44565</v>
      </c>
      <c r="G81" s="1">
        <f t="shared" si="15"/>
        <v>0.25</v>
      </c>
      <c r="H81" s="1">
        <f t="shared" si="13"/>
        <v>44565.25</v>
      </c>
      <c r="I81">
        <f>SUMIF(D:D,H81,B:B)</f>
        <v>33</v>
      </c>
      <c r="K81" s="3">
        <f t="shared" si="14"/>
        <v>44565.25</v>
      </c>
      <c r="L81" s="4">
        <f t="shared" si="9"/>
        <v>33</v>
      </c>
    </row>
    <row r="82" spans="1:12" x14ac:dyDescent="0.25">
      <c r="A82" s="1">
        <v>44565.291666666664</v>
      </c>
      <c r="B82">
        <v>40</v>
      </c>
      <c r="D82" s="1">
        <f t="shared" si="12"/>
        <v>44565.291666659999</v>
      </c>
      <c r="E82" s="1"/>
      <c r="F82" s="1">
        <f t="shared" si="7"/>
        <v>44565</v>
      </c>
      <c r="G82" s="1">
        <f t="shared" si="15"/>
        <v>0.29166666000000002</v>
      </c>
      <c r="H82" s="1">
        <f t="shared" si="13"/>
        <v>44565.291666659999</v>
      </c>
      <c r="I82">
        <f>SUMIF(D:D,H82,B:B)</f>
        <v>40</v>
      </c>
      <c r="K82" s="3">
        <f t="shared" si="14"/>
        <v>44565.291666659999</v>
      </c>
      <c r="L82" s="4">
        <f t="shared" si="9"/>
        <v>40</v>
      </c>
    </row>
    <row r="83" spans="1:12" x14ac:dyDescent="0.25">
      <c r="A83" s="1">
        <v>44565.333333333336</v>
      </c>
      <c r="B83">
        <v>43</v>
      </c>
      <c r="D83" s="1">
        <f t="shared" si="12"/>
        <v>44565.333333330003</v>
      </c>
      <c r="E83" s="1"/>
      <c r="F83" s="1">
        <f t="shared" si="7"/>
        <v>44565</v>
      </c>
      <c r="G83" s="1">
        <f t="shared" si="15"/>
        <v>0.33333332999999998</v>
      </c>
      <c r="H83" s="1">
        <f t="shared" si="13"/>
        <v>44565.333333330003</v>
      </c>
      <c r="I83">
        <f>SUMIF(D:D,H83,B:B)</f>
        <v>43</v>
      </c>
      <c r="K83" s="3">
        <f t="shared" si="14"/>
        <v>44565.333333330003</v>
      </c>
      <c r="L83" s="4">
        <f t="shared" si="9"/>
        <v>43</v>
      </c>
    </row>
    <row r="84" spans="1:12" x14ac:dyDescent="0.25">
      <c r="A84" s="1">
        <v>44565.375</v>
      </c>
      <c r="B84">
        <v>49</v>
      </c>
      <c r="D84" s="1">
        <f t="shared" si="12"/>
        <v>44565.375</v>
      </c>
      <c r="E84" s="1"/>
      <c r="F84" s="1">
        <f t="shared" si="7"/>
        <v>44565</v>
      </c>
      <c r="G84" s="1">
        <f t="shared" si="15"/>
        <v>0.375</v>
      </c>
      <c r="H84" s="1">
        <f t="shared" si="13"/>
        <v>44565.375</v>
      </c>
      <c r="I84">
        <f>SUMIF(D:D,H84,B:B)</f>
        <v>49</v>
      </c>
      <c r="K84" s="3">
        <f t="shared" si="14"/>
        <v>44565.375</v>
      </c>
      <c r="L84" s="4">
        <f t="shared" si="9"/>
        <v>49</v>
      </c>
    </row>
    <row r="85" spans="1:12" x14ac:dyDescent="0.25">
      <c r="A85" s="1">
        <v>44565.416666666664</v>
      </c>
      <c r="B85">
        <v>59</v>
      </c>
      <c r="D85" s="1">
        <f t="shared" si="12"/>
        <v>44565.416666659999</v>
      </c>
      <c r="E85" s="1"/>
      <c r="F85" s="1">
        <f t="shared" si="7"/>
        <v>44565</v>
      </c>
      <c r="G85" s="1">
        <f t="shared" si="15"/>
        <v>0.41666666000000002</v>
      </c>
      <c r="H85" s="1">
        <f t="shared" si="13"/>
        <v>44565.416666659999</v>
      </c>
      <c r="I85">
        <f>SUMIF(D:D,H85,B:B)</f>
        <v>59</v>
      </c>
      <c r="K85" s="3">
        <f t="shared" si="14"/>
        <v>44565.416666659999</v>
      </c>
      <c r="L85" s="4">
        <f t="shared" si="9"/>
        <v>59</v>
      </c>
    </row>
    <row r="86" spans="1:12" x14ac:dyDescent="0.25">
      <c r="A86" s="1">
        <v>44565.458333333336</v>
      </c>
      <c r="B86">
        <v>57</v>
      </c>
      <c r="D86" s="1">
        <f t="shared" si="12"/>
        <v>44565.458333330003</v>
      </c>
      <c r="E86" s="1"/>
      <c r="F86" s="1">
        <f t="shared" si="7"/>
        <v>44565</v>
      </c>
      <c r="G86" s="1">
        <f t="shared" si="15"/>
        <v>0.45833332999999998</v>
      </c>
      <c r="H86" s="1">
        <f t="shared" si="13"/>
        <v>44565.458333330003</v>
      </c>
      <c r="I86">
        <f>SUMIF(D:D,H86,B:B)</f>
        <v>57</v>
      </c>
      <c r="K86" s="3">
        <f t="shared" si="14"/>
        <v>44565.458333330003</v>
      </c>
      <c r="L86" s="4">
        <f t="shared" si="9"/>
        <v>57</v>
      </c>
    </row>
    <row r="87" spans="1:12" x14ac:dyDescent="0.25">
      <c r="A87" s="1">
        <v>44565.5</v>
      </c>
      <c r="B87">
        <v>53</v>
      </c>
      <c r="D87" s="1">
        <f t="shared" si="12"/>
        <v>44565.5</v>
      </c>
      <c r="E87" s="1"/>
      <c r="F87" s="1">
        <f t="shared" si="7"/>
        <v>44565</v>
      </c>
      <c r="G87" s="1">
        <f t="shared" si="15"/>
        <v>0.5</v>
      </c>
      <c r="H87" s="1">
        <f t="shared" si="13"/>
        <v>44565.5</v>
      </c>
      <c r="I87">
        <f>SUMIF(D:D,H87,B:B)</f>
        <v>53</v>
      </c>
      <c r="K87" s="3">
        <f t="shared" si="14"/>
        <v>44565.5</v>
      </c>
      <c r="L87" s="4">
        <f t="shared" si="9"/>
        <v>53</v>
      </c>
    </row>
    <row r="88" spans="1:12" x14ac:dyDescent="0.25">
      <c r="A88" s="1">
        <v>44565.541666666664</v>
      </c>
      <c r="B88">
        <v>45</v>
      </c>
      <c r="D88" s="1">
        <f t="shared" si="12"/>
        <v>44565.541666659999</v>
      </c>
      <c r="E88" s="1"/>
      <c r="F88" s="1">
        <f t="shared" si="7"/>
        <v>44565</v>
      </c>
      <c r="G88" s="1">
        <f t="shared" si="15"/>
        <v>0.54166665999999997</v>
      </c>
      <c r="H88" s="1">
        <f t="shared" si="13"/>
        <v>44565.541666659999</v>
      </c>
      <c r="I88">
        <f>SUMIF(D:D,H88,B:B)</f>
        <v>45</v>
      </c>
      <c r="K88" s="3">
        <f t="shared" si="14"/>
        <v>44565.541666659999</v>
      </c>
      <c r="L88" s="4">
        <f t="shared" si="9"/>
        <v>45</v>
      </c>
    </row>
    <row r="89" spans="1:12" x14ac:dyDescent="0.25">
      <c r="A89" s="1">
        <v>44565.583333333336</v>
      </c>
      <c r="B89">
        <v>30</v>
      </c>
      <c r="D89" s="1">
        <f t="shared" si="12"/>
        <v>44565.583333330003</v>
      </c>
      <c r="E89" s="1"/>
      <c r="F89" s="1">
        <f t="shared" si="7"/>
        <v>44565</v>
      </c>
      <c r="G89" s="1">
        <f t="shared" si="15"/>
        <v>0.58333332999999998</v>
      </c>
      <c r="H89" s="1">
        <f t="shared" si="13"/>
        <v>44565.583333330003</v>
      </c>
      <c r="I89">
        <f>SUMIF(D:D,H89,B:B)</f>
        <v>30</v>
      </c>
      <c r="K89" s="3">
        <f t="shared" si="14"/>
        <v>44565.583333330003</v>
      </c>
      <c r="L89" s="4">
        <f t="shared" si="9"/>
        <v>30</v>
      </c>
    </row>
    <row r="90" spans="1:12" x14ac:dyDescent="0.25">
      <c r="A90" s="1">
        <v>44565.625</v>
      </c>
      <c r="B90">
        <v>28</v>
      </c>
      <c r="D90" s="1">
        <f t="shared" si="12"/>
        <v>44565.625</v>
      </c>
      <c r="E90" s="1"/>
      <c r="F90" s="1">
        <f t="shared" si="7"/>
        <v>44565</v>
      </c>
      <c r="G90" s="1">
        <f t="shared" si="15"/>
        <v>0.625</v>
      </c>
      <c r="H90" s="1">
        <f t="shared" si="13"/>
        <v>44565.625</v>
      </c>
      <c r="I90">
        <f>SUMIF(D:D,H90,B:B)</f>
        <v>28</v>
      </c>
      <c r="K90" s="3">
        <f t="shared" si="14"/>
        <v>44565.625</v>
      </c>
      <c r="L90" s="4">
        <f t="shared" si="9"/>
        <v>28</v>
      </c>
    </row>
    <row r="91" spans="1:12" x14ac:dyDescent="0.25">
      <c r="A91" s="1">
        <v>44565.666666666664</v>
      </c>
      <c r="B91">
        <v>28</v>
      </c>
      <c r="D91" s="1">
        <f t="shared" si="12"/>
        <v>44565.666666659999</v>
      </c>
      <c r="E91" s="1"/>
      <c r="F91" s="1">
        <f t="shared" si="7"/>
        <v>44565</v>
      </c>
      <c r="G91" s="1">
        <f t="shared" si="15"/>
        <v>0.66666665999999997</v>
      </c>
      <c r="H91" s="1">
        <f t="shared" si="13"/>
        <v>44565.666666659999</v>
      </c>
      <c r="I91">
        <f>SUMIF(D:D,H91,B:B)</f>
        <v>28</v>
      </c>
      <c r="K91" s="3">
        <f t="shared" si="14"/>
        <v>44565.666666659999</v>
      </c>
      <c r="L91" s="4">
        <f t="shared" si="9"/>
        <v>28</v>
      </c>
    </row>
    <row r="92" spans="1:12" x14ac:dyDescent="0.25">
      <c r="A92" s="1">
        <v>44565.708333333336</v>
      </c>
      <c r="B92">
        <v>35</v>
      </c>
      <c r="D92" s="1">
        <f t="shared" si="12"/>
        <v>44565.708333330003</v>
      </c>
      <c r="E92" s="1"/>
      <c r="F92" s="1">
        <f t="shared" ref="F92:F155" si="16">+F68+1</f>
        <v>44565</v>
      </c>
      <c r="G92" s="1">
        <f t="shared" ref="G92:G107" si="17">+G68</f>
        <v>0.70833332999999998</v>
      </c>
      <c r="H92" s="1">
        <f t="shared" si="13"/>
        <v>44565.708333330003</v>
      </c>
      <c r="I92">
        <f>SUMIF(D:D,H92,B:B)</f>
        <v>35</v>
      </c>
      <c r="K92" s="3">
        <f t="shared" si="14"/>
        <v>44565.708333330003</v>
      </c>
      <c r="L92" s="4">
        <f t="shared" ref="L92:L155" si="18">IF(OR(I92=0,I91=0),L68,I92)</f>
        <v>35</v>
      </c>
    </row>
    <row r="93" spans="1:12" x14ac:dyDescent="0.25">
      <c r="A93" s="1">
        <v>44565.75</v>
      </c>
      <c r="B93">
        <v>50</v>
      </c>
      <c r="D93" s="1">
        <f t="shared" si="12"/>
        <v>44565.75</v>
      </c>
      <c r="E93" s="1"/>
      <c r="F93" s="1">
        <f t="shared" si="16"/>
        <v>44565</v>
      </c>
      <c r="G93" s="1">
        <f t="shared" si="17"/>
        <v>0.75</v>
      </c>
      <c r="H93" s="1">
        <f t="shared" si="13"/>
        <v>44565.75</v>
      </c>
      <c r="I93">
        <f>SUMIF(D:D,H93,B:B)</f>
        <v>50</v>
      </c>
      <c r="K93" s="3">
        <f t="shared" si="14"/>
        <v>44565.75</v>
      </c>
      <c r="L93" s="4">
        <f t="shared" si="18"/>
        <v>50</v>
      </c>
    </row>
    <row r="94" spans="1:12" x14ac:dyDescent="0.25">
      <c r="A94" s="1">
        <v>44565.791666666664</v>
      </c>
      <c r="B94">
        <v>50</v>
      </c>
      <c r="D94" s="1">
        <f t="shared" si="12"/>
        <v>44565.791666659999</v>
      </c>
      <c r="E94" s="1"/>
      <c r="F94" s="1">
        <f t="shared" si="16"/>
        <v>44565</v>
      </c>
      <c r="G94" s="1">
        <f t="shared" si="17"/>
        <v>0.79166665999999997</v>
      </c>
      <c r="H94" s="1">
        <f t="shared" si="13"/>
        <v>44565.791666659999</v>
      </c>
      <c r="I94">
        <f>SUMIF(D:D,H94,B:B)</f>
        <v>50</v>
      </c>
      <c r="K94" s="3">
        <f t="shared" si="14"/>
        <v>44565.791666659999</v>
      </c>
      <c r="L94" s="4">
        <f t="shared" si="18"/>
        <v>50</v>
      </c>
    </row>
    <row r="95" spans="1:12" x14ac:dyDescent="0.25">
      <c r="A95" s="1">
        <v>44565.833333333336</v>
      </c>
      <c r="B95">
        <v>43</v>
      </c>
      <c r="D95" s="1">
        <f t="shared" si="12"/>
        <v>44565.833333330003</v>
      </c>
      <c r="E95" s="1"/>
      <c r="F95" s="1">
        <f t="shared" si="16"/>
        <v>44565</v>
      </c>
      <c r="G95" s="1">
        <f t="shared" si="17"/>
        <v>0.83333332999999998</v>
      </c>
      <c r="H95" s="1">
        <f t="shared" si="13"/>
        <v>44565.833333330003</v>
      </c>
      <c r="I95">
        <f>SUMIF(D:D,H95,B:B)</f>
        <v>43</v>
      </c>
      <c r="K95" s="3">
        <f t="shared" si="14"/>
        <v>44565.833333330003</v>
      </c>
      <c r="L95" s="4">
        <f t="shared" si="18"/>
        <v>43</v>
      </c>
    </row>
    <row r="96" spans="1:12" x14ac:dyDescent="0.25">
      <c r="A96" s="1">
        <v>44565.875</v>
      </c>
      <c r="B96">
        <v>32</v>
      </c>
      <c r="D96" s="1">
        <f t="shared" si="12"/>
        <v>44565.875</v>
      </c>
      <c r="E96" s="1"/>
      <c r="F96" s="1">
        <f t="shared" si="16"/>
        <v>44565</v>
      </c>
      <c r="G96" s="1">
        <f t="shared" si="17"/>
        <v>0.875</v>
      </c>
      <c r="H96" s="1">
        <f t="shared" si="13"/>
        <v>44565.875</v>
      </c>
      <c r="I96">
        <f>SUMIF(D:D,H96,B:B)</f>
        <v>32</v>
      </c>
      <c r="K96" s="3">
        <f t="shared" si="14"/>
        <v>44565.875</v>
      </c>
      <c r="L96" s="4">
        <f t="shared" si="18"/>
        <v>32</v>
      </c>
    </row>
    <row r="97" spans="1:12" x14ac:dyDescent="0.25">
      <c r="A97" s="1">
        <v>44565.916666666664</v>
      </c>
      <c r="B97">
        <v>28</v>
      </c>
      <c r="D97" s="1">
        <f t="shared" si="12"/>
        <v>44565.916666659999</v>
      </c>
      <c r="E97" s="1"/>
      <c r="F97" s="1">
        <f t="shared" si="16"/>
        <v>44565</v>
      </c>
      <c r="G97" s="1">
        <f t="shared" si="17"/>
        <v>0.91666665999999997</v>
      </c>
      <c r="H97" s="1">
        <f t="shared" si="13"/>
        <v>44565.916666659999</v>
      </c>
      <c r="I97">
        <f>SUMIF(D:D,H97,B:B)</f>
        <v>28</v>
      </c>
      <c r="K97" s="3">
        <f t="shared" si="14"/>
        <v>44565.916666659999</v>
      </c>
      <c r="L97" s="4">
        <f t="shared" si="18"/>
        <v>28</v>
      </c>
    </row>
    <row r="98" spans="1:12" x14ac:dyDescent="0.25">
      <c r="A98" s="1">
        <v>44565.958333333336</v>
      </c>
      <c r="B98">
        <v>29</v>
      </c>
      <c r="D98" s="1">
        <f t="shared" si="12"/>
        <v>44565.958333330003</v>
      </c>
      <c r="E98" s="1"/>
      <c r="F98" s="1">
        <f t="shared" si="16"/>
        <v>44565</v>
      </c>
      <c r="G98" s="1">
        <f t="shared" si="17"/>
        <v>0.95833332999999998</v>
      </c>
      <c r="H98" s="1">
        <f t="shared" si="13"/>
        <v>44565.958333330003</v>
      </c>
      <c r="I98">
        <f>SUMIF(D:D,H98,B:B)</f>
        <v>29</v>
      </c>
      <c r="K98" s="3">
        <f t="shared" si="14"/>
        <v>44565.958333330003</v>
      </c>
      <c r="L98" s="4">
        <f t="shared" si="18"/>
        <v>29</v>
      </c>
    </row>
    <row r="99" spans="1:12" x14ac:dyDescent="0.25">
      <c r="A99" s="1">
        <v>44566</v>
      </c>
      <c r="B99">
        <v>28</v>
      </c>
      <c r="D99" s="1">
        <f t="shared" si="12"/>
        <v>44566</v>
      </c>
      <c r="E99" s="1"/>
      <c r="F99" s="1">
        <f t="shared" si="16"/>
        <v>44566</v>
      </c>
      <c r="G99" s="1">
        <f t="shared" si="17"/>
        <v>0</v>
      </c>
      <c r="H99" s="1">
        <f t="shared" si="13"/>
        <v>44566</v>
      </c>
      <c r="I99">
        <f>SUMIF(D:D,H99,B:B)</f>
        <v>28</v>
      </c>
      <c r="K99" s="3">
        <f t="shared" si="14"/>
        <v>44566</v>
      </c>
      <c r="L99" s="4">
        <f t="shared" si="18"/>
        <v>28</v>
      </c>
    </row>
    <row r="100" spans="1:12" x14ac:dyDescent="0.25">
      <c r="A100" s="1">
        <v>44566.041666666664</v>
      </c>
      <c r="B100">
        <v>29</v>
      </c>
      <c r="D100" s="1">
        <f t="shared" si="12"/>
        <v>44566.041666659999</v>
      </c>
      <c r="E100" s="1"/>
      <c r="F100" s="1">
        <f t="shared" si="16"/>
        <v>44566</v>
      </c>
      <c r="G100" s="1">
        <f t="shared" si="17"/>
        <v>4.1666660000000001E-2</v>
      </c>
      <c r="H100" s="1">
        <f t="shared" si="13"/>
        <v>44566.041666659999</v>
      </c>
      <c r="I100">
        <f>SUMIF(D:D,H100,B:B)</f>
        <v>29</v>
      </c>
      <c r="K100" s="3">
        <f t="shared" si="14"/>
        <v>44566.041666659999</v>
      </c>
      <c r="L100" s="4">
        <f t="shared" si="18"/>
        <v>29</v>
      </c>
    </row>
    <row r="101" spans="1:12" x14ac:dyDescent="0.25">
      <c r="A101" s="1">
        <v>44566.083333333336</v>
      </c>
      <c r="B101">
        <v>28</v>
      </c>
      <c r="D101" s="1">
        <f t="shared" si="12"/>
        <v>44566.083333330003</v>
      </c>
      <c r="E101" s="1"/>
      <c r="F101" s="1">
        <f t="shared" si="16"/>
        <v>44566</v>
      </c>
      <c r="G101" s="1">
        <f t="shared" si="17"/>
        <v>8.3333329999999997E-2</v>
      </c>
      <c r="H101" s="1">
        <f t="shared" si="13"/>
        <v>44566.083333330003</v>
      </c>
      <c r="I101">
        <f>SUMIF(D:D,H101,B:B)</f>
        <v>28</v>
      </c>
      <c r="K101" s="3">
        <f t="shared" si="14"/>
        <v>44566.083333330003</v>
      </c>
      <c r="L101" s="4">
        <f t="shared" si="18"/>
        <v>28</v>
      </c>
    </row>
    <row r="102" spans="1:12" x14ac:dyDescent="0.25">
      <c r="A102" s="1">
        <v>44566.125</v>
      </c>
      <c r="B102">
        <v>29</v>
      </c>
      <c r="D102" s="1">
        <f t="shared" si="12"/>
        <v>44566.125</v>
      </c>
      <c r="E102" s="1"/>
      <c r="F102" s="1">
        <f t="shared" si="16"/>
        <v>44566</v>
      </c>
      <c r="G102" s="1">
        <f t="shared" si="17"/>
        <v>0.125</v>
      </c>
      <c r="H102" s="1">
        <f t="shared" si="13"/>
        <v>44566.125</v>
      </c>
      <c r="I102">
        <f>SUMIF(D:D,H102,B:B)</f>
        <v>29</v>
      </c>
      <c r="K102" s="3">
        <f t="shared" si="14"/>
        <v>44566.125</v>
      </c>
      <c r="L102" s="4">
        <f t="shared" si="18"/>
        <v>29</v>
      </c>
    </row>
    <row r="103" spans="1:12" x14ac:dyDescent="0.25">
      <c r="A103" s="1">
        <v>44566.166666666664</v>
      </c>
      <c r="B103">
        <v>29</v>
      </c>
      <c r="D103" s="1">
        <f t="shared" si="12"/>
        <v>44566.166666659999</v>
      </c>
      <c r="E103" s="1"/>
      <c r="F103" s="1">
        <f t="shared" si="16"/>
        <v>44566</v>
      </c>
      <c r="G103" s="1">
        <f t="shared" si="17"/>
        <v>0.16666665999999999</v>
      </c>
      <c r="H103" s="1">
        <f t="shared" si="13"/>
        <v>44566.166666659999</v>
      </c>
      <c r="I103">
        <f>SUMIF(D:D,H103,B:B)</f>
        <v>29</v>
      </c>
      <c r="K103" s="3">
        <f t="shared" si="14"/>
        <v>44566.166666659999</v>
      </c>
      <c r="L103" s="4">
        <f t="shared" si="18"/>
        <v>29</v>
      </c>
    </row>
    <row r="104" spans="1:12" x14ac:dyDescent="0.25">
      <c r="A104" s="1">
        <v>44566.208333333336</v>
      </c>
      <c r="B104">
        <v>29</v>
      </c>
      <c r="D104" s="1">
        <f t="shared" si="12"/>
        <v>44566.208333330003</v>
      </c>
      <c r="E104" s="1"/>
      <c r="F104" s="1">
        <f t="shared" si="16"/>
        <v>44566</v>
      </c>
      <c r="G104" s="1">
        <f t="shared" si="17"/>
        <v>0.20833333000000001</v>
      </c>
      <c r="H104" s="1">
        <f t="shared" si="13"/>
        <v>44566.208333330003</v>
      </c>
      <c r="I104">
        <f>SUMIF(D:D,H104,B:B)</f>
        <v>29</v>
      </c>
      <c r="K104" s="3">
        <f t="shared" si="14"/>
        <v>44566.208333330003</v>
      </c>
      <c r="L104" s="4">
        <f t="shared" si="18"/>
        <v>29</v>
      </c>
    </row>
    <row r="105" spans="1:12" x14ac:dyDescent="0.25">
      <c r="A105" s="1">
        <v>44566.25</v>
      </c>
      <c r="B105">
        <v>36</v>
      </c>
      <c r="D105" s="1">
        <f t="shared" si="12"/>
        <v>44566.25</v>
      </c>
      <c r="E105" s="1"/>
      <c r="F105" s="1">
        <f t="shared" si="16"/>
        <v>44566</v>
      </c>
      <c r="G105" s="1">
        <f t="shared" si="17"/>
        <v>0.25</v>
      </c>
      <c r="H105" s="1">
        <f t="shared" si="13"/>
        <v>44566.25</v>
      </c>
      <c r="I105">
        <f>SUMIF(D:D,H105,B:B)</f>
        <v>36</v>
      </c>
      <c r="K105" s="3">
        <f t="shared" si="14"/>
        <v>44566.25</v>
      </c>
      <c r="L105" s="4">
        <f t="shared" si="18"/>
        <v>36</v>
      </c>
    </row>
    <row r="106" spans="1:12" x14ac:dyDescent="0.25">
      <c r="A106" s="1">
        <v>44566.291666666664</v>
      </c>
      <c r="B106">
        <v>45</v>
      </c>
      <c r="D106" s="1">
        <f t="shared" si="12"/>
        <v>44566.291666659999</v>
      </c>
      <c r="E106" s="1"/>
      <c r="F106" s="1">
        <f t="shared" si="16"/>
        <v>44566</v>
      </c>
      <c r="G106" s="1">
        <f t="shared" si="17"/>
        <v>0.29166666000000002</v>
      </c>
      <c r="H106" s="1">
        <f t="shared" si="13"/>
        <v>44566.291666659999</v>
      </c>
      <c r="I106">
        <f>SUMIF(D:D,H106,B:B)</f>
        <v>45</v>
      </c>
      <c r="K106" s="3">
        <f t="shared" si="14"/>
        <v>44566.291666659999</v>
      </c>
      <c r="L106" s="4">
        <f t="shared" si="18"/>
        <v>45</v>
      </c>
    </row>
    <row r="107" spans="1:12" x14ac:dyDescent="0.25">
      <c r="A107" s="1">
        <v>44566.333333333336</v>
      </c>
      <c r="B107">
        <v>44</v>
      </c>
      <c r="D107" s="1">
        <f t="shared" si="12"/>
        <v>44566.333333330003</v>
      </c>
      <c r="E107" s="1"/>
      <c r="F107" s="1">
        <f t="shared" si="16"/>
        <v>44566</v>
      </c>
      <c r="G107" s="1">
        <f t="shared" si="17"/>
        <v>0.33333332999999998</v>
      </c>
      <c r="H107" s="1">
        <f t="shared" si="13"/>
        <v>44566.333333330003</v>
      </c>
      <c r="I107">
        <f>SUMIF(D:D,H107,B:B)</f>
        <v>44</v>
      </c>
      <c r="K107" s="3">
        <f t="shared" si="14"/>
        <v>44566.333333330003</v>
      </c>
      <c r="L107" s="4">
        <f t="shared" si="18"/>
        <v>44</v>
      </c>
    </row>
    <row r="108" spans="1:12" x14ac:dyDescent="0.25">
      <c r="A108" s="1">
        <v>44566.375</v>
      </c>
      <c r="B108">
        <v>44</v>
      </c>
      <c r="D108" s="1">
        <f t="shared" si="12"/>
        <v>44566.375</v>
      </c>
      <c r="E108" s="1"/>
      <c r="F108" s="1">
        <f t="shared" si="16"/>
        <v>44566</v>
      </c>
      <c r="G108" s="1">
        <f t="shared" ref="G108:G123" si="19">+G84</f>
        <v>0.375</v>
      </c>
      <c r="H108" s="1">
        <f t="shared" si="13"/>
        <v>44566.375</v>
      </c>
      <c r="I108">
        <f>SUMIF(D:D,H108,B:B)</f>
        <v>44</v>
      </c>
      <c r="K108" s="3">
        <f t="shared" si="14"/>
        <v>44566.375</v>
      </c>
      <c r="L108" s="4">
        <f t="shared" si="18"/>
        <v>44</v>
      </c>
    </row>
    <row r="109" spans="1:12" x14ac:dyDescent="0.25">
      <c r="A109" s="1">
        <v>44566.416666666664</v>
      </c>
      <c r="B109">
        <v>55</v>
      </c>
      <c r="D109" s="1">
        <f t="shared" si="12"/>
        <v>44566.416666659999</v>
      </c>
      <c r="E109" s="1"/>
      <c r="F109" s="1">
        <f t="shared" si="16"/>
        <v>44566</v>
      </c>
      <c r="G109" s="1">
        <f t="shared" si="19"/>
        <v>0.41666666000000002</v>
      </c>
      <c r="H109" s="1">
        <f t="shared" si="13"/>
        <v>44566.416666659999</v>
      </c>
      <c r="I109">
        <f>SUMIF(D:D,H109,B:B)</f>
        <v>55</v>
      </c>
      <c r="K109" s="3">
        <f t="shared" si="14"/>
        <v>44566.416666659999</v>
      </c>
      <c r="L109" s="4">
        <f t="shared" si="18"/>
        <v>55</v>
      </c>
    </row>
    <row r="110" spans="1:12" x14ac:dyDescent="0.25">
      <c r="A110" s="1">
        <v>44566.458333333336</v>
      </c>
      <c r="B110">
        <v>51</v>
      </c>
      <c r="D110" s="1">
        <f t="shared" si="12"/>
        <v>44566.458333330003</v>
      </c>
      <c r="E110" s="1"/>
      <c r="F110" s="1">
        <f t="shared" si="16"/>
        <v>44566</v>
      </c>
      <c r="G110" s="1">
        <f t="shared" si="19"/>
        <v>0.45833332999999998</v>
      </c>
      <c r="H110" s="1">
        <f t="shared" si="13"/>
        <v>44566.458333330003</v>
      </c>
      <c r="I110">
        <f>SUMIF(D:D,H110,B:B)</f>
        <v>51</v>
      </c>
      <c r="K110" s="3">
        <f t="shared" si="14"/>
        <v>44566.458333330003</v>
      </c>
      <c r="L110" s="4">
        <f t="shared" si="18"/>
        <v>51</v>
      </c>
    </row>
    <row r="111" spans="1:12" x14ac:dyDescent="0.25">
      <c r="A111" s="1">
        <v>44566.5</v>
      </c>
      <c r="B111">
        <v>55</v>
      </c>
      <c r="D111" s="1">
        <f t="shared" si="12"/>
        <v>44566.5</v>
      </c>
      <c r="E111" s="1"/>
      <c r="F111" s="1">
        <f t="shared" si="16"/>
        <v>44566</v>
      </c>
      <c r="G111" s="1">
        <f t="shared" si="19"/>
        <v>0.5</v>
      </c>
      <c r="H111" s="1">
        <f t="shared" si="13"/>
        <v>44566.5</v>
      </c>
      <c r="I111">
        <f>SUMIF(D:D,H111,B:B)</f>
        <v>55</v>
      </c>
      <c r="K111" s="3">
        <f t="shared" si="14"/>
        <v>44566.5</v>
      </c>
      <c r="L111" s="4">
        <f t="shared" si="18"/>
        <v>55</v>
      </c>
    </row>
    <row r="112" spans="1:12" x14ac:dyDescent="0.25">
      <c r="A112" s="1">
        <v>44566.541666666664</v>
      </c>
      <c r="B112">
        <v>42</v>
      </c>
      <c r="D112" s="1">
        <f t="shared" si="12"/>
        <v>44566.541666659999</v>
      </c>
      <c r="E112" s="1"/>
      <c r="F112" s="1">
        <f t="shared" si="16"/>
        <v>44566</v>
      </c>
      <c r="G112" s="1">
        <f t="shared" si="19"/>
        <v>0.54166665999999997</v>
      </c>
      <c r="H112" s="1">
        <f t="shared" si="13"/>
        <v>44566.541666659999</v>
      </c>
      <c r="I112">
        <f>SUMIF(D:D,H112,B:B)</f>
        <v>42</v>
      </c>
      <c r="K112" s="3">
        <f t="shared" si="14"/>
        <v>44566.541666659999</v>
      </c>
      <c r="L112" s="4">
        <f t="shared" si="18"/>
        <v>42</v>
      </c>
    </row>
    <row r="113" spans="1:12" x14ac:dyDescent="0.25">
      <c r="A113" s="1">
        <v>44566.583333333336</v>
      </c>
      <c r="B113">
        <v>29</v>
      </c>
      <c r="D113" s="1">
        <f t="shared" si="12"/>
        <v>44566.583333330003</v>
      </c>
      <c r="E113" s="1"/>
      <c r="F113" s="1">
        <f t="shared" si="16"/>
        <v>44566</v>
      </c>
      <c r="G113" s="1">
        <f t="shared" si="19"/>
        <v>0.58333332999999998</v>
      </c>
      <c r="H113" s="1">
        <f t="shared" si="13"/>
        <v>44566.583333330003</v>
      </c>
      <c r="I113">
        <f>SUMIF(D:D,H113,B:B)</f>
        <v>29</v>
      </c>
      <c r="K113" s="3">
        <f t="shared" si="14"/>
        <v>44566.583333330003</v>
      </c>
      <c r="L113" s="4">
        <f t="shared" si="18"/>
        <v>29</v>
      </c>
    </row>
    <row r="114" spans="1:12" x14ac:dyDescent="0.25">
      <c r="A114" s="1">
        <v>44566.625</v>
      </c>
      <c r="B114">
        <v>26</v>
      </c>
      <c r="D114" s="1">
        <f t="shared" si="12"/>
        <v>44566.625</v>
      </c>
      <c r="E114" s="1"/>
      <c r="F114" s="1">
        <f t="shared" si="16"/>
        <v>44566</v>
      </c>
      <c r="G114" s="1">
        <f t="shared" si="19"/>
        <v>0.625</v>
      </c>
      <c r="H114" s="1">
        <f t="shared" si="13"/>
        <v>44566.625</v>
      </c>
      <c r="I114">
        <f>SUMIF(D:D,H114,B:B)</f>
        <v>26</v>
      </c>
      <c r="K114" s="3">
        <f t="shared" si="14"/>
        <v>44566.625</v>
      </c>
      <c r="L114" s="4">
        <f t="shared" si="18"/>
        <v>26</v>
      </c>
    </row>
    <row r="115" spans="1:12" x14ac:dyDescent="0.25">
      <c r="A115" s="1">
        <v>44566.666666666664</v>
      </c>
      <c r="B115">
        <v>30</v>
      </c>
      <c r="D115" s="1">
        <f t="shared" si="12"/>
        <v>44566.666666659999</v>
      </c>
      <c r="E115" s="1"/>
      <c r="F115" s="1">
        <f t="shared" si="16"/>
        <v>44566</v>
      </c>
      <c r="G115" s="1">
        <f t="shared" si="19"/>
        <v>0.66666665999999997</v>
      </c>
      <c r="H115" s="1">
        <f t="shared" si="13"/>
        <v>44566.666666659999</v>
      </c>
      <c r="I115">
        <f>SUMIF(D:D,H115,B:B)</f>
        <v>30</v>
      </c>
      <c r="K115" s="3">
        <f t="shared" si="14"/>
        <v>44566.666666659999</v>
      </c>
      <c r="L115" s="4">
        <f t="shared" si="18"/>
        <v>30</v>
      </c>
    </row>
    <row r="116" spans="1:12" x14ac:dyDescent="0.25">
      <c r="A116" s="1">
        <v>44566.708333333336</v>
      </c>
      <c r="B116">
        <v>32</v>
      </c>
      <c r="D116" s="1">
        <f t="shared" si="12"/>
        <v>44566.708333330003</v>
      </c>
      <c r="E116" s="1"/>
      <c r="F116" s="1">
        <f t="shared" si="16"/>
        <v>44566</v>
      </c>
      <c r="G116" s="1">
        <f t="shared" si="19"/>
        <v>0.70833332999999998</v>
      </c>
      <c r="H116" s="1">
        <f t="shared" si="13"/>
        <v>44566.708333330003</v>
      </c>
      <c r="I116">
        <f>SUMIF(D:D,H116,B:B)</f>
        <v>32</v>
      </c>
      <c r="K116" s="3">
        <f t="shared" si="14"/>
        <v>44566.708333330003</v>
      </c>
      <c r="L116" s="4">
        <f t="shared" si="18"/>
        <v>32</v>
      </c>
    </row>
    <row r="117" spans="1:12" x14ac:dyDescent="0.25">
      <c r="A117" s="1">
        <v>44566.75</v>
      </c>
      <c r="B117">
        <v>28</v>
      </c>
      <c r="D117" s="1">
        <f t="shared" si="12"/>
        <v>44566.75</v>
      </c>
      <c r="E117" s="1"/>
      <c r="F117" s="1">
        <f t="shared" si="16"/>
        <v>44566</v>
      </c>
      <c r="G117" s="1">
        <f t="shared" si="19"/>
        <v>0.75</v>
      </c>
      <c r="H117" s="1">
        <f t="shared" si="13"/>
        <v>44566.75</v>
      </c>
      <c r="I117">
        <f>SUMIF(D:D,H117,B:B)</f>
        <v>28</v>
      </c>
      <c r="K117" s="3">
        <f t="shared" si="14"/>
        <v>44566.75</v>
      </c>
      <c r="L117" s="4">
        <f t="shared" si="18"/>
        <v>28</v>
      </c>
    </row>
    <row r="118" spans="1:12" x14ac:dyDescent="0.25">
      <c r="A118" s="1">
        <v>44566.791666666664</v>
      </c>
      <c r="B118">
        <v>53</v>
      </c>
      <c r="D118" s="1">
        <f t="shared" si="12"/>
        <v>44566.791666659999</v>
      </c>
      <c r="E118" s="1"/>
      <c r="F118" s="1">
        <f t="shared" si="16"/>
        <v>44566</v>
      </c>
      <c r="G118" s="1">
        <f t="shared" si="19"/>
        <v>0.79166665999999997</v>
      </c>
      <c r="H118" s="1">
        <f t="shared" si="13"/>
        <v>44566.791666659999</v>
      </c>
      <c r="I118">
        <f>SUMIF(D:D,H118,B:B)</f>
        <v>53</v>
      </c>
      <c r="K118" s="3">
        <f t="shared" si="14"/>
        <v>44566.791666659999</v>
      </c>
      <c r="L118" s="4">
        <f t="shared" si="18"/>
        <v>53</v>
      </c>
    </row>
    <row r="119" spans="1:12" x14ac:dyDescent="0.25">
      <c r="A119" s="1">
        <v>44566.833333333336</v>
      </c>
      <c r="B119">
        <v>33</v>
      </c>
      <c r="D119" s="1">
        <f t="shared" si="12"/>
        <v>44566.833333330003</v>
      </c>
      <c r="E119" s="1"/>
      <c r="F119" s="1">
        <f t="shared" si="16"/>
        <v>44566</v>
      </c>
      <c r="G119" s="1">
        <f t="shared" si="19"/>
        <v>0.83333332999999998</v>
      </c>
      <c r="H119" s="1">
        <f t="shared" si="13"/>
        <v>44566.833333330003</v>
      </c>
      <c r="I119">
        <f>SUMIF(D:D,H119,B:B)</f>
        <v>33</v>
      </c>
      <c r="K119" s="3">
        <f t="shared" si="14"/>
        <v>44566.833333330003</v>
      </c>
      <c r="L119" s="4">
        <f t="shared" si="18"/>
        <v>33</v>
      </c>
    </row>
    <row r="120" spans="1:12" x14ac:dyDescent="0.25">
      <c r="A120" s="1">
        <v>44566.875</v>
      </c>
      <c r="B120">
        <v>28</v>
      </c>
      <c r="D120" s="1">
        <f t="shared" si="12"/>
        <v>44566.875</v>
      </c>
      <c r="E120" s="1"/>
      <c r="F120" s="1">
        <f t="shared" si="16"/>
        <v>44566</v>
      </c>
      <c r="G120" s="1">
        <f t="shared" si="19"/>
        <v>0.875</v>
      </c>
      <c r="H120" s="1">
        <f t="shared" si="13"/>
        <v>44566.875</v>
      </c>
      <c r="I120">
        <f>SUMIF(D:D,H120,B:B)</f>
        <v>28</v>
      </c>
      <c r="K120" s="3">
        <f t="shared" si="14"/>
        <v>44566.875</v>
      </c>
      <c r="L120" s="4">
        <f t="shared" si="18"/>
        <v>28</v>
      </c>
    </row>
    <row r="121" spans="1:12" x14ac:dyDescent="0.25">
      <c r="A121" s="1">
        <v>44566.916666666664</v>
      </c>
      <c r="B121">
        <v>27</v>
      </c>
      <c r="D121" s="1">
        <f t="shared" si="12"/>
        <v>44566.916666659999</v>
      </c>
      <c r="E121" s="1"/>
      <c r="F121" s="1">
        <f t="shared" si="16"/>
        <v>44566</v>
      </c>
      <c r="G121" s="1">
        <f t="shared" si="19"/>
        <v>0.91666665999999997</v>
      </c>
      <c r="H121" s="1">
        <f t="shared" si="13"/>
        <v>44566.916666659999</v>
      </c>
      <c r="I121">
        <f>SUMIF(D:D,H121,B:B)</f>
        <v>27</v>
      </c>
      <c r="K121" s="3">
        <f t="shared" si="14"/>
        <v>44566.916666659999</v>
      </c>
      <c r="L121" s="4">
        <f t="shared" si="18"/>
        <v>27</v>
      </c>
    </row>
    <row r="122" spans="1:12" x14ac:dyDescent="0.25">
      <c r="A122" s="1">
        <v>44566.958333333336</v>
      </c>
      <c r="B122">
        <v>28</v>
      </c>
      <c r="D122" s="1">
        <f t="shared" si="12"/>
        <v>44566.958333330003</v>
      </c>
      <c r="E122" s="1"/>
      <c r="F122" s="1">
        <f t="shared" si="16"/>
        <v>44566</v>
      </c>
      <c r="G122" s="1">
        <f t="shared" si="19"/>
        <v>0.95833332999999998</v>
      </c>
      <c r="H122" s="1">
        <f t="shared" si="13"/>
        <v>44566.958333330003</v>
      </c>
      <c r="I122">
        <f>SUMIF(D:D,H122,B:B)</f>
        <v>28</v>
      </c>
      <c r="K122" s="3">
        <f t="shared" si="14"/>
        <v>44566.958333330003</v>
      </c>
      <c r="L122" s="4">
        <f t="shared" si="18"/>
        <v>28</v>
      </c>
    </row>
    <row r="123" spans="1:12" x14ac:dyDescent="0.25">
      <c r="A123" s="1">
        <v>44567</v>
      </c>
      <c r="B123">
        <v>28</v>
      </c>
      <c r="D123" s="1">
        <f t="shared" si="12"/>
        <v>44567</v>
      </c>
      <c r="E123" s="1"/>
      <c r="F123" s="1">
        <f t="shared" si="16"/>
        <v>44567</v>
      </c>
      <c r="G123" s="1">
        <f t="shared" si="19"/>
        <v>0</v>
      </c>
      <c r="H123" s="1">
        <f t="shared" si="13"/>
        <v>44567</v>
      </c>
      <c r="I123">
        <f>SUMIF(D:D,H123,B:B)</f>
        <v>28</v>
      </c>
      <c r="K123" s="3">
        <f t="shared" si="14"/>
        <v>44567</v>
      </c>
      <c r="L123" s="4">
        <f t="shared" si="18"/>
        <v>28</v>
      </c>
    </row>
    <row r="124" spans="1:12" x14ac:dyDescent="0.25">
      <c r="A124" s="1">
        <v>44567.041666666664</v>
      </c>
      <c r="B124">
        <v>28</v>
      </c>
      <c r="D124" s="1">
        <f t="shared" si="12"/>
        <v>44567.041666659999</v>
      </c>
      <c r="E124" s="1"/>
      <c r="F124" s="1">
        <f t="shared" si="16"/>
        <v>44567</v>
      </c>
      <c r="G124" s="1">
        <f t="shared" ref="G124:G139" si="20">+G100</f>
        <v>4.1666660000000001E-2</v>
      </c>
      <c r="H124" s="1">
        <f t="shared" si="13"/>
        <v>44567.041666659999</v>
      </c>
      <c r="I124">
        <f>SUMIF(D:D,H124,B:B)</f>
        <v>28</v>
      </c>
      <c r="K124" s="3">
        <f t="shared" si="14"/>
        <v>44567.041666659999</v>
      </c>
      <c r="L124" s="4">
        <f t="shared" si="18"/>
        <v>28</v>
      </c>
    </row>
    <row r="125" spans="1:12" x14ac:dyDescent="0.25">
      <c r="A125" s="1">
        <v>44567.083333333336</v>
      </c>
      <c r="B125">
        <v>29</v>
      </c>
      <c r="D125" s="1">
        <f t="shared" si="12"/>
        <v>44567.083333330003</v>
      </c>
      <c r="E125" s="1"/>
      <c r="F125" s="1">
        <f t="shared" si="16"/>
        <v>44567</v>
      </c>
      <c r="G125" s="1">
        <f t="shared" si="20"/>
        <v>8.3333329999999997E-2</v>
      </c>
      <c r="H125" s="1">
        <f t="shared" si="13"/>
        <v>44567.083333330003</v>
      </c>
      <c r="I125">
        <f>SUMIF(D:D,H125,B:B)</f>
        <v>29</v>
      </c>
      <c r="K125" s="3">
        <f t="shared" si="14"/>
        <v>44567.083333330003</v>
      </c>
      <c r="L125" s="4">
        <f t="shared" si="18"/>
        <v>29</v>
      </c>
    </row>
    <row r="126" spans="1:12" x14ac:dyDescent="0.25">
      <c r="A126" s="1">
        <v>44567.125</v>
      </c>
      <c r="B126">
        <v>28</v>
      </c>
      <c r="D126" s="1">
        <f t="shared" si="12"/>
        <v>44567.125</v>
      </c>
      <c r="E126" s="1"/>
      <c r="F126" s="1">
        <f t="shared" si="16"/>
        <v>44567</v>
      </c>
      <c r="G126" s="1">
        <f t="shared" si="20"/>
        <v>0.125</v>
      </c>
      <c r="H126" s="1">
        <f t="shared" si="13"/>
        <v>44567.125</v>
      </c>
      <c r="I126">
        <f>SUMIF(D:D,H126,B:B)</f>
        <v>28</v>
      </c>
      <c r="K126" s="3">
        <f t="shared" si="14"/>
        <v>44567.125</v>
      </c>
      <c r="L126" s="4">
        <f t="shared" si="18"/>
        <v>28</v>
      </c>
    </row>
    <row r="127" spans="1:12" x14ac:dyDescent="0.25">
      <c r="A127" s="1">
        <v>44567.166666666664</v>
      </c>
      <c r="B127">
        <v>31</v>
      </c>
      <c r="D127" s="1">
        <f t="shared" si="12"/>
        <v>44567.166666659999</v>
      </c>
      <c r="E127" s="1"/>
      <c r="F127" s="1">
        <f t="shared" si="16"/>
        <v>44567</v>
      </c>
      <c r="G127" s="1">
        <f t="shared" si="20"/>
        <v>0.16666665999999999</v>
      </c>
      <c r="H127" s="1">
        <f t="shared" si="13"/>
        <v>44567.166666659999</v>
      </c>
      <c r="I127">
        <f>SUMIF(D:D,H127,B:B)</f>
        <v>31</v>
      </c>
      <c r="K127" s="3">
        <f t="shared" si="14"/>
        <v>44567.166666659999</v>
      </c>
      <c r="L127" s="4">
        <f t="shared" si="18"/>
        <v>31</v>
      </c>
    </row>
    <row r="128" spans="1:12" x14ac:dyDescent="0.25">
      <c r="A128" s="1">
        <v>44567.208333333336</v>
      </c>
      <c r="B128">
        <v>28</v>
      </c>
      <c r="D128" s="1">
        <f t="shared" si="12"/>
        <v>44567.208333330003</v>
      </c>
      <c r="E128" s="1"/>
      <c r="F128" s="1">
        <f t="shared" si="16"/>
        <v>44567</v>
      </c>
      <c r="G128" s="1">
        <f t="shared" si="20"/>
        <v>0.20833333000000001</v>
      </c>
      <c r="H128" s="1">
        <f t="shared" si="13"/>
        <v>44567.208333330003</v>
      </c>
      <c r="I128">
        <f>SUMIF(D:D,H128,B:B)</f>
        <v>28</v>
      </c>
      <c r="K128" s="3">
        <f t="shared" si="14"/>
        <v>44567.208333330003</v>
      </c>
      <c r="L128" s="4">
        <f t="shared" si="18"/>
        <v>28</v>
      </c>
    </row>
    <row r="129" spans="1:12" x14ac:dyDescent="0.25">
      <c r="A129" s="1">
        <v>44567.25</v>
      </c>
      <c r="B129">
        <v>29</v>
      </c>
      <c r="D129" s="1">
        <f t="shared" si="12"/>
        <v>44567.25</v>
      </c>
      <c r="E129" s="1"/>
      <c r="F129" s="1">
        <f t="shared" si="16"/>
        <v>44567</v>
      </c>
      <c r="G129" s="1">
        <f t="shared" si="20"/>
        <v>0.25</v>
      </c>
      <c r="H129" s="1">
        <f t="shared" si="13"/>
        <v>44567.25</v>
      </c>
      <c r="I129">
        <f>SUMIF(D:D,H129,B:B)</f>
        <v>29</v>
      </c>
      <c r="K129" s="3">
        <f t="shared" si="14"/>
        <v>44567.25</v>
      </c>
      <c r="L129" s="4">
        <f t="shared" si="18"/>
        <v>29</v>
      </c>
    </row>
    <row r="130" spans="1:12" x14ac:dyDescent="0.25">
      <c r="A130" s="1">
        <v>44567.291666666664</v>
      </c>
      <c r="B130">
        <v>29</v>
      </c>
      <c r="D130" s="1">
        <f t="shared" si="12"/>
        <v>44567.291666659999</v>
      </c>
      <c r="E130" s="1"/>
      <c r="F130" s="1">
        <f t="shared" si="16"/>
        <v>44567</v>
      </c>
      <c r="G130" s="1">
        <f t="shared" si="20"/>
        <v>0.29166666000000002</v>
      </c>
      <c r="H130" s="1">
        <f t="shared" si="13"/>
        <v>44567.291666659999</v>
      </c>
      <c r="I130">
        <f>SUMIF(D:D,H130,B:B)</f>
        <v>29</v>
      </c>
      <c r="K130" s="3">
        <f t="shared" si="14"/>
        <v>44567.291666659999</v>
      </c>
      <c r="L130" s="4">
        <f t="shared" si="18"/>
        <v>29</v>
      </c>
    </row>
    <row r="131" spans="1:12" x14ac:dyDescent="0.25">
      <c r="A131" s="1">
        <v>44567.333333333336</v>
      </c>
      <c r="B131">
        <v>27</v>
      </c>
      <c r="D131" s="1">
        <f t="shared" si="12"/>
        <v>44567.333333330003</v>
      </c>
      <c r="E131" s="1"/>
      <c r="F131" s="1">
        <f t="shared" si="16"/>
        <v>44567</v>
      </c>
      <c r="G131" s="1">
        <f t="shared" si="20"/>
        <v>0.33333332999999998</v>
      </c>
      <c r="H131" s="1">
        <f t="shared" si="13"/>
        <v>44567.333333330003</v>
      </c>
      <c r="I131">
        <f>SUMIF(D:D,H131,B:B)</f>
        <v>27</v>
      </c>
      <c r="K131" s="3">
        <f t="shared" si="14"/>
        <v>44567.333333330003</v>
      </c>
      <c r="L131" s="4">
        <f t="shared" si="18"/>
        <v>27</v>
      </c>
    </row>
    <row r="132" spans="1:12" x14ac:dyDescent="0.25">
      <c r="A132" s="1">
        <v>44567.375</v>
      </c>
      <c r="B132">
        <v>24</v>
      </c>
      <c r="D132" s="1">
        <f t="shared" ref="D132:D195" si="21">TRUNC(A132,8)</f>
        <v>44567.375</v>
      </c>
      <c r="E132" s="1"/>
      <c r="F132" s="1">
        <f t="shared" si="16"/>
        <v>44567</v>
      </c>
      <c r="G132" s="1">
        <f t="shared" si="20"/>
        <v>0.375</v>
      </c>
      <c r="H132" s="1">
        <f t="shared" ref="H132:H195" si="22">TRUNC(F132+G132,8)</f>
        <v>44567.375</v>
      </c>
      <c r="I132">
        <f>SUMIF(D:D,H132,B:B)</f>
        <v>24</v>
      </c>
      <c r="K132" s="3">
        <f t="shared" ref="K132:K195" si="23">+H132</f>
        <v>44567.375</v>
      </c>
      <c r="L132" s="4">
        <f t="shared" si="18"/>
        <v>24</v>
      </c>
    </row>
    <row r="133" spans="1:12" x14ac:dyDescent="0.25">
      <c r="A133" s="1">
        <v>44567.416666666664</v>
      </c>
      <c r="B133">
        <v>18</v>
      </c>
      <c r="D133" s="1">
        <f t="shared" si="21"/>
        <v>44567.416666659999</v>
      </c>
      <c r="E133" s="1"/>
      <c r="F133" s="1">
        <f t="shared" si="16"/>
        <v>44567</v>
      </c>
      <c r="G133" s="1">
        <f t="shared" si="20"/>
        <v>0.41666666000000002</v>
      </c>
      <c r="H133" s="1">
        <f t="shared" si="22"/>
        <v>44567.416666659999</v>
      </c>
      <c r="I133">
        <f>SUMIF(D:D,H133,B:B)</f>
        <v>18</v>
      </c>
      <c r="K133" s="3">
        <f t="shared" si="23"/>
        <v>44567.416666659999</v>
      </c>
      <c r="L133" s="4">
        <f t="shared" si="18"/>
        <v>18</v>
      </c>
    </row>
    <row r="134" spans="1:12" x14ac:dyDescent="0.25">
      <c r="A134" s="1">
        <v>44567.458333333336</v>
      </c>
      <c r="B134">
        <v>14</v>
      </c>
      <c r="D134" s="1">
        <f t="shared" si="21"/>
        <v>44567.458333330003</v>
      </c>
      <c r="E134" s="1"/>
      <c r="F134" s="1">
        <f t="shared" si="16"/>
        <v>44567</v>
      </c>
      <c r="G134" s="1">
        <f t="shared" si="20"/>
        <v>0.45833332999999998</v>
      </c>
      <c r="H134" s="1">
        <f t="shared" si="22"/>
        <v>44567.458333330003</v>
      </c>
      <c r="I134">
        <f>SUMIF(D:D,H134,B:B)</f>
        <v>14</v>
      </c>
      <c r="K134" s="3">
        <f t="shared" si="23"/>
        <v>44567.458333330003</v>
      </c>
      <c r="L134" s="4">
        <f t="shared" si="18"/>
        <v>14</v>
      </c>
    </row>
    <row r="135" spans="1:12" x14ac:dyDescent="0.25">
      <c r="A135" s="1">
        <v>44567.5</v>
      </c>
      <c r="B135">
        <v>14</v>
      </c>
      <c r="D135" s="1">
        <f t="shared" si="21"/>
        <v>44567.5</v>
      </c>
      <c r="E135" s="1"/>
      <c r="F135" s="1">
        <f t="shared" si="16"/>
        <v>44567</v>
      </c>
      <c r="G135" s="1">
        <f t="shared" si="20"/>
        <v>0.5</v>
      </c>
      <c r="H135" s="1">
        <f t="shared" si="22"/>
        <v>44567.5</v>
      </c>
      <c r="I135">
        <f>SUMIF(D:D,H135,B:B)</f>
        <v>14</v>
      </c>
      <c r="K135" s="3">
        <f t="shared" si="23"/>
        <v>44567.5</v>
      </c>
      <c r="L135" s="4">
        <f t="shared" si="18"/>
        <v>14</v>
      </c>
    </row>
    <row r="136" spans="1:12" x14ac:dyDescent="0.25">
      <c r="A136" s="1">
        <v>44567.541666666664</v>
      </c>
      <c r="B136">
        <v>12</v>
      </c>
      <c r="D136" s="1">
        <f t="shared" si="21"/>
        <v>44567.541666659999</v>
      </c>
      <c r="E136" s="1"/>
      <c r="F136" s="1">
        <f t="shared" si="16"/>
        <v>44567</v>
      </c>
      <c r="G136" s="1">
        <f t="shared" si="20"/>
        <v>0.54166665999999997</v>
      </c>
      <c r="H136" s="1">
        <f t="shared" si="22"/>
        <v>44567.541666659999</v>
      </c>
      <c r="I136">
        <f>SUMIF(D:D,H136,B:B)</f>
        <v>12</v>
      </c>
      <c r="K136" s="3">
        <f t="shared" si="23"/>
        <v>44567.541666659999</v>
      </c>
      <c r="L136" s="4">
        <f t="shared" si="18"/>
        <v>12</v>
      </c>
    </row>
    <row r="137" spans="1:12" x14ac:dyDescent="0.25">
      <c r="A137" s="1">
        <v>44567.583333333336</v>
      </c>
      <c r="B137">
        <v>12</v>
      </c>
      <c r="D137" s="1">
        <f t="shared" si="21"/>
        <v>44567.583333330003</v>
      </c>
      <c r="E137" s="1"/>
      <c r="F137" s="1">
        <f t="shared" si="16"/>
        <v>44567</v>
      </c>
      <c r="G137" s="1">
        <f t="shared" si="20"/>
        <v>0.58333332999999998</v>
      </c>
      <c r="H137" s="1">
        <f t="shared" si="22"/>
        <v>44567.583333330003</v>
      </c>
      <c r="I137">
        <f>SUMIF(D:D,H137,B:B)</f>
        <v>12</v>
      </c>
      <c r="K137" s="3">
        <f t="shared" si="23"/>
        <v>44567.583333330003</v>
      </c>
      <c r="L137" s="4">
        <f t="shared" si="18"/>
        <v>12</v>
      </c>
    </row>
    <row r="138" spans="1:12" x14ac:dyDescent="0.25">
      <c r="A138" s="1">
        <v>44567.625</v>
      </c>
      <c r="B138">
        <v>14</v>
      </c>
      <c r="D138" s="1">
        <f t="shared" si="21"/>
        <v>44567.625</v>
      </c>
      <c r="E138" s="1"/>
      <c r="F138" s="1">
        <f t="shared" si="16"/>
        <v>44567</v>
      </c>
      <c r="G138" s="1">
        <f t="shared" si="20"/>
        <v>0.625</v>
      </c>
      <c r="H138" s="1">
        <f t="shared" si="22"/>
        <v>44567.625</v>
      </c>
      <c r="I138">
        <f>SUMIF(D:D,H138,B:B)</f>
        <v>14</v>
      </c>
      <c r="K138" s="3">
        <f t="shared" si="23"/>
        <v>44567.625</v>
      </c>
      <c r="L138" s="4">
        <f t="shared" si="18"/>
        <v>14</v>
      </c>
    </row>
    <row r="139" spans="1:12" x14ac:dyDescent="0.25">
      <c r="A139" s="1">
        <v>44567.666666666664</v>
      </c>
      <c r="B139">
        <v>16</v>
      </c>
      <c r="D139" s="1">
        <f t="shared" si="21"/>
        <v>44567.666666659999</v>
      </c>
      <c r="E139" s="1"/>
      <c r="F139" s="1">
        <f t="shared" si="16"/>
        <v>44567</v>
      </c>
      <c r="G139" s="1">
        <f t="shared" si="20"/>
        <v>0.66666665999999997</v>
      </c>
      <c r="H139" s="1">
        <f t="shared" si="22"/>
        <v>44567.666666659999</v>
      </c>
      <c r="I139">
        <f>SUMIF(D:D,H139,B:B)</f>
        <v>16</v>
      </c>
      <c r="K139" s="3">
        <f t="shared" si="23"/>
        <v>44567.666666659999</v>
      </c>
      <c r="L139" s="4">
        <f t="shared" si="18"/>
        <v>16</v>
      </c>
    </row>
    <row r="140" spans="1:12" x14ac:dyDescent="0.25">
      <c r="A140" s="1">
        <v>44567.708333333336</v>
      </c>
      <c r="B140">
        <v>20</v>
      </c>
      <c r="D140" s="1">
        <f t="shared" si="21"/>
        <v>44567.708333330003</v>
      </c>
      <c r="E140" s="1"/>
      <c r="F140" s="1">
        <f t="shared" si="16"/>
        <v>44567</v>
      </c>
      <c r="G140" s="1">
        <f t="shared" ref="G140:G155" si="24">+G116</f>
        <v>0.70833332999999998</v>
      </c>
      <c r="H140" s="1">
        <f t="shared" si="22"/>
        <v>44567.708333330003</v>
      </c>
      <c r="I140">
        <f>SUMIF(D:D,H140,B:B)</f>
        <v>20</v>
      </c>
      <c r="K140" s="3">
        <f t="shared" si="23"/>
        <v>44567.708333330003</v>
      </c>
      <c r="L140" s="4">
        <f t="shared" si="18"/>
        <v>20</v>
      </c>
    </row>
    <row r="141" spans="1:12" x14ac:dyDescent="0.25">
      <c r="A141" s="1">
        <v>44567.75</v>
      </c>
      <c r="B141">
        <v>27</v>
      </c>
      <c r="D141" s="1">
        <f t="shared" si="21"/>
        <v>44567.75</v>
      </c>
      <c r="E141" s="1"/>
      <c r="F141" s="1">
        <f t="shared" si="16"/>
        <v>44567</v>
      </c>
      <c r="G141" s="1">
        <f t="shared" si="24"/>
        <v>0.75</v>
      </c>
      <c r="H141" s="1">
        <f t="shared" si="22"/>
        <v>44567.75</v>
      </c>
      <c r="I141">
        <f>SUMIF(D:D,H141,B:B)</f>
        <v>27</v>
      </c>
      <c r="K141" s="3">
        <f t="shared" si="23"/>
        <v>44567.75</v>
      </c>
      <c r="L141" s="4">
        <f t="shared" si="18"/>
        <v>27</v>
      </c>
    </row>
    <row r="142" spans="1:12" x14ac:dyDescent="0.25">
      <c r="A142" s="1">
        <v>44567.791666666664</v>
      </c>
      <c r="B142">
        <v>28</v>
      </c>
      <c r="D142" s="1">
        <f t="shared" si="21"/>
        <v>44567.791666659999</v>
      </c>
      <c r="E142" s="1"/>
      <c r="F142" s="1">
        <f t="shared" si="16"/>
        <v>44567</v>
      </c>
      <c r="G142" s="1">
        <f t="shared" si="24"/>
        <v>0.79166665999999997</v>
      </c>
      <c r="H142" s="1">
        <f t="shared" si="22"/>
        <v>44567.791666659999</v>
      </c>
      <c r="I142">
        <f>SUMIF(D:D,H142,B:B)</f>
        <v>28</v>
      </c>
      <c r="K142" s="3">
        <f t="shared" si="23"/>
        <v>44567.791666659999</v>
      </c>
      <c r="L142" s="4">
        <f t="shared" si="18"/>
        <v>28</v>
      </c>
    </row>
    <row r="143" spans="1:12" x14ac:dyDescent="0.25">
      <c r="A143" s="1">
        <v>44567.833333333336</v>
      </c>
      <c r="B143">
        <v>28</v>
      </c>
      <c r="D143" s="1">
        <f t="shared" si="21"/>
        <v>44567.833333330003</v>
      </c>
      <c r="E143" s="1"/>
      <c r="F143" s="1">
        <f t="shared" si="16"/>
        <v>44567</v>
      </c>
      <c r="G143" s="1">
        <f t="shared" si="24"/>
        <v>0.83333332999999998</v>
      </c>
      <c r="H143" s="1">
        <f t="shared" si="22"/>
        <v>44567.833333330003</v>
      </c>
      <c r="I143">
        <f>SUMIF(D:D,H143,B:B)</f>
        <v>28</v>
      </c>
      <c r="K143" s="3">
        <f t="shared" si="23"/>
        <v>44567.833333330003</v>
      </c>
      <c r="L143" s="4">
        <f t="shared" si="18"/>
        <v>28</v>
      </c>
    </row>
    <row r="144" spans="1:12" x14ac:dyDescent="0.25">
      <c r="A144" s="1">
        <v>44567.875</v>
      </c>
      <c r="B144">
        <v>28</v>
      </c>
      <c r="D144" s="1">
        <f t="shared" si="21"/>
        <v>44567.875</v>
      </c>
      <c r="E144" s="1"/>
      <c r="F144" s="1">
        <f t="shared" si="16"/>
        <v>44567</v>
      </c>
      <c r="G144" s="1">
        <f t="shared" si="24"/>
        <v>0.875</v>
      </c>
      <c r="H144" s="1">
        <f t="shared" si="22"/>
        <v>44567.875</v>
      </c>
      <c r="I144">
        <f>SUMIF(D:D,H144,B:B)</f>
        <v>28</v>
      </c>
      <c r="K144" s="3">
        <f t="shared" si="23"/>
        <v>44567.875</v>
      </c>
      <c r="L144" s="4">
        <f t="shared" si="18"/>
        <v>28</v>
      </c>
    </row>
    <row r="145" spans="1:12" x14ac:dyDescent="0.25">
      <c r="A145" s="1">
        <v>44567.916666666664</v>
      </c>
      <c r="B145">
        <v>28</v>
      </c>
      <c r="D145" s="1">
        <f t="shared" si="21"/>
        <v>44567.916666659999</v>
      </c>
      <c r="E145" s="1"/>
      <c r="F145" s="1">
        <f t="shared" si="16"/>
        <v>44567</v>
      </c>
      <c r="G145" s="1">
        <f t="shared" si="24"/>
        <v>0.91666665999999997</v>
      </c>
      <c r="H145" s="1">
        <f t="shared" si="22"/>
        <v>44567.916666659999</v>
      </c>
      <c r="I145">
        <f>SUMIF(D:D,H145,B:B)</f>
        <v>28</v>
      </c>
      <c r="K145" s="3">
        <f t="shared" si="23"/>
        <v>44567.916666659999</v>
      </c>
      <c r="L145" s="4">
        <f t="shared" si="18"/>
        <v>28</v>
      </c>
    </row>
    <row r="146" spans="1:12" x14ac:dyDescent="0.25">
      <c r="A146" s="1">
        <v>44567.958333333336</v>
      </c>
      <c r="B146">
        <v>28</v>
      </c>
      <c r="D146" s="1">
        <f t="shared" si="21"/>
        <v>44567.958333330003</v>
      </c>
      <c r="E146" s="1"/>
      <c r="F146" s="1">
        <f t="shared" si="16"/>
        <v>44567</v>
      </c>
      <c r="G146" s="1">
        <f t="shared" si="24"/>
        <v>0.95833332999999998</v>
      </c>
      <c r="H146" s="1">
        <f t="shared" si="22"/>
        <v>44567.958333330003</v>
      </c>
      <c r="I146">
        <f>SUMIF(D:D,H146,B:B)</f>
        <v>28</v>
      </c>
      <c r="K146" s="3">
        <f t="shared" si="23"/>
        <v>44567.958333330003</v>
      </c>
      <c r="L146" s="4">
        <f t="shared" si="18"/>
        <v>28</v>
      </c>
    </row>
    <row r="147" spans="1:12" x14ac:dyDescent="0.25">
      <c r="A147" s="1">
        <v>44568</v>
      </c>
      <c r="B147">
        <v>29</v>
      </c>
      <c r="D147" s="1">
        <f t="shared" si="21"/>
        <v>44568</v>
      </c>
      <c r="E147" s="1"/>
      <c r="F147" s="1">
        <f t="shared" si="16"/>
        <v>44568</v>
      </c>
      <c r="G147" s="1">
        <f t="shared" si="24"/>
        <v>0</v>
      </c>
      <c r="H147" s="1">
        <f t="shared" si="22"/>
        <v>44568</v>
      </c>
      <c r="I147">
        <f>SUMIF(D:D,H147,B:B)</f>
        <v>29</v>
      </c>
      <c r="K147" s="3">
        <f t="shared" si="23"/>
        <v>44568</v>
      </c>
      <c r="L147" s="4">
        <f t="shared" si="18"/>
        <v>29</v>
      </c>
    </row>
    <row r="148" spans="1:12" x14ac:dyDescent="0.25">
      <c r="A148" s="1">
        <v>44568.041666666664</v>
      </c>
      <c r="B148">
        <v>31</v>
      </c>
      <c r="D148" s="1">
        <f t="shared" si="21"/>
        <v>44568.041666659999</v>
      </c>
      <c r="E148" s="1"/>
      <c r="F148" s="1">
        <f t="shared" si="16"/>
        <v>44568</v>
      </c>
      <c r="G148" s="1">
        <f t="shared" si="24"/>
        <v>4.1666660000000001E-2</v>
      </c>
      <c r="H148" s="1">
        <f t="shared" si="22"/>
        <v>44568.041666659999</v>
      </c>
      <c r="I148">
        <f>SUMIF(D:D,H148,B:B)</f>
        <v>31</v>
      </c>
      <c r="K148" s="3">
        <f t="shared" si="23"/>
        <v>44568.041666659999</v>
      </c>
      <c r="L148" s="4">
        <f t="shared" si="18"/>
        <v>31</v>
      </c>
    </row>
    <row r="149" spans="1:12" x14ac:dyDescent="0.25">
      <c r="A149" s="1">
        <v>44568.083333333336</v>
      </c>
      <c r="B149">
        <v>29</v>
      </c>
      <c r="D149" s="1">
        <f t="shared" si="21"/>
        <v>44568.083333330003</v>
      </c>
      <c r="E149" s="1"/>
      <c r="F149" s="1">
        <f t="shared" si="16"/>
        <v>44568</v>
      </c>
      <c r="G149" s="1">
        <f t="shared" si="24"/>
        <v>8.3333329999999997E-2</v>
      </c>
      <c r="H149" s="1">
        <f t="shared" si="22"/>
        <v>44568.083333330003</v>
      </c>
      <c r="I149">
        <f>SUMIF(D:D,H149,B:B)</f>
        <v>29</v>
      </c>
      <c r="K149" s="3">
        <f t="shared" si="23"/>
        <v>44568.083333330003</v>
      </c>
      <c r="L149" s="4">
        <f t="shared" si="18"/>
        <v>29</v>
      </c>
    </row>
    <row r="150" spans="1:12" x14ac:dyDescent="0.25">
      <c r="A150" s="1">
        <v>44568.125</v>
      </c>
      <c r="B150">
        <v>28</v>
      </c>
      <c r="D150" s="1">
        <f t="shared" si="21"/>
        <v>44568.125</v>
      </c>
      <c r="E150" s="1"/>
      <c r="F150" s="1">
        <f t="shared" si="16"/>
        <v>44568</v>
      </c>
      <c r="G150" s="1">
        <f t="shared" si="24"/>
        <v>0.125</v>
      </c>
      <c r="H150" s="1">
        <f t="shared" si="22"/>
        <v>44568.125</v>
      </c>
      <c r="I150">
        <f>SUMIF(D:D,H150,B:B)</f>
        <v>28</v>
      </c>
      <c r="K150" s="3">
        <f t="shared" si="23"/>
        <v>44568.125</v>
      </c>
      <c r="L150" s="4">
        <f t="shared" si="18"/>
        <v>28</v>
      </c>
    </row>
    <row r="151" spans="1:12" x14ac:dyDescent="0.25">
      <c r="A151" s="1">
        <v>44568.166666666664</v>
      </c>
      <c r="B151">
        <v>28</v>
      </c>
      <c r="D151" s="1">
        <f t="shared" si="21"/>
        <v>44568.166666659999</v>
      </c>
      <c r="E151" s="1"/>
      <c r="F151" s="1">
        <f t="shared" si="16"/>
        <v>44568</v>
      </c>
      <c r="G151" s="1">
        <f t="shared" si="24"/>
        <v>0.16666665999999999</v>
      </c>
      <c r="H151" s="1">
        <f t="shared" si="22"/>
        <v>44568.166666659999</v>
      </c>
      <c r="I151">
        <f>SUMIF(D:D,H151,B:B)</f>
        <v>28</v>
      </c>
      <c r="K151" s="3">
        <f t="shared" si="23"/>
        <v>44568.166666659999</v>
      </c>
      <c r="L151" s="4">
        <f t="shared" si="18"/>
        <v>28</v>
      </c>
    </row>
    <row r="152" spans="1:12" x14ac:dyDescent="0.25">
      <c r="A152" s="1">
        <v>44568.208333333336</v>
      </c>
      <c r="B152">
        <v>30</v>
      </c>
      <c r="D152" s="1">
        <f t="shared" si="21"/>
        <v>44568.208333330003</v>
      </c>
      <c r="E152" s="1"/>
      <c r="F152" s="1">
        <f t="shared" si="16"/>
        <v>44568</v>
      </c>
      <c r="G152" s="1">
        <f t="shared" si="24"/>
        <v>0.20833333000000001</v>
      </c>
      <c r="H152" s="1">
        <f t="shared" si="22"/>
        <v>44568.208333330003</v>
      </c>
      <c r="I152">
        <f>SUMIF(D:D,H152,B:B)</f>
        <v>30</v>
      </c>
      <c r="K152" s="3">
        <f t="shared" si="23"/>
        <v>44568.208333330003</v>
      </c>
      <c r="L152" s="4">
        <f t="shared" si="18"/>
        <v>30</v>
      </c>
    </row>
    <row r="153" spans="1:12" x14ac:dyDescent="0.25">
      <c r="A153" s="1">
        <v>44568.25</v>
      </c>
      <c r="B153">
        <v>35</v>
      </c>
      <c r="D153" s="1">
        <f t="shared" si="21"/>
        <v>44568.25</v>
      </c>
      <c r="E153" s="1"/>
      <c r="F153" s="1">
        <f t="shared" si="16"/>
        <v>44568</v>
      </c>
      <c r="G153" s="1">
        <f t="shared" si="24"/>
        <v>0.25</v>
      </c>
      <c r="H153" s="1">
        <f t="shared" si="22"/>
        <v>44568.25</v>
      </c>
      <c r="I153">
        <f>SUMIF(D:D,H153,B:B)</f>
        <v>35</v>
      </c>
      <c r="K153" s="3">
        <f t="shared" si="23"/>
        <v>44568.25</v>
      </c>
      <c r="L153" s="4">
        <f t="shared" si="18"/>
        <v>35</v>
      </c>
    </row>
    <row r="154" spans="1:12" x14ac:dyDescent="0.25">
      <c r="A154" s="1">
        <v>44568.291666666664</v>
      </c>
      <c r="B154">
        <v>42</v>
      </c>
      <c r="D154" s="1">
        <f t="shared" si="21"/>
        <v>44568.291666659999</v>
      </c>
      <c r="E154" s="1"/>
      <c r="F154" s="1">
        <f t="shared" si="16"/>
        <v>44568</v>
      </c>
      <c r="G154" s="1">
        <f t="shared" si="24"/>
        <v>0.29166666000000002</v>
      </c>
      <c r="H154" s="1">
        <f t="shared" si="22"/>
        <v>44568.291666659999</v>
      </c>
      <c r="I154">
        <f>SUMIF(D:D,H154,B:B)</f>
        <v>42</v>
      </c>
      <c r="K154" s="3">
        <f t="shared" si="23"/>
        <v>44568.291666659999</v>
      </c>
      <c r="L154" s="4">
        <f t="shared" si="18"/>
        <v>42</v>
      </c>
    </row>
    <row r="155" spans="1:12" x14ac:dyDescent="0.25">
      <c r="A155" s="1">
        <v>44568.333333333336</v>
      </c>
      <c r="B155">
        <v>47</v>
      </c>
      <c r="D155" s="1">
        <f t="shared" si="21"/>
        <v>44568.333333330003</v>
      </c>
      <c r="E155" s="1"/>
      <c r="F155" s="1">
        <f t="shared" si="16"/>
        <v>44568</v>
      </c>
      <c r="G155" s="1">
        <f t="shared" si="24"/>
        <v>0.33333332999999998</v>
      </c>
      <c r="H155" s="1">
        <f t="shared" si="22"/>
        <v>44568.333333330003</v>
      </c>
      <c r="I155">
        <f>SUMIF(D:D,H155,B:B)</f>
        <v>47</v>
      </c>
      <c r="K155" s="3">
        <f t="shared" si="23"/>
        <v>44568.333333330003</v>
      </c>
      <c r="L155" s="4">
        <f t="shared" si="18"/>
        <v>47</v>
      </c>
    </row>
    <row r="156" spans="1:12" x14ac:dyDescent="0.25">
      <c r="A156" s="1">
        <v>44568.375</v>
      </c>
      <c r="B156">
        <v>51</v>
      </c>
      <c r="D156" s="1">
        <f t="shared" si="21"/>
        <v>44568.375</v>
      </c>
      <c r="E156" s="1"/>
      <c r="F156" s="1">
        <f t="shared" ref="F156:F219" si="25">+F132+1</f>
        <v>44568</v>
      </c>
      <c r="G156" s="1">
        <f t="shared" ref="G156:G171" si="26">+G132</f>
        <v>0.375</v>
      </c>
      <c r="H156" s="1">
        <f t="shared" si="22"/>
        <v>44568.375</v>
      </c>
      <c r="I156">
        <f>SUMIF(D:D,H156,B:B)</f>
        <v>51</v>
      </c>
      <c r="K156" s="3">
        <f t="shared" si="23"/>
        <v>44568.375</v>
      </c>
      <c r="L156" s="4">
        <f t="shared" ref="L156:L170" si="27">IF(OR(I156=0,I155=0),L132,I156)</f>
        <v>51</v>
      </c>
    </row>
    <row r="157" spans="1:12" x14ac:dyDescent="0.25">
      <c r="A157" s="1">
        <v>44568.416666666664</v>
      </c>
      <c r="B157">
        <v>22</v>
      </c>
      <c r="D157" s="1">
        <f t="shared" si="21"/>
        <v>44568.416666659999</v>
      </c>
      <c r="E157" s="1"/>
      <c r="F157" s="1">
        <f t="shared" si="25"/>
        <v>44568</v>
      </c>
      <c r="G157" s="1">
        <f t="shared" si="26"/>
        <v>0.41666666000000002</v>
      </c>
      <c r="H157" s="1">
        <f t="shared" si="22"/>
        <v>44568.416666659999</v>
      </c>
      <c r="I157">
        <f>SUMIF(D:D,H157,B:B)</f>
        <v>22</v>
      </c>
      <c r="K157" s="3">
        <f t="shared" si="23"/>
        <v>44568.416666659999</v>
      </c>
      <c r="L157" s="4">
        <f t="shared" si="27"/>
        <v>22</v>
      </c>
    </row>
    <row r="158" spans="1:12" x14ac:dyDescent="0.25">
      <c r="A158" s="1">
        <v>44568.5</v>
      </c>
      <c r="B158">
        <v>132</v>
      </c>
      <c r="D158" s="1">
        <f t="shared" si="21"/>
        <v>44568.5</v>
      </c>
      <c r="E158" s="1"/>
      <c r="F158" s="1">
        <f t="shared" si="25"/>
        <v>44568</v>
      </c>
      <c r="G158" s="1">
        <f t="shared" si="26"/>
        <v>0.45833332999999998</v>
      </c>
      <c r="H158" s="1">
        <f t="shared" si="22"/>
        <v>44568.458333330003</v>
      </c>
      <c r="I158">
        <f>SUMIF(D:D,H158,B:B)</f>
        <v>0</v>
      </c>
      <c r="K158" s="3">
        <f t="shared" si="23"/>
        <v>44568.458333330003</v>
      </c>
      <c r="L158" s="4">
        <f t="shared" si="27"/>
        <v>14</v>
      </c>
    </row>
    <row r="159" spans="1:12" x14ac:dyDescent="0.25">
      <c r="A159" s="1">
        <v>44568.541666666664</v>
      </c>
      <c r="B159">
        <v>39</v>
      </c>
      <c r="D159" s="1">
        <f t="shared" si="21"/>
        <v>44568.541666659999</v>
      </c>
      <c r="E159" s="1"/>
      <c r="F159" s="1">
        <f t="shared" si="25"/>
        <v>44568</v>
      </c>
      <c r="G159" s="1">
        <f t="shared" si="26"/>
        <v>0.5</v>
      </c>
      <c r="H159" s="1">
        <f t="shared" si="22"/>
        <v>44568.5</v>
      </c>
      <c r="I159">
        <f>SUMIF(D:D,H159,B:B)</f>
        <v>132</v>
      </c>
      <c r="K159" s="3">
        <f t="shared" si="23"/>
        <v>44568.5</v>
      </c>
      <c r="L159" s="4">
        <f t="shared" si="27"/>
        <v>14</v>
      </c>
    </row>
    <row r="160" spans="1:12" x14ac:dyDescent="0.25">
      <c r="A160" s="1">
        <v>44568.583333333336</v>
      </c>
      <c r="B160">
        <v>27</v>
      </c>
      <c r="D160" s="1">
        <f t="shared" si="21"/>
        <v>44568.583333330003</v>
      </c>
      <c r="E160" s="1"/>
      <c r="F160" s="1">
        <f t="shared" si="25"/>
        <v>44568</v>
      </c>
      <c r="G160" s="1">
        <f t="shared" si="26"/>
        <v>0.54166665999999997</v>
      </c>
      <c r="H160" s="1">
        <f t="shared" si="22"/>
        <v>44568.541666659999</v>
      </c>
      <c r="I160">
        <f>SUMIF(D:D,H160,B:B)</f>
        <v>39</v>
      </c>
      <c r="K160" s="3">
        <f t="shared" si="23"/>
        <v>44568.541666659999</v>
      </c>
      <c r="L160" s="4">
        <f t="shared" si="27"/>
        <v>39</v>
      </c>
    </row>
    <row r="161" spans="1:12" x14ac:dyDescent="0.25">
      <c r="A161" s="1">
        <v>44568.625</v>
      </c>
      <c r="B161">
        <v>21</v>
      </c>
      <c r="D161" s="1">
        <f t="shared" si="21"/>
        <v>44568.625</v>
      </c>
      <c r="E161" s="1"/>
      <c r="F161" s="1">
        <f t="shared" si="25"/>
        <v>44568</v>
      </c>
      <c r="G161" s="1">
        <f t="shared" si="26"/>
        <v>0.58333332999999998</v>
      </c>
      <c r="H161" s="1">
        <f t="shared" si="22"/>
        <v>44568.583333330003</v>
      </c>
      <c r="I161">
        <f>SUMIF(D:D,H161,B:B)</f>
        <v>27</v>
      </c>
      <c r="K161" s="3">
        <f t="shared" si="23"/>
        <v>44568.583333330003</v>
      </c>
      <c r="L161" s="4">
        <f t="shared" si="27"/>
        <v>27</v>
      </c>
    </row>
    <row r="162" spans="1:12" x14ac:dyDescent="0.25">
      <c r="A162" s="1">
        <v>44568.666666666664</v>
      </c>
      <c r="B162">
        <v>23</v>
      </c>
      <c r="D162" s="1">
        <f t="shared" si="21"/>
        <v>44568.666666659999</v>
      </c>
      <c r="E162" s="1"/>
      <c r="F162" s="1">
        <f t="shared" si="25"/>
        <v>44568</v>
      </c>
      <c r="G162" s="1">
        <f t="shared" si="26"/>
        <v>0.625</v>
      </c>
      <c r="H162" s="1">
        <f t="shared" si="22"/>
        <v>44568.625</v>
      </c>
      <c r="I162">
        <f>SUMIF(D:D,H162,B:B)</f>
        <v>21</v>
      </c>
      <c r="K162" s="3">
        <f t="shared" si="23"/>
        <v>44568.625</v>
      </c>
      <c r="L162" s="4">
        <f t="shared" si="27"/>
        <v>21</v>
      </c>
    </row>
    <row r="163" spans="1:12" x14ac:dyDescent="0.25">
      <c r="A163" s="1">
        <v>44568.708333333336</v>
      </c>
      <c r="B163">
        <v>29</v>
      </c>
      <c r="D163" s="1">
        <f t="shared" si="21"/>
        <v>44568.708333330003</v>
      </c>
      <c r="E163" s="1"/>
      <c r="F163" s="1">
        <f t="shared" si="25"/>
        <v>44568</v>
      </c>
      <c r="G163" s="1">
        <f t="shared" si="26"/>
        <v>0.66666665999999997</v>
      </c>
      <c r="H163" s="1">
        <f t="shared" si="22"/>
        <v>44568.666666659999</v>
      </c>
      <c r="I163">
        <f>SUMIF(D:D,H163,B:B)</f>
        <v>23</v>
      </c>
      <c r="K163" s="3">
        <f t="shared" si="23"/>
        <v>44568.666666659999</v>
      </c>
      <c r="L163" s="4">
        <f t="shared" si="27"/>
        <v>23</v>
      </c>
    </row>
    <row r="164" spans="1:12" x14ac:dyDescent="0.25">
      <c r="A164" s="1">
        <v>44568.75</v>
      </c>
      <c r="B164">
        <v>39</v>
      </c>
      <c r="D164" s="1">
        <f t="shared" si="21"/>
        <v>44568.75</v>
      </c>
      <c r="E164" s="1"/>
      <c r="F164" s="1">
        <f t="shared" si="25"/>
        <v>44568</v>
      </c>
      <c r="G164" s="1">
        <f t="shared" si="26"/>
        <v>0.70833332999999998</v>
      </c>
      <c r="H164" s="1">
        <f t="shared" si="22"/>
        <v>44568.708333330003</v>
      </c>
      <c r="I164">
        <f>SUMIF(D:D,H164,B:B)</f>
        <v>29</v>
      </c>
      <c r="K164" s="3">
        <f t="shared" si="23"/>
        <v>44568.708333330003</v>
      </c>
      <c r="L164" s="4">
        <f t="shared" si="27"/>
        <v>29</v>
      </c>
    </row>
    <row r="165" spans="1:12" x14ac:dyDescent="0.25">
      <c r="A165" s="1">
        <v>44568.791666666664</v>
      </c>
      <c r="B165">
        <v>37</v>
      </c>
      <c r="D165" s="1">
        <f t="shared" si="21"/>
        <v>44568.791666659999</v>
      </c>
      <c r="E165" s="1"/>
      <c r="F165" s="1">
        <f t="shared" si="25"/>
        <v>44568</v>
      </c>
      <c r="G165" s="1">
        <f t="shared" si="26"/>
        <v>0.75</v>
      </c>
      <c r="H165" s="1">
        <f t="shared" si="22"/>
        <v>44568.75</v>
      </c>
      <c r="I165">
        <f>SUMIF(D:D,H165,B:B)</f>
        <v>39</v>
      </c>
      <c r="K165" s="3">
        <f t="shared" si="23"/>
        <v>44568.75</v>
      </c>
      <c r="L165" s="4">
        <f t="shared" si="27"/>
        <v>39</v>
      </c>
    </row>
    <row r="166" spans="1:12" x14ac:dyDescent="0.25">
      <c r="A166" s="1">
        <v>44568.833333333336</v>
      </c>
      <c r="B166">
        <v>35</v>
      </c>
      <c r="D166" s="1">
        <f t="shared" si="21"/>
        <v>44568.833333330003</v>
      </c>
      <c r="E166" s="1"/>
      <c r="F166" s="1">
        <f t="shared" si="25"/>
        <v>44568</v>
      </c>
      <c r="G166" s="1">
        <f t="shared" si="26"/>
        <v>0.79166665999999997</v>
      </c>
      <c r="H166" s="1">
        <f t="shared" si="22"/>
        <v>44568.791666659999</v>
      </c>
      <c r="I166">
        <f>SUMIF(D:D,H166,B:B)</f>
        <v>37</v>
      </c>
      <c r="K166" s="3">
        <f t="shared" si="23"/>
        <v>44568.791666659999</v>
      </c>
      <c r="L166" s="4">
        <f t="shared" si="27"/>
        <v>37</v>
      </c>
    </row>
    <row r="167" spans="1:12" x14ac:dyDescent="0.25">
      <c r="A167" s="1">
        <v>44568.875</v>
      </c>
      <c r="B167">
        <v>28</v>
      </c>
      <c r="D167" s="1">
        <f t="shared" si="21"/>
        <v>44568.875</v>
      </c>
      <c r="E167" s="1"/>
      <c r="F167" s="1">
        <f t="shared" si="25"/>
        <v>44568</v>
      </c>
      <c r="G167" s="1">
        <f t="shared" si="26"/>
        <v>0.83333332999999998</v>
      </c>
      <c r="H167" s="1">
        <f t="shared" si="22"/>
        <v>44568.833333330003</v>
      </c>
      <c r="I167">
        <f>SUMIF(D:D,H167,B:B)</f>
        <v>35</v>
      </c>
      <c r="K167" s="3">
        <f t="shared" si="23"/>
        <v>44568.833333330003</v>
      </c>
      <c r="L167" s="4">
        <f t="shared" si="27"/>
        <v>35</v>
      </c>
    </row>
    <row r="168" spans="1:12" x14ac:dyDescent="0.25">
      <c r="A168" s="1">
        <v>44568.916666666664</v>
      </c>
      <c r="B168">
        <v>28</v>
      </c>
      <c r="D168" s="1">
        <f t="shared" si="21"/>
        <v>44568.916666659999</v>
      </c>
      <c r="E168" s="1"/>
      <c r="F168" s="1">
        <f t="shared" si="25"/>
        <v>44568</v>
      </c>
      <c r="G168" s="1">
        <f t="shared" si="26"/>
        <v>0.875</v>
      </c>
      <c r="H168" s="1">
        <f t="shared" si="22"/>
        <v>44568.875</v>
      </c>
      <c r="I168">
        <f>SUMIF(D:D,H168,B:B)</f>
        <v>28</v>
      </c>
      <c r="K168" s="3">
        <f t="shared" si="23"/>
        <v>44568.875</v>
      </c>
      <c r="L168" s="4">
        <f t="shared" si="27"/>
        <v>28</v>
      </c>
    </row>
    <row r="169" spans="1:12" x14ac:dyDescent="0.25">
      <c r="A169" s="1">
        <v>44568.958333333336</v>
      </c>
      <c r="B169">
        <v>31</v>
      </c>
      <c r="D169" s="1">
        <f t="shared" si="21"/>
        <v>44568.958333330003</v>
      </c>
      <c r="E169" s="1"/>
      <c r="F169" s="1">
        <f t="shared" si="25"/>
        <v>44568</v>
      </c>
      <c r="G169" s="1">
        <f t="shared" si="26"/>
        <v>0.91666665999999997</v>
      </c>
      <c r="H169" s="1">
        <f t="shared" si="22"/>
        <v>44568.916666659999</v>
      </c>
      <c r="I169">
        <f>SUMIF(D:D,H169,B:B)</f>
        <v>28</v>
      </c>
      <c r="K169" s="3">
        <f t="shared" si="23"/>
        <v>44568.916666659999</v>
      </c>
      <c r="L169" s="4">
        <f t="shared" si="27"/>
        <v>28</v>
      </c>
    </row>
    <row r="170" spans="1:12" x14ac:dyDescent="0.25">
      <c r="A170" s="1">
        <v>44569</v>
      </c>
      <c r="B170">
        <v>28</v>
      </c>
      <c r="D170" s="1">
        <f t="shared" si="21"/>
        <v>44569</v>
      </c>
      <c r="E170" s="1"/>
      <c r="F170" s="1">
        <f t="shared" si="25"/>
        <v>44568</v>
      </c>
      <c r="G170" s="1">
        <f t="shared" si="26"/>
        <v>0.95833332999999998</v>
      </c>
      <c r="H170" s="1">
        <f t="shared" si="22"/>
        <v>44568.958333330003</v>
      </c>
      <c r="I170">
        <f>SUMIF(D:D,H170,B:B)</f>
        <v>31</v>
      </c>
      <c r="K170" s="3">
        <f t="shared" si="23"/>
        <v>44568.958333330003</v>
      </c>
      <c r="L170" s="4">
        <f t="shared" si="27"/>
        <v>31</v>
      </c>
    </row>
    <row r="171" spans="1:12" x14ac:dyDescent="0.25">
      <c r="A171" s="1">
        <v>44569.041666666664</v>
      </c>
      <c r="B171">
        <v>28</v>
      </c>
      <c r="D171" s="1">
        <f t="shared" si="21"/>
        <v>44569.041666659999</v>
      </c>
      <c r="E171" s="1"/>
      <c r="F171" s="1">
        <f t="shared" si="25"/>
        <v>44569</v>
      </c>
      <c r="G171" s="1">
        <f t="shared" si="26"/>
        <v>0</v>
      </c>
      <c r="H171" s="1">
        <f t="shared" si="22"/>
        <v>44569</v>
      </c>
      <c r="I171">
        <f>SUMIF(D:D,H171,B:B)</f>
        <v>28</v>
      </c>
      <c r="K171" s="3">
        <f t="shared" si="23"/>
        <v>44569</v>
      </c>
      <c r="L171" s="4">
        <f>IF(OR(I171=0,I170=0),L3,I171)</f>
        <v>28</v>
      </c>
    </row>
    <row r="172" spans="1:12" x14ac:dyDescent="0.25">
      <c r="A172" s="1">
        <v>44569.083333333336</v>
      </c>
      <c r="B172">
        <v>28</v>
      </c>
      <c r="D172" s="1">
        <f t="shared" si="21"/>
        <v>44569.083333330003</v>
      </c>
      <c r="E172" s="1"/>
      <c r="F172" s="1">
        <f t="shared" si="25"/>
        <v>44569</v>
      </c>
      <c r="G172" s="1">
        <f t="shared" ref="G172:G187" si="28">+G148</f>
        <v>4.1666660000000001E-2</v>
      </c>
      <c r="H172" s="1">
        <f t="shared" si="22"/>
        <v>44569.041666659999</v>
      </c>
      <c r="I172">
        <f>SUMIF(D:D,H172,B:B)</f>
        <v>28</v>
      </c>
      <c r="K172" s="3">
        <f t="shared" si="23"/>
        <v>44569.041666659999</v>
      </c>
      <c r="L172" s="4">
        <f t="shared" ref="L172:L235" si="29">IF(OR(I172=0,I171=0),L4,I172)</f>
        <v>28</v>
      </c>
    </row>
    <row r="173" spans="1:12" x14ac:dyDescent="0.25">
      <c r="A173" s="1">
        <v>44569.125</v>
      </c>
      <c r="B173">
        <v>30</v>
      </c>
      <c r="D173" s="1">
        <f t="shared" si="21"/>
        <v>44569.125</v>
      </c>
      <c r="E173" s="1"/>
      <c r="F173" s="1">
        <f t="shared" si="25"/>
        <v>44569</v>
      </c>
      <c r="G173" s="1">
        <f t="shared" si="28"/>
        <v>8.3333329999999997E-2</v>
      </c>
      <c r="H173" s="1">
        <f t="shared" si="22"/>
        <v>44569.083333330003</v>
      </c>
      <c r="I173">
        <f>SUMIF(D:D,H173,B:B)</f>
        <v>28</v>
      </c>
      <c r="K173" s="3">
        <f t="shared" si="23"/>
        <v>44569.083333330003</v>
      </c>
      <c r="L173" s="4">
        <f t="shared" si="29"/>
        <v>28</v>
      </c>
    </row>
    <row r="174" spans="1:12" x14ac:dyDescent="0.25">
      <c r="A174" s="1">
        <v>44569.166666666664</v>
      </c>
      <c r="B174">
        <v>30</v>
      </c>
      <c r="D174" s="1">
        <f t="shared" si="21"/>
        <v>44569.166666659999</v>
      </c>
      <c r="E174" s="1"/>
      <c r="F174" s="1">
        <f t="shared" si="25"/>
        <v>44569</v>
      </c>
      <c r="G174" s="1">
        <f t="shared" si="28"/>
        <v>0.125</v>
      </c>
      <c r="H174" s="1">
        <f t="shared" si="22"/>
        <v>44569.125</v>
      </c>
      <c r="I174">
        <f>SUMIF(D:D,H174,B:B)</f>
        <v>30</v>
      </c>
      <c r="K174" s="3">
        <f t="shared" si="23"/>
        <v>44569.125</v>
      </c>
      <c r="L174" s="4">
        <f t="shared" si="29"/>
        <v>30</v>
      </c>
    </row>
    <row r="175" spans="1:12" x14ac:dyDescent="0.25">
      <c r="A175" s="1">
        <v>44569.208333333336</v>
      </c>
      <c r="B175">
        <v>28</v>
      </c>
      <c r="D175" s="1">
        <f t="shared" si="21"/>
        <v>44569.208333330003</v>
      </c>
      <c r="E175" s="1"/>
      <c r="F175" s="1">
        <f t="shared" si="25"/>
        <v>44569</v>
      </c>
      <c r="G175" s="1">
        <f t="shared" si="28"/>
        <v>0.16666665999999999</v>
      </c>
      <c r="H175" s="1">
        <f t="shared" si="22"/>
        <v>44569.166666659999</v>
      </c>
      <c r="I175">
        <f>SUMIF(D:D,H175,B:B)</f>
        <v>30</v>
      </c>
      <c r="K175" s="3">
        <f t="shared" si="23"/>
        <v>44569.166666659999</v>
      </c>
      <c r="L175" s="4">
        <f t="shared" si="29"/>
        <v>30</v>
      </c>
    </row>
    <row r="176" spans="1:12" x14ac:dyDescent="0.25">
      <c r="A176" s="1">
        <v>44569.25</v>
      </c>
      <c r="B176">
        <v>28</v>
      </c>
      <c r="D176" s="1">
        <f t="shared" si="21"/>
        <v>44569.25</v>
      </c>
      <c r="E176" s="1"/>
      <c r="F176" s="1">
        <f t="shared" si="25"/>
        <v>44569</v>
      </c>
      <c r="G176" s="1">
        <f t="shared" si="28"/>
        <v>0.20833333000000001</v>
      </c>
      <c r="H176" s="1">
        <f t="shared" si="22"/>
        <v>44569.208333330003</v>
      </c>
      <c r="I176">
        <f>SUMIF(D:D,H176,B:B)</f>
        <v>28</v>
      </c>
      <c r="K176" s="3">
        <f t="shared" si="23"/>
        <v>44569.208333330003</v>
      </c>
      <c r="L176" s="4">
        <f t="shared" si="29"/>
        <v>28</v>
      </c>
    </row>
    <row r="177" spans="1:12" x14ac:dyDescent="0.25">
      <c r="A177" s="1">
        <v>44569.291666666664</v>
      </c>
      <c r="B177">
        <v>32</v>
      </c>
      <c r="D177" s="1">
        <f t="shared" si="21"/>
        <v>44569.291666659999</v>
      </c>
      <c r="E177" s="1"/>
      <c r="F177" s="1">
        <f t="shared" si="25"/>
        <v>44569</v>
      </c>
      <c r="G177" s="1">
        <f t="shared" si="28"/>
        <v>0.25</v>
      </c>
      <c r="H177" s="1">
        <f t="shared" si="22"/>
        <v>44569.25</v>
      </c>
      <c r="I177">
        <f>SUMIF(D:D,H177,B:B)</f>
        <v>28</v>
      </c>
      <c r="K177" s="3">
        <f t="shared" si="23"/>
        <v>44569.25</v>
      </c>
      <c r="L177" s="4">
        <f t="shared" si="29"/>
        <v>28</v>
      </c>
    </row>
    <row r="178" spans="1:12" x14ac:dyDescent="0.25">
      <c r="A178" s="1">
        <v>44569.333333333336</v>
      </c>
      <c r="B178">
        <v>28</v>
      </c>
      <c r="D178" s="1">
        <f t="shared" si="21"/>
        <v>44569.333333330003</v>
      </c>
      <c r="E178" s="1"/>
      <c r="F178" s="1">
        <f t="shared" si="25"/>
        <v>44569</v>
      </c>
      <c r="G178" s="1">
        <f t="shared" si="28"/>
        <v>0.29166666000000002</v>
      </c>
      <c r="H178" s="1">
        <f t="shared" si="22"/>
        <v>44569.291666659999</v>
      </c>
      <c r="I178">
        <f>SUMIF(D:D,H178,B:B)</f>
        <v>32</v>
      </c>
      <c r="K178" s="3">
        <f t="shared" si="23"/>
        <v>44569.291666659999</v>
      </c>
      <c r="L178" s="4">
        <f t="shared" si="29"/>
        <v>32</v>
      </c>
    </row>
    <row r="179" spans="1:12" x14ac:dyDescent="0.25">
      <c r="A179" s="1">
        <v>44569.375</v>
      </c>
      <c r="B179">
        <v>24</v>
      </c>
      <c r="D179" s="1">
        <f t="shared" si="21"/>
        <v>44569.375</v>
      </c>
      <c r="E179" s="1"/>
      <c r="F179" s="1">
        <f t="shared" si="25"/>
        <v>44569</v>
      </c>
      <c r="G179" s="1">
        <f t="shared" si="28"/>
        <v>0.33333332999999998</v>
      </c>
      <c r="H179" s="1">
        <f t="shared" si="22"/>
        <v>44569.333333330003</v>
      </c>
      <c r="I179">
        <f>SUMIF(D:D,H179,B:B)</f>
        <v>28</v>
      </c>
      <c r="K179" s="3">
        <f t="shared" si="23"/>
        <v>44569.333333330003</v>
      </c>
      <c r="L179" s="4">
        <f t="shared" si="29"/>
        <v>28</v>
      </c>
    </row>
    <row r="180" spans="1:12" x14ac:dyDescent="0.25">
      <c r="A180" s="1">
        <v>44569.416666666664</v>
      </c>
      <c r="B180">
        <v>19</v>
      </c>
      <c r="D180" s="1">
        <f t="shared" si="21"/>
        <v>44569.416666659999</v>
      </c>
      <c r="E180" s="1"/>
      <c r="F180" s="1">
        <f t="shared" si="25"/>
        <v>44569</v>
      </c>
      <c r="G180" s="1">
        <f t="shared" si="28"/>
        <v>0.375</v>
      </c>
      <c r="H180" s="1">
        <f t="shared" si="22"/>
        <v>44569.375</v>
      </c>
      <c r="I180">
        <f>SUMIF(D:D,H180,B:B)</f>
        <v>24</v>
      </c>
      <c r="K180" s="3">
        <f t="shared" si="23"/>
        <v>44569.375</v>
      </c>
      <c r="L180" s="4">
        <f t="shared" si="29"/>
        <v>24</v>
      </c>
    </row>
    <row r="181" spans="1:12" x14ac:dyDescent="0.25">
      <c r="A181" s="1">
        <v>44569.458333333336</v>
      </c>
      <c r="B181">
        <v>17</v>
      </c>
      <c r="D181" s="1">
        <f t="shared" si="21"/>
        <v>44569.458333330003</v>
      </c>
      <c r="E181" s="1"/>
      <c r="F181" s="1">
        <f t="shared" si="25"/>
        <v>44569</v>
      </c>
      <c r="G181" s="1">
        <f t="shared" si="28"/>
        <v>0.41666666000000002</v>
      </c>
      <c r="H181" s="1">
        <f t="shared" si="22"/>
        <v>44569.416666659999</v>
      </c>
      <c r="I181">
        <f>SUMIF(D:D,H181,B:B)</f>
        <v>19</v>
      </c>
      <c r="K181" s="3">
        <f t="shared" si="23"/>
        <v>44569.416666659999</v>
      </c>
      <c r="L181" s="4">
        <f t="shared" si="29"/>
        <v>19</v>
      </c>
    </row>
    <row r="182" spans="1:12" x14ac:dyDescent="0.25">
      <c r="A182" s="1">
        <v>44569.5</v>
      </c>
      <c r="B182">
        <v>18</v>
      </c>
      <c r="D182" s="1">
        <f t="shared" si="21"/>
        <v>44569.5</v>
      </c>
      <c r="E182" s="1"/>
      <c r="F182" s="1">
        <f t="shared" si="25"/>
        <v>44569</v>
      </c>
      <c r="G182" s="1">
        <f t="shared" si="28"/>
        <v>0.45833332999999998</v>
      </c>
      <c r="H182" s="1">
        <f t="shared" si="22"/>
        <v>44569.458333330003</v>
      </c>
      <c r="I182">
        <f>SUMIF(D:D,H182,B:B)</f>
        <v>17</v>
      </c>
      <c r="K182" s="3">
        <f t="shared" si="23"/>
        <v>44569.458333330003</v>
      </c>
      <c r="L182" s="4">
        <f t="shared" si="29"/>
        <v>17</v>
      </c>
    </row>
    <row r="183" spans="1:12" x14ac:dyDescent="0.25">
      <c r="A183" s="1">
        <v>44569.541666666664</v>
      </c>
      <c r="B183">
        <v>14</v>
      </c>
      <c r="D183" s="1">
        <f t="shared" si="21"/>
        <v>44569.541666659999</v>
      </c>
      <c r="E183" s="1"/>
      <c r="F183" s="1">
        <f t="shared" si="25"/>
        <v>44569</v>
      </c>
      <c r="G183" s="1">
        <f t="shared" si="28"/>
        <v>0.5</v>
      </c>
      <c r="H183" s="1">
        <f t="shared" si="22"/>
        <v>44569.5</v>
      </c>
      <c r="I183">
        <f>SUMIF(D:D,H183,B:B)</f>
        <v>18</v>
      </c>
      <c r="K183" s="3">
        <f t="shared" si="23"/>
        <v>44569.5</v>
      </c>
      <c r="L183" s="4">
        <f t="shared" si="29"/>
        <v>18</v>
      </c>
    </row>
    <row r="184" spans="1:12" x14ac:dyDescent="0.25">
      <c r="A184" s="1">
        <v>44569.583333333336</v>
      </c>
      <c r="B184">
        <v>17</v>
      </c>
      <c r="D184" s="1">
        <f t="shared" si="21"/>
        <v>44569.583333330003</v>
      </c>
      <c r="E184" s="1"/>
      <c r="F184" s="1">
        <f t="shared" si="25"/>
        <v>44569</v>
      </c>
      <c r="G184" s="1">
        <f t="shared" si="28"/>
        <v>0.54166665999999997</v>
      </c>
      <c r="H184" s="1">
        <f t="shared" si="22"/>
        <v>44569.541666659999</v>
      </c>
      <c r="I184">
        <f>SUMIF(D:D,H184,B:B)</f>
        <v>14</v>
      </c>
      <c r="K184" s="3">
        <f t="shared" si="23"/>
        <v>44569.541666659999</v>
      </c>
      <c r="L184" s="4">
        <f t="shared" si="29"/>
        <v>14</v>
      </c>
    </row>
    <row r="185" spans="1:12" x14ac:dyDescent="0.25">
      <c r="A185" s="1">
        <v>44569.625</v>
      </c>
      <c r="B185">
        <v>18</v>
      </c>
      <c r="D185" s="1">
        <f t="shared" si="21"/>
        <v>44569.625</v>
      </c>
      <c r="E185" s="1"/>
      <c r="F185" s="1">
        <f t="shared" si="25"/>
        <v>44569</v>
      </c>
      <c r="G185" s="1">
        <f t="shared" si="28"/>
        <v>0.58333332999999998</v>
      </c>
      <c r="H185" s="1">
        <f t="shared" si="22"/>
        <v>44569.583333330003</v>
      </c>
      <c r="I185">
        <f>SUMIF(D:D,H185,B:B)</f>
        <v>17</v>
      </c>
      <c r="K185" s="3">
        <f t="shared" si="23"/>
        <v>44569.583333330003</v>
      </c>
      <c r="L185" s="4">
        <f t="shared" si="29"/>
        <v>17</v>
      </c>
    </row>
    <row r="186" spans="1:12" x14ac:dyDescent="0.25">
      <c r="A186" s="1">
        <v>44569.666666666664</v>
      </c>
      <c r="B186">
        <v>19</v>
      </c>
      <c r="D186" s="1">
        <f t="shared" si="21"/>
        <v>44569.666666659999</v>
      </c>
      <c r="E186" s="1"/>
      <c r="F186" s="1">
        <f t="shared" si="25"/>
        <v>44569</v>
      </c>
      <c r="G186" s="1">
        <f t="shared" si="28"/>
        <v>0.625</v>
      </c>
      <c r="H186" s="1">
        <f t="shared" si="22"/>
        <v>44569.625</v>
      </c>
      <c r="I186">
        <f>SUMIF(D:D,H186,B:B)</f>
        <v>18</v>
      </c>
      <c r="K186" s="3">
        <f t="shared" si="23"/>
        <v>44569.625</v>
      </c>
      <c r="L186" s="4">
        <f t="shared" si="29"/>
        <v>18</v>
      </c>
    </row>
    <row r="187" spans="1:12" x14ac:dyDescent="0.25">
      <c r="A187" s="1">
        <v>44569.708333333336</v>
      </c>
      <c r="B187">
        <v>19</v>
      </c>
      <c r="D187" s="1">
        <f t="shared" si="21"/>
        <v>44569.708333330003</v>
      </c>
      <c r="E187" s="1"/>
      <c r="F187" s="1">
        <f t="shared" si="25"/>
        <v>44569</v>
      </c>
      <c r="G187" s="1">
        <f t="shared" si="28"/>
        <v>0.66666665999999997</v>
      </c>
      <c r="H187" s="1">
        <f t="shared" si="22"/>
        <v>44569.666666659999</v>
      </c>
      <c r="I187">
        <f>SUMIF(D:D,H187,B:B)</f>
        <v>19</v>
      </c>
      <c r="K187" s="3">
        <f t="shared" si="23"/>
        <v>44569.666666659999</v>
      </c>
      <c r="L187" s="4">
        <f t="shared" si="29"/>
        <v>19</v>
      </c>
    </row>
    <row r="188" spans="1:12" x14ac:dyDescent="0.25">
      <c r="A188" s="1">
        <v>44569.75</v>
      </c>
      <c r="B188">
        <v>27</v>
      </c>
      <c r="D188" s="1">
        <f t="shared" si="21"/>
        <v>44569.75</v>
      </c>
      <c r="E188" s="1"/>
      <c r="F188" s="1">
        <f t="shared" si="25"/>
        <v>44569</v>
      </c>
      <c r="G188" s="1">
        <f t="shared" ref="G188:G203" si="30">+G164</f>
        <v>0.70833332999999998</v>
      </c>
      <c r="H188" s="1">
        <f t="shared" si="22"/>
        <v>44569.708333330003</v>
      </c>
      <c r="I188">
        <f>SUMIF(D:D,H188,B:B)</f>
        <v>19</v>
      </c>
      <c r="K188" s="3">
        <f t="shared" si="23"/>
        <v>44569.708333330003</v>
      </c>
      <c r="L188" s="4">
        <f t="shared" si="29"/>
        <v>19</v>
      </c>
    </row>
    <row r="189" spans="1:12" x14ac:dyDescent="0.25">
      <c r="A189" s="1">
        <v>44569.791666666664</v>
      </c>
      <c r="B189">
        <v>28</v>
      </c>
      <c r="D189" s="1">
        <f t="shared" si="21"/>
        <v>44569.791666659999</v>
      </c>
      <c r="E189" s="1"/>
      <c r="F189" s="1">
        <f t="shared" si="25"/>
        <v>44569</v>
      </c>
      <c r="G189" s="1">
        <f t="shared" si="30"/>
        <v>0.75</v>
      </c>
      <c r="H189" s="1">
        <f t="shared" si="22"/>
        <v>44569.75</v>
      </c>
      <c r="I189">
        <f>SUMIF(D:D,H189,B:B)</f>
        <v>27</v>
      </c>
      <c r="K189" s="3">
        <f t="shared" si="23"/>
        <v>44569.75</v>
      </c>
      <c r="L189" s="4">
        <f t="shared" si="29"/>
        <v>27</v>
      </c>
    </row>
    <row r="190" spans="1:12" x14ac:dyDescent="0.25">
      <c r="A190" s="1">
        <v>44569.833333333336</v>
      </c>
      <c r="B190">
        <v>29</v>
      </c>
      <c r="D190" s="1">
        <f t="shared" si="21"/>
        <v>44569.833333330003</v>
      </c>
      <c r="E190" s="1"/>
      <c r="F190" s="1">
        <f t="shared" si="25"/>
        <v>44569</v>
      </c>
      <c r="G190" s="1">
        <f t="shared" si="30"/>
        <v>0.79166665999999997</v>
      </c>
      <c r="H190" s="1">
        <f t="shared" si="22"/>
        <v>44569.791666659999</v>
      </c>
      <c r="I190">
        <f>SUMIF(D:D,H190,B:B)</f>
        <v>28</v>
      </c>
      <c r="K190" s="3">
        <f t="shared" si="23"/>
        <v>44569.791666659999</v>
      </c>
      <c r="L190" s="4">
        <f t="shared" si="29"/>
        <v>28</v>
      </c>
    </row>
    <row r="191" spans="1:12" x14ac:dyDescent="0.25">
      <c r="A191" s="1">
        <v>44569.875</v>
      </c>
      <c r="B191">
        <v>28</v>
      </c>
      <c r="D191" s="1">
        <f t="shared" si="21"/>
        <v>44569.875</v>
      </c>
      <c r="E191" s="1"/>
      <c r="F191" s="1">
        <f t="shared" si="25"/>
        <v>44569</v>
      </c>
      <c r="G191" s="1">
        <f t="shared" si="30"/>
        <v>0.83333332999999998</v>
      </c>
      <c r="H191" s="1">
        <f t="shared" si="22"/>
        <v>44569.833333330003</v>
      </c>
      <c r="I191">
        <f>SUMIF(D:D,H191,B:B)</f>
        <v>29</v>
      </c>
      <c r="K191" s="3">
        <f t="shared" si="23"/>
        <v>44569.833333330003</v>
      </c>
      <c r="L191" s="4">
        <f t="shared" si="29"/>
        <v>29</v>
      </c>
    </row>
    <row r="192" spans="1:12" x14ac:dyDescent="0.25">
      <c r="A192" s="1">
        <v>44569.916666666664</v>
      </c>
      <c r="B192">
        <v>28</v>
      </c>
      <c r="D192" s="1">
        <f t="shared" si="21"/>
        <v>44569.916666659999</v>
      </c>
      <c r="E192" s="1"/>
      <c r="F192" s="1">
        <f t="shared" si="25"/>
        <v>44569</v>
      </c>
      <c r="G192" s="1">
        <f t="shared" si="30"/>
        <v>0.875</v>
      </c>
      <c r="H192" s="1">
        <f t="shared" si="22"/>
        <v>44569.875</v>
      </c>
      <c r="I192">
        <f>SUMIF(D:D,H192,B:B)</f>
        <v>28</v>
      </c>
      <c r="K192" s="3">
        <f t="shared" si="23"/>
        <v>44569.875</v>
      </c>
      <c r="L192" s="4">
        <f t="shared" si="29"/>
        <v>28</v>
      </c>
    </row>
    <row r="193" spans="1:12" x14ac:dyDescent="0.25">
      <c r="A193" s="1">
        <v>44569.958333333336</v>
      </c>
      <c r="B193">
        <v>31</v>
      </c>
      <c r="D193" s="1">
        <f t="shared" si="21"/>
        <v>44569.958333330003</v>
      </c>
      <c r="E193" s="1"/>
      <c r="F193" s="1">
        <f t="shared" si="25"/>
        <v>44569</v>
      </c>
      <c r="G193" s="1">
        <f t="shared" si="30"/>
        <v>0.91666665999999997</v>
      </c>
      <c r="H193" s="1">
        <f t="shared" si="22"/>
        <v>44569.916666659999</v>
      </c>
      <c r="I193">
        <f>SUMIF(D:D,H193,B:B)</f>
        <v>28</v>
      </c>
      <c r="K193" s="3">
        <f t="shared" si="23"/>
        <v>44569.916666659999</v>
      </c>
      <c r="L193" s="4">
        <f t="shared" si="29"/>
        <v>28</v>
      </c>
    </row>
    <row r="194" spans="1:12" x14ac:dyDescent="0.25">
      <c r="A194" s="1">
        <v>44570</v>
      </c>
      <c r="B194">
        <v>29</v>
      </c>
      <c r="D194" s="1">
        <f t="shared" si="21"/>
        <v>44570</v>
      </c>
      <c r="E194" s="1"/>
      <c r="F194" s="1">
        <f t="shared" si="25"/>
        <v>44569</v>
      </c>
      <c r="G194" s="1">
        <f t="shared" si="30"/>
        <v>0.95833332999999998</v>
      </c>
      <c r="H194" s="1">
        <f t="shared" si="22"/>
        <v>44569.958333330003</v>
      </c>
      <c r="I194">
        <f>SUMIF(D:D,H194,B:B)</f>
        <v>31</v>
      </c>
      <c r="K194" s="3">
        <f t="shared" si="23"/>
        <v>44569.958333330003</v>
      </c>
      <c r="L194" s="4">
        <f t="shared" si="29"/>
        <v>31</v>
      </c>
    </row>
    <row r="195" spans="1:12" x14ac:dyDescent="0.25">
      <c r="A195" s="1">
        <v>44570.041666666664</v>
      </c>
      <c r="B195">
        <v>28</v>
      </c>
      <c r="D195" s="1">
        <f t="shared" si="21"/>
        <v>44570.041666659999</v>
      </c>
      <c r="E195" s="1"/>
      <c r="F195" s="1">
        <f t="shared" si="25"/>
        <v>44570</v>
      </c>
      <c r="G195" s="1">
        <f t="shared" si="30"/>
        <v>0</v>
      </c>
      <c r="H195" s="1">
        <f t="shared" si="22"/>
        <v>44570</v>
      </c>
      <c r="I195">
        <f>SUMIF(D:D,H195,B:B)</f>
        <v>29</v>
      </c>
      <c r="K195" s="3">
        <f t="shared" si="23"/>
        <v>44570</v>
      </c>
      <c r="L195" s="4">
        <f t="shared" si="29"/>
        <v>29</v>
      </c>
    </row>
    <row r="196" spans="1:12" x14ac:dyDescent="0.25">
      <c r="A196" s="1">
        <v>44570.083333333336</v>
      </c>
      <c r="B196">
        <v>31</v>
      </c>
      <c r="D196" s="1">
        <f t="shared" ref="D196:D259" si="31">TRUNC(A196,8)</f>
        <v>44570.083333330003</v>
      </c>
      <c r="E196" s="1"/>
      <c r="F196" s="1">
        <f t="shared" si="25"/>
        <v>44570</v>
      </c>
      <c r="G196" s="1">
        <f t="shared" si="30"/>
        <v>4.1666660000000001E-2</v>
      </c>
      <c r="H196" s="1">
        <f t="shared" ref="H196:H259" si="32">TRUNC(F196+G196,8)</f>
        <v>44570.041666659999</v>
      </c>
      <c r="I196">
        <f>SUMIF(D:D,H196,B:B)</f>
        <v>28</v>
      </c>
      <c r="K196" s="3">
        <f t="shared" ref="K196:K259" si="33">+H196</f>
        <v>44570.041666659999</v>
      </c>
      <c r="L196" s="4">
        <f t="shared" si="29"/>
        <v>28</v>
      </c>
    </row>
    <row r="197" spans="1:12" x14ac:dyDescent="0.25">
      <c r="A197" s="1">
        <v>44570.125</v>
      </c>
      <c r="B197">
        <v>31</v>
      </c>
      <c r="D197" s="1">
        <f t="shared" si="31"/>
        <v>44570.125</v>
      </c>
      <c r="E197" s="1"/>
      <c r="F197" s="1">
        <f t="shared" si="25"/>
        <v>44570</v>
      </c>
      <c r="G197" s="1">
        <f t="shared" si="30"/>
        <v>8.3333329999999997E-2</v>
      </c>
      <c r="H197" s="1">
        <f t="shared" si="32"/>
        <v>44570.083333330003</v>
      </c>
      <c r="I197">
        <f>SUMIF(D:D,H197,B:B)</f>
        <v>31</v>
      </c>
      <c r="K197" s="3">
        <f t="shared" si="33"/>
        <v>44570.083333330003</v>
      </c>
      <c r="L197" s="4">
        <f t="shared" si="29"/>
        <v>31</v>
      </c>
    </row>
    <row r="198" spans="1:12" x14ac:dyDescent="0.25">
      <c r="A198" s="1">
        <v>44570.166666666664</v>
      </c>
      <c r="B198">
        <v>31</v>
      </c>
      <c r="D198" s="1">
        <f t="shared" si="31"/>
        <v>44570.166666659999</v>
      </c>
      <c r="E198" s="1"/>
      <c r="F198" s="1">
        <f t="shared" si="25"/>
        <v>44570</v>
      </c>
      <c r="G198" s="1">
        <f t="shared" si="30"/>
        <v>0.125</v>
      </c>
      <c r="H198" s="1">
        <f t="shared" si="32"/>
        <v>44570.125</v>
      </c>
      <c r="I198">
        <f>SUMIF(D:D,H198,B:B)</f>
        <v>31</v>
      </c>
      <c r="K198" s="3">
        <f t="shared" si="33"/>
        <v>44570.125</v>
      </c>
      <c r="L198" s="4">
        <f t="shared" si="29"/>
        <v>31</v>
      </c>
    </row>
    <row r="199" spans="1:12" x14ac:dyDescent="0.25">
      <c r="A199" s="1">
        <v>44570.208333333336</v>
      </c>
      <c r="B199">
        <v>29</v>
      </c>
      <c r="D199" s="1">
        <f t="shared" si="31"/>
        <v>44570.208333330003</v>
      </c>
      <c r="E199" s="1"/>
      <c r="F199" s="1">
        <f t="shared" si="25"/>
        <v>44570</v>
      </c>
      <c r="G199" s="1">
        <f t="shared" si="30"/>
        <v>0.16666665999999999</v>
      </c>
      <c r="H199" s="1">
        <f t="shared" si="32"/>
        <v>44570.166666659999</v>
      </c>
      <c r="I199">
        <f>SUMIF(D:D,H199,B:B)</f>
        <v>31</v>
      </c>
      <c r="K199" s="3">
        <f t="shared" si="33"/>
        <v>44570.166666659999</v>
      </c>
      <c r="L199" s="4">
        <f t="shared" si="29"/>
        <v>31</v>
      </c>
    </row>
    <row r="200" spans="1:12" x14ac:dyDescent="0.25">
      <c r="A200" s="1">
        <v>44570.25</v>
      </c>
      <c r="B200">
        <v>30</v>
      </c>
      <c r="D200" s="1">
        <f t="shared" si="31"/>
        <v>44570.25</v>
      </c>
      <c r="E200" s="1"/>
      <c r="F200" s="1">
        <f t="shared" si="25"/>
        <v>44570</v>
      </c>
      <c r="G200" s="1">
        <f t="shared" si="30"/>
        <v>0.20833333000000001</v>
      </c>
      <c r="H200" s="1">
        <f t="shared" si="32"/>
        <v>44570.208333330003</v>
      </c>
      <c r="I200">
        <f>SUMIF(D:D,H200,B:B)</f>
        <v>29</v>
      </c>
      <c r="K200" s="3">
        <f t="shared" si="33"/>
        <v>44570.208333330003</v>
      </c>
      <c r="L200" s="4">
        <f t="shared" si="29"/>
        <v>29</v>
      </c>
    </row>
    <row r="201" spans="1:12" x14ac:dyDescent="0.25">
      <c r="A201" s="1">
        <v>44570.291666666664</v>
      </c>
      <c r="B201">
        <v>31</v>
      </c>
      <c r="D201" s="1">
        <f t="shared" si="31"/>
        <v>44570.291666659999</v>
      </c>
      <c r="E201" s="1"/>
      <c r="F201" s="1">
        <f t="shared" si="25"/>
        <v>44570</v>
      </c>
      <c r="G201" s="1">
        <f t="shared" si="30"/>
        <v>0.25</v>
      </c>
      <c r="H201" s="1">
        <f t="shared" si="32"/>
        <v>44570.25</v>
      </c>
      <c r="I201">
        <f>SUMIF(D:D,H201,B:B)</f>
        <v>30</v>
      </c>
      <c r="K201" s="3">
        <f t="shared" si="33"/>
        <v>44570.25</v>
      </c>
      <c r="L201" s="4">
        <f t="shared" si="29"/>
        <v>30</v>
      </c>
    </row>
    <row r="202" spans="1:12" x14ac:dyDescent="0.25">
      <c r="A202" s="1">
        <v>44570.333333333336</v>
      </c>
      <c r="B202">
        <v>31</v>
      </c>
      <c r="D202" s="1">
        <f t="shared" si="31"/>
        <v>44570.333333330003</v>
      </c>
      <c r="E202" s="1"/>
      <c r="F202" s="1">
        <f t="shared" si="25"/>
        <v>44570</v>
      </c>
      <c r="G202" s="1">
        <f t="shared" si="30"/>
        <v>0.29166666000000002</v>
      </c>
      <c r="H202" s="1">
        <f t="shared" si="32"/>
        <v>44570.291666659999</v>
      </c>
      <c r="I202">
        <f>SUMIF(D:D,H202,B:B)</f>
        <v>31</v>
      </c>
      <c r="K202" s="3">
        <f t="shared" si="33"/>
        <v>44570.291666659999</v>
      </c>
      <c r="L202" s="4">
        <f t="shared" si="29"/>
        <v>31</v>
      </c>
    </row>
    <row r="203" spans="1:12" x14ac:dyDescent="0.25">
      <c r="A203" s="1">
        <v>44570.375</v>
      </c>
      <c r="B203">
        <v>24</v>
      </c>
      <c r="D203" s="1">
        <f t="shared" si="31"/>
        <v>44570.375</v>
      </c>
      <c r="E203" s="1"/>
      <c r="F203" s="1">
        <f t="shared" si="25"/>
        <v>44570</v>
      </c>
      <c r="G203" s="1">
        <f t="shared" si="30"/>
        <v>0.33333332999999998</v>
      </c>
      <c r="H203" s="1">
        <f t="shared" si="32"/>
        <v>44570.333333330003</v>
      </c>
      <c r="I203">
        <f>SUMIF(D:D,H203,B:B)</f>
        <v>31</v>
      </c>
      <c r="K203" s="3">
        <f t="shared" si="33"/>
        <v>44570.333333330003</v>
      </c>
      <c r="L203" s="4">
        <f t="shared" si="29"/>
        <v>31</v>
      </c>
    </row>
    <row r="204" spans="1:12" x14ac:dyDescent="0.25">
      <c r="A204" s="1">
        <v>44570.416666666664</v>
      </c>
      <c r="B204">
        <v>19</v>
      </c>
      <c r="D204" s="1">
        <f t="shared" si="31"/>
        <v>44570.416666659999</v>
      </c>
      <c r="E204" s="1"/>
      <c r="F204" s="1">
        <f t="shared" si="25"/>
        <v>44570</v>
      </c>
      <c r="G204" s="1">
        <f t="shared" ref="G204:G219" si="34">+G180</f>
        <v>0.375</v>
      </c>
      <c r="H204" s="1">
        <f t="shared" si="32"/>
        <v>44570.375</v>
      </c>
      <c r="I204">
        <f>SUMIF(D:D,H204,B:B)</f>
        <v>24</v>
      </c>
      <c r="K204" s="3">
        <f t="shared" si="33"/>
        <v>44570.375</v>
      </c>
      <c r="L204" s="4">
        <f t="shared" si="29"/>
        <v>24</v>
      </c>
    </row>
    <row r="205" spans="1:12" x14ac:dyDescent="0.25">
      <c r="A205" s="1">
        <v>44570.458333333336</v>
      </c>
      <c r="B205">
        <v>16</v>
      </c>
      <c r="D205" s="1">
        <f t="shared" si="31"/>
        <v>44570.458333330003</v>
      </c>
      <c r="E205" s="1"/>
      <c r="F205" s="1">
        <f t="shared" si="25"/>
        <v>44570</v>
      </c>
      <c r="G205" s="1">
        <f t="shared" si="34"/>
        <v>0.41666666000000002</v>
      </c>
      <c r="H205" s="1">
        <f t="shared" si="32"/>
        <v>44570.416666659999</v>
      </c>
      <c r="I205">
        <f>SUMIF(D:D,H205,B:B)</f>
        <v>19</v>
      </c>
      <c r="K205" s="3">
        <f t="shared" si="33"/>
        <v>44570.416666659999</v>
      </c>
      <c r="L205" s="4">
        <f t="shared" si="29"/>
        <v>19</v>
      </c>
    </row>
    <row r="206" spans="1:12" x14ac:dyDescent="0.25">
      <c r="A206" s="1">
        <v>44570.5</v>
      </c>
      <c r="B206">
        <v>16</v>
      </c>
      <c r="D206" s="1">
        <f t="shared" si="31"/>
        <v>44570.5</v>
      </c>
      <c r="E206" s="1"/>
      <c r="F206" s="1">
        <f t="shared" si="25"/>
        <v>44570</v>
      </c>
      <c r="G206" s="1">
        <f t="shared" si="34"/>
        <v>0.45833332999999998</v>
      </c>
      <c r="H206" s="1">
        <f t="shared" si="32"/>
        <v>44570.458333330003</v>
      </c>
      <c r="I206">
        <f>SUMIF(D:D,H206,B:B)</f>
        <v>16</v>
      </c>
      <c r="K206" s="3">
        <f t="shared" si="33"/>
        <v>44570.458333330003</v>
      </c>
      <c r="L206" s="4">
        <f t="shared" si="29"/>
        <v>16</v>
      </c>
    </row>
    <row r="207" spans="1:12" x14ac:dyDescent="0.25">
      <c r="A207" s="1">
        <v>44570.541666666664</v>
      </c>
      <c r="B207">
        <v>14</v>
      </c>
      <c r="D207" s="1">
        <f t="shared" si="31"/>
        <v>44570.541666659999</v>
      </c>
      <c r="E207" s="1"/>
      <c r="F207" s="1">
        <f t="shared" si="25"/>
        <v>44570</v>
      </c>
      <c r="G207" s="1">
        <f t="shared" si="34"/>
        <v>0.5</v>
      </c>
      <c r="H207" s="1">
        <f t="shared" si="32"/>
        <v>44570.5</v>
      </c>
      <c r="I207">
        <f>SUMIF(D:D,H207,B:B)</f>
        <v>16</v>
      </c>
      <c r="K207" s="3">
        <f t="shared" si="33"/>
        <v>44570.5</v>
      </c>
      <c r="L207" s="4">
        <f t="shared" si="29"/>
        <v>16</v>
      </c>
    </row>
    <row r="208" spans="1:12" x14ac:dyDescent="0.25">
      <c r="A208" s="1">
        <v>44570.583333333336</v>
      </c>
      <c r="B208">
        <v>16</v>
      </c>
      <c r="D208" s="1">
        <f t="shared" si="31"/>
        <v>44570.583333330003</v>
      </c>
      <c r="E208" s="1"/>
      <c r="F208" s="1">
        <f t="shared" si="25"/>
        <v>44570</v>
      </c>
      <c r="G208" s="1">
        <f t="shared" si="34"/>
        <v>0.54166665999999997</v>
      </c>
      <c r="H208" s="1">
        <f t="shared" si="32"/>
        <v>44570.541666659999</v>
      </c>
      <c r="I208">
        <f>SUMIF(D:D,H208,B:B)</f>
        <v>14</v>
      </c>
      <c r="K208" s="3">
        <f t="shared" si="33"/>
        <v>44570.541666659999</v>
      </c>
      <c r="L208" s="4">
        <f t="shared" si="29"/>
        <v>14</v>
      </c>
    </row>
    <row r="209" spans="1:12" x14ac:dyDescent="0.25">
      <c r="A209" s="1">
        <v>44570.625</v>
      </c>
      <c r="B209">
        <v>13</v>
      </c>
      <c r="D209" s="1">
        <f t="shared" si="31"/>
        <v>44570.625</v>
      </c>
      <c r="E209" s="1"/>
      <c r="F209" s="1">
        <f t="shared" si="25"/>
        <v>44570</v>
      </c>
      <c r="G209" s="1">
        <f t="shared" si="34"/>
        <v>0.58333332999999998</v>
      </c>
      <c r="H209" s="1">
        <f t="shared" si="32"/>
        <v>44570.583333330003</v>
      </c>
      <c r="I209">
        <f>SUMIF(D:D,H209,B:B)</f>
        <v>16</v>
      </c>
      <c r="K209" s="3">
        <f t="shared" si="33"/>
        <v>44570.583333330003</v>
      </c>
      <c r="L209" s="4">
        <f t="shared" si="29"/>
        <v>16</v>
      </c>
    </row>
    <row r="210" spans="1:12" x14ac:dyDescent="0.25">
      <c r="A210" s="1">
        <v>44570.666666666664</v>
      </c>
      <c r="B210">
        <v>16</v>
      </c>
      <c r="D210" s="1">
        <f t="shared" si="31"/>
        <v>44570.666666659999</v>
      </c>
      <c r="E210" s="1"/>
      <c r="F210" s="1">
        <f t="shared" si="25"/>
        <v>44570</v>
      </c>
      <c r="G210" s="1">
        <f t="shared" si="34"/>
        <v>0.625</v>
      </c>
      <c r="H210" s="1">
        <f t="shared" si="32"/>
        <v>44570.625</v>
      </c>
      <c r="I210">
        <f>SUMIF(D:D,H210,B:B)</f>
        <v>13</v>
      </c>
      <c r="K210" s="3">
        <f t="shared" si="33"/>
        <v>44570.625</v>
      </c>
      <c r="L210" s="4">
        <f t="shared" si="29"/>
        <v>13</v>
      </c>
    </row>
    <row r="211" spans="1:12" x14ac:dyDescent="0.25">
      <c r="A211" s="1">
        <v>44570.708333333336</v>
      </c>
      <c r="B211">
        <v>18</v>
      </c>
      <c r="D211" s="1">
        <f t="shared" si="31"/>
        <v>44570.708333330003</v>
      </c>
      <c r="E211" s="1"/>
      <c r="F211" s="1">
        <f t="shared" si="25"/>
        <v>44570</v>
      </c>
      <c r="G211" s="1">
        <f t="shared" si="34"/>
        <v>0.66666665999999997</v>
      </c>
      <c r="H211" s="1">
        <f t="shared" si="32"/>
        <v>44570.666666659999</v>
      </c>
      <c r="I211">
        <f>SUMIF(D:D,H211,B:B)</f>
        <v>16</v>
      </c>
      <c r="K211" s="3">
        <f t="shared" si="33"/>
        <v>44570.666666659999</v>
      </c>
      <c r="L211" s="4">
        <f t="shared" si="29"/>
        <v>16</v>
      </c>
    </row>
    <row r="212" spans="1:12" x14ac:dyDescent="0.25">
      <c r="A212" s="1">
        <v>44570.75</v>
      </c>
      <c r="B212">
        <v>27</v>
      </c>
      <c r="D212" s="1">
        <f t="shared" si="31"/>
        <v>44570.75</v>
      </c>
      <c r="E212" s="1"/>
      <c r="F212" s="1">
        <f t="shared" si="25"/>
        <v>44570</v>
      </c>
      <c r="G212" s="1">
        <f t="shared" si="34"/>
        <v>0.70833332999999998</v>
      </c>
      <c r="H212" s="1">
        <f t="shared" si="32"/>
        <v>44570.708333330003</v>
      </c>
      <c r="I212">
        <f>SUMIF(D:D,H212,B:B)</f>
        <v>18</v>
      </c>
      <c r="K212" s="3">
        <f t="shared" si="33"/>
        <v>44570.708333330003</v>
      </c>
      <c r="L212" s="4">
        <f t="shared" si="29"/>
        <v>18</v>
      </c>
    </row>
    <row r="213" spans="1:12" x14ac:dyDescent="0.25">
      <c r="A213" s="1">
        <v>44570.791666666664</v>
      </c>
      <c r="B213">
        <v>27</v>
      </c>
      <c r="D213" s="1">
        <f t="shared" si="31"/>
        <v>44570.791666659999</v>
      </c>
      <c r="E213" s="1"/>
      <c r="F213" s="1">
        <f t="shared" si="25"/>
        <v>44570</v>
      </c>
      <c r="G213" s="1">
        <f t="shared" si="34"/>
        <v>0.75</v>
      </c>
      <c r="H213" s="1">
        <f t="shared" si="32"/>
        <v>44570.75</v>
      </c>
      <c r="I213">
        <f>SUMIF(D:D,H213,B:B)</f>
        <v>27</v>
      </c>
      <c r="K213" s="3">
        <f t="shared" si="33"/>
        <v>44570.75</v>
      </c>
      <c r="L213" s="4">
        <f t="shared" si="29"/>
        <v>27</v>
      </c>
    </row>
    <row r="214" spans="1:12" x14ac:dyDescent="0.25">
      <c r="A214" s="1">
        <v>44570.833333333336</v>
      </c>
      <c r="B214">
        <v>27</v>
      </c>
      <c r="D214" s="1">
        <f t="shared" si="31"/>
        <v>44570.833333330003</v>
      </c>
      <c r="E214" s="1"/>
      <c r="F214" s="1">
        <f t="shared" si="25"/>
        <v>44570</v>
      </c>
      <c r="G214" s="1">
        <f t="shared" si="34"/>
        <v>0.79166665999999997</v>
      </c>
      <c r="H214" s="1">
        <f t="shared" si="32"/>
        <v>44570.791666659999</v>
      </c>
      <c r="I214">
        <f>SUMIF(D:D,H214,B:B)</f>
        <v>27</v>
      </c>
      <c r="K214" s="3">
        <f t="shared" si="33"/>
        <v>44570.791666659999</v>
      </c>
      <c r="L214" s="4">
        <f t="shared" si="29"/>
        <v>27</v>
      </c>
    </row>
    <row r="215" spans="1:12" x14ac:dyDescent="0.25">
      <c r="A215" s="1">
        <v>44570.875</v>
      </c>
      <c r="B215">
        <v>28</v>
      </c>
      <c r="D215" s="1">
        <f t="shared" si="31"/>
        <v>44570.875</v>
      </c>
      <c r="E215" s="1"/>
      <c r="F215" s="1">
        <f t="shared" si="25"/>
        <v>44570</v>
      </c>
      <c r="G215" s="1">
        <f t="shared" si="34"/>
        <v>0.83333332999999998</v>
      </c>
      <c r="H215" s="1">
        <f t="shared" si="32"/>
        <v>44570.833333330003</v>
      </c>
      <c r="I215">
        <f>SUMIF(D:D,H215,B:B)</f>
        <v>27</v>
      </c>
      <c r="K215" s="3">
        <f t="shared" si="33"/>
        <v>44570.833333330003</v>
      </c>
      <c r="L215" s="4">
        <f t="shared" si="29"/>
        <v>27</v>
      </c>
    </row>
    <row r="216" spans="1:12" x14ac:dyDescent="0.25">
      <c r="A216" s="1">
        <v>44570.916666666664</v>
      </c>
      <c r="B216">
        <v>28</v>
      </c>
      <c r="D216" s="1">
        <f t="shared" si="31"/>
        <v>44570.916666659999</v>
      </c>
      <c r="E216" s="1"/>
      <c r="F216" s="1">
        <f t="shared" si="25"/>
        <v>44570</v>
      </c>
      <c r="G216" s="1">
        <f t="shared" si="34"/>
        <v>0.875</v>
      </c>
      <c r="H216" s="1">
        <f t="shared" si="32"/>
        <v>44570.875</v>
      </c>
      <c r="I216">
        <f>SUMIF(D:D,H216,B:B)</f>
        <v>28</v>
      </c>
      <c r="K216" s="3">
        <f t="shared" si="33"/>
        <v>44570.875</v>
      </c>
      <c r="L216" s="4">
        <f t="shared" si="29"/>
        <v>28</v>
      </c>
    </row>
    <row r="217" spans="1:12" x14ac:dyDescent="0.25">
      <c r="A217" s="1">
        <v>44570.958333333336</v>
      </c>
      <c r="B217">
        <v>27</v>
      </c>
      <c r="D217" s="1">
        <f t="shared" si="31"/>
        <v>44570.958333330003</v>
      </c>
      <c r="E217" s="1"/>
      <c r="F217" s="1">
        <f t="shared" si="25"/>
        <v>44570</v>
      </c>
      <c r="G217" s="1">
        <f t="shared" si="34"/>
        <v>0.91666665999999997</v>
      </c>
      <c r="H217" s="1">
        <f t="shared" si="32"/>
        <v>44570.916666659999</v>
      </c>
      <c r="I217">
        <f>SUMIF(D:D,H217,B:B)</f>
        <v>28</v>
      </c>
      <c r="K217" s="3">
        <f t="shared" si="33"/>
        <v>44570.916666659999</v>
      </c>
      <c r="L217" s="4">
        <f t="shared" si="29"/>
        <v>28</v>
      </c>
    </row>
    <row r="218" spans="1:12" x14ac:dyDescent="0.25">
      <c r="A218" s="1">
        <v>44571</v>
      </c>
      <c r="B218">
        <v>27</v>
      </c>
      <c r="D218" s="1">
        <f t="shared" si="31"/>
        <v>44571</v>
      </c>
      <c r="E218" s="1"/>
      <c r="F218" s="1">
        <f t="shared" si="25"/>
        <v>44570</v>
      </c>
      <c r="G218" s="1">
        <f t="shared" si="34"/>
        <v>0.95833332999999998</v>
      </c>
      <c r="H218" s="1">
        <f t="shared" si="32"/>
        <v>44570.958333330003</v>
      </c>
      <c r="I218">
        <f>SUMIF(D:D,H218,B:B)</f>
        <v>27</v>
      </c>
      <c r="K218" s="3">
        <f t="shared" si="33"/>
        <v>44570.958333330003</v>
      </c>
      <c r="L218" s="4">
        <f t="shared" si="29"/>
        <v>27</v>
      </c>
    </row>
    <row r="219" spans="1:12" x14ac:dyDescent="0.25">
      <c r="A219" s="1">
        <v>44571.041666666664</v>
      </c>
      <c r="B219">
        <v>27</v>
      </c>
      <c r="D219" s="1">
        <f t="shared" si="31"/>
        <v>44571.041666659999</v>
      </c>
      <c r="E219" s="1"/>
      <c r="F219" s="1">
        <f t="shared" si="25"/>
        <v>44571</v>
      </c>
      <c r="G219" s="1">
        <f t="shared" si="34"/>
        <v>0</v>
      </c>
      <c r="H219" s="1">
        <f t="shared" si="32"/>
        <v>44571</v>
      </c>
      <c r="I219">
        <f>SUMIF(D:D,H219,B:B)</f>
        <v>27</v>
      </c>
      <c r="K219" s="3">
        <f t="shared" si="33"/>
        <v>44571</v>
      </c>
      <c r="L219" s="4">
        <f t="shared" si="29"/>
        <v>27</v>
      </c>
    </row>
    <row r="220" spans="1:12" x14ac:dyDescent="0.25">
      <c r="A220" s="1">
        <v>44571.083333333336</v>
      </c>
      <c r="B220">
        <v>27</v>
      </c>
      <c r="D220" s="1">
        <f t="shared" si="31"/>
        <v>44571.083333330003</v>
      </c>
      <c r="E220" s="1"/>
      <c r="F220" s="1">
        <f t="shared" ref="F220:F283" si="35">+F196+1</f>
        <v>44571</v>
      </c>
      <c r="G220" s="1">
        <f t="shared" ref="G220:G235" si="36">+G196</f>
        <v>4.1666660000000001E-2</v>
      </c>
      <c r="H220" s="1">
        <f t="shared" si="32"/>
        <v>44571.041666659999</v>
      </c>
      <c r="I220">
        <f>SUMIF(D:D,H220,B:B)</f>
        <v>27</v>
      </c>
      <c r="K220" s="3">
        <f t="shared" si="33"/>
        <v>44571.041666659999</v>
      </c>
      <c r="L220" s="4">
        <f t="shared" si="29"/>
        <v>27</v>
      </c>
    </row>
    <row r="221" spans="1:12" x14ac:dyDescent="0.25">
      <c r="A221" s="1">
        <v>44571.125</v>
      </c>
      <c r="B221">
        <v>27</v>
      </c>
      <c r="D221" s="1">
        <f t="shared" si="31"/>
        <v>44571.125</v>
      </c>
      <c r="E221" s="1"/>
      <c r="F221" s="1">
        <f t="shared" si="35"/>
        <v>44571</v>
      </c>
      <c r="G221" s="1">
        <f t="shared" si="36"/>
        <v>8.3333329999999997E-2</v>
      </c>
      <c r="H221" s="1">
        <f t="shared" si="32"/>
        <v>44571.083333330003</v>
      </c>
      <c r="I221">
        <f>SUMIF(D:D,H221,B:B)</f>
        <v>27</v>
      </c>
      <c r="K221" s="3">
        <f t="shared" si="33"/>
        <v>44571.083333330003</v>
      </c>
      <c r="L221" s="4">
        <f t="shared" si="29"/>
        <v>27</v>
      </c>
    </row>
    <row r="222" spans="1:12" x14ac:dyDescent="0.25">
      <c r="A222" s="1">
        <v>44571.166666666664</v>
      </c>
      <c r="B222">
        <v>27</v>
      </c>
      <c r="D222" s="1">
        <f t="shared" si="31"/>
        <v>44571.166666659999</v>
      </c>
      <c r="E222" s="1"/>
      <c r="F222" s="1">
        <f t="shared" si="35"/>
        <v>44571</v>
      </c>
      <c r="G222" s="1">
        <f t="shared" si="36"/>
        <v>0.125</v>
      </c>
      <c r="H222" s="1">
        <f t="shared" si="32"/>
        <v>44571.125</v>
      </c>
      <c r="I222">
        <f>SUMIF(D:D,H222,B:B)</f>
        <v>27</v>
      </c>
      <c r="K222" s="3">
        <f t="shared" si="33"/>
        <v>44571.125</v>
      </c>
      <c r="L222" s="4">
        <f t="shared" si="29"/>
        <v>27</v>
      </c>
    </row>
    <row r="223" spans="1:12" x14ac:dyDescent="0.25">
      <c r="A223" s="1">
        <v>44571.208333333336</v>
      </c>
      <c r="B223">
        <v>27</v>
      </c>
      <c r="D223" s="1">
        <f t="shared" si="31"/>
        <v>44571.208333330003</v>
      </c>
      <c r="E223" s="1"/>
      <c r="F223" s="1">
        <f t="shared" si="35"/>
        <v>44571</v>
      </c>
      <c r="G223" s="1">
        <f t="shared" si="36"/>
        <v>0.16666665999999999</v>
      </c>
      <c r="H223" s="1">
        <f t="shared" si="32"/>
        <v>44571.166666659999</v>
      </c>
      <c r="I223">
        <f>SUMIF(D:D,H223,B:B)</f>
        <v>27</v>
      </c>
      <c r="K223" s="3">
        <f t="shared" si="33"/>
        <v>44571.166666659999</v>
      </c>
      <c r="L223" s="4">
        <f t="shared" si="29"/>
        <v>27</v>
      </c>
    </row>
    <row r="224" spans="1:12" x14ac:dyDescent="0.25">
      <c r="A224" s="1">
        <v>44571.25</v>
      </c>
      <c r="B224">
        <v>36</v>
      </c>
      <c r="D224" s="1">
        <f t="shared" si="31"/>
        <v>44571.25</v>
      </c>
      <c r="E224" s="1"/>
      <c r="F224" s="1">
        <f t="shared" si="35"/>
        <v>44571</v>
      </c>
      <c r="G224" s="1">
        <f t="shared" si="36"/>
        <v>0.20833333000000001</v>
      </c>
      <c r="H224" s="1">
        <f t="shared" si="32"/>
        <v>44571.208333330003</v>
      </c>
      <c r="I224">
        <f>SUMIF(D:D,H224,B:B)</f>
        <v>27</v>
      </c>
      <c r="K224" s="3">
        <f t="shared" si="33"/>
        <v>44571.208333330003</v>
      </c>
      <c r="L224" s="4">
        <f t="shared" si="29"/>
        <v>27</v>
      </c>
    </row>
    <row r="225" spans="1:12" x14ac:dyDescent="0.25">
      <c r="A225" s="1">
        <v>44571.291666666664</v>
      </c>
      <c r="B225">
        <v>45</v>
      </c>
      <c r="D225" s="1">
        <f t="shared" si="31"/>
        <v>44571.291666659999</v>
      </c>
      <c r="E225" s="1"/>
      <c r="F225" s="1">
        <f t="shared" si="35"/>
        <v>44571</v>
      </c>
      <c r="G225" s="1">
        <f t="shared" si="36"/>
        <v>0.25</v>
      </c>
      <c r="H225" s="1">
        <f t="shared" si="32"/>
        <v>44571.25</v>
      </c>
      <c r="I225">
        <f>SUMIF(D:D,H225,B:B)</f>
        <v>36</v>
      </c>
      <c r="K225" s="3">
        <f t="shared" si="33"/>
        <v>44571.25</v>
      </c>
      <c r="L225" s="4">
        <f t="shared" si="29"/>
        <v>36</v>
      </c>
    </row>
    <row r="226" spans="1:12" x14ac:dyDescent="0.25">
      <c r="A226" s="1">
        <v>44571.333333333336</v>
      </c>
      <c r="B226">
        <v>66</v>
      </c>
      <c r="D226" s="1">
        <f t="shared" si="31"/>
        <v>44571.333333330003</v>
      </c>
      <c r="E226" s="1"/>
      <c r="F226" s="1">
        <f t="shared" si="35"/>
        <v>44571</v>
      </c>
      <c r="G226" s="1">
        <f t="shared" si="36"/>
        <v>0.29166666000000002</v>
      </c>
      <c r="H226" s="1">
        <f t="shared" si="32"/>
        <v>44571.291666659999</v>
      </c>
      <c r="I226">
        <f>SUMIF(D:D,H226,B:B)</f>
        <v>45</v>
      </c>
      <c r="K226" s="3">
        <f t="shared" si="33"/>
        <v>44571.291666659999</v>
      </c>
      <c r="L226" s="4">
        <f t="shared" si="29"/>
        <v>45</v>
      </c>
    </row>
    <row r="227" spans="1:12" x14ac:dyDescent="0.25">
      <c r="A227" s="1">
        <v>44571.375</v>
      </c>
      <c r="B227">
        <v>102</v>
      </c>
      <c r="D227" s="1">
        <f t="shared" si="31"/>
        <v>44571.375</v>
      </c>
      <c r="E227" s="1"/>
      <c r="F227" s="1">
        <f t="shared" si="35"/>
        <v>44571</v>
      </c>
      <c r="G227" s="1">
        <f t="shared" si="36"/>
        <v>0.33333332999999998</v>
      </c>
      <c r="H227" s="1">
        <f t="shared" si="32"/>
        <v>44571.333333330003</v>
      </c>
      <c r="I227">
        <f>SUMIF(D:D,H227,B:B)</f>
        <v>66</v>
      </c>
      <c r="K227" s="3">
        <f t="shared" si="33"/>
        <v>44571.333333330003</v>
      </c>
      <c r="L227" s="4">
        <f t="shared" si="29"/>
        <v>66</v>
      </c>
    </row>
    <row r="228" spans="1:12" x14ac:dyDescent="0.25">
      <c r="A228" s="1">
        <v>44571.416666666664</v>
      </c>
      <c r="B228">
        <v>131</v>
      </c>
      <c r="D228" s="1">
        <f t="shared" si="31"/>
        <v>44571.416666659999</v>
      </c>
      <c r="E228" s="1"/>
      <c r="F228" s="1">
        <f t="shared" si="35"/>
        <v>44571</v>
      </c>
      <c r="G228" s="1">
        <f t="shared" si="36"/>
        <v>0.375</v>
      </c>
      <c r="H228" s="1">
        <f t="shared" si="32"/>
        <v>44571.375</v>
      </c>
      <c r="I228">
        <f>SUMIF(D:D,H228,B:B)</f>
        <v>102</v>
      </c>
      <c r="K228" s="3">
        <f t="shared" si="33"/>
        <v>44571.375</v>
      </c>
      <c r="L228" s="4">
        <f t="shared" si="29"/>
        <v>102</v>
      </c>
    </row>
    <row r="229" spans="1:12" x14ac:dyDescent="0.25">
      <c r="A229" s="1">
        <v>44571.458333333336</v>
      </c>
      <c r="B229">
        <v>137</v>
      </c>
      <c r="D229" s="1">
        <f t="shared" si="31"/>
        <v>44571.458333330003</v>
      </c>
      <c r="E229" s="1"/>
      <c r="F229" s="1">
        <f t="shared" si="35"/>
        <v>44571</v>
      </c>
      <c r="G229" s="1">
        <f t="shared" si="36"/>
        <v>0.41666666000000002</v>
      </c>
      <c r="H229" s="1">
        <f t="shared" si="32"/>
        <v>44571.416666659999</v>
      </c>
      <c r="I229">
        <f>SUMIF(D:D,H229,B:B)</f>
        <v>131</v>
      </c>
      <c r="K229" s="3">
        <f t="shared" si="33"/>
        <v>44571.416666659999</v>
      </c>
      <c r="L229" s="4">
        <f t="shared" si="29"/>
        <v>131</v>
      </c>
    </row>
    <row r="230" spans="1:12" x14ac:dyDescent="0.25">
      <c r="A230" s="1">
        <v>44571.5</v>
      </c>
      <c r="B230">
        <v>134</v>
      </c>
      <c r="D230" s="1">
        <f t="shared" si="31"/>
        <v>44571.5</v>
      </c>
      <c r="E230" s="1"/>
      <c r="F230" s="1">
        <f t="shared" si="35"/>
        <v>44571</v>
      </c>
      <c r="G230" s="1">
        <f t="shared" si="36"/>
        <v>0.45833332999999998</v>
      </c>
      <c r="H230" s="1">
        <f t="shared" si="32"/>
        <v>44571.458333330003</v>
      </c>
      <c r="I230">
        <f>SUMIF(D:D,H230,B:B)</f>
        <v>137</v>
      </c>
      <c r="K230" s="3">
        <f t="shared" si="33"/>
        <v>44571.458333330003</v>
      </c>
      <c r="L230" s="4">
        <f t="shared" si="29"/>
        <v>137</v>
      </c>
    </row>
    <row r="231" spans="1:12" x14ac:dyDescent="0.25">
      <c r="A231" s="1">
        <v>44571.541666666664</v>
      </c>
      <c r="B231">
        <v>102</v>
      </c>
      <c r="D231" s="1">
        <f t="shared" si="31"/>
        <v>44571.541666659999</v>
      </c>
      <c r="E231" s="1"/>
      <c r="F231" s="1">
        <f t="shared" si="35"/>
        <v>44571</v>
      </c>
      <c r="G231" s="1">
        <f t="shared" si="36"/>
        <v>0.5</v>
      </c>
      <c r="H231" s="1">
        <f t="shared" si="32"/>
        <v>44571.5</v>
      </c>
      <c r="I231">
        <f>SUMIF(D:D,H231,B:B)</f>
        <v>134</v>
      </c>
      <c r="K231" s="3">
        <f t="shared" si="33"/>
        <v>44571.5</v>
      </c>
      <c r="L231" s="4">
        <f t="shared" si="29"/>
        <v>134</v>
      </c>
    </row>
    <row r="232" spans="1:12" x14ac:dyDescent="0.25">
      <c r="A232" s="1">
        <v>44571.583333333336</v>
      </c>
      <c r="B232">
        <v>54</v>
      </c>
      <c r="D232" s="1">
        <f t="shared" si="31"/>
        <v>44571.583333330003</v>
      </c>
      <c r="E232" s="1"/>
      <c r="F232" s="1">
        <f t="shared" si="35"/>
        <v>44571</v>
      </c>
      <c r="G232" s="1">
        <f t="shared" si="36"/>
        <v>0.54166665999999997</v>
      </c>
      <c r="H232" s="1">
        <f t="shared" si="32"/>
        <v>44571.541666659999</v>
      </c>
      <c r="I232">
        <f>SUMIF(D:D,H232,B:B)</f>
        <v>102</v>
      </c>
      <c r="K232" s="3">
        <f t="shared" si="33"/>
        <v>44571.541666659999</v>
      </c>
      <c r="L232" s="4">
        <f t="shared" si="29"/>
        <v>102</v>
      </c>
    </row>
    <row r="233" spans="1:12" x14ac:dyDescent="0.25">
      <c r="A233" s="1">
        <v>44571.625</v>
      </c>
      <c r="B233">
        <v>34</v>
      </c>
      <c r="D233" s="1">
        <f t="shared" si="31"/>
        <v>44571.625</v>
      </c>
      <c r="E233" s="1"/>
      <c r="F233" s="1">
        <f t="shared" si="35"/>
        <v>44571</v>
      </c>
      <c r="G233" s="1">
        <f t="shared" si="36"/>
        <v>0.58333332999999998</v>
      </c>
      <c r="H233" s="1">
        <f t="shared" si="32"/>
        <v>44571.583333330003</v>
      </c>
      <c r="I233">
        <f>SUMIF(D:D,H233,B:B)</f>
        <v>54</v>
      </c>
      <c r="K233" s="3">
        <f t="shared" si="33"/>
        <v>44571.583333330003</v>
      </c>
      <c r="L233" s="4">
        <f t="shared" si="29"/>
        <v>54</v>
      </c>
    </row>
    <row r="234" spans="1:12" x14ac:dyDescent="0.25">
      <c r="A234" s="1">
        <v>44571.666666666664</v>
      </c>
      <c r="B234">
        <v>33</v>
      </c>
      <c r="D234" s="1">
        <f t="shared" si="31"/>
        <v>44571.666666659999</v>
      </c>
      <c r="E234" s="1"/>
      <c r="F234" s="1">
        <f t="shared" si="35"/>
        <v>44571</v>
      </c>
      <c r="G234" s="1">
        <f t="shared" si="36"/>
        <v>0.625</v>
      </c>
      <c r="H234" s="1">
        <f t="shared" si="32"/>
        <v>44571.625</v>
      </c>
      <c r="I234">
        <f>SUMIF(D:D,H234,B:B)</f>
        <v>34</v>
      </c>
      <c r="K234" s="3">
        <f t="shared" si="33"/>
        <v>44571.625</v>
      </c>
      <c r="L234" s="4">
        <f t="shared" si="29"/>
        <v>34</v>
      </c>
    </row>
    <row r="235" spans="1:12" x14ac:dyDescent="0.25">
      <c r="A235" s="1">
        <v>44571.708333333336</v>
      </c>
      <c r="B235">
        <v>42</v>
      </c>
      <c r="D235" s="1">
        <f t="shared" si="31"/>
        <v>44571.708333330003</v>
      </c>
      <c r="E235" s="1"/>
      <c r="F235" s="1">
        <f t="shared" si="35"/>
        <v>44571</v>
      </c>
      <c r="G235" s="1">
        <f t="shared" si="36"/>
        <v>0.66666665999999997</v>
      </c>
      <c r="H235" s="1">
        <f t="shared" si="32"/>
        <v>44571.666666659999</v>
      </c>
      <c r="I235">
        <f>SUMIF(D:D,H235,B:B)</f>
        <v>33</v>
      </c>
      <c r="K235" s="3">
        <f t="shared" si="33"/>
        <v>44571.666666659999</v>
      </c>
      <c r="L235" s="4">
        <f t="shared" si="29"/>
        <v>33</v>
      </c>
    </row>
    <row r="236" spans="1:12" x14ac:dyDescent="0.25">
      <c r="A236" s="1">
        <v>44571.75</v>
      </c>
      <c r="B236">
        <v>56</v>
      </c>
      <c r="D236" s="1">
        <f t="shared" si="31"/>
        <v>44571.75</v>
      </c>
      <c r="E236" s="1"/>
      <c r="F236" s="1">
        <f t="shared" si="35"/>
        <v>44571</v>
      </c>
      <c r="G236" s="1">
        <f t="shared" ref="G236:G251" si="37">+G212</f>
        <v>0.70833332999999998</v>
      </c>
      <c r="H236" s="1">
        <f t="shared" si="32"/>
        <v>44571.708333330003</v>
      </c>
      <c r="I236">
        <f>SUMIF(D:D,H236,B:B)</f>
        <v>42</v>
      </c>
      <c r="K236" s="3">
        <f t="shared" si="33"/>
        <v>44571.708333330003</v>
      </c>
      <c r="L236" s="4">
        <f t="shared" ref="L236:L299" si="38">IF(OR(I236=0,I235=0),L68,I236)</f>
        <v>42</v>
      </c>
    </row>
    <row r="237" spans="1:12" x14ac:dyDescent="0.25">
      <c r="A237" s="1">
        <v>44571.791666666664</v>
      </c>
      <c r="B237">
        <v>58</v>
      </c>
      <c r="D237" s="1">
        <f t="shared" si="31"/>
        <v>44571.791666659999</v>
      </c>
      <c r="E237" s="1"/>
      <c r="F237" s="1">
        <f t="shared" si="35"/>
        <v>44571</v>
      </c>
      <c r="G237" s="1">
        <f t="shared" si="37"/>
        <v>0.75</v>
      </c>
      <c r="H237" s="1">
        <f t="shared" si="32"/>
        <v>44571.75</v>
      </c>
      <c r="I237">
        <f>SUMIF(D:D,H237,B:B)</f>
        <v>56</v>
      </c>
      <c r="K237" s="3">
        <f t="shared" si="33"/>
        <v>44571.75</v>
      </c>
      <c r="L237" s="4">
        <f t="shared" si="38"/>
        <v>56</v>
      </c>
    </row>
    <row r="238" spans="1:12" x14ac:dyDescent="0.25">
      <c r="A238" s="1">
        <v>44571.833333333336</v>
      </c>
      <c r="B238">
        <v>50</v>
      </c>
      <c r="D238" s="1">
        <f t="shared" si="31"/>
        <v>44571.833333330003</v>
      </c>
      <c r="E238" s="1"/>
      <c r="F238" s="1">
        <f t="shared" si="35"/>
        <v>44571</v>
      </c>
      <c r="G238" s="1">
        <f t="shared" si="37"/>
        <v>0.79166665999999997</v>
      </c>
      <c r="H238" s="1">
        <f t="shared" si="32"/>
        <v>44571.791666659999</v>
      </c>
      <c r="I238">
        <f>SUMIF(D:D,H238,B:B)</f>
        <v>58</v>
      </c>
      <c r="K238" s="3">
        <f t="shared" si="33"/>
        <v>44571.791666659999</v>
      </c>
      <c r="L238" s="4">
        <f t="shared" si="38"/>
        <v>58</v>
      </c>
    </row>
    <row r="239" spans="1:12" x14ac:dyDescent="0.25">
      <c r="A239" s="1">
        <v>44571.875</v>
      </c>
      <c r="B239">
        <v>33</v>
      </c>
      <c r="D239" s="1">
        <f t="shared" si="31"/>
        <v>44571.875</v>
      </c>
      <c r="E239" s="1"/>
      <c r="F239" s="1">
        <f t="shared" si="35"/>
        <v>44571</v>
      </c>
      <c r="G239" s="1">
        <f t="shared" si="37"/>
        <v>0.83333332999999998</v>
      </c>
      <c r="H239" s="1">
        <f t="shared" si="32"/>
        <v>44571.833333330003</v>
      </c>
      <c r="I239">
        <f>SUMIF(D:D,H239,B:B)</f>
        <v>50</v>
      </c>
      <c r="K239" s="3">
        <f t="shared" si="33"/>
        <v>44571.833333330003</v>
      </c>
      <c r="L239" s="4">
        <f t="shared" si="38"/>
        <v>50</v>
      </c>
    </row>
    <row r="240" spans="1:12" x14ac:dyDescent="0.25">
      <c r="A240" s="1">
        <v>44571.916666666664</v>
      </c>
      <c r="B240">
        <v>31</v>
      </c>
      <c r="D240" s="1">
        <f t="shared" si="31"/>
        <v>44571.916666659999</v>
      </c>
      <c r="E240" s="1"/>
      <c r="F240" s="1">
        <f t="shared" si="35"/>
        <v>44571</v>
      </c>
      <c r="G240" s="1">
        <f t="shared" si="37"/>
        <v>0.875</v>
      </c>
      <c r="H240" s="1">
        <f t="shared" si="32"/>
        <v>44571.875</v>
      </c>
      <c r="I240">
        <f>SUMIF(D:D,H240,B:B)</f>
        <v>33</v>
      </c>
      <c r="K240" s="3">
        <f t="shared" si="33"/>
        <v>44571.875</v>
      </c>
      <c r="L240" s="4">
        <f t="shared" si="38"/>
        <v>33</v>
      </c>
    </row>
    <row r="241" spans="1:12" x14ac:dyDescent="0.25">
      <c r="A241" s="1">
        <v>44571.958333333336</v>
      </c>
      <c r="B241">
        <v>31</v>
      </c>
      <c r="D241" s="1">
        <f t="shared" si="31"/>
        <v>44571.958333330003</v>
      </c>
      <c r="E241" s="1"/>
      <c r="F241" s="1">
        <f t="shared" si="35"/>
        <v>44571</v>
      </c>
      <c r="G241" s="1">
        <f t="shared" si="37"/>
        <v>0.91666665999999997</v>
      </c>
      <c r="H241" s="1">
        <f t="shared" si="32"/>
        <v>44571.916666659999</v>
      </c>
      <c r="I241">
        <f>SUMIF(D:D,H241,B:B)</f>
        <v>31</v>
      </c>
      <c r="K241" s="3">
        <f t="shared" si="33"/>
        <v>44571.916666659999</v>
      </c>
      <c r="L241" s="4">
        <f t="shared" si="38"/>
        <v>31</v>
      </c>
    </row>
    <row r="242" spans="1:12" x14ac:dyDescent="0.25">
      <c r="A242" s="1">
        <v>44572</v>
      </c>
      <c r="B242">
        <v>31</v>
      </c>
      <c r="D242" s="1">
        <f t="shared" si="31"/>
        <v>44572</v>
      </c>
      <c r="E242" s="1"/>
      <c r="F242" s="1">
        <f t="shared" si="35"/>
        <v>44571</v>
      </c>
      <c r="G242" s="1">
        <f t="shared" si="37"/>
        <v>0.95833332999999998</v>
      </c>
      <c r="H242" s="1">
        <f t="shared" si="32"/>
        <v>44571.958333330003</v>
      </c>
      <c r="I242">
        <f>SUMIF(D:D,H242,B:B)</f>
        <v>31</v>
      </c>
      <c r="K242" s="3">
        <f t="shared" si="33"/>
        <v>44571.958333330003</v>
      </c>
      <c r="L242" s="4">
        <f t="shared" si="38"/>
        <v>31</v>
      </c>
    </row>
    <row r="243" spans="1:12" x14ac:dyDescent="0.25">
      <c r="A243" s="1">
        <v>44572.041666666664</v>
      </c>
      <c r="B243">
        <v>31</v>
      </c>
      <c r="D243" s="1">
        <f t="shared" si="31"/>
        <v>44572.041666659999</v>
      </c>
      <c r="E243" s="1"/>
      <c r="F243" s="1">
        <f t="shared" si="35"/>
        <v>44572</v>
      </c>
      <c r="G243" s="1">
        <f t="shared" si="37"/>
        <v>0</v>
      </c>
      <c r="H243" s="1">
        <f t="shared" si="32"/>
        <v>44572</v>
      </c>
      <c r="I243">
        <f>SUMIF(D:D,H243,B:B)</f>
        <v>31</v>
      </c>
      <c r="K243" s="3">
        <f t="shared" si="33"/>
        <v>44572</v>
      </c>
      <c r="L243" s="4">
        <f t="shared" si="38"/>
        <v>31</v>
      </c>
    </row>
    <row r="244" spans="1:12" x14ac:dyDescent="0.25">
      <c r="A244" s="1">
        <v>44572.083333333336</v>
      </c>
      <c r="B244">
        <v>31</v>
      </c>
      <c r="D244" s="1">
        <f t="shared" si="31"/>
        <v>44572.083333330003</v>
      </c>
      <c r="E244" s="1"/>
      <c r="F244" s="1">
        <f t="shared" si="35"/>
        <v>44572</v>
      </c>
      <c r="G244" s="1">
        <f t="shared" si="37"/>
        <v>4.1666660000000001E-2</v>
      </c>
      <c r="H244" s="1">
        <f t="shared" si="32"/>
        <v>44572.041666659999</v>
      </c>
      <c r="I244">
        <f>SUMIF(D:D,H244,B:B)</f>
        <v>31</v>
      </c>
      <c r="K244" s="3">
        <f t="shared" si="33"/>
        <v>44572.041666659999</v>
      </c>
      <c r="L244" s="4">
        <f t="shared" si="38"/>
        <v>31</v>
      </c>
    </row>
    <row r="245" spans="1:12" x14ac:dyDescent="0.25">
      <c r="A245" s="1">
        <v>44572.125</v>
      </c>
      <c r="B245">
        <v>30</v>
      </c>
      <c r="D245" s="1">
        <f t="shared" si="31"/>
        <v>44572.125</v>
      </c>
      <c r="E245" s="1"/>
      <c r="F245" s="1">
        <f t="shared" si="35"/>
        <v>44572</v>
      </c>
      <c r="G245" s="1">
        <f t="shared" si="37"/>
        <v>8.3333329999999997E-2</v>
      </c>
      <c r="H245" s="1">
        <f t="shared" si="32"/>
        <v>44572.083333330003</v>
      </c>
      <c r="I245">
        <f>SUMIF(D:D,H245,B:B)</f>
        <v>31</v>
      </c>
      <c r="K245" s="3">
        <f t="shared" si="33"/>
        <v>44572.083333330003</v>
      </c>
      <c r="L245" s="4">
        <f t="shared" si="38"/>
        <v>31</v>
      </c>
    </row>
    <row r="246" spans="1:12" x14ac:dyDescent="0.25">
      <c r="A246" s="1">
        <v>44572.166666666664</v>
      </c>
      <c r="B246">
        <v>31</v>
      </c>
      <c r="D246" s="1">
        <f t="shared" si="31"/>
        <v>44572.166666659999</v>
      </c>
      <c r="E246" s="1"/>
      <c r="F246" s="1">
        <f t="shared" si="35"/>
        <v>44572</v>
      </c>
      <c r="G246" s="1">
        <f t="shared" si="37"/>
        <v>0.125</v>
      </c>
      <c r="H246" s="1">
        <f t="shared" si="32"/>
        <v>44572.125</v>
      </c>
      <c r="I246">
        <f>SUMIF(D:D,H246,B:B)</f>
        <v>30</v>
      </c>
      <c r="K246" s="3">
        <f t="shared" si="33"/>
        <v>44572.125</v>
      </c>
      <c r="L246" s="4">
        <f t="shared" si="38"/>
        <v>30</v>
      </c>
    </row>
    <row r="247" spans="1:12" x14ac:dyDescent="0.25">
      <c r="A247" s="1">
        <v>44572.208333333336</v>
      </c>
      <c r="B247">
        <v>31</v>
      </c>
      <c r="D247" s="1">
        <f t="shared" si="31"/>
        <v>44572.208333330003</v>
      </c>
      <c r="E247" s="1"/>
      <c r="F247" s="1">
        <f t="shared" si="35"/>
        <v>44572</v>
      </c>
      <c r="G247" s="1">
        <f t="shared" si="37"/>
        <v>0.16666665999999999</v>
      </c>
      <c r="H247" s="1">
        <f t="shared" si="32"/>
        <v>44572.166666659999</v>
      </c>
      <c r="I247">
        <f>SUMIF(D:D,H247,B:B)</f>
        <v>31</v>
      </c>
      <c r="K247" s="3">
        <f t="shared" si="33"/>
        <v>44572.166666659999</v>
      </c>
      <c r="L247" s="4">
        <f t="shared" si="38"/>
        <v>31</v>
      </c>
    </row>
    <row r="248" spans="1:12" x14ac:dyDescent="0.25">
      <c r="A248" s="1">
        <v>44572.25</v>
      </c>
      <c r="B248">
        <v>39</v>
      </c>
      <c r="D248" s="1">
        <f t="shared" si="31"/>
        <v>44572.25</v>
      </c>
      <c r="E248" s="1"/>
      <c r="F248" s="1">
        <f t="shared" si="35"/>
        <v>44572</v>
      </c>
      <c r="G248" s="1">
        <f t="shared" si="37"/>
        <v>0.20833333000000001</v>
      </c>
      <c r="H248" s="1">
        <f t="shared" si="32"/>
        <v>44572.208333330003</v>
      </c>
      <c r="I248">
        <f>SUMIF(D:D,H248,B:B)</f>
        <v>31</v>
      </c>
      <c r="K248" s="3">
        <f t="shared" si="33"/>
        <v>44572.208333330003</v>
      </c>
      <c r="L248" s="4">
        <f t="shared" si="38"/>
        <v>31</v>
      </c>
    </row>
    <row r="249" spans="1:12" x14ac:dyDescent="0.25">
      <c r="A249" s="1">
        <v>44572.291666666664</v>
      </c>
      <c r="B249">
        <v>44</v>
      </c>
      <c r="D249" s="1">
        <f t="shared" si="31"/>
        <v>44572.291666659999</v>
      </c>
      <c r="E249" s="1"/>
      <c r="F249" s="1">
        <f t="shared" si="35"/>
        <v>44572</v>
      </c>
      <c r="G249" s="1">
        <f t="shared" si="37"/>
        <v>0.25</v>
      </c>
      <c r="H249" s="1">
        <f t="shared" si="32"/>
        <v>44572.25</v>
      </c>
      <c r="I249">
        <f>SUMIF(D:D,H249,B:B)</f>
        <v>39</v>
      </c>
      <c r="K249" s="3">
        <f t="shared" si="33"/>
        <v>44572.25</v>
      </c>
      <c r="L249" s="4">
        <f t="shared" si="38"/>
        <v>39</v>
      </c>
    </row>
    <row r="250" spans="1:12" x14ac:dyDescent="0.25">
      <c r="A250" s="1">
        <v>44572.333333333336</v>
      </c>
      <c r="B250">
        <v>74</v>
      </c>
      <c r="D250" s="1">
        <f t="shared" si="31"/>
        <v>44572.333333330003</v>
      </c>
      <c r="E250" s="1"/>
      <c r="F250" s="1">
        <f t="shared" si="35"/>
        <v>44572</v>
      </c>
      <c r="G250" s="1">
        <f t="shared" si="37"/>
        <v>0.29166666000000002</v>
      </c>
      <c r="H250" s="1">
        <f t="shared" si="32"/>
        <v>44572.291666659999</v>
      </c>
      <c r="I250">
        <f>SUMIF(D:D,H250,B:B)</f>
        <v>44</v>
      </c>
      <c r="K250" s="3">
        <f t="shared" si="33"/>
        <v>44572.291666659999</v>
      </c>
      <c r="L250" s="4">
        <f t="shared" si="38"/>
        <v>44</v>
      </c>
    </row>
    <row r="251" spans="1:12" x14ac:dyDescent="0.25">
      <c r="A251" s="1">
        <v>44572.375</v>
      </c>
      <c r="B251">
        <v>121</v>
      </c>
      <c r="D251" s="1">
        <f t="shared" si="31"/>
        <v>44572.375</v>
      </c>
      <c r="E251" s="1"/>
      <c r="F251" s="1">
        <f t="shared" si="35"/>
        <v>44572</v>
      </c>
      <c r="G251" s="1">
        <f t="shared" si="37"/>
        <v>0.33333332999999998</v>
      </c>
      <c r="H251" s="1">
        <f t="shared" si="32"/>
        <v>44572.333333330003</v>
      </c>
      <c r="I251">
        <f>SUMIF(D:D,H251,B:B)</f>
        <v>74</v>
      </c>
      <c r="K251" s="3">
        <f t="shared" si="33"/>
        <v>44572.333333330003</v>
      </c>
      <c r="L251" s="4">
        <f t="shared" si="38"/>
        <v>74</v>
      </c>
    </row>
    <row r="252" spans="1:12" x14ac:dyDescent="0.25">
      <c r="A252" s="1">
        <v>44572.416666666664</v>
      </c>
      <c r="B252">
        <v>147</v>
      </c>
      <c r="D252" s="1">
        <f t="shared" si="31"/>
        <v>44572.416666659999</v>
      </c>
      <c r="E252" s="1"/>
      <c r="F252" s="1">
        <f t="shared" si="35"/>
        <v>44572</v>
      </c>
      <c r="G252" s="1">
        <f t="shared" ref="G252:G267" si="39">+G228</f>
        <v>0.375</v>
      </c>
      <c r="H252" s="1">
        <f t="shared" si="32"/>
        <v>44572.375</v>
      </c>
      <c r="I252">
        <f>SUMIF(D:D,H252,B:B)</f>
        <v>121</v>
      </c>
      <c r="K252" s="3">
        <f t="shared" si="33"/>
        <v>44572.375</v>
      </c>
      <c r="L252" s="4">
        <f t="shared" si="38"/>
        <v>121</v>
      </c>
    </row>
    <row r="253" spans="1:12" x14ac:dyDescent="0.25">
      <c r="A253" s="1">
        <v>44572.458333333336</v>
      </c>
      <c r="B253">
        <v>148</v>
      </c>
      <c r="D253" s="1">
        <f t="shared" si="31"/>
        <v>44572.458333330003</v>
      </c>
      <c r="E253" s="1"/>
      <c r="F253" s="1">
        <f t="shared" si="35"/>
        <v>44572</v>
      </c>
      <c r="G253" s="1">
        <f t="shared" si="39"/>
        <v>0.41666666000000002</v>
      </c>
      <c r="H253" s="1">
        <f t="shared" si="32"/>
        <v>44572.416666659999</v>
      </c>
      <c r="I253">
        <f>SUMIF(D:D,H253,B:B)</f>
        <v>147</v>
      </c>
      <c r="K253" s="3">
        <f t="shared" si="33"/>
        <v>44572.416666659999</v>
      </c>
      <c r="L253" s="4">
        <f t="shared" si="38"/>
        <v>147</v>
      </c>
    </row>
    <row r="254" spans="1:12" x14ac:dyDescent="0.25">
      <c r="A254" s="1">
        <v>44572.5</v>
      </c>
      <c r="B254">
        <v>144</v>
      </c>
      <c r="D254" s="1">
        <f t="shared" si="31"/>
        <v>44572.5</v>
      </c>
      <c r="E254" s="1"/>
      <c r="F254" s="1">
        <f t="shared" si="35"/>
        <v>44572</v>
      </c>
      <c r="G254" s="1">
        <f t="shared" si="39"/>
        <v>0.45833332999999998</v>
      </c>
      <c r="H254" s="1">
        <f t="shared" si="32"/>
        <v>44572.458333330003</v>
      </c>
      <c r="I254">
        <f>SUMIF(D:D,H254,B:B)</f>
        <v>148</v>
      </c>
      <c r="K254" s="3">
        <f t="shared" si="33"/>
        <v>44572.458333330003</v>
      </c>
      <c r="L254" s="4">
        <f t="shared" si="38"/>
        <v>148</v>
      </c>
    </row>
    <row r="255" spans="1:12" x14ac:dyDescent="0.25">
      <c r="A255" s="1">
        <v>44572.541666666664</v>
      </c>
      <c r="B255">
        <v>122</v>
      </c>
      <c r="D255" s="1">
        <f t="shared" si="31"/>
        <v>44572.541666659999</v>
      </c>
      <c r="E255" s="1"/>
      <c r="F255" s="1">
        <f t="shared" si="35"/>
        <v>44572</v>
      </c>
      <c r="G255" s="1">
        <f t="shared" si="39"/>
        <v>0.5</v>
      </c>
      <c r="H255" s="1">
        <f t="shared" si="32"/>
        <v>44572.5</v>
      </c>
      <c r="I255">
        <f>SUMIF(D:D,H255,B:B)</f>
        <v>144</v>
      </c>
      <c r="K255" s="3">
        <f t="shared" si="33"/>
        <v>44572.5</v>
      </c>
      <c r="L255" s="4">
        <f t="shared" si="38"/>
        <v>144</v>
      </c>
    </row>
    <row r="256" spans="1:12" x14ac:dyDescent="0.25">
      <c r="A256" s="1">
        <v>44572.583333333336</v>
      </c>
      <c r="B256">
        <v>58</v>
      </c>
      <c r="D256" s="1">
        <f t="shared" si="31"/>
        <v>44572.583333330003</v>
      </c>
      <c r="E256" s="1"/>
      <c r="F256" s="1">
        <f t="shared" si="35"/>
        <v>44572</v>
      </c>
      <c r="G256" s="1">
        <f t="shared" si="39"/>
        <v>0.54166665999999997</v>
      </c>
      <c r="H256" s="1">
        <f t="shared" si="32"/>
        <v>44572.541666659999</v>
      </c>
      <c r="I256">
        <f>SUMIF(D:D,H256,B:B)</f>
        <v>122</v>
      </c>
      <c r="K256" s="3">
        <f t="shared" si="33"/>
        <v>44572.541666659999</v>
      </c>
      <c r="L256" s="4">
        <f t="shared" si="38"/>
        <v>122</v>
      </c>
    </row>
    <row r="257" spans="1:12" x14ac:dyDescent="0.25">
      <c r="A257" s="1">
        <v>44572.625</v>
      </c>
      <c r="B257">
        <v>35</v>
      </c>
      <c r="D257" s="1">
        <f t="shared" si="31"/>
        <v>44572.625</v>
      </c>
      <c r="E257" s="1"/>
      <c r="F257" s="1">
        <f t="shared" si="35"/>
        <v>44572</v>
      </c>
      <c r="G257" s="1">
        <f t="shared" si="39"/>
        <v>0.58333332999999998</v>
      </c>
      <c r="H257" s="1">
        <f t="shared" si="32"/>
        <v>44572.583333330003</v>
      </c>
      <c r="I257">
        <f>SUMIF(D:D,H257,B:B)</f>
        <v>58</v>
      </c>
      <c r="K257" s="3">
        <f t="shared" si="33"/>
        <v>44572.583333330003</v>
      </c>
      <c r="L257" s="4">
        <f t="shared" si="38"/>
        <v>58</v>
      </c>
    </row>
    <row r="258" spans="1:12" x14ac:dyDescent="0.25">
      <c r="A258" s="1">
        <v>44572.666666666664</v>
      </c>
      <c r="B258">
        <v>44</v>
      </c>
      <c r="D258" s="1">
        <f t="shared" si="31"/>
        <v>44572.666666659999</v>
      </c>
      <c r="E258" s="1"/>
      <c r="F258" s="1">
        <f t="shared" si="35"/>
        <v>44572</v>
      </c>
      <c r="G258" s="1">
        <f t="shared" si="39"/>
        <v>0.625</v>
      </c>
      <c r="H258" s="1">
        <f t="shared" si="32"/>
        <v>44572.625</v>
      </c>
      <c r="I258">
        <f>SUMIF(D:D,H258,B:B)</f>
        <v>35</v>
      </c>
      <c r="K258" s="3">
        <f t="shared" si="33"/>
        <v>44572.625</v>
      </c>
      <c r="L258" s="4">
        <f t="shared" si="38"/>
        <v>35</v>
      </c>
    </row>
    <row r="259" spans="1:12" x14ac:dyDescent="0.25">
      <c r="A259" s="1">
        <v>44572.708333333336</v>
      </c>
      <c r="B259">
        <v>53</v>
      </c>
      <c r="D259" s="1">
        <f t="shared" si="31"/>
        <v>44572.708333330003</v>
      </c>
      <c r="E259" s="1"/>
      <c r="F259" s="1">
        <f t="shared" si="35"/>
        <v>44572</v>
      </c>
      <c r="G259" s="1">
        <f t="shared" si="39"/>
        <v>0.66666665999999997</v>
      </c>
      <c r="H259" s="1">
        <f t="shared" si="32"/>
        <v>44572.666666659999</v>
      </c>
      <c r="I259">
        <f>SUMIF(D:D,H259,B:B)</f>
        <v>44</v>
      </c>
      <c r="K259" s="3">
        <f t="shared" si="33"/>
        <v>44572.666666659999</v>
      </c>
      <c r="L259" s="4">
        <f t="shared" si="38"/>
        <v>44</v>
      </c>
    </row>
    <row r="260" spans="1:12" x14ac:dyDescent="0.25">
      <c r="A260" s="1">
        <v>44572.75</v>
      </c>
      <c r="B260">
        <v>68</v>
      </c>
      <c r="D260" s="1">
        <f t="shared" ref="D260:D323" si="40">TRUNC(A260,8)</f>
        <v>44572.75</v>
      </c>
      <c r="E260" s="1"/>
      <c r="F260" s="1">
        <f t="shared" si="35"/>
        <v>44572</v>
      </c>
      <c r="G260" s="1">
        <f t="shared" si="39"/>
        <v>0.70833332999999998</v>
      </c>
      <c r="H260" s="1">
        <f t="shared" ref="H260:H323" si="41">TRUNC(F260+G260,8)</f>
        <v>44572.708333330003</v>
      </c>
      <c r="I260">
        <f>SUMIF(D:D,H260,B:B)</f>
        <v>53</v>
      </c>
      <c r="K260" s="3">
        <f t="shared" ref="K260:K323" si="42">+H260</f>
        <v>44572.708333330003</v>
      </c>
      <c r="L260" s="4">
        <f t="shared" si="38"/>
        <v>53</v>
      </c>
    </row>
    <row r="261" spans="1:12" x14ac:dyDescent="0.25">
      <c r="A261" s="1">
        <v>44572.791666666664</v>
      </c>
      <c r="B261">
        <v>64</v>
      </c>
      <c r="D261" s="1">
        <f t="shared" si="40"/>
        <v>44572.791666659999</v>
      </c>
      <c r="E261" s="1"/>
      <c r="F261" s="1">
        <f t="shared" si="35"/>
        <v>44572</v>
      </c>
      <c r="G261" s="1">
        <f t="shared" si="39"/>
        <v>0.75</v>
      </c>
      <c r="H261" s="1">
        <f t="shared" si="41"/>
        <v>44572.75</v>
      </c>
      <c r="I261">
        <f>SUMIF(D:D,H261,B:B)</f>
        <v>68</v>
      </c>
      <c r="K261" s="3">
        <f t="shared" si="42"/>
        <v>44572.75</v>
      </c>
      <c r="L261" s="4">
        <f t="shared" si="38"/>
        <v>68</v>
      </c>
    </row>
    <row r="262" spans="1:12" x14ac:dyDescent="0.25">
      <c r="A262" s="1">
        <v>44572.833333333336</v>
      </c>
      <c r="B262">
        <v>49</v>
      </c>
      <c r="D262" s="1">
        <f t="shared" si="40"/>
        <v>44572.833333330003</v>
      </c>
      <c r="E262" s="1"/>
      <c r="F262" s="1">
        <f t="shared" si="35"/>
        <v>44572</v>
      </c>
      <c r="G262" s="1">
        <f t="shared" si="39"/>
        <v>0.79166665999999997</v>
      </c>
      <c r="H262" s="1">
        <f t="shared" si="41"/>
        <v>44572.791666659999</v>
      </c>
      <c r="I262">
        <f>SUMIF(D:D,H262,B:B)</f>
        <v>64</v>
      </c>
      <c r="K262" s="3">
        <f t="shared" si="42"/>
        <v>44572.791666659999</v>
      </c>
      <c r="L262" s="4">
        <f t="shared" si="38"/>
        <v>64</v>
      </c>
    </row>
    <row r="263" spans="1:12" x14ac:dyDescent="0.25">
      <c r="A263" s="1">
        <v>44572.875</v>
      </c>
      <c r="B263">
        <v>35</v>
      </c>
      <c r="D263" s="1">
        <f t="shared" si="40"/>
        <v>44572.875</v>
      </c>
      <c r="E263" s="1"/>
      <c r="F263" s="1">
        <f t="shared" si="35"/>
        <v>44572</v>
      </c>
      <c r="G263" s="1">
        <f t="shared" si="39"/>
        <v>0.83333332999999998</v>
      </c>
      <c r="H263" s="1">
        <f t="shared" si="41"/>
        <v>44572.833333330003</v>
      </c>
      <c r="I263">
        <f>SUMIF(D:D,H263,B:B)</f>
        <v>49</v>
      </c>
      <c r="K263" s="3">
        <f t="shared" si="42"/>
        <v>44572.833333330003</v>
      </c>
      <c r="L263" s="4">
        <f t="shared" si="38"/>
        <v>49</v>
      </c>
    </row>
    <row r="264" spans="1:12" x14ac:dyDescent="0.25">
      <c r="A264" s="1">
        <v>44572.916666666664</v>
      </c>
      <c r="B264">
        <v>31</v>
      </c>
      <c r="D264" s="1">
        <f t="shared" si="40"/>
        <v>44572.916666659999</v>
      </c>
      <c r="E264" s="1"/>
      <c r="F264" s="1">
        <f t="shared" si="35"/>
        <v>44572</v>
      </c>
      <c r="G264" s="1">
        <f t="shared" si="39"/>
        <v>0.875</v>
      </c>
      <c r="H264" s="1">
        <f t="shared" si="41"/>
        <v>44572.875</v>
      </c>
      <c r="I264">
        <f>SUMIF(D:D,H264,B:B)</f>
        <v>35</v>
      </c>
      <c r="K264" s="3">
        <f t="shared" si="42"/>
        <v>44572.875</v>
      </c>
      <c r="L264" s="4">
        <f t="shared" si="38"/>
        <v>35</v>
      </c>
    </row>
    <row r="265" spans="1:12" x14ac:dyDescent="0.25">
      <c r="A265" s="1">
        <v>44572.958333333336</v>
      </c>
      <c r="B265">
        <v>31</v>
      </c>
      <c r="D265" s="1">
        <f t="shared" si="40"/>
        <v>44572.958333330003</v>
      </c>
      <c r="E265" s="1"/>
      <c r="F265" s="1">
        <f t="shared" si="35"/>
        <v>44572</v>
      </c>
      <c r="G265" s="1">
        <f t="shared" si="39"/>
        <v>0.91666665999999997</v>
      </c>
      <c r="H265" s="1">
        <f t="shared" si="41"/>
        <v>44572.916666659999</v>
      </c>
      <c r="I265">
        <f>SUMIF(D:D,H265,B:B)</f>
        <v>31</v>
      </c>
      <c r="K265" s="3">
        <f t="shared" si="42"/>
        <v>44572.916666659999</v>
      </c>
      <c r="L265" s="4">
        <f t="shared" si="38"/>
        <v>31</v>
      </c>
    </row>
    <row r="266" spans="1:12" x14ac:dyDescent="0.25">
      <c r="A266" s="1">
        <v>44573</v>
      </c>
      <c r="B266">
        <v>31</v>
      </c>
      <c r="D266" s="1">
        <f t="shared" si="40"/>
        <v>44573</v>
      </c>
      <c r="E266" s="1"/>
      <c r="F266" s="1">
        <f t="shared" si="35"/>
        <v>44572</v>
      </c>
      <c r="G266" s="1">
        <f t="shared" si="39"/>
        <v>0.95833332999999998</v>
      </c>
      <c r="H266" s="1">
        <f t="shared" si="41"/>
        <v>44572.958333330003</v>
      </c>
      <c r="I266">
        <f>SUMIF(D:D,H266,B:B)</f>
        <v>31</v>
      </c>
      <c r="K266" s="3">
        <f t="shared" si="42"/>
        <v>44572.958333330003</v>
      </c>
      <c r="L266" s="4">
        <f t="shared" si="38"/>
        <v>31</v>
      </c>
    </row>
    <row r="267" spans="1:12" x14ac:dyDescent="0.25">
      <c r="A267" s="1">
        <v>44573.041666666664</v>
      </c>
      <c r="B267">
        <v>31</v>
      </c>
      <c r="D267" s="1">
        <f t="shared" si="40"/>
        <v>44573.041666659999</v>
      </c>
      <c r="E267" s="1"/>
      <c r="F267" s="1">
        <f t="shared" si="35"/>
        <v>44573</v>
      </c>
      <c r="G267" s="1">
        <f t="shared" si="39"/>
        <v>0</v>
      </c>
      <c r="H267" s="1">
        <f t="shared" si="41"/>
        <v>44573</v>
      </c>
      <c r="I267">
        <f>SUMIF(D:D,H267,B:B)</f>
        <v>31</v>
      </c>
      <c r="K267" s="3">
        <f t="shared" si="42"/>
        <v>44573</v>
      </c>
      <c r="L267" s="4">
        <f t="shared" si="38"/>
        <v>31</v>
      </c>
    </row>
    <row r="268" spans="1:12" x14ac:dyDescent="0.25">
      <c r="A268" s="1">
        <v>44573.083333333336</v>
      </c>
      <c r="B268">
        <v>31</v>
      </c>
      <c r="D268" s="1">
        <f t="shared" si="40"/>
        <v>44573.083333330003</v>
      </c>
      <c r="E268" s="1"/>
      <c r="F268" s="1">
        <f t="shared" si="35"/>
        <v>44573</v>
      </c>
      <c r="G268" s="1">
        <f t="shared" ref="G268:G283" si="43">+G244</f>
        <v>4.1666660000000001E-2</v>
      </c>
      <c r="H268" s="1">
        <f t="shared" si="41"/>
        <v>44573.041666659999</v>
      </c>
      <c r="I268">
        <f>SUMIF(D:D,H268,B:B)</f>
        <v>31</v>
      </c>
      <c r="K268" s="3">
        <f t="shared" si="42"/>
        <v>44573.041666659999</v>
      </c>
      <c r="L268" s="4">
        <f t="shared" si="38"/>
        <v>31</v>
      </c>
    </row>
    <row r="269" spans="1:12" x14ac:dyDescent="0.25">
      <c r="A269" s="1">
        <v>44573.125</v>
      </c>
      <c r="B269">
        <v>31</v>
      </c>
      <c r="D269" s="1">
        <f t="shared" si="40"/>
        <v>44573.125</v>
      </c>
      <c r="E269" s="1"/>
      <c r="F269" s="1">
        <f t="shared" si="35"/>
        <v>44573</v>
      </c>
      <c r="G269" s="1">
        <f t="shared" si="43"/>
        <v>8.3333329999999997E-2</v>
      </c>
      <c r="H269" s="1">
        <f t="shared" si="41"/>
        <v>44573.083333330003</v>
      </c>
      <c r="I269">
        <f>SUMIF(D:D,H269,B:B)</f>
        <v>31</v>
      </c>
      <c r="K269" s="3">
        <f t="shared" si="42"/>
        <v>44573.083333330003</v>
      </c>
      <c r="L269" s="4">
        <f t="shared" si="38"/>
        <v>31</v>
      </c>
    </row>
    <row r="270" spans="1:12" x14ac:dyDescent="0.25">
      <c r="A270" s="1">
        <v>44573.166666666664</v>
      </c>
      <c r="B270">
        <v>31</v>
      </c>
      <c r="D270" s="1">
        <f t="shared" si="40"/>
        <v>44573.166666659999</v>
      </c>
      <c r="E270" s="1"/>
      <c r="F270" s="1">
        <f t="shared" si="35"/>
        <v>44573</v>
      </c>
      <c r="G270" s="1">
        <f t="shared" si="43"/>
        <v>0.125</v>
      </c>
      <c r="H270" s="1">
        <f t="shared" si="41"/>
        <v>44573.125</v>
      </c>
      <c r="I270">
        <f>SUMIF(D:D,H270,B:B)</f>
        <v>31</v>
      </c>
      <c r="K270" s="3">
        <f t="shared" si="42"/>
        <v>44573.125</v>
      </c>
      <c r="L270" s="4">
        <f t="shared" si="38"/>
        <v>31</v>
      </c>
    </row>
    <row r="271" spans="1:12" x14ac:dyDescent="0.25">
      <c r="A271" s="1">
        <v>44573.208333333336</v>
      </c>
      <c r="B271">
        <v>32</v>
      </c>
      <c r="D271" s="1">
        <f t="shared" si="40"/>
        <v>44573.208333330003</v>
      </c>
      <c r="E271" s="1"/>
      <c r="F271" s="1">
        <f t="shared" si="35"/>
        <v>44573</v>
      </c>
      <c r="G271" s="1">
        <f t="shared" si="43"/>
        <v>0.16666665999999999</v>
      </c>
      <c r="H271" s="1">
        <f t="shared" si="41"/>
        <v>44573.166666659999</v>
      </c>
      <c r="I271">
        <f>SUMIF(D:D,H271,B:B)</f>
        <v>31</v>
      </c>
      <c r="K271" s="3">
        <f t="shared" si="42"/>
        <v>44573.166666659999</v>
      </c>
      <c r="L271" s="4">
        <f t="shared" si="38"/>
        <v>31</v>
      </c>
    </row>
    <row r="272" spans="1:12" x14ac:dyDescent="0.25">
      <c r="A272" s="1">
        <v>44573.25</v>
      </c>
      <c r="B272">
        <v>38</v>
      </c>
      <c r="D272" s="1">
        <f t="shared" si="40"/>
        <v>44573.25</v>
      </c>
      <c r="E272" s="1"/>
      <c r="F272" s="1">
        <f t="shared" si="35"/>
        <v>44573</v>
      </c>
      <c r="G272" s="1">
        <f t="shared" si="43"/>
        <v>0.20833333000000001</v>
      </c>
      <c r="H272" s="1">
        <f t="shared" si="41"/>
        <v>44573.208333330003</v>
      </c>
      <c r="I272">
        <f>SUMIF(D:D,H272,B:B)</f>
        <v>32</v>
      </c>
      <c r="K272" s="3">
        <f t="shared" si="42"/>
        <v>44573.208333330003</v>
      </c>
      <c r="L272" s="4">
        <f t="shared" si="38"/>
        <v>32</v>
      </c>
    </row>
    <row r="273" spans="1:12" x14ac:dyDescent="0.25">
      <c r="A273" s="1">
        <v>44573.291666666664</v>
      </c>
      <c r="B273">
        <v>48</v>
      </c>
      <c r="D273" s="1">
        <f t="shared" si="40"/>
        <v>44573.291666659999</v>
      </c>
      <c r="E273" s="1"/>
      <c r="F273" s="1">
        <f t="shared" si="35"/>
        <v>44573</v>
      </c>
      <c r="G273" s="1">
        <f t="shared" si="43"/>
        <v>0.25</v>
      </c>
      <c r="H273" s="1">
        <f t="shared" si="41"/>
        <v>44573.25</v>
      </c>
      <c r="I273">
        <f>SUMIF(D:D,H273,B:B)</f>
        <v>38</v>
      </c>
      <c r="K273" s="3">
        <f t="shared" si="42"/>
        <v>44573.25</v>
      </c>
      <c r="L273" s="4">
        <f t="shared" si="38"/>
        <v>38</v>
      </c>
    </row>
    <row r="274" spans="1:12" x14ac:dyDescent="0.25">
      <c r="A274" s="1">
        <v>44573.333333333336</v>
      </c>
      <c r="B274">
        <v>78</v>
      </c>
      <c r="D274" s="1">
        <f t="shared" si="40"/>
        <v>44573.333333330003</v>
      </c>
      <c r="E274" s="1"/>
      <c r="F274" s="1">
        <f t="shared" si="35"/>
        <v>44573</v>
      </c>
      <c r="G274" s="1">
        <f t="shared" si="43"/>
        <v>0.29166666000000002</v>
      </c>
      <c r="H274" s="1">
        <f t="shared" si="41"/>
        <v>44573.291666659999</v>
      </c>
      <c r="I274">
        <f>SUMIF(D:D,H274,B:B)</f>
        <v>48</v>
      </c>
      <c r="K274" s="3">
        <f t="shared" si="42"/>
        <v>44573.291666659999</v>
      </c>
      <c r="L274" s="4">
        <f t="shared" si="38"/>
        <v>48</v>
      </c>
    </row>
    <row r="275" spans="1:12" x14ac:dyDescent="0.25">
      <c r="A275" s="1">
        <v>44573.375</v>
      </c>
      <c r="B275">
        <v>114</v>
      </c>
      <c r="D275" s="1">
        <f t="shared" si="40"/>
        <v>44573.375</v>
      </c>
      <c r="E275" s="1"/>
      <c r="F275" s="1">
        <f t="shared" si="35"/>
        <v>44573</v>
      </c>
      <c r="G275" s="1">
        <f t="shared" si="43"/>
        <v>0.33333332999999998</v>
      </c>
      <c r="H275" s="1">
        <f t="shared" si="41"/>
        <v>44573.333333330003</v>
      </c>
      <c r="I275">
        <f>SUMIF(D:D,H275,B:B)</f>
        <v>78</v>
      </c>
      <c r="K275" s="3">
        <f t="shared" si="42"/>
        <v>44573.333333330003</v>
      </c>
      <c r="L275" s="4">
        <f t="shared" si="38"/>
        <v>78</v>
      </c>
    </row>
    <row r="276" spans="1:12" x14ac:dyDescent="0.25">
      <c r="A276" s="1">
        <v>44573.416666666664</v>
      </c>
      <c r="B276">
        <v>140</v>
      </c>
      <c r="D276" s="1">
        <f t="shared" si="40"/>
        <v>44573.416666659999</v>
      </c>
      <c r="E276" s="1"/>
      <c r="F276" s="1">
        <f t="shared" si="35"/>
        <v>44573</v>
      </c>
      <c r="G276" s="1">
        <f t="shared" si="43"/>
        <v>0.375</v>
      </c>
      <c r="H276" s="1">
        <f t="shared" si="41"/>
        <v>44573.375</v>
      </c>
      <c r="I276">
        <f>SUMIF(D:D,H276,B:B)</f>
        <v>114</v>
      </c>
      <c r="K276" s="3">
        <f t="shared" si="42"/>
        <v>44573.375</v>
      </c>
      <c r="L276" s="4">
        <f t="shared" si="38"/>
        <v>114</v>
      </c>
    </row>
    <row r="277" spans="1:12" x14ac:dyDescent="0.25">
      <c r="A277" s="1">
        <v>44573.458333333336</v>
      </c>
      <c r="B277">
        <v>136</v>
      </c>
      <c r="D277" s="1">
        <f t="shared" si="40"/>
        <v>44573.458333330003</v>
      </c>
      <c r="E277" s="1"/>
      <c r="F277" s="1">
        <f t="shared" si="35"/>
        <v>44573</v>
      </c>
      <c r="G277" s="1">
        <f t="shared" si="43"/>
        <v>0.41666666000000002</v>
      </c>
      <c r="H277" s="1">
        <f t="shared" si="41"/>
        <v>44573.416666659999</v>
      </c>
      <c r="I277">
        <f>SUMIF(D:D,H277,B:B)</f>
        <v>140</v>
      </c>
      <c r="K277" s="3">
        <f t="shared" si="42"/>
        <v>44573.416666659999</v>
      </c>
      <c r="L277" s="4">
        <f t="shared" si="38"/>
        <v>140</v>
      </c>
    </row>
    <row r="278" spans="1:12" x14ac:dyDescent="0.25">
      <c r="A278" s="1">
        <v>44573.5</v>
      </c>
      <c r="B278">
        <v>134</v>
      </c>
      <c r="D278" s="1">
        <f t="shared" si="40"/>
        <v>44573.5</v>
      </c>
      <c r="E278" s="1"/>
      <c r="F278" s="1">
        <f t="shared" si="35"/>
        <v>44573</v>
      </c>
      <c r="G278" s="1">
        <f t="shared" si="43"/>
        <v>0.45833332999999998</v>
      </c>
      <c r="H278" s="1">
        <f t="shared" si="41"/>
        <v>44573.458333330003</v>
      </c>
      <c r="I278">
        <f>SUMIF(D:D,H278,B:B)</f>
        <v>136</v>
      </c>
      <c r="K278" s="3">
        <f t="shared" si="42"/>
        <v>44573.458333330003</v>
      </c>
      <c r="L278" s="4">
        <f t="shared" si="38"/>
        <v>136</v>
      </c>
    </row>
    <row r="279" spans="1:12" x14ac:dyDescent="0.25">
      <c r="A279" s="1">
        <v>44573.541666666664</v>
      </c>
      <c r="B279">
        <v>121</v>
      </c>
      <c r="D279" s="1">
        <f t="shared" si="40"/>
        <v>44573.541666659999</v>
      </c>
      <c r="E279" s="1"/>
      <c r="F279" s="1">
        <f t="shared" si="35"/>
        <v>44573</v>
      </c>
      <c r="G279" s="1">
        <f t="shared" si="43"/>
        <v>0.5</v>
      </c>
      <c r="H279" s="1">
        <f t="shared" si="41"/>
        <v>44573.5</v>
      </c>
      <c r="I279">
        <f>SUMIF(D:D,H279,B:B)</f>
        <v>134</v>
      </c>
      <c r="K279" s="3">
        <f t="shared" si="42"/>
        <v>44573.5</v>
      </c>
      <c r="L279" s="4">
        <f t="shared" si="38"/>
        <v>134</v>
      </c>
    </row>
    <row r="280" spans="1:12" x14ac:dyDescent="0.25">
      <c r="A280" s="1">
        <v>44573.583333333336</v>
      </c>
      <c r="B280">
        <v>61</v>
      </c>
      <c r="D280" s="1">
        <f t="shared" si="40"/>
        <v>44573.583333330003</v>
      </c>
      <c r="E280" s="1"/>
      <c r="F280" s="1">
        <f t="shared" si="35"/>
        <v>44573</v>
      </c>
      <c r="G280" s="1">
        <f t="shared" si="43"/>
        <v>0.54166665999999997</v>
      </c>
      <c r="H280" s="1">
        <f t="shared" si="41"/>
        <v>44573.541666659999</v>
      </c>
      <c r="I280">
        <f>SUMIF(D:D,H280,B:B)</f>
        <v>121</v>
      </c>
      <c r="K280" s="3">
        <f t="shared" si="42"/>
        <v>44573.541666659999</v>
      </c>
      <c r="L280" s="4">
        <f t="shared" si="38"/>
        <v>121</v>
      </c>
    </row>
    <row r="281" spans="1:12" x14ac:dyDescent="0.25">
      <c r="A281" s="1">
        <v>44573.625</v>
      </c>
      <c r="B281">
        <v>31</v>
      </c>
      <c r="D281" s="1">
        <f t="shared" si="40"/>
        <v>44573.625</v>
      </c>
      <c r="E281" s="1"/>
      <c r="F281" s="1">
        <f t="shared" si="35"/>
        <v>44573</v>
      </c>
      <c r="G281" s="1">
        <f t="shared" si="43"/>
        <v>0.58333332999999998</v>
      </c>
      <c r="H281" s="1">
        <f t="shared" si="41"/>
        <v>44573.583333330003</v>
      </c>
      <c r="I281">
        <f>SUMIF(D:D,H281,B:B)</f>
        <v>61</v>
      </c>
      <c r="K281" s="3">
        <f t="shared" si="42"/>
        <v>44573.583333330003</v>
      </c>
      <c r="L281" s="4">
        <f t="shared" si="38"/>
        <v>61</v>
      </c>
    </row>
    <row r="282" spans="1:12" x14ac:dyDescent="0.25">
      <c r="A282" s="1">
        <v>44573.666666666664</v>
      </c>
      <c r="B282">
        <v>40</v>
      </c>
      <c r="D282" s="1">
        <f t="shared" si="40"/>
        <v>44573.666666659999</v>
      </c>
      <c r="E282" s="1"/>
      <c r="F282" s="1">
        <f t="shared" si="35"/>
        <v>44573</v>
      </c>
      <c r="G282" s="1">
        <f t="shared" si="43"/>
        <v>0.625</v>
      </c>
      <c r="H282" s="1">
        <f t="shared" si="41"/>
        <v>44573.625</v>
      </c>
      <c r="I282">
        <f>SUMIF(D:D,H282,B:B)</f>
        <v>31</v>
      </c>
      <c r="K282" s="3">
        <f t="shared" si="42"/>
        <v>44573.625</v>
      </c>
      <c r="L282" s="4">
        <f t="shared" si="38"/>
        <v>31</v>
      </c>
    </row>
    <row r="283" spans="1:12" x14ac:dyDescent="0.25">
      <c r="A283" s="1">
        <v>44573.708333333336</v>
      </c>
      <c r="B283">
        <v>50</v>
      </c>
      <c r="D283" s="1">
        <f t="shared" si="40"/>
        <v>44573.708333330003</v>
      </c>
      <c r="E283" s="1"/>
      <c r="F283" s="1">
        <f t="shared" si="35"/>
        <v>44573</v>
      </c>
      <c r="G283" s="1">
        <f t="shared" si="43"/>
        <v>0.66666665999999997</v>
      </c>
      <c r="H283" s="1">
        <f t="shared" si="41"/>
        <v>44573.666666659999</v>
      </c>
      <c r="I283">
        <f>SUMIF(D:D,H283,B:B)</f>
        <v>40</v>
      </c>
      <c r="K283" s="3">
        <f t="shared" si="42"/>
        <v>44573.666666659999</v>
      </c>
      <c r="L283" s="4">
        <f t="shared" si="38"/>
        <v>40</v>
      </c>
    </row>
    <row r="284" spans="1:12" x14ac:dyDescent="0.25">
      <c r="A284" s="1">
        <v>44573.75</v>
      </c>
      <c r="B284">
        <v>63</v>
      </c>
      <c r="D284" s="1">
        <f t="shared" si="40"/>
        <v>44573.75</v>
      </c>
      <c r="E284" s="1"/>
      <c r="F284" s="1">
        <f t="shared" ref="F284:F347" si="44">+F260+1</f>
        <v>44573</v>
      </c>
      <c r="G284" s="1">
        <f t="shared" ref="G284:G299" si="45">+G260</f>
        <v>0.70833332999999998</v>
      </c>
      <c r="H284" s="1">
        <f t="shared" si="41"/>
        <v>44573.708333330003</v>
      </c>
      <c r="I284">
        <f>SUMIF(D:D,H284,B:B)</f>
        <v>50</v>
      </c>
      <c r="K284" s="3">
        <f t="shared" si="42"/>
        <v>44573.708333330003</v>
      </c>
      <c r="L284" s="4">
        <f t="shared" si="38"/>
        <v>50</v>
      </c>
    </row>
    <row r="285" spans="1:12" x14ac:dyDescent="0.25">
      <c r="A285" s="1">
        <v>44573.791666666664</v>
      </c>
      <c r="B285">
        <v>60</v>
      </c>
      <c r="D285" s="1">
        <f t="shared" si="40"/>
        <v>44573.791666659999</v>
      </c>
      <c r="E285" s="1"/>
      <c r="F285" s="1">
        <f t="shared" si="44"/>
        <v>44573</v>
      </c>
      <c r="G285" s="1">
        <f t="shared" si="45"/>
        <v>0.75</v>
      </c>
      <c r="H285" s="1">
        <f t="shared" si="41"/>
        <v>44573.75</v>
      </c>
      <c r="I285">
        <f>SUMIF(D:D,H285,B:B)</f>
        <v>63</v>
      </c>
      <c r="K285" s="3">
        <f t="shared" si="42"/>
        <v>44573.75</v>
      </c>
      <c r="L285" s="4">
        <f t="shared" si="38"/>
        <v>63</v>
      </c>
    </row>
    <row r="286" spans="1:12" x14ac:dyDescent="0.25">
      <c r="A286" s="1">
        <v>44573.833333333336</v>
      </c>
      <c r="B286">
        <v>46</v>
      </c>
      <c r="D286" s="1">
        <f t="shared" si="40"/>
        <v>44573.833333330003</v>
      </c>
      <c r="E286" s="1"/>
      <c r="F286" s="1">
        <f t="shared" si="44"/>
        <v>44573</v>
      </c>
      <c r="G286" s="1">
        <f t="shared" si="45"/>
        <v>0.79166665999999997</v>
      </c>
      <c r="H286" s="1">
        <f t="shared" si="41"/>
        <v>44573.791666659999</v>
      </c>
      <c r="I286">
        <f>SUMIF(D:D,H286,B:B)</f>
        <v>60</v>
      </c>
      <c r="K286" s="3">
        <f t="shared" si="42"/>
        <v>44573.791666659999</v>
      </c>
      <c r="L286" s="4">
        <f t="shared" si="38"/>
        <v>60</v>
      </c>
    </row>
    <row r="287" spans="1:12" x14ac:dyDescent="0.25">
      <c r="A287" s="1">
        <v>44573.875</v>
      </c>
      <c r="B287">
        <v>33</v>
      </c>
      <c r="D287" s="1">
        <f t="shared" si="40"/>
        <v>44573.875</v>
      </c>
      <c r="E287" s="1"/>
      <c r="F287" s="1">
        <f t="shared" si="44"/>
        <v>44573</v>
      </c>
      <c r="G287" s="1">
        <f t="shared" si="45"/>
        <v>0.83333332999999998</v>
      </c>
      <c r="H287" s="1">
        <f t="shared" si="41"/>
        <v>44573.833333330003</v>
      </c>
      <c r="I287">
        <f>SUMIF(D:D,H287,B:B)</f>
        <v>46</v>
      </c>
      <c r="K287" s="3">
        <f t="shared" si="42"/>
        <v>44573.833333330003</v>
      </c>
      <c r="L287" s="4">
        <f t="shared" si="38"/>
        <v>46</v>
      </c>
    </row>
    <row r="288" spans="1:12" x14ac:dyDescent="0.25">
      <c r="A288" s="1">
        <v>44573.916666666664</v>
      </c>
      <c r="B288">
        <v>30</v>
      </c>
      <c r="D288" s="1">
        <f t="shared" si="40"/>
        <v>44573.916666659999</v>
      </c>
      <c r="E288" s="1"/>
      <c r="F288" s="1">
        <f t="shared" si="44"/>
        <v>44573</v>
      </c>
      <c r="G288" s="1">
        <f t="shared" si="45"/>
        <v>0.875</v>
      </c>
      <c r="H288" s="1">
        <f t="shared" si="41"/>
        <v>44573.875</v>
      </c>
      <c r="I288">
        <f>SUMIF(D:D,H288,B:B)</f>
        <v>33</v>
      </c>
      <c r="K288" s="3">
        <f t="shared" si="42"/>
        <v>44573.875</v>
      </c>
      <c r="L288" s="4">
        <f t="shared" si="38"/>
        <v>33</v>
      </c>
    </row>
    <row r="289" spans="1:12" x14ac:dyDescent="0.25">
      <c r="A289" s="1">
        <v>44573.958333333336</v>
      </c>
      <c r="B289">
        <v>30</v>
      </c>
      <c r="D289" s="1">
        <f t="shared" si="40"/>
        <v>44573.958333330003</v>
      </c>
      <c r="E289" s="1"/>
      <c r="F289" s="1">
        <f t="shared" si="44"/>
        <v>44573</v>
      </c>
      <c r="G289" s="1">
        <f t="shared" si="45"/>
        <v>0.91666665999999997</v>
      </c>
      <c r="H289" s="1">
        <f t="shared" si="41"/>
        <v>44573.916666659999</v>
      </c>
      <c r="I289">
        <f>SUMIF(D:D,H289,B:B)</f>
        <v>30</v>
      </c>
      <c r="K289" s="3">
        <f t="shared" si="42"/>
        <v>44573.916666659999</v>
      </c>
      <c r="L289" s="4">
        <f t="shared" si="38"/>
        <v>30</v>
      </c>
    </row>
    <row r="290" spans="1:12" x14ac:dyDescent="0.25">
      <c r="A290" s="1">
        <v>44574</v>
      </c>
      <c r="B290">
        <v>30</v>
      </c>
      <c r="D290" s="1">
        <f t="shared" si="40"/>
        <v>44574</v>
      </c>
      <c r="E290" s="1"/>
      <c r="F290" s="1">
        <f t="shared" si="44"/>
        <v>44573</v>
      </c>
      <c r="G290" s="1">
        <f t="shared" si="45"/>
        <v>0.95833332999999998</v>
      </c>
      <c r="H290" s="1">
        <f t="shared" si="41"/>
        <v>44573.958333330003</v>
      </c>
      <c r="I290">
        <f>SUMIF(D:D,H290,B:B)</f>
        <v>30</v>
      </c>
      <c r="K290" s="3">
        <f t="shared" si="42"/>
        <v>44573.958333330003</v>
      </c>
      <c r="L290" s="4">
        <f t="shared" si="38"/>
        <v>30</v>
      </c>
    </row>
    <row r="291" spans="1:12" x14ac:dyDescent="0.25">
      <c r="A291" s="1">
        <v>44574.041666666664</v>
      </c>
      <c r="B291">
        <v>30</v>
      </c>
      <c r="D291" s="1">
        <f t="shared" si="40"/>
        <v>44574.041666659999</v>
      </c>
      <c r="E291" s="1"/>
      <c r="F291" s="1">
        <f t="shared" si="44"/>
        <v>44574</v>
      </c>
      <c r="G291" s="1">
        <f t="shared" si="45"/>
        <v>0</v>
      </c>
      <c r="H291" s="1">
        <f t="shared" si="41"/>
        <v>44574</v>
      </c>
      <c r="I291">
        <f>SUMIF(D:D,H291,B:B)</f>
        <v>30</v>
      </c>
      <c r="K291" s="3">
        <f t="shared" si="42"/>
        <v>44574</v>
      </c>
      <c r="L291" s="4">
        <f t="shared" si="38"/>
        <v>30</v>
      </c>
    </row>
    <row r="292" spans="1:12" x14ac:dyDescent="0.25">
      <c r="A292" s="1">
        <v>44574.083333333336</v>
      </c>
      <c r="B292">
        <v>31</v>
      </c>
      <c r="D292" s="1">
        <f t="shared" si="40"/>
        <v>44574.083333330003</v>
      </c>
      <c r="E292" s="1"/>
      <c r="F292" s="1">
        <f t="shared" si="44"/>
        <v>44574</v>
      </c>
      <c r="G292" s="1">
        <f t="shared" si="45"/>
        <v>4.1666660000000001E-2</v>
      </c>
      <c r="H292" s="1">
        <f t="shared" si="41"/>
        <v>44574.041666659999</v>
      </c>
      <c r="I292">
        <f>SUMIF(D:D,H292,B:B)</f>
        <v>30</v>
      </c>
      <c r="K292" s="3">
        <f t="shared" si="42"/>
        <v>44574.041666659999</v>
      </c>
      <c r="L292" s="4">
        <f t="shared" si="38"/>
        <v>30</v>
      </c>
    </row>
    <row r="293" spans="1:12" x14ac:dyDescent="0.25">
      <c r="A293" s="1">
        <v>44574.125</v>
      </c>
      <c r="B293">
        <v>31</v>
      </c>
      <c r="D293" s="1">
        <f t="shared" si="40"/>
        <v>44574.125</v>
      </c>
      <c r="E293" s="1"/>
      <c r="F293" s="1">
        <f t="shared" si="44"/>
        <v>44574</v>
      </c>
      <c r="G293" s="1">
        <f t="shared" si="45"/>
        <v>8.3333329999999997E-2</v>
      </c>
      <c r="H293" s="1">
        <f t="shared" si="41"/>
        <v>44574.083333330003</v>
      </c>
      <c r="I293">
        <f>SUMIF(D:D,H293,B:B)</f>
        <v>31</v>
      </c>
      <c r="K293" s="3">
        <f t="shared" si="42"/>
        <v>44574.083333330003</v>
      </c>
      <c r="L293" s="4">
        <f t="shared" si="38"/>
        <v>31</v>
      </c>
    </row>
    <row r="294" spans="1:12" x14ac:dyDescent="0.25">
      <c r="A294" s="1">
        <v>44574.166666666664</v>
      </c>
      <c r="B294">
        <v>32</v>
      </c>
      <c r="D294" s="1">
        <f t="shared" si="40"/>
        <v>44574.166666659999</v>
      </c>
      <c r="E294" s="1"/>
      <c r="F294" s="1">
        <f t="shared" si="44"/>
        <v>44574</v>
      </c>
      <c r="G294" s="1">
        <f t="shared" si="45"/>
        <v>0.125</v>
      </c>
      <c r="H294" s="1">
        <f t="shared" si="41"/>
        <v>44574.125</v>
      </c>
      <c r="I294">
        <f>SUMIF(D:D,H294,B:B)</f>
        <v>31</v>
      </c>
      <c r="K294" s="3">
        <f t="shared" si="42"/>
        <v>44574.125</v>
      </c>
      <c r="L294" s="4">
        <f t="shared" si="38"/>
        <v>31</v>
      </c>
    </row>
    <row r="295" spans="1:12" x14ac:dyDescent="0.25">
      <c r="A295" s="1">
        <v>44574.208333333336</v>
      </c>
      <c r="B295">
        <v>30</v>
      </c>
      <c r="D295" s="1">
        <f t="shared" si="40"/>
        <v>44574.208333330003</v>
      </c>
      <c r="E295" s="1"/>
      <c r="F295" s="1">
        <f t="shared" si="44"/>
        <v>44574</v>
      </c>
      <c r="G295" s="1">
        <f t="shared" si="45"/>
        <v>0.16666665999999999</v>
      </c>
      <c r="H295" s="1">
        <f t="shared" si="41"/>
        <v>44574.166666659999</v>
      </c>
      <c r="I295">
        <f>SUMIF(D:D,H295,B:B)</f>
        <v>32</v>
      </c>
      <c r="K295" s="3">
        <f t="shared" si="42"/>
        <v>44574.166666659999</v>
      </c>
      <c r="L295" s="4">
        <f t="shared" si="38"/>
        <v>32</v>
      </c>
    </row>
    <row r="296" spans="1:12" x14ac:dyDescent="0.25">
      <c r="A296" s="1">
        <v>44574.25</v>
      </c>
      <c r="B296">
        <v>42</v>
      </c>
      <c r="D296" s="1">
        <f t="shared" si="40"/>
        <v>44574.25</v>
      </c>
      <c r="E296" s="1"/>
      <c r="F296" s="1">
        <f t="shared" si="44"/>
        <v>44574</v>
      </c>
      <c r="G296" s="1">
        <f t="shared" si="45"/>
        <v>0.20833333000000001</v>
      </c>
      <c r="H296" s="1">
        <f t="shared" si="41"/>
        <v>44574.208333330003</v>
      </c>
      <c r="I296">
        <f>SUMIF(D:D,H296,B:B)</f>
        <v>30</v>
      </c>
      <c r="K296" s="3">
        <f t="shared" si="42"/>
        <v>44574.208333330003</v>
      </c>
      <c r="L296" s="4">
        <f t="shared" si="38"/>
        <v>30</v>
      </c>
    </row>
    <row r="297" spans="1:12" x14ac:dyDescent="0.25">
      <c r="A297" s="1">
        <v>44574.291666666664</v>
      </c>
      <c r="B297">
        <v>47</v>
      </c>
      <c r="D297" s="1">
        <f t="shared" si="40"/>
        <v>44574.291666659999</v>
      </c>
      <c r="E297" s="1"/>
      <c r="F297" s="1">
        <f t="shared" si="44"/>
        <v>44574</v>
      </c>
      <c r="G297" s="1">
        <f t="shared" si="45"/>
        <v>0.25</v>
      </c>
      <c r="H297" s="1">
        <f t="shared" si="41"/>
        <v>44574.25</v>
      </c>
      <c r="I297">
        <f>SUMIF(D:D,H297,B:B)</f>
        <v>42</v>
      </c>
      <c r="K297" s="3">
        <f t="shared" si="42"/>
        <v>44574.25</v>
      </c>
      <c r="L297" s="4">
        <f t="shared" si="38"/>
        <v>42</v>
      </c>
    </row>
    <row r="298" spans="1:12" x14ac:dyDescent="0.25">
      <c r="A298" s="1">
        <v>44574.333333333336</v>
      </c>
      <c r="B298">
        <v>78</v>
      </c>
      <c r="D298" s="1">
        <f t="shared" si="40"/>
        <v>44574.333333330003</v>
      </c>
      <c r="E298" s="1"/>
      <c r="F298" s="1">
        <f t="shared" si="44"/>
        <v>44574</v>
      </c>
      <c r="G298" s="1">
        <f t="shared" si="45"/>
        <v>0.29166666000000002</v>
      </c>
      <c r="H298" s="1">
        <f t="shared" si="41"/>
        <v>44574.291666659999</v>
      </c>
      <c r="I298">
        <f>SUMIF(D:D,H298,B:B)</f>
        <v>47</v>
      </c>
      <c r="K298" s="3">
        <f t="shared" si="42"/>
        <v>44574.291666659999</v>
      </c>
      <c r="L298" s="4">
        <f t="shared" si="38"/>
        <v>47</v>
      </c>
    </row>
    <row r="299" spans="1:12" x14ac:dyDescent="0.25">
      <c r="A299" s="1">
        <v>44574.375</v>
      </c>
      <c r="B299">
        <v>119</v>
      </c>
      <c r="D299" s="1">
        <f t="shared" si="40"/>
        <v>44574.375</v>
      </c>
      <c r="E299" s="1"/>
      <c r="F299" s="1">
        <f t="shared" si="44"/>
        <v>44574</v>
      </c>
      <c r="G299" s="1">
        <f t="shared" si="45"/>
        <v>0.33333332999999998</v>
      </c>
      <c r="H299" s="1">
        <f t="shared" si="41"/>
        <v>44574.333333330003</v>
      </c>
      <c r="I299">
        <f>SUMIF(D:D,H299,B:B)</f>
        <v>78</v>
      </c>
      <c r="K299" s="3">
        <f t="shared" si="42"/>
        <v>44574.333333330003</v>
      </c>
      <c r="L299" s="4">
        <f t="shared" si="38"/>
        <v>78</v>
      </c>
    </row>
    <row r="300" spans="1:12" x14ac:dyDescent="0.25">
      <c r="A300" s="1">
        <v>44574.416666666664</v>
      </c>
      <c r="B300">
        <v>150</v>
      </c>
      <c r="D300" s="1">
        <f t="shared" si="40"/>
        <v>44574.416666659999</v>
      </c>
      <c r="E300" s="1"/>
      <c r="F300" s="1">
        <f t="shared" si="44"/>
        <v>44574</v>
      </c>
      <c r="G300" s="1">
        <f t="shared" ref="G300:G315" si="46">+G276</f>
        <v>0.375</v>
      </c>
      <c r="H300" s="1">
        <f t="shared" si="41"/>
        <v>44574.375</v>
      </c>
      <c r="I300">
        <f>SUMIF(D:D,H300,B:B)</f>
        <v>119</v>
      </c>
      <c r="K300" s="3">
        <f t="shared" si="42"/>
        <v>44574.375</v>
      </c>
      <c r="L300" s="4">
        <f t="shared" ref="L300:L363" si="47">IF(OR(I300=0,I299=0),L132,I300)</f>
        <v>119</v>
      </c>
    </row>
    <row r="301" spans="1:12" x14ac:dyDescent="0.25">
      <c r="A301" s="1">
        <v>44574.458333333336</v>
      </c>
      <c r="B301">
        <v>156</v>
      </c>
      <c r="D301" s="1">
        <f t="shared" si="40"/>
        <v>44574.458333330003</v>
      </c>
      <c r="E301" s="1"/>
      <c r="F301" s="1">
        <f t="shared" si="44"/>
        <v>44574</v>
      </c>
      <c r="G301" s="1">
        <f t="shared" si="46"/>
        <v>0.41666666000000002</v>
      </c>
      <c r="H301" s="1">
        <f t="shared" si="41"/>
        <v>44574.416666659999</v>
      </c>
      <c r="I301">
        <f>SUMIF(D:D,H301,B:B)</f>
        <v>150</v>
      </c>
      <c r="K301" s="3">
        <f t="shared" si="42"/>
        <v>44574.416666659999</v>
      </c>
      <c r="L301" s="4">
        <f t="shared" si="47"/>
        <v>150</v>
      </c>
    </row>
    <row r="302" spans="1:12" x14ac:dyDescent="0.25">
      <c r="A302" s="1">
        <v>44574.5</v>
      </c>
      <c r="B302">
        <v>144</v>
      </c>
      <c r="D302" s="1">
        <f t="shared" si="40"/>
        <v>44574.5</v>
      </c>
      <c r="E302" s="1"/>
      <c r="F302" s="1">
        <f t="shared" si="44"/>
        <v>44574</v>
      </c>
      <c r="G302" s="1">
        <f t="shared" si="46"/>
        <v>0.45833332999999998</v>
      </c>
      <c r="H302" s="1">
        <f t="shared" si="41"/>
        <v>44574.458333330003</v>
      </c>
      <c r="I302">
        <f>SUMIF(D:D,H302,B:B)</f>
        <v>156</v>
      </c>
      <c r="K302" s="3">
        <f t="shared" si="42"/>
        <v>44574.458333330003</v>
      </c>
      <c r="L302" s="4">
        <f t="shared" si="47"/>
        <v>156</v>
      </c>
    </row>
    <row r="303" spans="1:12" x14ac:dyDescent="0.25">
      <c r="A303" s="1">
        <v>44574.541666666664</v>
      </c>
      <c r="B303">
        <v>133</v>
      </c>
      <c r="D303" s="1">
        <f t="shared" si="40"/>
        <v>44574.541666659999</v>
      </c>
      <c r="E303" s="1"/>
      <c r="F303" s="1">
        <f t="shared" si="44"/>
        <v>44574</v>
      </c>
      <c r="G303" s="1">
        <f t="shared" si="46"/>
        <v>0.5</v>
      </c>
      <c r="H303" s="1">
        <f t="shared" si="41"/>
        <v>44574.5</v>
      </c>
      <c r="I303">
        <f>SUMIF(D:D,H303,B:B)</f>
        <v>144</v>
      </c>
      <c r="K303" s="3">
        <f t="shared" si="42"/>
        <v>44574.5</v>
      </c>
      <c r="L303" s="4">
        <f t="shared" si="47"/>
        <v>144</v>
      </c>
    </row>
    <row r="304" spans="1:12" x14ac:dyDescent="0.25">
      <c r="A304" s="1">
        <v>44574.583333333336</v>
      </c>
      <c r="B304">
        <v>67</v>
      </c>
      <c r="D304" s="1">
        <f t="shared" si="40"/>
        <v>44574.583333330003</v>
      </c>
      <c r="E304" s="1"/>
      <c r="F304" s="1">
        <f t="shared" si="44"/>
        <v>44574</v>
      </c>
      <c r="G304" s="1">
        <f t="shared" si="46"/>
        <v>0.54166665999999997</v>
      </c>
      <c r="H304" s="1">
        <f t="shared" si="41"/>
        <v>44574.541666659999</v>
      </c>
      <c r="I304">
        <f>SUMIF(D:D,H304,B:B)</f>
        <v>133</v>
      </c>
      <c r="K304" s="3">
        <f t="shared" si="42"/>
        <v>44574.541666659999</v>
      </c>
      <c r="L304" s="4">
        <f t="shared" si="47"/>
        <v>133</v>
      </c>
    </row>
    <row r="305" spans="1:12" x14ac:dyDescent="0.25">
      <c r="A305" s="1">
        <v>44574.625</v>
      </c>
      <c r="B305">
        <v>34</v>
      </c>
      <c r="D305" s="1">
        <f t="shared" si="40"/>
        <v>44574.625</v>
      </c>
      <c r="E305" s="1"/>
      <c r="F305" s="1">
        <f t="shared" si="44"/>
        <v>44574</v>
      </c>
      <c r="G305" s="1">
        <f t="shared" si="46"/>
        <v>0.58333332999999998</v>
      </c>
      <c r="H305" s="1">
        <f t="shared" si="41"/>
        <v>44574.583333330003</v>
      </c>
      <c r="I305">
        <f>SUMIF(D:D,H305,B:B)</f>
        <v>67</v>
      </c>
      <c r="K305" s="3">
        <f t="shared" si="42"/>
        <v>44574.583333330003</v>
      </c>
      <c r="L305" s="4">
        <f t="shared" si="47"/>
        <v>67</v>
      </c>
    </row>
    <row r="306" spans="1:12" x14ac:dyDescent="0.25">
      <c r="A306" s="1">
        <v>44574.666666666664</v>
      </c>
      <c r="B306">
        <v>46</v>
      </c>
      <c r="D306" s="1">
        <f t="shared" si="40"/>
        <v>44574.666666659999</v>
      </c>
      <c r="E306" s="1"/>
      <c r="F306" s="1">
        <f t="shared" si="44"/>
        <v>44574</v>
      </c>
      <c r="G306" s="1">
        <f t="shared" si="46"/>
        <v>0.625</v>
      </c>
      <c r="H306" s="1">
        <f t="shared" si="41"/>
        <v>44574.625</v>
      </c>
      <c r="I306">
        <f>SUMIF(D:D,H306,B:B)</f>
        <v>34</v>
      </c>
      <c r="K306" s="3">
        <f t="shared" si="42"/>
        <v>44574.625</v>
      </c>
      <c r="L306" s="4">
        <f t="shared" si="47"/>
        <v>34</v>
      </c>
    </row>
    <row r="307" spans="1:12" x14ac:dyDescent="0.25">
      <c r="A307" s="1">
        <v>44574.708333333336</v>
      </c>
      <c r="B307">
        <v>62</v>
      </c>
      <c r="D307" s="1">
        <f t="shared" si="40"/>
        <v>44574.708333330003</v>
      </c>
      <c r="E307" s="1"/>
      <c r="F307" s="1">
        <f t="shared" si="44"/>
        <v>44574</v>
      </c>
      <c r="G307" s="1">
        <f t="shared" si="46"/>
        <v>0.66666665999999997</v>
      </c>
      <c r="H307" s="1">
        <f t="shared" si="41"/>
        <v>44574.666666659999</v>
      </c>
      <c r="I307">
        <f>SUMIF(D:D,H307,B:B)</f>
        <v>46</v>
      </c>
      <c r="K307" s="3">
        <f t="shared" si="42"/>
        <v>44574.666666659999</v>
      </c>
      <c r="L307" s="4">
        <f t="shared" si="47"/>
        <v>46</v>
      </c>
    </row>
    <row r="308" spans="1:12" x14ac:dyDescent="0.25">
      <c r="A308" s="1">
        <v>44574.75</v>
      </c>
      <c r="B308">
        <v>74</v>
      </c>
      <c r="D308" s="1">
        <f t="shared" si="40"/>
        <v>44574.75</v>
      </c>
      <c r="E308" s="1"/>
      <c r="F308" s="1">
        <f t="shared" si="44"/>
        <v>44574</v>
      </c>
      <c r="G308" s="1">
        <f t="shared" si="46"/>
        <v>0.70833332999999998</v>
      </c>
      <c r="H308" s="1">
        <f t="shared" si="41"/>
        <v>44574.708333330003</v>
      </c>
      <c r="I308">
        <f>SUMIF(D:D,H308,B:B)</f>
        <v>62</v>
      </c>
      <c r="K308" s="3">
        <f t="shared" si="42"/>
        <v>44574.708333330003</v>
      </c>
      <c r="L308" s="4">
        <f t="shared" si="47"/>
        <v>62</v>
      </c>
    </row>
    <row r="309" spans="1:12" x14ac:dyDescent="0.25">
      <c r="A309" s="1">
        <v>44574.791666666664</v>
      </c>
      <c r="B309">
        <v>63</v>
      </c>
      <c r="D309" s="1">
        <f t="shared" si="40"/>
        <v>44574.791666659999</v>
      </c>
      <c r="E309" s="1"/>
      <c r="F309" s="1">
        <f t="shared" si="44"/>
        <v>44574</v>
      </c>
      <c r="G309" s="1">
        <f t="shared" si="46"/>
        <v>0.75</v>
      </c>
      <c r="H309" s="1">
        <f t="shared" si="41"/>
        <v>44574.75</v>
      </c>
      <c r="I309">
        <f>SUMIF(D:D,H309,B:B)</f>
        <v>74</v>
      </c>
      <c r="K309" s="3">
        <f t="shared" si="42"/>
        <v>44574.75</v>
      </c>
      <c r="L309" s="4">
        <f t="shared" si="47"/>
        <v>74</v>
      </c>
    </row>
    <row r="310" spans="1:12" x14ac:dyDescent="0.25">
      <c r="A310" s="1">
        <v>44574.833333333336</v>
      </c>
      <c r="B310">
        <v>48</v>
      </c>
      <c r="D310" s="1">
        <f t="shared" si="40"/>
        <v>44574.833333330003</v>
      </c>
      <c r="E310" s="1"/>
      <c r="F310" s="1">
        <f t="shared" si="44"/>
        <v>44574</v>
      </c>
      <c r="G310" s="1">
        <f t="shared" si="46"/>
        <v>0.79166665999999997</v>
      </c>
      <c r="H310" s="1">
        <f t="shared" si="41"/>
        <v>44574.791666659999</v>
      </c>
      <c r="I310">
        <f>SUMIF(D:D,H310,B:B)</f>
        <v>63</v>
      </c>
      <c r="K310" s="3">
        <f t="shared" si="42"/>
        <v>44574.791666659999</v>
      </c>
      <c r="L310" s="4">
        <f t="shared" si="47"/>
        <v>63</v>
      </c>
    </row>
    <row r="311" spans="1:12" x14ac:dyDescent="0.25">
      <c r="A311" s="1">
        <v>44574.875</v>
      </c>
      <c r="B311">
        <v>35</v>
      </c>
      <c r="D311" s="1">
        <f t="shared" si="40"/>
        <v>44574.875</v>
      </c>
      <c r="E311" s="1"/>
      <c r="F311" s="1">
        <f t="shared" si="44"/>
        <v>44574</v>
      </c>
      <c r="G311" s="1">
        <f t="shared" si="46"/>
        <v>0.83333332999999998</v>
      </c>
      <c r="H311" s="1">
        <f t="shared" si="41"/>
        <v>44574.833333330003</v>
      </c>
      <c r="I311">
        <f>SUMIF(D:D,H311,B:B)</f>
        <v>48</v>
      </c>
      <c r="K311" s="3">
        <f t="shared" si="42"/>
        <v>44574.833333330003</v>
      </c>
      <c r="L311" s="4">
        <f t="shared" si="47"/>
        <v>48</v>
      </c>
    </row>
    <row r="312" spans="1:12" x14ac:dyDescent="0.25">
      <c r="A312" s="1">
        <v>44574.916666666664</v>
      </c>
      <c r="B312">
        <v>32</v>
      </c>
      <c r="D312" s="1">
        <f t="shared" si="40"/>
        <v>44574.916666659999</v>
      </c>
      <c r="E312" s="1"/>
      <c r="F312" s="1">
        <f t="shared" si="44"/>
        <v>44574</v>
      </c>
      <c r="G312" s="1">
        <f t="shared" si="46"/>
        <v>0.875</v>
      </c>
      <c r="H312" s="1">
        <f t="shared" si="41"/>
        <v>44574.875</v>
      </c>
      <c r="I312">
        <f>SUMIF(D:D,H312,B:B)</f>
        <v>35</v>
      </c>
      <c r="K312" s="3">
        <f t="shared" si="42"/>
        <v>44574.875</v>
      </c>
      <c r="L312" s="4">
        <f t="shared" si="47"/>
        <v>35</v>
      </c>
    </row>
    <row r="313" spans="1:12" x14ac:dyDescent="0.25">
      <c r="A313" s="1">
        <v>44574.958333333336</v>
      </c>
      <c r="B313">
        <v>32</v>
      </c>
      <c r="D313" s="1">
        <f t="shared" si="40"/>
        <v>44574.958333330003</v>
      </c>
      <c r="E313" s="1"/>
      <c r="F313" s="1">
        <f t="shared" si="44"/>
        <v>44574</v>
      </c>
      <c r="G313" s="1">
        <f t="shared" si="46"/>
        <v>0.91666665999999997</v>
      </c>
      <c r="H313" s="1">
        <f t="shared" si="41"/>
        <v>44574.916666659999</v>
      </c>
      <c r="I313">
        <f>SUMIF(D:D,H313,B:B)</f>
        <v>32</v>
      </c>
      <c r="K313" s="3">
        <f t="shared" si="42"/>
        <v>44574.916666659999</v>
      </c>
      <c r="L313" s="4">
        <f t="shared" si="47"/>
        <v>32</v>
      </c>
    </row>
    <row r="314" spans="1:12" x14ac:dyDescent="0.25">
      <c r="A314" s="1">
        <v>44575</v>
      </c>
      <c r="B314">
        <v>32</v>
      </c>
      <c r="D314" s="1">
        <f t="shared" si="40"/>
        <v>44575</v>
      </c>
      <c r="E314" s="1"/>
      <c r="F314" s="1">
        <f t="shared" si="44"/>
        <v>44574</v>
      </c>
      <c r="G314" s="1">
        <f t="shared" si="46"/>
        <v>0.95833332999999998</v>
      </c>
      <c r="H314" s="1">
        <f t="shared" si="41"/>
        <v>44574.958333330003</v>
      </c>
      <c r="I314">
        <f>SUMIF(D:D,H314,B:B)</f>
        <v>32</v>
      </c>
      <c r="K314" s="3">
        <f t="shared" si="42"/>
        <v>44574.958333330003</v>
      </c>
      <c r="L314" s="4">
        <f t="shared" si="47"/>
        <v>32</v>
      </c>
    </row>
    <row r="315" spans="1:12" x14ac:dyDescent="0.25">
      <c r="A315" s="1">
        <v>44575.041666666664</v>
      </c>
      <c r="B315">
        <v>33</v>
      </c>
      <c r="D315" s="1">
        <f t="shared" si="40"/>
        <v>44575.041666659999</v>
      </c>
      <c r="E315" s="1"/>
      <c r="F315" s="1">
        <f t="shared" si="44"/>
        <v>44575</v>
      </c>
      <c r="G315" s="1">
        <f t="shared" si="46"/>
        <v>0</v>
      </c>
      <c r="H315" s="1">
        <f t="shared" si="41"/>
        <v>44575</v>
      </c>
      <c r="I315">
        <f>SUMIF(D:D,H315,B:B)</f>
        <v>32</v>
      </c>
      <c r="K315" s="3">
        <f t="shared" si="42"/>
        <v>44575</v>
      </c>
      <c r="L315" s="4">
        <f t="shared" si="47"/>
        <v>32</v>
      </c>
    </row>
    <row r="316" spans="1:12" x14ac:dyDescent="0.25">
      <c r="A316" s="1">
        <v>44575.083333333336</v>
      </c>
      <c r="B316">
        <v>33</v>
      </c>
      <c r="D316" s="1">
        <f t="shared" si="40"/>
        <v>44575.083333330003</v>
      </c>
      <c r="E316" s="1"/>
      <c r="F316" s="1">
        <f t="shared" si="44"/>
        <v>44575</v>
      </c>
      <c r="G316" s="1">
        <f t="shared" ref="G316:G331" si="48">+G292</f>
        <v>4.1666660000000001E-2</v>
      </c>
      <c r="H316" s="1">
        <f t="shared" si="41"/>
        <v>44575.041666659999</v>
      </c>
      <c r="I316">
        <f>SUMIF(D:D,H316,B:B)</f>
        <v>33</v>
      </c>
      <c r="K316" s="3">
        <f t="shared" si="42"/>
        <v>44575.041666659999</v>
      </c>
      <c r="L316" s="4">
        <f t="shared" si="47"/>
        <v>33</v>
      </c>
    </row>
    <row r="317" spans="1:12" x14ac:dyDescent="0.25">
      <c r="A317" s="1">
        <v>44575.125</v>
      </c>
      <c r="B317">
        <v>33</v>
      </c>
      <c r="D317" s="1">
        <f t="shared" si="40"/>
        <v>44575.125</v>
      </c>
      <c r="E317" s="1"/>
      <c r="F317" s="1">
        <f t="shared" si="44"/>
        <v>44575</v>
      </c>
      <c r="G317" s="1">
        <f t="shared" si="48"/>
        <v>8.3333329999999997E-2</v>
      </c>
      <c r="H317" s="1">
        <f t="shared" si="41"/>
        <v>44575.083333330003</v>
      </c>
      <c r="I317">
        <f>SUMIF(D:D,H317,B:B)</f>
        <v>33</v>
      </c>
      <c r="K317" s="3">
        <f t="shared" si="42"/>
        <v>44575.083333330003</v>
      </c>
      <c r="L317" s="4">
        <f t="shared" si="47"/>
        <v>33</v>
      </c>
    </row>
    <row r="318" spans="1:12" x14ac:dyDescent="0.25">
      <c r="A318" s="1">
        <v>44575.166666666664</v>
      </c>
      <c r="B318">
        <v>32</v>
      </c>
      <c r="D318" s="1">
        <f t="shared" si="40"/>
        <v>44575.166666659999</v>
      </c>
      <c r="E318" s="1"/>
      <c r="F318" s="1">
        <f t="shared" si="44"/>
        <v>44575</v>
      </c>
      <c r="G318" s="1">
        <f t="shared" si="48"/>
        <v>0.125</v>
      </c>
      <c r="H318" s="1">
        <f t="shared" si="41"/>
        <v>44575.125</v>
      </c>
      <c r="I318">
        <f>SUMIF(D:D,H318,B:B)</f>
        <v>33</v>
      </c>
      <c r="K318" s="3">
        <f t="shared" si="42"/>
        <v>44575.125</v>
      </c>
      <c r="L318" s="4">
        <f t="shared" si="47"/>
        <v>33</v>
      </c>
    </row>
    <row r="319" spans="1:12" x14ac:dyDescent="0.25">
      <c r="A319" s="1">
        <v>44575.208333333336</v>
      </c>
      <c r="B319">
        <v>33</v>
      </c>
      <c r="D319" s="1">
        <f t="shared" si="40"/>
        <v>44575.208333330003</v>
      </c>
      <c r="E319" s="1"/>
      <c r="F319" s="1">
        <f t="shared" si="44"/>
        <v>44575</v>
      </c>
      <c r="G319" s="1">
        <f t="shared" si="48"/>
        <v>0.16666665999999999</v>
      </c>
      <c r="H319" s="1">
        <f t="shared" si="41"/>
        <v>44575.166666659999</v>
      </c>
      <c r="I319">
        <f>SUMIF(D:D,H319,B:B)</f>
        <v>32</v>
      </c>
      <c r="K319" s="3">
        <f t="shared" si="42"/>
        <v>44575.166666659999</v>
      </c>
      <c r="L319" s="4">
        <f t="shared" si="47"/>
        <v>32</v>
      </c>
    </row>
    <row r="320" spans="1:12" x14ac:dyDescent="0.25">
      <c r="A320" s="1">
        <v>44575.25</v>
      </c>
      <c r="B320">
        <v>45</v>
      </c>
      <c r="D320" s="1">
        <f t="shared" si="40"/>
        <v>44575.25</v>
      </c>
      <c r="E320" s="1"/>
      <c r="F320" s="1">
        <f t="shared" si="44"/>
        <v>44575</v>
      </c>
      <c r="G320" s="1">
        <f t="shared" si="48"/>
        <v>0.20833333000000001</v>
      </c>
      <c r="H320" s="1">
        <f t="shared" si="41"/>
        <v>44575.208333330003</v>
      </c>
      <c r="I320">
        <f>SUMIF(D:D,H320,B:B)</f>
        <v>33</v>
      </c>
      <c r="K320" s="3">
        <f t="shared" si="42"/>
        <v>44575.208333330003</v>
      </c>
      <c r="L320" s="4">
        <f t="shared" si="47"/>
        <v>33</v>
      </c>
    </row>
    <row r="321" spans="1:12" x14ac:dyDescent="0.25">
      <c r="A321" s="1">
        <v>44575.291666666664</v>
      </c>
      <c r="B321">
        <v>52</v>
      </c>
      <c r="D321" s="1">
        <f t="shared" si="40"/>
        <v>44575.291666659999</v>
      </c>
      <c r="E321" s="1"/>
      <c r="F321" s="1">
        <f t="shared" si="44"/>
        <v>44575</v>
      </c>
      <c r="G321" s="1">
        <f t="shared" si="48"/>
        <v>0.25</v>
      </c>
      <c r="H321" s="1">
        <f t="shared" si="41"/>
        <v>44575.25</v>
      </c>
      <c r="I321">
        <f>SUMIF(D:D,H321,B:B)</f>
        <v>45</v>
      </c>
      <c r="K321" s="3">
        <f t="shared" si="42"/>
        <v>44575.25</v>
      </c>
      <c r="L321" s="4">
        <f t="shared" si="47"/>
        <v>45</v>
      </c>
    </row>
    <row r="322" spans="1:12" x14ac:dyDescent="0.25">
      <c r="A322" s="1">
        <v>44575.333333333336</v>
      </c>
      <c r="B322">
        <v>77</v>
      </c>
      <c r="D322" s="1">
        <f t="shared" si="40"/>
        <v>44575.333333330003</v>
      </c>
      <c r="E322" s="1"/>
      <c r="F322" s="1">
        <f t="shared" si="44"/>
        <v>44575</v>
      </c>
      <c r="G322" s="1">
        <f t="shared" si="48"/>
        <v>0.29166666000000002</v>
      </c>
      <c r="H322" s="1">
        <f t="shared" si="41"/>
        <v>44575.291666659999</v>
      </c>
      <c r="I322">
        <f>SUMIF(D:D,H322,B:B)</f>
        <v>52</v>
      </c>
      <c r="K322" s="3">
        <f t="shared" si="42"/>
        <v>44575.291666659999</v>
      </c>
      <c r="L322" s="4">
        <f t="shared" si="47"/>
        <v>52</v>
      </c>
    </row>
    <row r="323" spans="1:12" x14ac:dyDescent="0.25">
      <c r="A323" s="1">
        <v>44575.375</v>
      </c>
      <c r="B323">
        <v>111</v>
      </c>
      <c r="D323" s="1">
        <f t="shared" si="40"/>
        <v>44575.375</v>
      </c>
      <c r="E323" s="1"/>
      <c r="F323" s="1">
        <f t="shared" si="44"/>
        <v>44575</v>
      </c>
      <c r="G323" s="1">
        <f t="shared" si="48"/>
        <v>0.33333332999999998</v>
      </c>
      <c r="H323" s="1">
        <f t="shared" si="41"/>
        <v>44575.333333330003</v>
      </c>
      <c r="I323">
        <f>SUMIF(D:D,H323,B:B)</f>
        <v>77</v>
      </c>
      <c r="K323" s="3">
        <f t="shared" si="42"/>
        <v>44575.333333330003</v>
      </c>
      <c r="L323" s="4">
        <f t="shared" si="47"/>
        <v>77</v>
      </c>
    </row>
    <row r="324" spans="1:12" x14ac:dyDescent="0.25">
      <c r="A324" s="1">
        <v>44575.416666666664</v>
      </c>
      <c r="B324">
        <v>133</v>
      </c>
      <c r="D324" s="1">
        <f t="shared" ref="D324:D387" si="49">TRUNC(A324,8)</f>
        <v>44575.416666659999</v>
      </c>
      <c r="E324" s="1"/>
      <c r="F324" s="1">
        <f t="shared" si="44"/>
        <v>44575</v>
      </c>
      <c r="G324" s="1">
        <f t="shared" si="48"/>
        <v>0.375</v>
      </c>
      <c r="H324" s="1">
        <f t="shared" ref="H324:H387" si="50">TRUNC(F324+G324,8)</f>
        <v>44575.375</v>
      </c>
      <c r="I324">
        <f>SUMIF(D:D,H324,B:B)</f>
        <v>111</v>
      </c>
      <c r="K324" s="3">
        <f t="shared" ref="K324:K387" si="51">+H324</f>
        <v>44575.375</v>
      </c>
      <c r="L324" s="4">
        <f t="shared" si="47"/>
        <v>111</v>
      </c>
    </row>
    <row r="325" spans="1:12" x14ac:dyDescent="0.25">
      <c r="A325" s="1">
        <v>44575.458333333336</v>
      </c>
      <c r="B325">
        <v>140</v>
      </c>
      <c r="D325" s="1">
        <f t="shared" si="49"/>
        <v>44575.458333330003</v>
      </c>
      <c r="E325" s="1"/>
      <c r="F325" s="1">
        <f t="shared" si="44"/>
        <v>44575</v>
      </c>
      <c r="G325" s="1">
        <f t="shared" si="48"/>
        <v>0.41666666000000002</v>
      </c>
      <c r="H325" s="1">
        <f t="shared" si="50"/>
        <v>44575.416666659999</v>
      </c>
      <c r="I325">
        <f>SUMIF(D:D,H325,B:B)</f>
        <v>133</v>
      </c>
      <c r="K325" s="3">
        <f t="shared" si="51"/>
        <v>44575.416666659999</v>
      </c>
      <c r="L325" s="4">
        <f t="shared" si="47"/>
        <v>133</v>
      </c>
    </row>
    <row r="326" spans="1:12" x14ac:dyDescent="0.25">
      <c r="A326" s="1">
        <v>44575.5</v>
      </c>
      <c r="B326">
        <v>153</v>
      </c>
      <c r="D326" s="1">
        <f t="shared" si="49"/>
        <v>44575.5</v>
      </c>
      <c r="E326" s="1"/>
      <c r="F326" s="1">
        <f t="shared" si="44"/>
        <v>44575</v>
      </c>
      <c r="G326" s="1">
        <f t="shared" si="48"/>
        <v>0.45833332999999998</v>
      </c>
      <c r="H326" s="1">
        <f t="shared" si="50"/>
        <v>44575.458333330003</v>
      </c>
      <c r="I326">
        <f>SUMIF(D:D,H326,B:B)</f>
        <v>140</v>
      </c>
      <c r="K326" s="3">
        <f t="shared" si="51"/>
        <v>44575.458333330003</v>
      </c>
      <c r="L326" s="4">
        <f t="shared" si="47"/>
        <v>140</v>
      </c>
    </row>
    <row r="327" spans="1:12" x14ac:dyDescent="0.25">
      <c r="A327" s="1">
        <v>44575.541666666664</v>
      </c>
      <c r="B327">
        <v>116</v>
      </c>
      <c r="D327" s="1">
        <f t="shared" si="49"/>
        <v>44575.541666659999</v>
      </c>
      <c r="E327" s="1"/>
      <c r="F327" s="1">
        <f t="shared" si="44"/>
        <v>44575</v>
      </c>
      <c r="G327" s="1">
        <f t="shared" si="48"/>
        <v>0.5</v>
      </c>
      <c r="H327" s="1">
        <f t="shared" si="50"/>
        <v>44575.5</v>
      </c>
      <c r="I327">
        <f>SUMIF(D:D,H327,B:B)</f>
        <v>153</v>
      </c>
      <c r="K327" s="3">
        <f t="shared" si="51"/>
        <v>44575.5</v>
      </c>
      <c r="L327" s="4">
        <f t="shared" si="47"/>
        <v>153</v>
      </c>
    </row>
    <row r="328" spans="1:12" x14ac:dyDescent="0.25">
      <c r="A328" s="1">
        <v>44575.583333333336</v>
      </c>
      <c r="B328">
        <v>52</v>
      </c>
      <c r="D328" s="1">
        <f t="shared" si="49"/>
        <v>44575.583333330003</v>
      </c>
      <c r="E328" s="1"/>
      <c r="F328" s="1">
        <f t="shared" si="44"/>
        <v>44575</v>
      </c>
      <c r="G328" s="1">
        <f t="shared" si="48"/>
        <v>0.54166665999999997</v>
      </c>
      <c r="H328" s="1">
        <f t="shared" si="50"/>
        <v>44575.541666659999</v>
      </c>
      <c r="I328">
        <f>SUMIF(D:D,H328,B:B)</f>
        <v>116</v>
      </c>
      <c r="K328" s="3">
        <f t="shared" si="51"/>
        <v>44575.541666659999</v>
      </c>
      <c r="L328" s="4">
        <f t="shared" si="47"/>
        <v>116</v>
      </c>
    </row>
    <row r="329" spans="1:12" x14ac:dyDescent="0.25">
      <c r="A329" s="1">
        <v>44575.625</v>
      </c>
      <c r="B329">
        <v>29</v>
      </c>
      <c r="D329" s="1">
        <f t="shared" si="49"/>
        <v>44575.625</v>
      </c>
      <c r="E329" s="1"/>
      <c r="F329" s="1">
        <f t="shared" si="44"/>
        <v>44575</v>
      </c>
      <c r="G329" s="1">
        <f t="shared" si="48"/>
        <v>0.58333332999999998</v>
      </c>
      <c r="H329" s="1">
        <f t="shared" si="50"/>
        <v>44575.583333330003</v>
      </c>
      <c r="I329">
        <f>SUMIF(D:D,H329,B:B)</f>
        <v>52</v>
      </c>
      <c r="K329" s="3">
        <f t="shared" si="51"/>
        <v>44575.583333330003</v>
      </c>
      <c r="L329" s="4">
        <f t="shared" si="47"/>
        <v>52</v>
      </c>
    </row>
    <row r="330" spans="1:12" x14ac:dyDescent="0.25">
      <c r="A330" s="1">
        <v>44575.666666666664</v>
      </c>
      <c r="B330">
        <v>37</v>
      </c>
      <c r="D330" s="1">
        <f t="shared" si="49"/>
        <v>44575.666666659999</v>
      </c>
      <c r="E330" s="1"/>
      <c r="F330" s="1">
        <f t="shared" si="44"/>
        <v>44575</v>
      </c>
      <c r="G330" s="1">
        <f t="shared" si="48"/>
        <v>0.625</v>
      </c>
      <c r="H330" s="1">
        <f t="shared" si="50"/>
        <v>44575.625</v>
      </c>
      <c r="I330">
        <f>SUMIF(D:D,H330,B:B)</f>
        <v>29</v>
      </c>
      <c r="K330" s="3">
        <f t="shared" si="51"/>
        <v>44575.625</v>
      </c>
      <c r="L330" s="4">
        <f t="shared" si="47"/>
        <v>29</v>
      </c>
    </row>
    <row r="331" spans="1:12" x14ac:dyDescent="0.25">
      <c r="A331" s="1">
        <v>44575.708333333336</v>
      </c>
      <c r="B331">
        <v>48</v>
      </c>
      <c r="D331" s="1">
        <f t="shared" si="49"/>
        <v>44575.708333330003</v>
      </c>
      <c r="E331" s="1"/>
      <c r="F331" s="1">
        <f t="shared" si="44"/>
        <v>44575</v>
      </c>
      <c r="G331" s="1">
        <f t="shared" si="48"/>
        <v>0.66666665999999997</v>
      </c>
      <c r="H331" s="1">
        <f t="shared" si="50"/>
        <v>44575.666666659999</v>
      </c>
      <c r="I331">
        <f>SUMIF(D:D,H331,B:B)</f>
        <v>37</v>
      </c>
      <c r="K331" s="3">
        <f t="shared" si="51"/>
        <v>44575.666666659999</v>
      </c>
      <c r="L331" s="4">
        <f t="shared" si="47"/>
        <v>37</v>
      </c>
    </row>
    <row r="332" spans="1:12" x14ac:dyDescent="0.25">
      <c r="A332" s="1">
        <v>44575.75</v>
      </c>
      <c r="B332">
        <v>58</v>
      </c>
      <c r="D332" s="1">
        <f t="shared" si="49"/>
        <v>44575.75</v>
      </c>
      <c r="E332" s="1"/>
      <c r="F332" s="1">
        <f t="shared" si="44"/>
        <v>44575</v>
      </c>
      <c r="G332" s="1">
        <f t="shared" ref="G332:G347" si="52">+G308</f>
        <v>0.70833332999999998</v>
      </c>
      <c r="H332" s="1">
        <f t="shared" si="50"/>
        <v>44575.708333330003</v>
      </c>
      <c r="I332">
        <f>SUMIF(D:D,H332,B:B)</f>
        <v>48</v>
      </c>
      <c r="K332" s="3">
        <f t="shared" si="51"/>
        <v>44575.708333330003</v>
      </c>
      <c r="L332" s="4">
        <f t="shared" si="47"/>
        <v>48</v>
      </c>
    </row>
    <row r="333" spans="1:12" x14ac:dyDescent="0.25">
      <c r="A333" s="1">
        <v>44575.791666666664</v>
      </c>
      <c r="B333">
        <v>56</v>
      </c>
      <c r="D333" s="1">
        <f t="shared" si="49"/>
        <v>44575.791666659999</v>
      </c>
      <c r="E333" s="1"/>
      <c r="F333" s="1">
        <f t="shared" si="44"/>
        <v>44575</v>
      </c>
      <c r="G333" s="1">
        <f t="shared" si="52"/>
        <v>0.75</v>
      </c>
      <c r="H333" s="1">
        <f t="shared" si="50"/>
        <v>44575.75</v>
      </c>
      <c r="I333">
        <f>SUMIF(D:D,H333,B:B)</f>
        <v>58</v>
      </c>
      <c r="K333" s="3">
        <f t="shared" si="51"/>
        <v>44575.75</v>
      </c>
      <c r="L333" s="4">
        <f t="shared" si="47"/>
        <v>58</v>
      </c>
    </row>
    <row r="334" spans="1:12" x14ac:dyDescent="0.25">
      <c r="A334" s="1">
        <v>44575.833333333336</v>
      </c>
      <c r="B334">
        <v>41</v>
      </c>
      <c r="D334" s="1">
        <f t="shared" si="49"/>
        <v>44575.833333330003</v>
      </c>
      <c r="E334" s="1"/>
      <c r="F334" s="1">
        <f t="shared" si="44"/>
        <v>44575</v>
      </c>
      <c r="G334" s="1">
        <f t="shared" si="52"/>
        <v>0.79166665999999997</v>
      </c>
      <c r="H334" s="1">
        <f t="shared" si="50"/>
        <v>44575.791666659999</v>
      </c>
      <c r="I334">
        <f>SUMIF(D:D,H334,B:B)</f>
        <v>56</v>
      </c>
      <c r="K334" s="3">
        <f t="shared" si="51"/>
        <v>44575.791666659999</v>
      </c>
      <c r="L334" s="4">
        <f t="shared" si="47"/>
        <v>56</v>
      </c>
    </row>
    <row r="335" spans="1:12" x14ac:dyDescent="0.25">
      <c r="A335" s="1">
        <v>44575.875</v>
      </c>
      <c r="B335">
        <v>32</v>
      </c>
      <c r="D335" s="1">
        <f t="shared" si="49"/>
        <v>44575.875</v>
      </c>
      <c r="E335" s="1"/>
      <c r="F335" s="1">
        <f t="shared" si="44"/>
        <v>44575</v>
      </c>
      <c r="G335" s="1">
        <f t="shared" si="52"/>
        <v>0.83333332999999998</v>
      </c>
      <c r="H335" s="1">
        <f t="shared" si="50"/>
        <v>44575.833333330003</v>
      </c>
      <c r="I335">
        <f>SUMIF(D:D,H335,B:B)</f>
        <v>41</v>
      </c>
      <c r="K335" s="3">
        <f t="shared" si="51"/>
        <v>44575.833333330003</v>
      </c>
      <c r="L335" s="4">
        <f t="shared" si="47"/>
        <v>41</v>
      </c>
    </row>
    <row r="336" spans="1:12" x14ac:dyDescent="0.25">
      <c r="A336" s="1">
        <v>44575.916666666664</v>
      </c>
      <c r="B336">
        <v>29</v>
      </c>
      <c r="D336" s="1">
        <f t="shared" si="49"/>
        <v>44575.916666659999</v>
      </c>
      <c r="E336" s="1"/>
      <c r="F336" s="1">
        <f t="shared" si="44"/>
        <v>44575</v>
      </c>
      <c r="G336" s="1">
        <f t="shared" si="52"/>
        <v>0.875</v>
      </c>
      <c r="H336" s="1">
        <f t="shared" si="50"/>
        <v>44575.875</v>
      </c>
      <c r="I336">
        <f>SUMIF(D:D,H336,B:B)</f>
        <v>32</v>
      </c>
      <c r="K336" s="3">
        <f t="shared" si="51"/>
        <v>44575.875</v>
      </c>
      <c r="L336" s="4">
        <f t="shared" si="47"/>
        <v>32</v>
      </c>
    </row>
    <row r="337" spans="1:12" x14ac:dyDescent="0.25">
      <c r="A337" s="1">
        <v>44575.958333333336</v>
      </c>
      <c r="B337">
        <v>29</v>
      </c>
      <c r="D337" s="1">
        <f t="shared" si="49"/>
        <v>44575.958333330003</v>
      </c>
      <c r="E337" s="1"/>
      <c r="F337" s="1">
        <f t="shared" si="44"/>
        <v>44575</v>
      </c>
      <c r="G337" s="1">
        <f t="shared" si="52"/>
        <v>0.91666665999999997</v>
      </c>
      <c r="H337" s="1">
        <f t="shared" si="50"/>
        <v>44575.916666659999</v>
      </c>
      <c r="I337">
        <f>SUMIF(D:D,H337,B:B)</f>
        <v>29</v>
      </c>
      <c r="K337" s="3">
        <f t="shared" si="51"/>
        <v>44575.916666659999</v>
      </c>
      <c r="L337" s="4">
        <f t="shared" si="47"/>
        <v>29</v>
      </c>
    </row>
    <row r="338" spans="1:12" x14ac:dyDescent="0.25">
      <c r="A338" s="1">
        <v>44576</v>
      </c>
      <c r="B338">
        <v>30</v>
      </c>
      <c r="D338" s="1">
        <f t="shared" si="49"/>
        <v>44576</v>
      </c>
      <c r="E338" s="1"/>
      <c r="F338" s="1">
        <f t="shared" si="44"/>
        <v>44575</v>
      </c>
      <c r="G338" s="1">
        <f t="shared" si="52"/>
        <v>0.95833332999999998</v>
      </c>
      <c r="H338" s="1">
        <f t="shared" si="50"/>
        <v>44575.958333330003</v>
      </c>
      <c r="I338">
        <f>SUMIF(D:D,H338,B:B)</f>
        <v>29</v>
      </c>
      <c r="K338" s="3">
        <f t="shared" si="51"/>
        <v>44575.958333330003</v>
      </c>
      <c r="L338" s="4">
        <f t="shared" si="47"/>
        <v>29</v>
      </c>
    </row>
    <row r="339" spans="1:12" x14ac:dyDescent="0.25">
      <c r="A339" s="1">
        <v>44576.041666666664</v>
      </c>
      <c r="B339">
        <v>30</v>
      </c>
      <c r="D339" s="1">
        <f t="shared" si="49"/>
        <v>44576.041666659999</v>
      </c>
      <c r="E339" s="1"/>
      <c r="F339" s="1">
        <f t="shared" si="44"/>
        <v>44576</v>
      </c>
      <c r="G339" s="1">
        <f t="shared" si="52"/>
        <v>0</v>
      </c>
      <c r="H339" s="1">
        <f t="shared" si="50"/>
        <v>44576</v>
      </c>
      <c r="I339">
        <f>SUMIF(D:D,H339,B:B)</f>
        <v>30</v>
      </c>
      <c r="K339" s="3">
        <f t="shared" si="51"/>
        <v>44576</v>
      </c>
      <c r="L339" s="4">
        <f t="shared" si="47"/>
        <v>30</v>
      </c>
    </row>
    <row r="340" spans="1:12" x14ac:dyDescent="0.25">
      <c r="A340" s="1">
        <v>44576.083333333336</v>
      </c>
      <c r="B340">
        <v>29</v>
      </c>
      <c r="D340" s="1">
        <f t="shared" si="49"/>
        <v>44576.083333330003</v>
      </c>
      <c r="E340" s="1"/>
      <c r="F340" s="1">
        <f t="shared" si="44"/>
        <v>44576</v>
      </c>
      <c r="G340" s="1">
        <f t="shared" si="52"/>
        <v>4.1666660000000001E-2</v>
      </c>
      <c r="H340" s="1">
        <f t="shared" si="50"/>
        <v>44576.041666659999</v>
      </c>
      <c r="I340">
        <f>SUMIF(D:D,H340,B:B)</f>
        <v>30</v>
      </c>
      <c r="K340" s="3">
        <f t="shared" si="51"/>
        <v>44576.041666659999</v>
      </c>
      <c r="L340" s="4">
        <f t="shared" si="47"/>
        <v>30</v>
      </c>
    </row>
    <row r="341" spans="1:12" x14ac:dyDescent="0.25">
      <c r="A341" s="1">
        <v>44576.125</v>
      </c>
      <c r="B341">
        <v>29</v>
      </c>
      <c r="D341" s="1">
        <f t="shared" si="49"/>
        <v>44576.125</v>
      </c>
      <c r="E341" s="1"/>
      <c r="F341" s="1">
        <f t="shared" si="44"/>
        <v>44576</v>
      </c>
      <c r="G341" s="1">
        <f t="shared" si="52"/>
        <v>8.3333329999999997E-2</v>
      </c>
      <c r="H341" s="1">
        <f t="shared" si="50"/>
        <v>44576.083333330003</v>
      </c>
      <c r="I341">
        <f>SUMIF(D:D,H341,B:B)</f>
        <v>29</v>
      </c>
      <c r="K341" s="3">
        <f t="shared" si="51"/>
        <v>44576.083333330003</v>
      </c>
      <c r="L341" s="4">
        <f t="shared" si="47"/>
        <v>29</v>
      </c>
    </row>
    <row r="342" spans="1:12" x14ac:dyDescent="0.25">
      <c r="A342" s="1">
        <v>44576.166666666664</v>
      </c>
      <c r="B342">
        <v>29</v>
      </c>
      <c r="D342" s="1">
        <f t="shared" si="49"/>
        <v>44576.166666659999</v>
      </c>
      <c r="E342" s="1"/>
      <c r="F342" s="1">
        <f t="shared" si="44"/>
        <v>44576</v>
      </c>
      <c r="G342" s="1">
        <f t="shared" si="52"/>
        <v>0.125</v>
      </c>
      <c r="H342" s="1">
        <f t="shared" si="50"/>
        <v>44576.125</v>
      </c>
      <c r="I342">
        <f>SUMIF(D:D,H342,B:B)</f>
        <v>29</v>
      </c>
      <c r="K342" s="3">
        <f t="shared" si="51"/>
        <v>44576.125</v>
      </c>
      <c r="L342" s="4">
        <f t="shared" si="47"/>
        <v>29</v>
      </c>
    </row>
    <row r="343" spans="1:12" x14ac:dyDescent="0.25">
      <c r="A343" s="1">
        <v>44576.208333333336</v>
      </c>
      <c r="B343">
        <v>29</v>
      </c>
      <c r="D343" s="1">
        <f t="shared" si="49"/>
        <v>44576.208333330003</v>
      </c>
      <c r="E343" s="1"/>
      <c r="F343" s="1">
        <f t="shared" si="44"/>
        <v>44576</v>
      </c>
      <c r="G343" s="1">
        <f t="shared" si="52"/>
        <v>0.16666665999999999</v>
      </c>
      <c r="H343" s="1">
        <f t="shared" si="50"/>
        <v>44576.166666659999</v>
      </c>
      <c r="I343">
        <f>SUMIF(D:D,H343,B:B)</f>
        <v>29</v>
      </c>
      <c r="K343" s="3">
        <f t="shared" si="51"/>
        <v>44576.166666659999</v>
      </c>
      <c r="L343" s="4">
        <f t="shared" si="47"/>
        <v>29</v>
      </c>
    </row>
    <row r="344" spans="1:12" x14ac:dyDescent="0.25">
      <c r="A344" s="1">
        <v>44576.25</v>
      </c>
      <c r="B344">
        <v>30</v>
      </c>
      <c r="D344" s="1">
        <f t="shared" si="49"/>
        <v>44576.25</v>
      </c>
      <c r="E344" s="1"/>
      <c r="F344" s="1">
        <f t="shared" si="44"/>
        <v>44576</v>
      </c>
      <c r="G344" s="1">
        <f t="shared" si="52"/>
        <v>0.20833333000000001</v>
      </c>
      <c r="H344" s="1">
        <f t="shared" si="50"/>
        <v>44576.208333330003</v>
      </c>
      <c r="I344">
        <f>SUMIF(D:D,H344,B:B)</f>
        <v>29</v>
      </c>
      <c r="K344" s="3">
        <f t="shared" si="51"/>
        <v>44576.208333330003</v>
      </c>
      <c r="L344" s="4">
        <f t="shared" si="47"/>
        <v>29</v>
      </c>
    </row>
    <row r="345" spans="1:12" x14ac:dyDescent="0.25">
      <c r="A345" s="1">
        <v>44576.291666666664</v>
      </c>
      <c r="B345">
        <v>29</v>
      </c>
      <c r="D345" s="1">
        <f t="shared" si="49"/>
        <v>44576.291666659999</v>
      </c>
      <c r="E345" s="1"/>
      <c r="F345" s="1">
        <f t="shared" si="44"/>
        <v>44576</v>
      </c>
      <c r="G345" s="1">
        <f t="shared" si="52"/>
        <v>0.25</v>
      </c>
      <c r="H345" s="1">
        <f t="shared" si="50"/>
        <v>44576.25</v>
      </c>
      <c r="I345">
        <f>SUMIF(D:D,H345,B:B)</f>
        <v>30</v>
      </c>
      <c r="K345" s="3">
        <f t="shared" si="51"/>
        <v>44576.25</v>
      </c>
      <c r="L345" s="4">
        <f t="shared" si="47"/>
        <v>30</v>
      </c>
    </row>
    <row r="346" spans="1:12" x14ac:dyDescent="0.25">
      <c r="A346" s="1">
        <v>44576.333333333336</v>
      </c>
      <c r="B346">
        <v>27</v>
      </c>
      <c r="D346" s="1">
        <f t="shared" si="49"/>
        <v>44576.333333330003</v>
      </c>
      <c r="E346" s="1"/>
      <c r="F346" s="1">
        <f t="shared" si="44"/>
        <v>44576</v>
      </c>
      <c r="G346" s="1">
        <f t="shared" si="52"/>
        <v>0.29166666000000002</v>
      </c>
      <c r="H346" s="1">
        <f t="shared" si="50"/>
        <v>44576.291666659999</v>
      </c>
      <c r="I346">
        <f>SUMIF(D:D,H346,B:B)</f>
        <v>29</v>
      </c>
      <c r="K346" s="3">
        <f t="shared" si="51"/>
        <v>44576.291666659999</v>
      </c>
      <c r="L346" s="4">
        <f t="shared" si="47"/>
        <v>29</v>
      </c>
    </row>
    <row r="347" spans="1:12" x14ac:dyDescent="0.25">
      <c r="A347" s="1">
        <v>44576.375</v>
      </c>
      <c r="B347">
        <v>27</v>
      </c>
      <c r="D347" s="1">
        <f t="shared" si="49"/>
        <v>44576.375</v>
      </c>
      <c r="E347" s="1"/>
      <c r="F347" s="1">
        <f t="shared" si="44"/>
        <v>44576</v>
      </c>
      <c r="G347" s="1">
        <f t="shared" si="52"/>
        <v>0.33333332999999998</v>
      </c>
      <c r="H347" s="1">
        <f t="shared" si="50"/>
        <v>44576.333333330003</v>
      </c>
      <c r="I347">
        <f>SUMIF(D:D,H347,B:B)</f>
        <v>27</v>
      </c>
      <c r="K347" s="3">
        <f t="shared" si="51"/>
        <v>44576.333333330003</v>
      </c>
      <c r="L347" s="4">
        <f t="shared" si="47"/>
        <v>27</v>
      </c>
    </row>
    <row r="348" spans="1:12" x14ac:dyDescent="0.25">
      <c r="A348" s="1">
        <v>44576.416666666664</v>
      </c>
      <c r="B348">
        <v>24</v>
      </c>
      <c r="D348" s="1">
        <f t="shared" si="49"/>
        <v>44576.416666659999</v>
      </c>
      <c r="E348" s="1"/>
      <c r="F348" s="1">
        <f t="shared" ref="F348:F411" si="53">+F324+1</f>
        <v>44576</v>
      </c>
      <c r="G348" s="1">
        <f t="shared" ref="G348:G363" si="54">+G324</f>
        <v>0.375</v>
      </c>
      <c r="H348" s="1">
        <f t="shared" si="50"/>
        <v>44576.375</v>
      </c>
      <c r="I348">
        <f>SUMIF(D:D,H348,B:B)</f>
        <v>27</v>
      </c>
      <c r="K348" s="3">
        <f t="shared" si="51"/>
        <v>44576.375</v>
      </c>
      <c r="L348" s="4">
        <f t="shared" si="47"/>
        <v>27</v>
      </c>
    </row>
    <row r="349" spans="1:12" x14ac:dyDescent="0.25">
      <c r="A349" s="1">
        <v>44576.458333333336</v>
      </c>
      <c r="B349">
        <v>39</v>
      </c>
      <c r="D349" s="1">
        <f t="shared" si="49"/>
        <v>44576.458333330003</v>
      </c>
      <c r="E349" s="1"/>
      <c r="F349" s="1">
        <f t="shared" si="53"/>
        <v>44576</v>
      </c>
      <c r="G349" s="1">
        <f t="shared" si="54"/>
        <v>0.41666666000000002</v>
      </c>
      <c r="H349" s="1">
        <f t="shared" si="50"/>
        <v>44576.416666659999</v>
      </c>
      <c r="I349">
        <f>SUMIF(D:D,H349,B:B)</f>
        <v>24</v>
      </c>
      <c r="K349" s="3">
        <f t="shared" si="51"/>
        <v>44576.416666659999</v>
      </c>
      <c r="L349" s="4">
        <f t="shared" si="47"/>
        <v>24</v>
      </c>
    </row>
    <row r="350" spans="1:12" x14ac:dyDescent="0.25">
      <c r="A350" s="1">
        <v>44576.5</v>
      </c>
      <c r="B350">
        <v>35</v>
      </c>
      <c r="D350" s="1">
        <f t="shared" si="49"/>
        <v>44576.5</v>
      </c>
      <c r="E350" s="1"/>
      <c r="F350" s="1">
        <f t="shared" si="53"/>
        <v>44576</v>
      </c>
      <c r="G350" s="1">
        <f t="shared" si="54"/>
        <v>0.45833332999999998</v>
      </c>
      <c r="H350" s="1">
        <f t="shared" si="50"/>
        <v>44576.458333330003</v>
      </c>
      <c r="I350">
        <f>SUMIF(D:D,H350,B:B)</f>
        <v>39</v>
      </c>
      <c r="K350" s="3">
        <f t="shared" si="51"/>
        <v>44576.458333330003</v>
      </c>
      <c r="L350" s="4">
        <f t="shared" si="47"/>
        <v>39</v>
      </c>
    </row>
    <row r="351" spans="1:12" x14ac:dyDescent="0.25">
      <c r="A351" s="1">
        <v>44576.541666666664</v>
      </c>
      <c r="B351">
        <v>31</v>
      </c>
      <c r="D351" s="1">
        <f t="shared" si="49"/>
        <v>44576.541666659999</v>
      </c>
      <c r="E351" s="1"/>
      <c r="F351" s="1">
        <f t="shared" si="53"/>
        <v>44576</v>
      </c>
      <c r="G351" s="1">
        <f t="shared" si="54"/>
        <v>0.5</v>
      </c>
      <c r="H351" s="1">
        <f t="shared" si="50"/>
        <v>44576.5</v>
      </c>
      <c r="I351">
        <f>SUMIF(D:D,H351,B:B)</f>
        <v>35</v>
      </c>
      <c r="K351" s="3">
        <f t="shared" si="51"/>
        <v>44576.5</v>
      </c>
      <c r="L351" s="4">
        <f t="shared" si="47"/>
        <v>35</v>
      </c>
    </row>
    <row r="352" spans="1:12" x14ac:dyDescent="0.25">
      <c r="A352" s="1">
        <v>44576.583333333336</v>
      </c>
      <c r="B352">
        <v>19</v>
      </c>
      <c r="D352" s="1">
        <f t="shared" si="49"/>
        <v>44576.583333330003</v>
      </c>
      <c r="E352" s="1"/>
      <c r="F352" s="1">
        <f t="shared" si="53"/>
        <v>44576</v>
      </c>
      <c r="G352" s="1">
        <f t="shared" si="54"/>
        <v>0.54166665999999997</v>
      </c>
      <c r="H352" s="1">
        <f t="shared" si="50"/>
        <v>44576.541666659999</v>
      </c>
      <c r="I352">
        <f>SUMIF(D:D,H352,B:B)</f>
        <v>31</v>
      </c>
      <c r="K352" s="3">
        <f t="shared" si="51"/>
        <v>44576.541666659999</v>
      </c>
      <c r="L352" s="4">
        <f t="shared" si="47"/>
        <v>31</v>
      </c>
    </row>
    <row r="353" spans="1:12" x14ac:dyDescent="0.25">
      <c r="A353" s="1">
        <v>44576.625</v>
      </c>
      <c r="B353">
        <v>16</v>
      </c>
      <c r="D353" s="1">
        <f t="shared" si="49"/>
        <v>44576.625</v>
      </c>
      <c r="E353" s="1"/>
      <c r="F353" s="1">
        <f t="shared" si="53"/>
        <v>44576</v>
      </c>
      <c r="G353" s="1">
        <f t="shared" si="54"/>
        <v>0.58333332999999998</v>
      </c>
      <c r="H353" s="1">
        <f t="shared" si="50"/>
        <v>44576.583333330003</v>
      </c>
      <c r="I353">
        <f>SUMIF(D:D,H353,B:B)</f>
        <v>19</v>
      </c>
      <c r="K353" s="3">
        <f t="shared" si="51"/>
        <v>44576.583333330003</v>
      </c>
      <c r="L353" s="4">
        <f t="shared" si="47"/>
        <v>19</v>
      </c>
    </row>
    <row r="354" spans="1:12" x14ac:dyDescent="0.25">
      <c r="A354" s="1">
        <v>44576.666666666664</v>
      </c>
      <c r="B354">
        <v>18</v>
      </c>
      <c r="D354" s="1">
        <f t="shared" si="49"/>
        <v>44576.666666659999</v>
      </c>
      <c r="E354" s="1"/>
      <c r="F354" s="1">
        <f t="shared" si="53"/>
        <v>44576</v>
      </c>
      <c r="G354" s="1">
        <f t="shared" si="54"/>
        <v>0.625</v>
      </c>
      <c r="H354" s="1">
        <f t="shared" si="50"/>
        <v>44576.625</v>
      </c>
      <c r="I354">
        <f>SUMIF(D:D,H354,B:B)</f>
        <v>16</v>
      </c>
      <c r="K354" s="3">
        <f t="shared" si="51"/>
        <v>44576.625</v>
      </c>
      <c r="L354" s="4">
        <f t="shared" si="47"/>
        <v>16</v>
      </c>
    </row>
    <row r="355" spans="1:12" x14ac:dyDescent="0.25">
      <c r="A355" s="1">
        <v>44576.708333333336</v>
      </c>
      <c r="B355">
        <v>19</v>
      </c>
      <c r="D355" s="1">
        <f t="shared" si="49"/>
        <v>44576.708333330003</v>
      </c>
      <c r="E355" s="1"/>
      <c r="F355" s="1">
        <f t="shared" si="53"/>
        <v>44576</v>
      </c>
      <c r="G355" s="1">
        <f t="shared" si="54"/>
        <v>0.66666665999999997</v>
      </c>
      <c r="H355" s="1">
        <f t="shared" si="50"/>
        <v>44576.666666659999</v>
      </c>
      <c r="I355">
        <f>SUMIF(D:D,H355,B:B)</f>
        <v>18</v>
      </c>
      <c r="K355" s="3">
        <f t="shared" si="51"/>
        <v>44576.666666659999</v>
      </c>
      <c r="L355" s="4">
        <f t="shared" si="47"/>
        <v>18</v>
      </c>
    </row>
    <row r="356" spans="1:12" x14ac:dyDescent="0.25">
      <c r="A356" s="1">
        <v>44576.75</v>
      </c>
      <c r="B356">
        <v>29</v>
      </c>
      <c r="D356" s="1">
        <f t="shared" si="49"/>
        <v>44576.75</v>
      </c>
      <c r="E356" s="1"/>
      <c r="F356" s="1">
        <f t="shared" si="53"/>
        <v>44576</v>
      </c>
      <c r="G356" s="1">
        <f t="shared" si="54"/>
        <v>0.70833332999999998</v>
      </c>
      <c r="H356" s="1">
        <f t="shared" si="50"/>
        <v>44576.708333330003</v>
      </c>
      <c r="I356">
        <f>SUMIF(D:D,H356,B:B)</f>
        <v>19</v>
      </c>
      <c r="K356" s="3">
        <f t="shared" si="51"/>
        <v>44576.708333330003</v>
      </c>
      <c r="L356" s="4">
        <f t="shared" si="47"/>
        <v>19</v>
      </c>
    </row>
    <row r="357" spans="1:12" x14ac:dyDescent="0.25">
      <c r="A357" s="1">
        <v>44576.791666666664</v>
      </c>
      <c r="B357">
        <v>28</v>
      </c>
      <c r="D357" s="1">
        <f t="shared" si="49"/>
        <v>44576.791666659999</v>
      </c>
      <c r="E357" s="1"/>
      <c r="F357" s="1">
        <f t="shared" si="53"/>
        <v>44576</v>
      </c>
      <c r="G357" s="1">
        <f t="shared" si="54"/>
        <v>0.75</v>
      </c>
      <c r="H357" s="1">
        <f t="shared" si="50"/>
        <v>44576.75</v>
      </c>
      <c r="I357">
        <f>SUMIF(D:D,H357,B:B)</f>
        <v>29</v>
      </c>
      <c r="K357" s="3">
        <f t="shared" si="51"/>
        <v>44576.75</v>
      </c>
      <c r="L357" s="4">
        <f t="shared" si="47"/>
        <v>29</v>
      </c>
    </row>
    <row r="358" spans="1:12" x14ac:dyDescent="0.25">
      <c r="A358" s="1">
        <v>44576.833333333336</v>
      </c>
      <c r="B358">
        <v>30</v>
      </c>
      <c r="D358" s="1">
        <f t="shared" si="49"/>
        <v>44576.833333330003</v>
      </c>
      <c r="E358" s="1"/>
      <c r="F358" s="1">
        <f t="shared" si="53"/>
        <v>44576</v>
      </c>
      <c r="G358" s="1">
        <f t="shared" si="54"/>
        <v>0.79166665999999997</v>
      </c>
      <c r="H358" s="1">
        <f t="shared" si="50"/>
        <v>44576.791666659999</v>
      </c>
      <c r="I358">
        <f>SUMIF(D:D,H358,B:B)</f>
        <v>28</v>
      </c>
      <c r="K358" s="3">
        <f t="shared" si="51"/>
        <v>44576.791666659999</v>
      </c>
      <c r="L358" s="4">
        <f t="shared" si="47"/>
        <v>28</v>
      </c>
    </row>
    <row r="359" spans="1:12" x14ac:dyDescent="0.25">
      <c r="A359" s="1">
        <v>44576.875</v>
      </c>
      <c r="B359">
        <v>29</v>
      </c>
      <c r="D359" s="1">
        <f t="shared" si="49"/>
        <v>44576.875</v>
      </c>
      <c r="E359" s="1"/>
      <c r="F359" s="1">
        <f t="shared" si="53"/>
        <v>44576</v>
      </c>
      <c r="G359" s="1">
        <f t="shared" si="54"/>
        <v>0.83333332999999998</v>
      </c>
      <c r="H359" s="1">
        <f t="shared" si="50"/>
        <v>44576.833333330003</v>
      </c>
      <c r="I359">
        <f>SUMIF(D:D,H359,B:B)</f>
        <v>30</v>
      </c>
      <c r="K359" s="3">
        <f t="shared" si="51"/>
        <v>44576.833333330003</v>
      </c>
      <c r="L359" s="4">
        <f t="shared" si="47"/>
        <v>30</v>
      </c>
    </row>
    <row r="360" spans="1:12" x14ac:dyDescent="0.25">
      <c r="A360" s="1">
        <v>44576.916666666664</v>
      </c>
      <c r="B360">
        <v>30</v>
      </c>
      <c r="D360" s="1">
        <f t="shared" si="49"/>
        <v>44576.916666659999</v>
      </c>
      <c r="E360" s="1"/>
      <c r="F360" s="1">
        <f t="shared" si="53"/>
        <v>44576</v>
      </c>
      <c r="G360" s="1">
        <f t="shared" si="54"/>
        <v>0.875</v>
      </c>
      <c r="H360" s="1">
        <f t="shared" si="50"/>
        <v>44576.875</v>
      </c>
      <c r="I360">
        <f>SUMIF(D:D,H360,B:B)</f>
        <v>29</v>
      </c>
      <c r="K360" s="3">
        <f t="shared" si="51"/>
        <v>44576.875</v>
      </c>
      <c r="L360" s="4">
        <f t="shared" si="47"/>
        <v>29</v>
      </c>
    </row>
    <row r="361" spans="1:12" x14ac:dyDescent="0.25">
      <c r="A361" s="1">
        <v>44576.958333333336</v>
      </c>
      <c r="B361">
        <v>30</v>
      </c>
      <c r="D361" s="1">
        <f t="shared" si="49"/>
        <v>44576.958333330003</v>
      </c>
      <c r="E361" s="1"/>
      <c r="F361" s="1">
        <f t="shared" si="53"/>
        <v>44576</v>
      </c>
      <c r="G361" s="1">
        <f t="shared" si="54"/>
        <v>0.91666665999999997</v>
      </c>
      <c r="H361" s="1">
        <f t="shared" si="50"/>
        <v>44576.916666659999</v>
      </c>
      <c r="I361">
        <f>SUMIF(D:D,H361,B:B)</f>
        <v>30</v>
      </c>
      <c r="K361" s="3">
        <f t="shared" si="51"/>
        <v>44576.916666659999</v>
      </c>
      <c r="L361" s="4">
        <f t="shared" si="47"/>
        <v>30</v>
      </c>
    </row>
    <row r="362" spans="1:12" x14ac:dyDescent="0.25">
      <c r="A362" s="1">
        <v>44577</v>
      </c>
      <c r="B362">
        <v>30</v>
      </c>
      <c r="D362" s="1">
        <f t="shared" si="49"/>
        <v>44577</v>
      </c>
      <c r="E362" s="1"/>
      <c r="F362" s="1">
        <f t="shared" si="53"/>
        <v>44576</v>
      </c>
      <c r="G362" s="1">
        <f t="shared" si="54"/>
        <v>0.95833332999999998</v>
      </c>
      <c r="H362" s="1">
        <f t="shared" si="50"/>
        <v>44576.958333330003</v>
      </c>
      <c r="I362">
        <f>SUMIF(D:D,H362,B:B)</f>
        <v>30</v>
      </c>
      <c r="K362" s="3">
        <f t="shared" si="51"/>
        <v>44576.958333330003</v>
      </c>
      <c r="L362" s="4">
        <f t="shared" si="47"/>
        <v>30</v>
      </c>
    </row>
    <row r="363" spans="1:12" x14ac:dyDescent="0.25">
      <c r="A363" s="1">
        <v>44577.041666666664</v>
      </c>
      <c r="B363">
        <v>30</v>
      </c>
      <c r="D363" s="1">
        <f t="shared" si="49"/>
        <v>44577.041666659999</v>
      </c>
      <c r="E363" s="1"/>
      <c r="F363" s="1">
        <f t="shared" si="53"/>
        <v>44577</v>
      </c>
      <c r="G363" s="1">
        <f t="shared" si="54"/>
        <v>0</v>
      </c>
      <c r="H363" s="1">
        <f t="shared" si="50"/>
        <v>44577</v>
      </c>
      <c r="I363">
        <f>SUMIF(D:D,H363,B:B)</f>
        <v>30</v>
      </c>
      <c r="K363" s="3">
        <f t="shared" si="51"/>
        <v>44577</v>
      </c>
      <c r="L363" s="4">
        <f t="shared" si="47"/>
        <v>30</v>
      </c>
    </row>
    <row r="364" spans="1:12" x14ac:dyDescent="0.25">
      <c r="A364" s="1">
        <v>44577.083333333336</v>
      </c>
      <c r="B364">
        <v>30</v>
      </c>
      <c r="D364" s="1">
        <f t="shared" si="49"/>
        <v>44577.083333330003</v>
      </c>
      <c r="E364" s="1"/>
      <c r="F364" s="1">
        <f t="shared" si="53"/>
        <v>44577</v>
      </c>
      <c r="G364" s="1">
        <f t="shared" ref="G364:G379" si="55">+G340</f>
        <v>4.1666660000000001E-2</v>
      </c>
      <c r="H364" s="1">
        <f t="shared" si="50"/>
        <v>44577.041666659999</v>
      </c>
      <c r="I364">
        <f>SUMIF(D:D,H364,B:B)</f>
        <v>30</v>
      </c>
      <c r="K364" s="3">
        <f t="shared" si="51"/>
        <v>44577.041666659999</v>
      </c>
      <c r="L364" s="4">
        <f t="shared" ref="L364:L427" si="56">IF(OR(I364=0,I363=0),L196,I364)</f>
        <v>30</v>
      </c>
    </row>
    <row r="365" spans="1:12" x14ac:dyDescent="0.25">
      <c r="A365" s="1">
        <v>44577.125</v>
      </c>
      <c r="B365">
        <v>30</v>
      </c>
      <c r="D365" s="1">
        <f t="shared" si="49"/>
        <v>44577.125</v>
      </c>
      <c r="E365" s="1"/>
      <c r="F365" s="1">
        <f t="shared" si="53"/>
        <v>44577</v>
      </c>
      <c r="G365" s="1">
        <f t="shared" si="55"/>
        <v>8.3333329999999997E-2</v>
      </c>
      <c r="H365" s="1">
        <f t="shared" si="50"/>
        <v>44577.083333330003</v>
      </c>
      <c r="I365">
        <f>SUMIF(D:D,H365,B:B)</f>
        <v>30</v>
      </c>
      <c r="K365" s="3">
        <f t="shared" si="51"/>
        <v>44577.083333330003</v>
      </c>
      <c r="L365" s="4">
        <f t="shared" si="56"/>
        <v>30</v>
      </c>
    </row>
    <row r="366" spans="1:12" x14ac:dyDescent="0.25">
      <c r="A366" s="1">
        <v>44577.166666666664</v>
      </c>
      <c r="B366">
        <v>30</v>
      </c>
      <c r="D366" s="1">
        <f t="shared" si="49"/>
        <v>44577.166666659999</v>
      </c>
      <c r="E366" s="1"/>
      <c r="F366" s="1">
        <f t="shared" si="53"/>
        <v>44577</v>
      </c>
      <c r="G366" s="1">
        <f t="shared" si="55"/>
        <v>0.125</v>
      </c>
      <c r="H366" s="1">
        <f t="shared" si="50"/>
        <v>44577.125</v>
      </c>
      <c r="I366">
        <f>SUMIF(D:D,H366,B:B)</f>
        <v>30</v>
      </c>
      <c r="K366" s="3">
        <f t="shared" si="51"/>
        <v>44577.125</v>
      </c>
      <c r="L366" s="4">
        <f t="shared" si="56"/>
        <v>30</v>
      </c>
    </row>
    <row r="367" spans="1:12" x14ac:dyDescent="0.25">
      <c r="A367" s="1">
        <v>44577.208333333336</v>
      </c>
      <c r="B367">
        <v>30</v>
      </c>
      <c r="D367" s="1">
        <f t="shared" si="49"/>
        <v>44577.208333330003</v>
      </c>
      <c r="E367" s="1"/>
      <c r="F367" s="1">
        <f t="shared" si="53"/>
        <v>44577</v>
      </c>
      <c r="G367" s="1">
        <f t="shared" si="55"/>
        <v>0.16666665999999999</v>
      </c>
      <c r="H367" s="1">
        <f t="shared" si="50"/>
        <v>44577.166666659999</v>
      </c>
      <c r="I367">
        <f>SUMIF(D:D,H367,B:B)</f>
        <v>30</v>
      </c>
      <c r="K367" s="3">
        <f t="shared" si="51"/>
        <v>44577.166666659999</v>
      </c>
      <c r="L367" s="4">
        <f t="shared" si="56"/>
        <v>30</v>
      </c>
    </row>
    <row r="368" spans="1:12" x14ac:dyDescent="0.25">
      <c r="A368" s="1">
        <v>44577.25</v>
      </c>
      <c r="B368">
        <v>29</v>
      </c>
      <c r="D368" s="1">
        <f t="shared" si="49"/>
        <v>44577.25</v>
      </c>
      <c r="E368" s="1"/>
      <c r="F368" s="1">
        <f t="shared" si="53"/>
        <v>44577</v>
      </c>
      <c r="G368" s="1">
        <f t="shared" si="55"/>
        <v>0.20833333000000001</v>
      </c>
      <c r="H368" s="1">
        <f t="shared" si="50"/>
        <v>44577.208333330003</v>
      </c>
      <c r="I368">
        <f>SUMIF(D:D,H368,B:B)</f>
        <v>30</v>
      </c>
      <c r="K368" s="3">
        <f t="shared" si="51"/>
        <v>44577.208333330003</v>
      </c>
      <c r="L368" s="4">
        <f t="shared" si="56"/>
        <v>30</v>
      </c>
    </row>
    <row r="369" spans="1:12" x14ac:dyDescent="0.25">
      <c r="A369" s="1">
        <v>44577.291666666664</v>
      </c>
      <c r="B369">
        <v>30</v>
      </c>
      <c r="D369" s="1">
        <f t="shared" si="49"/>
        <v>44577.291666659999</v>
      </c>
      <c r="E369" s="1"/>
      <c r="F369" s="1">
        <f t="shared" si="53"/>
        <v>44577</v>
      </c>
      <c r="G369" s="1">
        <f t="shared" si="55"/>
        <v>0.25</v>
      </c>
      <c r="H369" s="1">
        <f t="shared" si="50"/>
        <v>44577.25</v>
      </c>
      <c r="I369">
        <f>SUMIF(D:D,H369,B:B)</f>
        <v>29</v>
      </c>
      <c r="K369" s="3">
        <f t="shared" si="51"/>
        <v>44577.25</v>
      </c>
      <c r="L369" s="4">
        <f t="shared" si="56"/>
        <v>29</v>
      </c>
    </row>
    <row r="370" spans="1:12" x14ac:dyDescent="0.25">
      <c r="A370" s="1">
        <v>44577.333333333336</v>
      </c>
      <c r="B370">
        <v>27</v>
      </c>
      <c r="D370" s="1">
        <f t="shared" si="49"/>
        <v>44577.333333330003</v>
      </c>
      <c r="E370" s="1"/>
      <c r="F370" s="1">
        <f t="shared" si="53"/>
        <v>44577</v>
      </c>
      <c r="G370" s="1">
        <f t="shared" si="55"/>
        <v>0.29166666000000002</v>
      </c>
      <c r="H370" s="1">
        <f t="shared" si="50"/>
        <v>44577.291666659999</v>
      </c>
      <c r="I370">
        <f>SUMIF(D:D,H370,B:B)</f>
        <v>30</v>
      </c>
      <c r="K370" s="3">
        <f t="shared" si="51"/>
        <v>44577.291666659999</v>
      </c>
      <c r="L370" s="4">
        <f t="shared" si="56"/>
        <v>30</v>
      </c>
    </row>
    <row r="371" spans="1:12" x14ac:dyDescent="0.25">
      <c r="A371" s="1">
        <v>44577.375</v>
      </c>
      <c r="B371">
        <v>22</v>
      </c>
      <c r="D371" s="1">
        <f t="shared" si="49"/>
        <v>44577.375</v>
      </c>
      <c r="E371" s="1"/>
      <c r="F371" s="1">
        <f t="shared" si="53"/>
        <v>44577</v>
      </c>
      <c r="G371" s="1">
        <f t="shared" si="55"/>
        <v>0.33333332999999998</v>
      </c>
      <c r="H371" s="1">
        <f t="shared" si="50"/>
        <v>44577.333333330003</v>
      </c>
      <c r="I371">
        <f>SUMIF(D:D,H371,B:B)</f>
        <v>27</v>
      </c>
      <c r="K371" s="3">
        <f t="shared" si="51"/>
        <v>44577.333333330003</v>
      </c>
      <c r="L371" s="4">
        <f t="shared" si="56"/>
        <v>27</v>
      </c>
    </row>
    <row r="372" spans="1:12" x14ac:dyDescent="0.25">
      <c r="A372" s="1">
        <v>44577.416666666664</v>
      </c>
      <c r="B372">
        <v>20</v>
      </c>
      <c r="D372" s="1">
        <f t="shared" si="49"/>
        <v>44577.416666659999</v>
      </c>
      <c r="E372" s="1"/>
      <c r="F372" s="1">
        <f t="shared" si="53"/>
        <v>44577</v>
      </c>
      <c r="G372" s="1">
        <f t="shared" si="55"/>
        <v>0.375</v>
      </c>
      <c r="H372" s="1">
        <f t="shared" si="50"/>
        <v>44577.375</v>
      </c>
      <c r="I372">
        <f>SUMIF(D:D,H372,B:B)</f>
        <v>22</v>
      </c>
      <c r="K372" s="3">
        <f t="shared" si="51"/>
        <v>44577.375</v>
      </c>
      <c r="L372" s="4">
        <f t="shared" si="56"/>
        <v>22</v>
      </c>
    </row>
    <row r="373" spans="1:12" x14ac:dyDescent="0.25">
      <c r="A373" s="1">
        <v>44577.458333333336</v>
      </c>
      <c r="B373">
        <v>17</v>
      </c>
      <c r="D373" s="1">
        <f t="shared" si="49"/>
        <v>44577.458333330003</v>
      </c>
      <c r="E373" s="1"/>
      <c r="F373" s="1">
        <f t="shared" si="53"/>
        <v>44577</v>
      </c>
      <c r="G373" s="1">
        <f t="shared" si="55"/>
        <v>0.41666666000000002</v>
      </c>
      <c r="H373" s="1">
        <f t="shared" si="50"/>
        <v>44577.416666659999</v>
      </c>
      <c r="I373">
        <f>SUMIF(D:D,H373,B:B)</f>
        <v>20</v>
      </c>
      <c r="K373" s="3">
        <f t="shared" si="51"/>
        <v>44577.416666659999</v>
      </c>
      <c r="L373" s="4">
        <f t="shared" si="56"/>
        <v>20</v>
      </c>
    </row>
    <row r="374" spans="1:12" x14ac:dyDescent="0.25">
      <c r="A374" s="1">
        <v>44577.5</v>
      </c>
      <c r="B374">
        <v>16</v>
      </c>
      <c r="D374" s="1">
        <f t="shared" si="49"/>
        <v>44577.5</v>
      </c>
      <c r="E374" s="1"/>
      <c r="F374" s="1">
        <f t="shared" si="53"/>
        <v>44577</v>
      </c>
      <c r="G374" s="1">
        <f t="shared" si="55"/>
        <v>0.45833332999999998</v>
      </c>
      <c r="H374" s="1">
        <f t="shared" si="50"/>
        <v>44577.458333330003</v>
      </c>
      <c r="I374">
        <f>SUMIF(D:D,H374,B:B)</f>
        <v>17</v>
      </c>
      <c r="K374" s="3">
        <f t="shared" si="51"/>
        <v>44577.458333330003</v>
      </c>
      <c r="L374" s="4">
        <f t="shared" si="56"/>
        <v>17</v>
      </c>
    </row>
    <row r="375" spans="1:12" x14ac:dyDescent="0.25">
      <c r="A375" s="1">
        <v>44577.541666666664</v>
      </c>
      <c r="B375">
        <v>15</v>
      </c>
      <c r="D375" s="1">
        <f t="shared" si="49"/>
        <v>44577.541666659999</v>
      </c>
      <c r="E375" s="1"/>
      <c r="F375" s="1">
        <f t="shared" si="53"/>
        <v>44577</v>
      </c>
      <c r="G375" s="1">
        <f t="shared" si="55"/>
        <v>0.5</v>
      </c>
      <c r="H375" s="1">
        <f t="shared" si="50"/>
        <v>44577.5</v>
      </c>
      <c r="I375">
        <f>SUMIF(D:D,H375,B:B)</f>
        <v>16</v>
      </c>
      <c r="K375" s="3">
        <f t="shared" si="51"/>
        <v>44577.5</v>
      </c>
      <c r="L375" s="4">
        <f t="shared" si="56"/>
        <v>16</v>
      </c>
    </row>
    <row r="376" spans="1:12" x14ac:dyDescent="0.25">
      <c r="A376" s="1">
        <v>44577.583333333336</v>
      </c>
      <c r="B376">
        <v>15</v>
      </c>
      <c r="D376" s="1">
        <f t="shared" si="49"/>
        <v>44577.583333330003</v>
      </c>
      <c r="E376" s="1"/>
      <c r="F376" s="1">
        <f t="shared" si="53"/>
        <v>44577</v>
      </c>
      <c r="G376" s="1">
        <f t="shared" si="55"/>
        <v>0.54166665999999997</v>
      </c>
      <c r="H376" s="1">
        <f t="shared" si="50"/>
        <v>44577.541666659999</v>
      </c>
      <c r="I376">
        <f>SUMIF(D:D,H376,B:B)</f>
        <v>15</v>
      </c>
      <c r="K376" s="3">
        <f t="shared" si="51"/>
        <v>44577.541666659999</v>
      </c>
      <c r="L376" s="4">
        <f t="shared" si="56"/>
        <v>15</v>
      </c>
    </row>
    <row r="377" spans="1:12" x14ac:dyDescent="0.25">
      <c r="A377" s="1">
        <v>44577.625</v>
      </c>
      <c r="B377">
        <v>17</v>
      </c>
      <c r="D377" s="1">
        <f t="shared" si="49"/>
        <v>44577.625</v>
      </c>
      <c r="E377" s="1"/>
      <c r="F377" s="1">
        <f t="shared" si="53"/>
        <v>44577</v>
      </c>
      <c r="G377" s="1">
        <f t="shared" si="55"/>
        <v>0.58333332999999998</v>
      </c>
      <c r="H377" s="1">
        <f t="shared" si="50"/>
        <v>44577.583333330003</v>
      </c>
      <c r="I377">
        <f>SUMIF(D:D,H377,B:B)</f>
        <v>15</v>
      </c>
      <c r="K377" s="3">
        <f t="shared" si="51"/>
        <v>44577.583333330003</v>
      </c>
      <c r="L377" s="4">
        <f t="shared" si="56"/>
        <v>15</v>
      </c>
    </row>
    <row r="378" spans="1:12" x14ac:dyDescent="0.25">
      <c r="A378" s="1">
        <v>44577.666666666664</v>
      </c>
      <c r="B378">
        <v>17</v>
      </c>
      <c r="D378" s="1">
        <f t="shared" si="49"/>
        <v>44577.666666659999</v>
      </c>
      <c r="E378" s="1"/>
      <c r="F378" s="1">
        <f t="shared" si="53"/>
        <v>44577</v>
      </c>
      <c r="G378" s="1">
        <f t="shared" si="55"/>
        <v>0.625</v>
      </c>
      <c r="H378" s="1">
        <f t="shared" si="50"/>
        <v>44577.625</v>
      </c>
      <c r="I378">
        <f>SUMIF(D:D,H378,B:B)</f>
        <v>17</v>
      </c>
      <c r="K378" s="3">
        <f t="shared" si="51"/>
        <v>44577.625</v>
      </c>
      <c r="L378" s="4">
        <f t="shared" si="56"/>
        <v>17</v>
      </c>
    </row>
    <row r="379" spans="1:12" x14ac:dyDescent="0.25">
      <c r="A379" s="1">
        <v>44577.708333333336</v>
      </c>
      <c r="B379">
        <v>20</v>
      </c>
      <c r="D379" s="1">
        <f t="shared" si="49"/>
        <v>44577.708333330003</v>
      </c>
      <c r="E379" s="1"/>
      <c r="F379" s="1">
        <f t="shared" si="53"/>
        <v>44577</v>
      </c>
      <c r="G379" s="1">
        <f t="shared" si="55"/>
        <v>0.66666665999999997</v>
      </c>
      <c r="H379" s="1">
        <f t="shared" si="50"/>
        <v>44577.666666659999</v>
      </c>
      <c r="I379">
        <f>SUMIF(D:D,H379,B:B)</f>
        <v>17</v>
      </c>
      <c r="K379" s="3">
        <f t="shared" si="51"/>
        <v>44577.666666659999</v>
      </c>
      <c r="L379" s="4">
        <f t="shared" si="56"/>
        <v>17</v>
      </c>
    </row>
    <row r="380" spans="1:12" x14ac:dyDescent="0.25">
      <c r="A380" s="1">
        <v>44577.75</v>
      </c>
      <c r="B380">
        <v>28</v>
      </c>
      <c r="D380" s="1">
        <f t="shared" si="49"/>
        <v>44577.75</v>
      </c>
      <c r="E380" s="1"/>
      <c r="F380" s="1">
        <f t="shared" si="53"/>
        <v>44577</v>
      </c>
      <c r="G380" s="1">
        <f t="shared" ref="G380:G395" si="57">+G356</f>
        <v>0.70833332999999998</v>
      </c>
      <c r="H380" s="1">
        <f t="shared" si="50"/>
        <v>44577.708333330003</v>
      </c>
      <c r="I380">
        <f>SUMIF(D:D,H380,B:B)</f>
        <v>20</v>
      </c>
      <c r="K380" s="3">
        <f t="shared" si="51"/>
        <v>44577.708333330003</v>
      </c>
      <c r="L380" s="4">
        <f t="shared" si="56"/>
        <v>20</v>
      </c>
    </row>
    <row r="381" spans="1:12" x14ac:dyDescent="0.25">
      <c r="A381" s="1">
        <v>44577.791666666664</v>
      </c>
      <c r="B381">
        <v>29</v>
      </c>
      <c r="D381" s="1">
        <f t="shared" si="49"/>
        <v>44577.791666659999</v>
      </c>
      <c r="E381" s="1"/>
      <c r="F381" s="1">
        <f t="shared" si="53"/>
        <v>44577</v>
      </c>
      <c r="G381" s="1">
        <f t="shared" si="57"/>
        <v>0.75</v>
      </c>
      <c r="H381" s="1">
        <f t="shared" si="50"/>
        <v>44577.75</v>
      </c>
      <c r="I381">
        <f>SUMIF(D:D,H381,B:B)</f>
        <v>28</v>
      </c>
      <c r="K381" s="3">
        <f t="shared" si="51"/>
        <v>44577.75</v>
      </c>
      <c r="L381" s="4">
        <f t="shared" si="56"/>
        <v>28</v>
      </c>
    </row>
    <row r="382" spans="1:12" x14ac:dyDescent="0.25">
      <c r="A382" s="1">
        <v>44577.833333333336</v>
      </c>
      <c r="B382">
        <v>29</v>
      </c>
      <c r="D382" s="1">
        <f t="shared" si="49"/>
        <v>44577.833333330003</v>
      </c>
      <c r="E382" s="1"/>
      <c r="F382" s="1">
        <f t="shared" si="53"/>
        <v>44577</v>
      </c>
      <c r="G382" s="1">
        <f t="shared" si="57"/>
        <v>0.79166665999999997</v>
      </c>
      <c r="H382" s="1">
        <f t="shared" si="50"/>
        <v>44577.791666659999</v>
      </c>
      <c r="I382">
        <f>SUMIF(D:D,H382,B:B)</f>
        <v>29</v>
      </c>
      <c r="K382" s="3">
        <f t="shared" si="51"/>
        <v>44577.791666659999</v>
      </c>
      <c r="L382" s="4">
        <f t="shared" si="56"/>
        <v>29</v>
      </c>
    </row>
    <row r="383" spans="1:12" x14ac:dyDescent="0.25">
      <c r="A383" s="1">
        <v>44577.875</v>
      </c>
      <c r="B383">
        <v>30</v>
      </c>
      <c r="D383" s="1">
        <f t="shared" si="49"/>
        <v>44577.875</v>
      </c>
      <c r="E383" s="1"/>
      <c r="F383" s="1">
        <f t="shared" si="53"/>
        <v>44577</v>
      </c>
      <c r="G383" s="1">
        <f t="shared" si="57"/>
        <v>0.83333332999999998</v>
      </c>
      <c r="H383" s="1">
        <f t="shared" si="50"/>
        <v>44577.833333330003</v>
      </c>
      <c r="I383">
        <f>SUMIF(D:D,H383,B:B)</f>
        <v>29</v>
      </c>
      <c r="K383" s="3">
        <f t="shared" si="51"/>
        <v>44577.833333330003</v>
      </c>
      <c r="L383" s="4">
        <f t="shared" si="56"/>
        <v>29</v>
      </c>
    </row>
    <row r="384" spans="1:12" x14ac:dyDescent="0.25">
      <c r="A384" s="1">
        <v>44577.916666666664</v>
      </c>
      <c r="B384">
        <v>30</v>
      </c>
      <c r="D384" s="1">
        <f t="shared" si="49"/>
        <v>44577.916666659999</v>
      </c>
      <c r="E384" s="1"/>
      <c r="F384" s="1">
        <f t="shared" si="53"/>
        <v>44577</v>
      </c>
      <c r="G384" s="1">
        <f t="shared" si="57"/>
        <v>0.875</v>
      </c>
      <c r="H384" s="1">
        <f t="shared" si="50"/>
        <v>44577.875</v>
      </c>
      <c r="I384">
        <f>SUMIF(D:D,H384,B:B)</f>
        <v>30</v>
      </c>
      <c r="K384" s="3">
        <f t="shared" si="51"/>
        <v>44577.875</v>
      </c>
      <c r="L384" s="4">
        <f t="shared" si="56"/>
        <v>30</v>
      </c>
    </row>
    <row r="385" spans="1:12" x14ac:dyDescent="0.25">
      <c r="A385" s="1">
        <v>44577.958333333336</v>
      </c>
      <c r="B385">
        <v>29</v>
      </c>
      <c r="D385" s="1">
        <f t="shared" si="49"/>
        <v>44577.958333330003</v>
      </c>
      <c r="E385" s="1"/>
      <c r="F385" s="1">
        <f t="shared" si="53"/>
        <v>44577</v>
      </c>
      <c r="G385" s="1">
        <f t="shared" si="57"/>
        <v>0.91666665999999997</v>
      </c>
      <c r="H385" s="1">
        <f t="shared" si="50"/>
        <v>44577.916666659999</v>
      </c>
      <c r="I385">
        <f>SUMIF(D:D,H385,B:B)</f>
        <v>30</v>
      </c>
      <c r="K385" s="3">
        <f t="shared" si="51"/>
        <v>44577.916666659999</v>
      </c>
      <c r="L385" s="4">
        <f t="shared" si="56"/>
        <v>30</v>
      </c>
    </row>
    <row r="386" spans="1:12" x14ac:dyDescent="0.25">
      <c r="A386" s="1">
        <v>44578</v>
      </c>
      <c r="B386">
        <v>30</v>
      </c>
      <c r="D386" s="1">
        <f t="shared" si="49"/>
        <v>44578</v>
      </c>
      <c r="E386" s="1"/>
      <c r="F386" s="1">
        <f t="shared" si="53"/>
        <v>44577</v>
      </c>
      <c r="G386" s="1">
        <f t="shared" si="57"/>
        <v>0.95833332999999998</v>
      </c>
      <c r="H386" s="1">
        <f t="shared" si="50"/>
        <v>44577.958333330003</v>
      </c>
      <c r="I386">
        <f>SUMIF(D:D,H386,B:B)</f>
        <v>29</v>
      </c>
      <c r="K386" s="3">
        <f t="shared" si="51"/>
        <v>44577.958333330003</v>
      </c>
      <c r="L386" s="4">
        <f t="shared" si="56"/>
        <v>29</v>
      </c>
    </row>
    <row r="387" spans="1:12" x14ac:dyDescent="0.25">
      <c r="A387" s="1">
        <v>44578.041666666664</v>
      </c>
      <c r="B387">
        <v>30</v>
      </c>
      <c r="D387" s="1">
        <f t="shared" si="49"/>
        <v>44578.041666659999</v>
      </c>
      <c r="E387" s="1"/>
      <c r="F387" s="1">
        <f t="shared" si="53"/>
        <v>44578</v>
      </c>
      <c r="G387" s="1">
        <f t="shared" si="57"/>
        <v>0</v>
      </c>
      <c r="H387" s="1">
        <f t="shared" si="50"/>
        <v>44578</v>
      </c>
      <c r="I387">
        <f>SUMIF(D:D,H387,B:B)</f>
        <v>30</v>
      </c>
      <c r="K387" s="3">
        <f t="shared" si="51"/>
        <v>44578</v>
      </c>
      <c r="L387" s="4">
        <f t="shared" si="56"/>
        <v>30</v>
      </c>
    </row>
    <row r="388" spans="1:12" x14ac:dyDescent="0.25">
      <c r="A388" s="1">
        <v>44578.083333333336</v>
      </c>
      <c r="B388">
        <v>30</v>
      </c>
      <c r="D388" s="1">
        <f t="shared" ref="D388:D451" si="58">TRUNC(A388,8)</f>
        <v>44578.083333330003</v>
      </c>
      <c r="E388" s="1"/>
      <c r="F388" s="1">
        <f t="shared" si="53"/>
        <v>44578</v>
      </c>
      <c r="G388" s="1">
        <f t="shared" si="57"/>
        <v>4.1666660000000001E-2</v>
      </c>
      <c r="H388" s="1">
        <f t="shared" ref="H388:H451" si="59">TRUNC(F388+G388,8)</f>
        <v>44578.041666659999</v>
      </c>
      <c r="I388">
        <f>SUMIF(D:D,H388,B:B)</f>
        <v>30</v>
      </c>
      <c r="K388" s="3">
        <f t="shared" ref="K388:K451" si="60">+H388</f>
        <v>44578.041666659999</v>
      </c>
      <c r="L388" s="4">
        <f t="shared" si="56"/>
        <v>30</v>
      </c>
    </row>
    <row r="389" spans="1:12" x14ac:dyDescent="0.25">
      <c r="A389" s="1">
        <v>44578.125</v>
      </c>
      <c r="B389">
        <v>29</v>
      </c>
      <c r="D389" s="1">
        <f t="shared" si="58"/>
        <v>44578.125</v>
      </c>
      <c r="E389" s="1"/>
      <c r="F389" s="1">
        <f t="shared" si="53"/>
        <v>44578</v>
      </c>
      <c r="G389" s="1">
        <f t="shared" si="57"/>
        <v>8.3333329999999997E-2</v>
      </c>
      <c r="H389" s="1">
        <f t="shared" si="59"/>
        <v>44578.083333330003</v>
      </c>
      <c r="I389">
        <f>SUMIF(D:D,H389,B:B)</f>
        <v>30</v>
      </c>
      <c r="K389" s="3">
        <f t="shared" si="60"/>
        <v>44578.083333330003</v>
      </c>
      <c r="L389" s="4">
        <f t="shared" si="56"/>
        <v>30</v>
      </c>
    </row>
    <row r="390" spans="1:12" x14ac:dyDescent="0.25">
      <c r="A390" s="1">
        <v>44578.166666666664</v>
      </c>
      <c r="B390">
        <v>30</v>
      </c>
      <c r="D390" s="1">
        <f t="shared" si="58"/>
        <v>44578.166666659999</v>
      </c>
      <c r="E390" s="1"/>
      <c r="F390" s="1">
        <f t="shared" si="53"/>
        <v>44578</v>
      </c>
      <c r="G390" s="1">
        <f t="shared" si="57"/>
        <v>0.125</v>
      </c>
      <c r="H390" s="1">
        <f t="shared" si="59"/>
        <v>44578.125</v>
      </c>
      <c r="I390">
        <f>SUMIF(D:D,H390,B:B)</f>
        <v>29</v>
      </c>
      <c r="K390" s="3">
        <f t="shared" si="60"/>
        <v>44578.125</v>
      </c>
      <c r="L390" s="4">
        <f t="shared" si="56"/>
        <v>29</v>
      </c>
    </row>
    <row r="391" spans="1:12" x14ac:dyDescent="0.25">
      <c r="A391" s="1">
        <v>44578.208333333336</v>
      </c>
      <c r="B391">
        <v>29</v>
      </c>
      <c r="D391" s="1">
        <f t="shared" si="58"/>
        <v>44578.208333330003</v>
      </c>
      <c r="E391" s="1"/>
      <c r="F391" s="1">
        <f t="shared" si="53"/>
        <v>44578</v>
      </c>
      <c r="G391" s="1">
        <f t="shared" si="57"/>
        <v>0.16666665999999999</v>
      </c>
      <c r="H391" s="1">
        <f t="shared" si="59"/>
        <v>44578.166666659999</v>
      </c>
      <c r="I391">
        <f>SUMIF(D:D,H391,B:B)</f>
        <v>30</v>
      </c>
      <c r="K391" s="3">
        <f t="shared" si="60"/>
        <v>44578.166666659999</v>
      </c>
      <c r="L391" s="4">
        <f t="shared" si="56"/>
        <v>30</v>
      </c>
    </row>
    <row r="392" spans="1:12" x14ac:dyDescent="0.25">
      <c r="A392" s="1">
        <v>44578.25</v>
      </c>
      <c r="B392">
        <v>38</v>
      </c>
      <c r="D392" s="1">
        <f t="shared" si="58"/>
        <v>44578.25</v>
      </c>
      <c r="E392" s="1"/>
      <c r="F392" s="1">
        <f t="shared" si="53"/>
        <v>44578</v>
      </c>
      <c r="G392" s="1">
        <f t="shared" si="57"/>
        <v>0.20833333000000001</v>
      </c>
      <c r="H392" s="1">
        <f t="shared" si="59"/>
        <v>44578.208333330003</v>
      </c>
      <c r="I392">
        <f>SUMIF(D:D,H392,B:B)</f>
        <v>29</v>
      </c>
      <c r="K392" s="3">
        <f t="shared" si="60"/>
        <v>44578.208333330003</v>
      </c>
      <c r="L392" s="4">
        <f t="shared" si="56"/>
        <v>29</v>
      </c>
    </row>
    <row r="393" spans="1:12" x14ac:dyDescent="0.25">
      <c r="A393" s="1">
        <v>44578.291666666664</v>
      </c>
      <c r="B393">
        <v>43</v>
      </c>
      <c r="D393" s="1">
        <f t="shared" si="58"/>
        <v>44578.291666659999</v>
      </c>
      <c r="E393" s="1"/>
      <c r="F393" s="1">
        <f t="shared" si="53"/>
        <v>44578</v>
      </c>
      <c r="G393" s="1">
        <f t="shared" si="57"/>
        <v>0.25</v>
      </c>
      <c r="H393" s="1">
        <f t="shared" si="59"/>
        <v>44578.25</v>
      </c>
      <c r="I393">
        <f>SUMIF(D:D,H393,B:B)</f>
        <v>38</v>
      </c>
      <c r="K393" s="3">
        <f t="shared" si="60"/>
        <v>44578.25</v>
      </c>
      <c r="L393" s="4">
        <f t="shared" si="56"/>
        <v>38</v>
      </c>
    </row>
    <row r="394" spans="1:12" x14ac:dyDescent="0.25">
      <c r="A394" s="1">
        <v>44578.333333333336</v>
      </c>
      <c r="B394">
        <v>75</v>
      </c>
      <c r="D394" s="1">
        <f t="shared" si="58"/>
        <v>44578.333333330003</v>
      </c>
      <c r="E394" s="1"/>
      <c r="F394" s="1">
        <f t="shared" si="53"/>
        <v>44578</v>
      </c>
      <c r="G394" s="1">
        <f t="shared" si="57"/>
        <v>0.29166666000000002</v>
      </c>
      <c r="H394" s="1">
        <f t="shared" si="59"/>
        <v>44578.291666659999</v>
      </c>
      <c r="I394">
        <f>SUMIF(D:D,H394,B:B)</f>
        <v>43</v>
      </c>
      <c r="K394" s="3">
        <f t="shared" si="60"/>
        <v>44578.291666659999</v>
      </c>
      <c r="L394" s="4">
        <f t="shared" si="56"/>
        <v>43</v>
      </c>
    </row>
    <row r="395" spans="1:12" x14ac:dyDescent="0.25">
      <c r="A395" s="1">
        <v>44578.375</v>
      </c>
      <c r="B395">
        <v>125</v>
      </c>
      <c r="D395" s="1">
        <f t="shared" si="58"/>
        <v>44578.375</v>
      </c>
      <c r="E395" s="1"/>
      <c r="F395" s="1">
        <f t="shared" si="53"/>
        <v>44578</v>
      </c>
      <c r="G395" s="1">
        <f t="shared" si="57"/>
        <v>0.33333332999999998</v>
      </c>
      <c r="H395" s="1">
        <f t="shared" si="59"/>
        <v>44578.333333330003</v>
      </c>
      <c r="I395">
        <f>SUMIF(D:D,H395,B:B)</f>
        <v>75</v>
      </c>
      <c r="K395" s="3">
        <f t="shared" si="60"/>
        <v>44578.333333330003</v>
      </c>
      <c r="L395" s="4">
        <f t="shared" si="56"/>
        <v>75</v>
      </c>
    </row>
    <row r="396" spans="1:12" x14ac:dyDescent="0.25">
      <c r="A396" s="1">
        <v>44578.416666666664</v>
      </c>
      <c r="B396">
        <v>142</v>
      </c>
      <c r="D396" s="1">
        <f t="shared" si="58"/>
        <v>44578.416666659999</v>
      </c>
      <c r="E396" s="1"/>
      <c r="F396" s="1">
        <f t="shared" si="53"/>
        <v>44578</v>
      </c>
      <c r="G396" s="1">
        <f t="shared" ref="G396:G411" si="61">+G372</f>
        <v>0.375</v>
      </c>
      <c r="H396" s="1">
        <f t="shared" si="59"/>
        <v>44578.375</v>
      </c>
      <c r="I396">
        <f>SUMIF(D:D,H396,B:B)</f>
        <v>125</v>
      </c>
      <c r="K396" s="3">
        <f t="shared" si="60"/>
        <v>44578.375</v>
      </c>
      <c r="L396" s="4">
        <f t="shared" si="56"/>
        <v>125</v>
      </c>
    </row>
    <row r="397" spans="1:12" x14ac:dyDescent="0.25">
      <c r="A397" s="1">
        <v>44578.458333333336</v>
      </c>
      <c r="B397">
        <v>149</v>
      </c>
      <c r="D397" s="1">
        <f t="shared" si="58"/>
        <v>44578.458333330003</v>
      </c>
      <c r="E397" s="1"/>
      <c r="F397" s="1">
        <f t="shared" si="53"/>
        <v>44578</v>
      </c>
      <c r="G397" s="1">
        <f t="shared" si="61"/>
        <v>0.41666666000000002</v>
      </c>
      <c r="H397" s="1">
        <f t="shared" si="59"/>
        <v>44578.416666659999</v>
      </c>
      <c r="I397">
        <f>SUMIF(D:D,H397,B:B)</f>
        <v>142</v>
      </c>
      <c r="K397" s="3">
        <f t="shared" si="60"/>
        <v>44578.416666659999</v>
      </c>
      <c r="L397" s="4">
        <f t="shared" si="56"/>
        <v>142</v>
      </c>
    </row>
    <row r="398" spans="1:12" x14ac:dyDescent="0.25">
      <c r="A398" s="1">
        <v>44578.5</v>
      </c>
      <c r="B398">
        <v>151</v>
      </c>
      <c r="D398" s="1">
        <f t="shared" si="58"/>
        <v>44578.5</v>
      </c>
      <c r="E398" s="1"/>
      <c r="F398" s="1">
        <f t="shared" si="53"/>
        <v>44578</v>
      </c>
      <c r="G398" s="1">
        <f t="shared" si="61"/>
        <v>0.45833332999999998</v>
      </c>
      <c r="H398" s="1">
        <f t="shared" si="59"/>
        <v>44578.458333330003</v>
      </c>
      <c r="I398">
        <f>SUMIF(D:D,H398,B:B)</f>
        <v>149</v>
      </c>
      <c r="K398" s="3">
        <f t="shared" si="60"/>
        <v>44578.458333330003</v>
      </c>
      <c r="L398" s="4">
        <f t="shared" si="56"/>
        <v>149</v>
      </c>
    </row>
    <row r="399" spans="1:12" x14ac:dyDescent="0.25">
      <c r="A399" s="1">
        <v>44578.541666666664</v>
      </c>
      <c r="B399">
        <v>131</v>
      </c>
      <c r="D399" s="1">
        <f t="shared" si="58"/>
        <v>44578.541666659999</v>
      </c>
      <c r="E399" s="1"/>
      <c r="F399" s="1">
        <f t="shared" si="53"/>
        <v>44578</v>
      </c>
      <c r="G399" s="1">
        <f t="shared" si="61"/>
        <v>0.5</v>
      </c>
      <c r="H399" s="1">
        <f t="shared" si="59"/>
        <v>44578.5</v>
      </c>
      <c r="I399">
        <f>SUMIF(D:D,H399,B:B)</f>
        <v>151</v>
      </c>
      <c r="K399" s="3">
        <f t="shared" si="60"/>
        <v>44578.5</v>
      </c>
      <c r="L399" s="4">
        <f t="shared" si="56"/>
        <v>151</v>
      </c>
    </row>
    <row r="400" spans="1:12" x14ac:dyDescent="0.25">
      <c r="A400" s="1">
        <v>44578.583333333336</v>
      </c>
      <c r="B400">
        <v>68</v>
      </c>
      <c r="D400" s="1">
        <f t="shared" si="58"/>
        <v>44578.583333330003</v>
      </c>
      <c r="E400" s="1"/>
      <c r="F400" s="1">
        <f t="shared" si="53"/>
        <v>44578</v>
      </c>
      <c r="G400" s="1">
        <f t="shared" si="61"/>
        <v>0.54166665999999997</v>
      </c>
      <c r="H400" s="1">
        <f t="shared" si="59"/>
        <v>44578.541666659999</v>
      </c>
      <c r="I400">
        <f>SUMIF(D:D,H400,B:B)</f>
        <v>131</v>
      </c>
      <c r="K400" s="3">
        <f t="shared" si="60"/>
        <v>44578.541666659999</v>
      </c>
      <c r="L400" s="4">
        <f t="shared" si="56"/>
        <v>131</v>
      </c>
    </row>
    <row r="401" spans="1:12" x14ac:dyDescent="0.25">
      <c r="A401" s="1">
        <v>44578.625</v>
      </c>
      <c r="B401">
        <v>38</v>
      </c>
      <c r="D401" s="1">
        <f t="shared" si="58"/>
        <v>44578.625</v>
      </c>
      <c r="E401" s="1"/>
      <c r="F401" s="1">
        <f t="shared" si="53"/>
        <v>44578</v>
      </c>
      <c r="G401" s="1">
        <f t="shared" si="61"/>
        <v>0.58333332999999998</v>
      </c>
      <c r="H401" s="1">
        <f t="shared" si="59"/>
        <v>44578.583333330003</v>
      </c>
      <c r="I401">
        <f>SUMIF(D:D,H401,B:B)</f>
        <v>68</v>
      </c>
      <c r="K401" s="3">
        <f t="shared" si="60"/>
        <v>44578.583333330003</v>
      </c>
      <c r="L401" s="4">
        <f t="shared" si="56"/>
        <v>68</v>
      </c>
    </row>
    <row r="402" spans="1:12" x14ac:dyDescent="0.25">
      <c r="A402" s="1">
        <v>44578.666666666664</v>
      </c>
      <c r="B402">
        <v>54</v>
      </c>
      <c r="D402" s="1">
        <f t="shared" si="58"/>
        <v>44578.666666659999</v>
      </c>
      <c r="E402" s="1"/>
      <c r="F402" s="1">
        <f t="shared" si="53"/>
        <v>44578</v>
      </c>
      <c r="G402" s="1">
        <f t="shared" si="61"/>
        <v>0.625</v>
      </c>
      <c r="H402" s="1">
        <f t="shared" si="59"/>
        <v>44578.625</v>
      </c>
      <c r="I402">
        <f>SUMIF(D:D,H402,B:B)</f>
        <v>38</v>
      </c>
      <c r="K402" s="3">
        <f t="shared" si="60"/>
        <v>44578.625</v>
      </c>
      <c r="L402" s="4">
        <f t="shared" si="56"/>
        <v>38</v>
      </c>
    </row>
    <row r="403" spans="1:12" x14ac:dyDescent="0.25">
      <c r="A403" s="1">
        <v>44578.708333333336</v>
      </c>
      <c r="B403">
        <v>63</v>
      </c>
      <c r="D403" s="1">
        <f t="shared" si="58"/>
        <v>44578.708333330003</v>
      </c>
      <c r="E403" s="1"/>
      <c r="F403" s="1">
        <f t="shared" si="53"/>
        <v>44578</v>
      </c>
      <c r="G403" s="1">
        <f t="shared" si="61"/>
        <v>0.66666665999999997</v>
      </c>
      <c r="H403" s="1">
        <f t="shared" si="59"/>
        <v>44578.666666659999</v>
      </c>
      <c r="I403">
        <f>SUMIF(D:D,H403,B:B)</f>
        <v>54</v>
      </c>
      <c r="K403" s="3">
        <f t="shared" si="60"/>
        <v>44578.666666659999</v>
      </c>
      <c r="L403" s="4">
        <f t="shared" si="56"/>
        <v>54</v>
      </c>
    </row>
    <row r="404" spans="1:12" x14ac:dyDescent="0.25">
      <c r="A404" s="1">
        <v>44578.75</v>
      </c>
      <c r="B404">
        <v>77</v>
      </c>
      <c r="D404" s="1">
        <f t="shared" si="58"/>
        <v>44578.75</v>
      </c>
      <c r="E404" s="1"/>
      <c r="F404" s="1">
        <f t="shared" si="53"/>
        <v>44578</v>
      </c>
      <c r="G404" s="1">
        <f t="shared" si="61"/>
        <v>0.70833332999999998</v>
      </c>
      <c r="H404" s="1">
        <f t="shared" si="59"/>
        <v>44578.708333330003</v>
      </c>
      <c r="I404">
        <f>SUMIF(D:D,H404,B:B)</f>
        <v>63</v>
      </c>
      <c r="K404" s="3">
        <f t="shared" si="60"/>
        <v>44578.708333330003</v>
      </c>
      <c r="L404" s="4">
        <f t="shared" si="56"/>
        <v>63</v>
      </c>
    </row>
    <row r="405" spans="1:12" x14ac:dyDescent="0.25">
      <c r="A405" s="1">
        <v>44578.791666666664</v>
      </c>
      <c r="B405">
        <v>67</v>
      </c>
      <c r="D405" s="1">
        <f t="shared" si="58"/>
        <v>44578.791666659999</v>
      </c>
      <c r="E405" s="1"/>
      <c r="F405" s="1">
        <f t="shared" si="53"/>
        <v>44578</v>
      </c>
      <c r="G405" s="1">
        <f t="shared" si="61"/>
        <v>0.75</v>
      </c>
      <c r="H405" s="1">
        <f t="shared" si="59"/>
        <v>44578.75</v>
      </c>
      <c r="I405">
        <f>SUMIF(D:D,H405,B:B)</f>
        <v>77</v>
      </c>
      <c r="K405" s="3">
        <f t="shared" si="60"/>
        <v>44578.75</v>
      </c>
      <c r="L405" s="4">
        <f t="shared" si="56"/>
        <v>77</v>
      </c>
    </row>
    <row r="406" spans="1:12" x14ac:dyDescent="0.25">
      <c r="A406" s="1">
        <v>44578.833333333336</v>
      </c>
      <c r="B406">
        <v>48</v>
      </c>
      <c r="D406" s="1">
        <f t="shared" si="58"/>
        <v>44578.833333330003</v>
      </c>
      <c r="E406" s="1"/>
      <c r="F406" s="1">
        <f t="shared" si="53"/>
        <v>44578</v>
      </c>
      <c r="G406" s="1">
        <f t="shared" si="61"/>
        <v>0.79166665999999997</v>
      </c>
      <c r="H406" s="1">
        <f t="shared" si="59"/>
        <v>44578.791666659999</v>
      </c>
      <c r="I406">
        <f>SUMIF(D:D,H406,B:B)</f>
        <v>67</v>
      </c>
      <c r="K406" s="3">
        <f t="shared" si="60"/>
        <v>44578.791666659999</v>
      </c>
      <c r="L406" s="4">
        <f t="shared" si="56"/>
        <v>67</v>
      </c>
    </row>
    <row r="407" spans="1:12" x14ac:dyDescent="0.25">
      <c r="A407" s="1">
        <v>44578.875</v>
      </c>
      <c r="B407">
        <v>35</v>
      </c>
      <c r="D407" s="1">
        <f t="shared" si="58"/>
        <v>44578.875</v>
      </c>
      <c r="E407" s="1"/>
      <c r="F407" s="1">
        <f t="shared" si="53"/>
        <v>44578</v>
      </c>
      <c r="G407" s="1">
        <f t="shared" si="61"/>
        <v>0.83333332999999998</v>
      </c>
      <c r="H407" s="1">
        <f t="shared" si="59"/>
        <v>44578.833333330003</v>
      </c>
      <c r="I407">
        <f>SUMIF(D:D,H407,B:B)</f>
        <v>48</v>
      </c>
      <c r="K407" s="3">
        <f t="shared" si="60"/>
        <v>44578.833333330003</v>
      </c>
      <c r="L407" s="4">
        <f t="shared" si="56"/>
        <v>48</v>
      </c>
    </row>
    <row r="408" spans="1:12" x14ac:dyDescent="0.25">
      <c r="A408" s="1">
        <v>44578.916666666664</v>
      </c>
      <c r="B408">
        <v>31</v>
      </c>
      <c r="D408" s="1">
        <f t="shared" si="58"/>
        <v>44578.916666659999</v>
      </c>
      <c r="E408" s="1"/>
      <c r="F408" s="1">
        <f t="shared" si="53"/>
        <v>44578</v>
      </c>
      <c r="G408" s="1">
        <f t="shared" si="61"/>
        <v>0.875</v>
      </c>
      <c r="H408" s="1">
        <f t="shared" si="59"/>
        <v>44578.875</v>
      </c>
      <c r="I408">
        <f>SUMIF(D:D,H408,B:B)</f>
        <v>35</v>
      </c>
      <c r="K408" s="3">
        <f t="shared" si="60"/>
        <v>44578.875</v>
      </c>
      <c r="L408" s="4">
        <f t="shared" si="56"/>
        <v>35</v>
      </c>
    </row>
    <row r="409" spans="1:12" x14ac:dyDescent="0.25">
      <c r="A409" s="1">
        <v>44578.958333333336</v>
      </c>
      <c r="B409">
        <v>32</v>
      </c>
      <c r="D409" s="1">
        <f t="shared" si="58"/>
        <v>44578.958333330003</v>
      </c>
      <c r="E409" s="1"/>
      <c r="F409" s="1">
        <f t="shared" si="53"/>
        <v>44578</v>
      </c>
      <c r="G409" s="1">
        <f t="shared" si="61"/>
        <v>0.91666665999999997</v>
      </c>
      <c r="H409" s="1">
        <f t="shared" si="59"/>
        <v>44578.916666659999</v>
      </c>
      <c r="I409">
        <f>SUMIF(D:D,H409,B:B)</f>
        <v>31</v>
      </c>
      <c r="K409" s="3">
        <f t="shared" si="60"/>
        <v>44578.916666659999</v>
      </c>
      <c r="L409" s="4">
        <f t="shared" si="56"/>
        <v>31</v>
      </c>
    </row>
    <row r="410" spans="1:12" x14ac:dyDescent="0.25">
      <c r="A410" s="1">
        <v>44579</v>
      </c>
      <c r="B410">
        <v>31</v>
      </c>
      <c r="D410" s="1">
        <f t="shared" si="58"/>
        <v>44579</v>
      </c>
      <c r="E410" s="1"/>
      <c r="F410" s="1">
        <f t="shared" si="53"/>
        <v>44578</v>
      </c>
      <c r="G410" s="1">
        <f t="shared" si="61"/>
        <v>0.95833332999999998</v>
      </c>
      <c r="H410" s="1">
        <f t="shared" si="59"/>
        <v>44578.958333330003</v>
      </c>
      <c r="I410">
        <f>SUMIF(D:D,H410,B:B)</f>
        <v>32</v>
      </c>
      <c r="K410" s="3">
        <f t="shared" si="60"/>
        <v>44578.958333330003</v>
      </c>
      <c r="L410" s="4">
        <f t="shared" si="56"/>
        <v>32</v>
      </c>
    </row>
    <row r="411" spans="1:12" x14ac:dyDescent="0.25">
      <c r="A411" s="1">
        <v>44579.041666666664</v>
      </c>
      <c r="B411">
        <v>31</v>
      </c>
      <c r="D411" s="1">
        <f t="shared" si="58"/>
        <v>44579.041666659999</v>
      </c>
      <c r="E411" s="1"/>
      <c r="F411" s="1">
        <f t="shared" si="53"/>
        <v>44579</v>
      </c>
      <c r="G411" s="1">
        <f t="shared" si="61"/>
        <v>0</v>
      </c>
      <c r="H411" s="1">
        <f t="shared" si="59"/>
        <v>44579</v>
      </c>
      <c r="I411">
        <f>SUMIF(D:D,H411,B:B)</f>
        <v>31</v>
      </c>
      <c r="K411" s="3">
        <f t="shared" si="60"/>
        <v>44579</v>
      </c>
      <c r="L411" s="4">
        <f t="shared" si="56"/>
        <v>31</v>
      </c>
    </row>
    <row r="412" spans="1:12" x14ac:dyDescent="0.25">
      <c r="A412" s="1">
        <v>44579.083333333336</v>
      </c>
      <c r="B412">
        <v>32</v>
      </c>
      <c r="D412" s="1">
        <f t="shared" si="58"/>
        <v>44579.083333330003</v>
      </c>
      <c r="E412" s="1"/>
      <c r="F412" s="1">
        <f t="shared" ref="F412:F475" si="62">+F388+1</f>
        <v>44579</v>
      </c>
      <c r="G412" s="1">
        <f t="shared" ref="G412:G427" si="63">+G388</f>
        <v>4.1666660000000001E-2</v>
      </c>
      <c r="H412" s="1">
        <f t="shared" si="59"/>
        <v>44579.041666659999</v>
      </c>
      <c r="I412">
        <f>SUMIF(D:D,H412,B:B)</f>
        <v>31</v>
      </c>
      <c r="K412" s="3">
        <f t="shared" si="60"/>
        <v>44579.041666659999</v>
      </c>
      <c r="L412" s="4">
        <f t="shared" si="56"/>
        <v>31</v>
      </c>
    </row>
    <row r="413" spans="1:12" x14ac:dyDescent="0.25">
      <c r="A413" s="1">
        <v>44579.125</v>
      </c>
      <c r="B413">
        <v>31</v>
      </c>
      <c r="D413" s="1">
        <f t="shared" si="58"/>
        <v>44579.125</v>
      </c>
      <c r="E413" s="1"/>
      <c r="F413" s="1">
        <f t="shared" si="62"/>
        <v>44579</v>
      </c>
      <c r="G413" s="1">
        <f t="shared" si="63"/>
        <v>8.3333329999999997E-2</v>
      </c>
      <c r="H413" s="1">
        <f t="shared" si="59"/>
        <v>44579.083333330003</v>
      </c>
      <c r="I413">
        <f>SUMIF(D:D,H413,B:B)</f>
        <v>32</v>
      </c>
      <c r="K413" s="3">
        <f t="shared" si="60"/>
        <v>44579.083333330003</v>
      </c>
      <c r="L413" s="4">
        <f t="shared" si="56"/>
        <v>32</v>
      </c>
    </row>
    <row r="414" spans="1:12" x14ac:dyDescent="0.25">
      <c r="A414" s="1">
        <v>44579.166666666664</v>
      </c>
      <c r="B414">
        <v>31</v>
      </c>
      <c r="D414" s="1">
        <f t="shared" si="58"/>
        <v>44579.166666659999</v>
      </c>
      <c r="E414" s="1"/>
      <c r="F414" s="1">
        <f t="shared" si="62"/>
        <v>44579</v>
      </c>
      <c r="G414" s="1">
        <f t="shared" si="63"/>
        <v>0.125</v>
      </c>
      <c r="H414" s="1">
        <f t="shared" si="59"/>
        <v>44579.125</v>
      </c>
      <c r="I414">
        <f>SUMIF(D:D,H414,B:B)</f>
        <v>31</v>
      </c>
      <c r="K414" s="3">
        <f t="shared" si="60"/>
        <v>44579.125</v>
      </c>
      <c r="L414" s="4">
        <f t="shared" si="56"/>
        <v>31</v>
      </c>
    </row>
    <row r="415" spans="1:12" x14ac:dyDescent="0.25">
      <c r="A415" s="1">
        <v>44579.208333333336</v>
      </c>
      <c r="B415">
        <v>31</v>
      </c>
      <c r="D415" s="1">
        <f t="shared" si="58"/>
        <v>44579.208333330003</v>
      </c>
      <c r="E415" s="1"/>
      <c r="F415" s="1">
        <f t="shared" si="62"/>
        <v>44579</v>
      </c>
      <c r="G415" s="1">
        <f t="shared" si="63"/>
        <v>0.16666665999999999</v>
      </c>
      <c r="H415" s="1">
        <f t="shared" si="59"/>
        <v>44579.166666659999</v>
      </c>
      <c r="I415">
        <f>SUMIF(D:D,H415,B:B)</f>
        <v>31</v>
      </c>
      <c r="K415" s="3">
        <f t="shared" si="60"/>
        <v>44579.166666659999</v>
      </c>
      <c r="L415" s="4">
        <f t="shared" si="56"/>
        <v>31</v>
      </c>
    </row>
    <row r="416" spans="1:12" x14ac:dyDescent="0.25">
      <c r="A416" s="1">
        <v>44579.25</v>
      </c>
      <c r="B416">
        <v>41</v>
      </c>
      <c r="D416" s="1">
        <f t="shared" si="58"/>
        <v>44579.25</v>
      </c>
      <c r="E416" s="1"/>
      <c r="F416" s="1">
        <f t="shared" si="62"/>
        <v>44579</v>
      </c>
      <c r="G416" s="1">
        <f t="shared" si="63"/>
        <v>0.20833333000000001</v>
      </c>
      <c r="H416" s="1">
        <f t="shared" si="59"/>
        <v>44579.208333330003</v>
      </c>
      <c r="I416">
        <f>SUMIF(D:D,H416,B:B)</f>
        <v>31</v>
      </c>
      <c r="K416" s="3">
        <f t="shared" si="60"/>
        <v>44579.208333330003</v>
      </c>
      <c r="L416" s="4">
        <f t="shared" si="56"/>
        <v>31</v>
      </c>
    </row>
    <row r="417" spans="1:12" x14ac:dyDescent="0.25">
      <c r="A417" s="1">
        <v>44579.291666666664</v>
      </c>
      <c r="B417">
        <v>45</v>
      </c>
      <c r="D417" s="1">
        <f t="shared" si="58"/>
        <v>44579.291666659999</v>
      </c>
      <c r="E417" s="1"/>
      <c r="F417" s="1">
        <f t="shared" si="62"/>
        <v>44579</v>
      </c>
      <c r="G417" s="1">
        <f t="shared" si="63"/>
        <v>0.25</v>
      </c>
      <c r="H417" s="1">
        <f t="shared" si="59"/>
        <v>44579.25</v>
      </c>
      <c r="I417">
        <f>SUMIF(D:D,H417,B:B)</f>
        <v>41</v>
      </c>
      <c r="K417" s="3">
        <f t="shared" si="60"/>
        <v>44579.25</v>
      </c>
      <c r="L417" s="4">
        <f t="shared" si="56"/>
        <v>41</v>
      </c>
    </row>
    <row r="418" spans="1:12" x14ac:dyDescent="0.25">
      <c r="A418" s="1">
        <v>44579.333333333336</v>
      </c>
      <c r="B418">
        <v>77</v>
      </c>
      <c r="D418" s="1">
        <f t="shared" si="58"/>
        <v>44579.333333330003</v>
      </c>
      <c r="E418" s="1"/>
      <c r="F418" s="1">
        <f t="shared" si="62"/>
        <v>44579</v>
      </c>
      <c r="G418" s="1">
        <f t="shared" si="63"/>
        <v>0.29166666000000002</v>
      </c>
      <c r="H418" s="1">
        <f t="shared" si="59"/>
        <v>44579.291666659999</v>
      </c>
      <c r="I418">
        <f>SUMIF(D:D,H418,B:B)</f>
        <v>45</v>
      </c>
      <c r="K418" s="3">
        <f t="shared" si="60"/>
        <v>44579.291666659999</v>
      </c>
      <c r="L418" s="4">
        <f t="shared" si="56"/>
        <v>45</v>
      </c>
    </row>
    <row r="419" spans="1:12" x14ac:dyDescent="0.25">
      <c r="A419" s="1">
        <v>44579.375</v>
      </c>
      <c r="B419">
        <v>128</v>
      </c>
      <c r="D419" s="1">
        <f t="shared" si="58"/>
        <v>44579.375</v>
      </c>
      <c r="E419" s="1"/>
      <c r="F419" s="1">
        <f t="shared" si="62"/>
        <v>44579</v>
      </c>
      <c r="G419" s="1">
        <f t="shared" si="63"/>
        <v>0.33333332999999998</v>
      </c>
      <c r="H419" s="1">
        <f t="shared" si="59"/>
        <v>44579.333333330003</v>
      </c>
      <c r="I419">
        <f>SUMIF(D:D,H419,B:B)</f>
        <v>77</v>
      </c>
      <c r="K419" s="3">
        <f t="shared" si="60"/>
        <v>44579.333333330003</v>
      </c>
      <c r="L419" s="4">
        <f t="shared" si="56"/>
        <v>77</v>
      </c>
    </row>
    <row r="420" spans="1:12" x14ac:dyDescent="0.25">
      <c r="A420" s="1">
        <v>44579.416666666664</v>
      </c>
      <c r="B420">
        <v>145</v>
      </c>
      <c r="D420" s="1">
        <f t="shared" si="58"/>
        <v>44579.416666659999</v>
      </c>
      <c r="E420" s="1"/>
      <c r="F420" s="1">
        <f t="shared" si="62"/>
        <v>44579</v>
      </c>
      <c r="G420" s="1">
        <f t="shared" si="63"/>
        <v>0.375</v>
      </c>
      <c r="H420" s="1">
        <f t="shared" si="59"/>
        <v>44579.375</v>
      </c>
      <c r="I420">
        <f>SUMIF(D:D,H420,B:B)</f>
        <v>128</v>
      </c>
      <c r="K420" s="3">
        <f t="shared" si="60"/>
        <v>44579.375</v>
      </c>
      <c r="L420" s="4">
        <f t="shared" si="56"/>
        <v>128</v>
      </c>
    </row>
    <row r="421" spans="1:12" x14ac:dyDescent="0.25">
      <c r="A421" s="1">
        <v>44579.458333333336</v>
      </c>
      <c r="B421">
        <v>150</v>
      </c>
      <c r="D421" s="1">
        <f t="shared" si="58"/>
        <v>44579.458333330003</v>
      </c>
      <c r="E421" s="1"/>
      <c r="F421" s="1">
        <f t="shared" si="62"/>
        <v>44579</v>
      </c>
      <c r="G421" s="1">
        <f t="shared" si="63"/>
        <v>0.41666666000000002</v>
      </c>
      <c r="H421" s="1">
        <f t="shared" si="59"/>
        <v>44579.416666659999</v>
      </c>
      <c r="I421">
        <f>SUMIF(D:D,H421,B:B)</f>
        <v>145</v>
      </c>
      <c r="K421" s="3">
        <f t="shared" si="60"/>
        <v>44579.416666659999</v>
      </c>
      <c r="L421" s="4">
        <f t="shared" si="56"/>
        <v>145</v>
      </c>
    </row>
    <row r="422" spans="1:12" x14ac:dyDescent="0.25">
      <c r="A422" s="1">
        <v>44579.5</v>
      </c>
      <c r="B422">
        <v>153</v>
      </c>
      <c r="D422" s="1">
        <f t="shared" si="58"/>
        <v>44579.5</v>
      </c>
      <c r="E422" s="1"/>
      <c r="F422" s="1">
        <f t="shared" si="62"/>
        <v>44579</v>
      </c>
      <c r="G422" s="1">
        <f t="shared" si="63"/>
        <v>0.45833332999999998</v>
      </c>
      <c r="H422" s="1">
        <f t="shared" si="59"/>
        <v>44579.458333330003</v>
      </c>
      <c r="I422">
        <f>SUMIF(D:D,H422,B:B)</f>
        <v>150</v>
      </c>
      <c r="K422" s="3">
        <f t="shared" si="60"/>
        <v>44579.458333330003</v>
      </c>
      <c r="L422" s="4">
        <f t="shared" si="56"/>
        <v>150</v>
      </c>
    </row>
    <row r="423" spans="1:12" x14ac:dyDescent="0.25">
      <c r="A423" s="1">
        <v>44579.541666666664</v>
      </c>
      <c r="B423">
        <v>134</v>
      </c>
      <c r="D423" s="1">
        <f t="shared" si="58"/>
        <v>44579.541666659999</v>
      </c>
      <c r="E423" s="1"/>
      <c r="F423" s="1">
        <f t="shared" si="62"/>
        <v>44579</v>
      </c>
      <c r="G423" s="1">
        <f t="shared" si="63"/>
        <v>0.5</v>
      </c>
      <c r="H423" s="1">
        <f t="shared" si="59"/>
        <v>44579.5</v>
      </c>
      <c r="I423">
        <f>SUMIF(D:D,H423,B:B)</f>
        <v>153</v>
      </c>
      <c r="K423" s="3">
        <f t="shared" si="60"/>
        <v>44579.5</v>
      </c>
      <c r="L423" s="4">
        <f t="shared" si="56"/>
        <v>153</v>
      </c>
    </row>
    <row r="424" spans="1:12" x14ac:dyDescent="0.25">
      <c r="A424" s="1">
        <v>44579.583333333336</v>
      </c>
      <c r="B424">
        <v>68</v>
      </c>
      <c r="D424" s="1">
        <f t="shared" si="58"/>
        <v>44579.583333330003</v>
      </c>
      <c r="E424" s="1"/>
      <c r="F424" s="1">
        <f t="shared" si="62"/>
        <v>44579</v>
      </c>
      <c r="G424" s="1">
        <f t="shared" si="63"/>
        <v>0.54166665999999997</v>
      </c>
      <c r="H424" s="1">
        <f t="shared" si="59"/>
        <v>44579.541666659999</v>
      </c>
      <c r="I424">
        <f>SUMIF(D:D,H424,B:B)</f>
        <v>134</v>
      </c>
      <c r="K424" s="3">
        <f t="shared" si="60"/>
        <v>44579.541666659999</v>
      </c>
      <c r="L424" s="4">
        <f t="shared" si="56"/>
        <v>134</v>
      </c>
    </row>
    <row r="425" spans="1:12" x14ac:dyDescent="0.25">
      <c r="A425" s="1">
        <v>44579.625</v>
      </c>
      <c r="B425">
        <v>30</v>
      </c>
      <c r="D425" s="1">
        <f t="shared" si="58"/>
        <v>44579.625</v>
      </c>
      <c r="E425" s="1"/>
      <c r="F425" s="1">
        <f t="shared" si="62"/>
        <v>44579</v>
      </c>
      <c r="G425" s="1">
        <f t="shared" si="63"/>
        <v>0.58333332999999998</v>
      </c>
      <c r="H425" s="1">
        <f t="shared" si="59"/>
        <v>44579.583333330003</v>
      </c>
      <c r="I425">
        <f>SUMIF(D:D,H425,B:B)</f>
        <v>68</v>
      </c>
      <c r="K425" s="3">
        <f t="shared" si="60"/>
        <v>44579.583333330003</v>
      </c>
      <c r="L425" s="4">
        <f t="shared" si="56"/>
        <v>68</v>
      </c>
    </row>
    <row r="426" spans="1:12" x14ac:dyDescent="0.25">
      <c r="A426" s="1">
        <v>44579.666666666664</v>
      </c>
      <c r="B426">
        <v>43</v>
      </c>
      <c r="D426" s="1">
        <f t="shared" si="58"/>
        <v>44579.666666659999</v>
      </c>
      <c r="E426" s="1"/>
      <c r="F426" s="1">
        <f t="shared" si="62"/>
        <v>44579</v>
      </c>
      <c r="G426" s="1">
        <f t="shared" si="63"/>
        <v>0.625</v>
      </c>
      <c r="H426" s="1">
        <f t="shared" si="59"/>
        <v>44579.625</v>
      </c>
      <c r="I426">
        <f>SUMIF(D:D,H426,B:B)</f>
        <v>30</v>
      </c>
      <c r="K426" s="3">
        <f t="shared" si="60"/>
        <v>44579.625</v>
      </c>
      <c r="L426" s="4">
        <f t="shared" si="56"/>
        <v>30</v>
      </c>
    </row>
    <row r="427" spans="1:12" x14ac:dyDescent="0.25">
      <c r="A427" s="1">
        <v>44579.708333333336</v>
      </c>
      <c r="B427">
        <v>54</v>
      </c>
      <c r="D427" s="1">
        <f t="shared" si="58"/>
        <v>44579.708333330003</v>
      </c>
      <c r="E427" s="1"/>
      <c r="F427" s="1">
        <f t="shared" si="62"/>
        <v>44579</v>
      </c>
      <c r="G427" s="1">
        <f t="shared" si="63"/>
        <v>0.66666665999999997</v>
      </c>
      <c r="H427" s="1">
        <f t="shared" si="59"/>
        <v>44579.666666659999</v>
      </c>
      <c r="I427">
        <f>SUMIF(D:D,H427,B:B)</f>
        <v>43</v>
      </c>
      <c r="K427" s="3">
        <f t="shared" si="60"/>
        <v>44579.666666659999</v>
      </c>
      <c r="L427" s="4">
        <f t="shared" si="56"/>
        <v>43</v>
      </c>
    </row>
    <row r="428" spans="1:12" x14ac:dyDescent="0.25">
      <c r="A428" s="1">
        <v>44579.75</v>
      </c>
      <c r="B428">
        <v>67</v>
      </c>
      <c r="D428" s="1">
        <f t="shared" si="58"/>
        <v>44579.75</v>
      </c>
      <c r="E428" s="1"/>
      <c r="F428" s="1">
        <f t="shared" si="62"/>
        <v>44579</v>
      </c>
      <c r="G428" s="1">
        <f t="shared" ref="G428:G443" si="64">+G404</f>
        <v>0.70833332999999998</v>
      </c>
      <c r="H428" s="1">
        <f t="shared" si="59"/>
        <v>44579.708333330003</v>
      </c>
      <c r="I428">
        <f>SUMIF(D:D,H428,B:B)</f>
        <v>54</v>
      </c>
      <c r="K428" s="3">
        <f t="shared" si="60"/>
        <v>44579.708333330003</v>
      </c>
      <c r="L428" s="4">
        <f t="shared" ref="L428:L491" si="65">IF(OR(I428=0,I427=0),L260,I428)</f>
        <v>54</v>
      </c>
    </row>
    <row r="429" spans="1:12" x14ac:dyDescent="0.25">
      <c r="A429" s="1">
        <v>44579.791666666664</v>
      </c>
      <c r="B429">
        <v>64</v>
      </c>
      <c r="D429" s="1">
        <f t="shared" si="58"/>
        <v>44579.791666659999</v>
      </c>
      <c r="E429" s="1"/>
      <c r="F429" s="1">
        <f t="shared" si="62"/>
        <v>44579</v>
      </c>
      <c r="G429" s="1">
        <f t="shared" si="64"/>
        <v>0.75</v>
      </c>
      <c r="H429" s="1">
        <f t="shared" si="59"/>
        <v>44579.75</v>
      </c>
      <c r="I429">
        <f>SUMIF(D:D,H429,B:B)</f>
        <v>67</v>
      </c>
      <c r="K429" s="3">
        <f t="shared" si="60"/>
        <v>44579.75</v>
      </c>
      <c r="L429" s="4">
        <f t="shared" si="65"/>
        <v>67</v>
      </c>
    </row>
    <row r="430" spans="1:12" x14ac:dyDescent="0.25">
      <c r="A430" s="1">
        <v>44579.833333333336</v>
      </c>
      <c r="B430">
        <v>51</v>
      </c>
      <c r="D430" s="1">
        <f t="shared" si="58"/>
        <v>44579.833333330003</v>
      </c>
      <c r="E430" s="1"/>
      <c r="F430" s="1">
        <f t="shared" si="62"/>
        <v>44579</v>
      </c>
      <c r="G430" s="1">
        <f t="shared" si="64"/>
        <v>0.79166665999999997</v>
      </c>
      <c r="H430" s="1">
        <f t="shared" si="59"/>
        <v>44579.791666659999</v>
      </c>
      <c r="I430">
        <f>SUMIF(D:D,H430,B:B)</f>
        <v>64</v>
      </c>
      <c r="K430" s="3">
        <f t="shared" si="60"/>
        <v>44579.791666659999</v>
      </c>
      <c r="L430" s="4">
        <f t="shared" si="65"/>
        <v>64</v>
      </c>
    </row>
    <row r="431" spans="1:12" x14ac:dyDescent="0.25">
      <c r="A431" s="1">
        <v>44579.875</v>
      </c>
      <c r="B431">
        <v>35</v>
      </c>
      <c r="D431" s="1">
        <f t="shared" si="58"/>
        <v>44579.875</v>
      </c>
      <c r="E431" s="1"/>
      <c r="F431" s="1">
        <f t="shared" si="62"/>
        <v>44579</v>
      </c>
      <c r="G431" s="1">
        <f t="shared" si="64"/>
        <v>0.83333332999999998</v>
      </c>
      <c r="H431" s="1">
        <f t="shared" si="59"/>
        <v>44579.833333330003</v>
      </c>
      <c r="I431">
        <f>SUMIF(D:D,H431,B:B)</f>
        <v>51</v>
      </c>
      <c r="K431" s="3">
        <f t="shared" si="60"/>
        <v>44579.833333330003</v>
      </c>
      <c r="L431" s="4">
        <f t="shared" si="65"/>
        <v>51</v>
      </c>
    </row>
    <row r="432" spans="1:12" x14ac:dyDescent="0.25">
      <c r="A432" s="1">
        <v>44579.916666666664</v>
      </c>
      <c r="B432">
        <v>30</v>
      </c>
      <c r="D432" s="1">
        <f t="shared" si="58"/>
        <v>44579.916666659999</v>
      </c>
      <c r="E432" s="1"/>
      <c r="F432" s="1">
        <f t="shared" si="62"/>
        <v>44579</v>
      </c>
      <c r="G432" s="1">
        <f t="shared" si="64"/>
        <v>0.875</v>
      </c>
      <c r="H432" s="1">
        <f t="shared" si="59"/>
        <v>44579.875</v>
      </c>
      <c r="I432">
        <f>SUMIF(D:D,H432,B:B)</f>
        <v>35</v>
      </c>
      <c r="K432" s="3">
        <f t="shared" si="60"/>
        <v>44579.875</v>
      </c>
      <c r="L432" s="4">
        <f t="shared" si="65"/>
        <v>35</v>
      </c>
    </row>
    <row r="433" spans="1:12" x14ac:dyDescent="0.25">
      <c r="A433" s="1">
        <v>44579.958333333336</v>
      </c>
      <c r="B433">
        <v>30</v>
      </c>
      <c r="D433" s="1">
        <f t="shared" si="58"/>
        <v>44579.958333330003</v>
      </c>
      <c r="E433" s="1"/>
      <c r="F433" s="1">
        <f t="shared" si="62"/>
        <v>44579</v>
      </c>
      <c r="G433" s="1">
        <f t="shared" si="64"/>
        <v>0.91666665999999997</v>
      </c>
      <c r="H433" s="1">
        <f t="shared" si="59"/>
        <v>44579.916666659999</v>
      </c>
      <c r="I433">
        <f>SUMIF(D:D,H433,B:B)</f>
        <v>30</v>
      </c>
      <c r="K433" s="3">
        <f t="shared" si="60"/>
        <v>44579.916666659999</v>
      </c>
      <c r="L433" s="4">
        <f t="shared" si="65"/>
        <v>30</v>
      </c>
    </row>
    <row r="434" spans="1:12" x14ac:dyDescent="0.25">
      <c r="A434" s="1">
        <v>44580</v>
      </c>
      <c r="B434">
        <v>34</v>
      </c>
      <c r="D434" s="1">
        <f t="shared" si="58"/>
        <v>44580</v>
      </c>
      <c r="E434" s="1"/>
      <c r="F434" s="1">
        <f t="shared" si="62"/>
        <v>44579</v>
      </c>
      <c r="G434" s="1">
        <f t="shared" si="64"/>
        <v>0.95833332999999998</v>
      </c>
      <c r="H434" s="1">
        <f t="shared" si="59"/>
        <v>44579.958333330003</v>
      </c>
      <c r="I434">
        <f>SUMIF(D:D,H434,B:B)</f>
        <v>30</v>
      </c>
      <c r="K434" s="3">
        <f t="shared" si="60"/>
        <v>44579.958333330003</v>
      </c>
      <c r="L434" s="4">
        <f t="shared" si="65"/>
        <v>30</v>
      </c>
    </row>
    <row r="435" spans="1:12" x14ac:dyDescent="0.25">
      <c r="A435" s="1">
        <v>44580.041666666664</v>
      </c>
      <c r="B435">
        <v>34</v>
      </c>
      <c r="D435" s="1">
        <f t="shared" si="58"/>
        <v>44580.041666659999</v>
      </c>
      <c r="E435" s="1"/>
      <c r="F435" s="1">
        <f t="shared" si="62"/>
        <v>44580</v>
      </c>
      <c r="G435" s="1">
        <f t="shared" si="64"/>
        <v>0</v>
      </c>
      <c r="H435" s="1">
        <f t="shared" si="59"/>
        <v>44580</v>
      </c>
      <c r="I435">
        <f>SUMIF(D:D,H435,B:B)</f>
        <v>34</v>
      </c>
      <c r="K435" s="3">
        <f t="shared" si="60"/>
        <v>44580</v>
      </c>
      <c r="L435" s="4">
        <f t="shared" si="65"/>
        <v>34</v>
      </c>
    </row>
    <row r="436" spans="1:12" x14ac:dyDescent="0.25">
      <c r="A436" s="1">
        <v>44580.083333333336</v>
      </c>
      <c r="B436">
        <v>34</v>
      </c>
      <c r="D436" s="1">
        <f t="shared" si="58"/>
        <v>44580.083333330003</v>
      </c>
      <c r="E436" s="1"/>
      <c r="F436" s="1">
        <f t="shared" si="62"/>
        <v>44580</v>
      </c>
      <c r="G436" s="1">
        <f t="shared" si="64"/>
        <v>4.1666660000000001E-2</v>
      </c>
      <c r="H436" s="1">
        <f t="shared" si="59"/>
        <v>44580.041666659999</v>
      </c>
      <c r="I436">
        <f>SUMIF(D:D,H436,B:B)</f>
        <v>34</v>
      </c>
      <c r="K436" s="3">
        <f t="shared" si="60"/>
        <v>44580.041666659999</v>
      </c>
      <c r="L436" s="4">
        <f t="shared" si="65"/>
        <v>34</v>
      </c>
    </row>
    <row r="437" spans="1:12" x14ac:dyDescent="0.25">
      <c r="A437" s="1">
        <v>44580.125</v>
      </c>
      <c r="B437">
        <v>35</v>
      </c>
      <c r="D437" s="1">
        <f t="shared" si="58"/>
        <v>44580.125</v>
      </c>
      <c r="E437" s="1"/>
      <c r="F437" s="1">
        <f t="shared" si="62"/>
        <v>44580</v>
      </c>
      <c r="G437" s="1">
        <f t="shared" si="64"/>
        <v>8.3333329999999997E-2</v>
      </c>
      <c r="H437" s="1">
        <f t="shared" si="59"/>
        <v>44580.083333330003</v>
      </c>
      <c r="I437">
        <f>SUMIF(D:D,H437,B:B)</f>
        <v>34</v>
      </c>
      <c r="K437" s="3">
        <f t="shared" si="60"/>
        <v>44580.083333330003</v>
      </c>
      <c r="L437" s="4">
        <f t="shared" si="65"/>
        <v>34</v>
      </c>
    </row>
    <row r="438" spans="1:12" x14ac:dyDescent="0.25">
      <c r="A438" s="1">
        <v>44580.166666666664</v>
      </c>
      <c r="B438">
        <v>34</v>
      </c>
      <c r="D438" s="1">
        <f t="shared" si="58"/>
        <v>44580.166666659999</v>
      </c>
      <c r="E438" s="1"/>
      <c r="F438" s="1">
        <f t="shared" si="62"/>
        <v>44580</v>
      </c>
      <c r="G438" s="1">
        <f t="shared" si="64"/>
        <v>0.125</v>
      </c>
      <c r="H438" s="1">
        <f t="shared" si="59"/>
        <v>44580.125</v>
      </c>
      <c r="I438">
        <f>SUMIF(D:D,H438,B:B)</f>
        <v>35</v>
      </c>
      <c r="K438" s="3">
        <f t="shared" si="60"/>
        <v>44580.125</v>
      </c>
      <c r="L438" s="4">
        <f t="shared" si="65"/>
        <v>35</v>
      </c>
    </row>
    <row r="439" spans="1:12" x14ac:dyDescent="0.25">
      <c r="A439" s="1">
        <v>44580.208333333336</v>
      </c>
      <c r="B439">
        <v>35</v>
      </c>
      <c r="D439" s="1">
        <f t="shared" si="58"/>
        <v>44580.208333330003</v>
      </c>
      <c r="E439" s="1"/>
      <c r="F439" s="1">
        <f t="shared" si="62"/>
        <v>44580</v>
      </c>
      <c r="G439" s="1">
        <f t="shared" si="64"/>
        <v>0.16666665999999999</v>
      </c>
      <c r="H439" s="1">
        <f t="shared" si="59"/>
        <v>44580.166666659999</v>
      </c>
      <c r="I439">
        <f>SUMIF(D:D,H439,B:B)</f>
        <v>34</v>
      </c>
      <c r="K439" s="3">
        <f t="shared" si="60"/>
        <v>44580.166666659999</v>
      </c>
      <c r="L439" s="4">
        <f t="shared" si="65"/>
        <v>34</v>
      </c>
    </row>
    <row r="440" spans="1:12" x14ac:dyDescent="0.25">
      <c r="A440" s="1">
        <v>44580.25</v>
      </c>
      <c r="B440">
        <v>44</v>
      </c>
      <c r="D440" s="1">
        <f t="shared" si="58"/>
        <v>44580.25</v>
      </c>
      <c r="E440" s="1"/>
      <c r="F440" s="1">
        <f t="shared" si="62"/>
        <v>44580</v>
      </c>
      <c r="G440" s="1">
        <f t="shared" si="64"/>
        <v>0.20833333000000001</v>
      </c>
      <c r="H440" s="1">
        <f t="shared" si="59"/>
        <v>44580.208333330003</v>
      </c>
      <c r="I440">
        <f>SUMIF(D:D,H440,B:B)</f>
        <v>35</v>
      </c>
      <c r="K440" s="3">
        <f t="shared" si="60"/>
        <v>44580.208333330003</v>
      </c>
      <c r="L440" s="4">
        <f t="shared" si="65"/>
        <v>35</v>
      </c>
    </row>
    <row r="441" spans="1:12" x14ac:dyDescent="0.25">
      <c r="A441" s="1">
        <v>44580.291666666664</v>
      </c>
      <c r="B441">
        <v>51</v>
      </c>
      <c r="D441" s="1">
        <f t="shared" si="58"/>
        <v>44580.291666659999</v>
      </c>
      <c r="E441" s="1"/>
      <c r="F441" s="1">
        <f t="shared" si="62"/>
        <v>44580</v>
      </c>
      <c r="G441" s="1">
        <f t="shared" si="64"/>
        <v>0.25</v>
      </c>
      <c r="H441" s="1">
        <f t="shared" si="59"/>
        <v>44580.25</v>
      </c>
      <c r="I441">
        <f>SUMIF(D:D,H441,B:B)</f>
        <v>44</v>
      </c>
      <c r="K441" s="3">
        <f t="shared" si="60"/>
        <v>44580.25</v>
      </c>
      <c r="L441" s="4">
        <f t="shared" si="65"/>
        <v>44</v>
      </c>
    </row>
    <row r="442" spans="1:12" x14ac:dyDescent="0.25">
      <c r="A442" s="1">
        <v>44580.333333333336</v>
      </c>
      <c r="B442">
        <v>82</v>
      </c>
      <c r="D442" s="1">
        <f t="shared" si="58"/>
        <v>44580.333333330003</v>
      </c>
      <c r="E442" s="1"/>
      <c r="F442" s="1">
        <f t="shared" si="62"/>
        <v>44580</v>
      </c>
      <c r="G442" s="1">
        <f t="shared" si="64"/>
        <v>0.29166666000000002</v>
      </c>
      <c r="H442" s="1">
        <f t="shared" si="59"/>
        <v>44580.291666659999</v>
      </c>
      <c r="I442">
        <f>SUMIF(D:D,H442,B:B)</f>
        <v>51</v>
      </c>
      <c r="K442" s="3">
        <f t="shared" si="60"/>
        <v>44580.291666659999</v>
      </c>
      <c r="L442" s="4">
        <f t="shared" si="65"/>
        <v>51</v>
      </c>
    </row>
    <row r="443" spans="1:12" x14ac:dyDescent="0.25">
      <c r="A443" s="1">
        <v>44580.375</v>
      </c>
      <c r="B443">
        <v>139</v>
      </c>
      <c r="D443" s="1">
        <f t="shared" si="58"/>
        <v>44580.375</v>
      </c>
      <c r="E443" s="1"/>
      <c r="F443" s="1">
        <f t="shared" si="62"/>
        <v>44580</v>
      </c>
      <c r="G443" s="1">
        <f t="shared" si="64"/>
        <v>0.33333332999999998</v>
      </c>
      <c r="H443" s="1">
        <f t="shared" si="59"/>
        <v>44580.333333330003</v>
      </c>
      <c r="I443">
        <f>SUMIF(D:D,H443,B:B)</f>
        <v>82</v>
      </c>
      <c r="K443" s="3">
        <f t="shared" si="60"/>
        <v>44580.333333330003</v>
      </c>
      <c r="L443" s="4">
        <f t="shared" si="65"/>
        <v>82</v>
      </c>
    </row>
    <row r="444" spans="1:12" x14ac:dyDescent="0.25">
      <c r="A444" s="1">
        <v>44580.416666666664</v>
      </c>
      <c r="B444">
        <v>148</v>
      </c>
      <c r="D444" s="1">
        <f t="shared" si="58"/>
        <v>44580.416666659999</v>
      </c>
      <c r="E444" s="1"/>
      <c r="F444" s="1">
        <f t="shared" si="62"/>
        <v>44580</v>
      </c>
      <c r="G444" s="1">
        <f t="shared" ref="G444:G459" si="66">+G420</f>
        <v>0.375</v>
      </c>
      <c r="H444" s="1">
        <f t="shared" si="59"/>
        <v>44580.375</v>
      </c>
      <c r="I444">
        <f>SUMIF(D:D,H444,B:B)</f>
        <v>139</v>
      </c>
      <c r="K444" s="3">
        <f t="shared" si="60"/>
        <v>44580.375</v>
      </c>
      <c r="L444" s="4">
        <f t="shared" si="65"/>
        <v>139</v>
      </c>
    </row>
    <row r="445" spans="1:12" x14ac:dyDescent="0.25">
      <c r="A445" s="1">
        <v>44580.458333333336</v>
      </c>
      <c r="B445">
        <v>145</v>
      </c>
      <c r="D445" s="1">
        <f t="shared" si="58"/>
        <v>44580.458333330003</v>
      </c>
      <c r="E445" s="1"/>
      <c r="F445" s="1">
        <f t="shared" si="62"/>
        <v>44580</v>
      </c>
      <c r="G445" s="1">
        <f t="shared" si="66"/>
        <v>0.41666666000000002</v>
      </c>
      <c r="H445" s="1">
        <f t="shared" si="59"/>
        <v>44580.416666659999</v>
      </c>
      <c r="I445">
        <f>SUMIF(D:D,H445,B:B)</f>
        <v>148</v>
      </c>
      <c r="K445" s="3">
        <f t="shared" si="60"/>
        <v>44580.416666659999</v>
      </c>
      <c r="L445" s="4">
        <f t="shared" si="65"/>
        <v>148</v>
      </c>
    </row>
    <row r="446" spans="1:12" x14ac:dyDescent="0.25">
      <c r="A446" s="1">
        <v>44580.5</v>
      </c>
      <c r="B446">
        <v>147</v>
      </c>
      <c r="D446" s="1">
        <f t="shared" si="58"/>
        <v>44580.5</v>
      </c>
      <c r="E446" s="1"/>
      <c r="F446" s="1">
        <f t="shared" si="62"/>
        <v>44580</v>
      </c>
      <c r="G446" s="1">
        <f t="shared" si="66"/>
        <v>0.45833332999999998</v>
      </c>
      <c r="H446" s="1">
        <f t="shared" si="59"/>
        <v>44580.458333330003</v>
      </c>
      <c r="I446">
        <f>SUMIF(D:D,H446,B:B)</f>
        <v>145</v>
      </c>
      <c r="K446" s="3">
        <f t="shared" si="60"/>
        <v>44580.458333330003</v>
      </c>
      <c r="L446" s="4">
        <f t="shared" si="65"/>
        <v>145</v>
      </c>
    </row>
    <row r="447" spans="1:12" x14ac:dyDescent="0.25">
      <c r="A447" s="1">
        <v>44580.541666666664</v>
      </c>
      <c r="B447">
        <v>129</v>
      </c>
      <c r="D447" s="1">
        <f t="shared" si="58"/>
        <v>44580.541666659999</v>
      </c>
      <c r="E447" s="1"/>
      <c r="F447" s="1">
        <f t="shared" si="62"/>
        <v>44580</v>
      </c>
      <c r="G447" s="1">
        <f t="shared" si="66"/>
        <v>0.5</v>
      </c>
      <c r="H447" s="1">
        <f t="shared" si="59"/>
        <v>44580.5</v>
      </c>
      <c r="I447">
        <f>SUMIF(D:D,H447,B:B)</f>
        <v>147</v>
      </c>
      <c r="K447" s="3">
        <f t="shared" si="60"/>
        <v>44580.5</v>
      </c>
      <c r="L447" s="4">
        <f t="shared" si="65"/>
        <v>147</v>
      </c>
    </row>
    <row r="448" spans="1:12" x14ac:dyDescent="0.25">
      <c r="A448" s="1">
        <v>44580.583333333336</v>
      </c>
      <c r="B448">
        <v>62</v>
      </c>
      <c r="D448" s="1">
        <f t="shared" si="58"/>
        <v>44580.583333330003</v>
      </c>
      <c r="E448" s="1"/>
      <c r="F448" s="1">
        <f t="shared" si="62"/>
        <v>44580</v>
      </c>
      <c r="G448" s="1">
        <f t="shared" si="66"/>
        <v>0.54166665999999997</v>
      </c>
      <c r="H448" s="1">
        <f t="shared" si="59"/>
        <v>44580.541666659999</v>
      </c>
      <c r="I448">
        <f>SUMIF(D:D,H448,B:B)</f>
        <v>129</v>
      </c>
      <c r="K448" s="3">
        <f t="shared" si="60"/>
        <v>44580.541666659999</v>
      </c>
      <c r="L448" s="4">
        <f t="shared" si="65"/>
        <v>129</v>
      </c>
    </row>
    <row r="449" spans="1:12" x14ac:dyDescent="0.25">
      <c r="A449" s="1">
        <v>44580.625</v>
      </c>
      <c r="B449">
        <v>32</v>
      </c>
      <c r="D449" s="1">
        <f t="shared" si="58"/>
        <v>44580.625</v>
      </c>
      <c r="E449" s="1"/>
      <c r="F449" s="1">
        <f t="shared" si="62"/>
        <v>44580</v>
      </c>
      <c r="G449" s="1">
        <f t="shared" si="66"/>
        <v>0.58333332999999998</v>
      </c>
      <c r="H449" s="1">
        <f t="shared" si="59"/>
        <v>44580.583333330003</v>
      </c>
      <c r="I449">
        <f>SUMIF(D:D,H449,B:B)</f>
        <v>62</v>
      </c>
      <c r="K449" s="3">
        <f t="shared" si="60"/>
        <v>44580.583333330003</v>
      </c>
      <c r="L449" s="4">
        <f t="shared" si="65"/>
        <v>62</v>
      </c>
    </row>
    <row r="450" spans="1:12" x14ac:dyDescent="0.25">
      <c r="A450" s="1">
        <v>44580.666666666664</v>
      </c>
      <c r="B450">
        <v>45</v>
      </c>
      <c r="D450" s="1">
        <f t="shared" si="58"/>
        <v>44580.666666659999</v>
      </c>
      <c r="E450" s="1"/>
      <c r="F450" s="1">
        <f t="shared" si="62"/>
        <v>44580</v>
      </c>
      <c r="G450" s="1">
        <f t="shared" si="66"/>
        <v>0.625</v>
      </c>
      <c r="H450" s="1">
        <f t="shared" si="59"/>
        <v>44580.625</v>
      </c>
      <c r="I450">
        <f>SUMIF(D:D,H450,B:B)</f>
        <v>32</v>
      </c>
      <c r="K450" s="3">
        <f t="shared" si="60"/>
        <v>44580.625</v>
      </c>
      <c r="L450" s="4">
        <f t="shared" si="65"/>
        <v>32</v>
      </c>
    </row>
    <row r="451" spans="1:12" x14ac:dyDescent="0.25">
      <c r="A451" s="1">
        <v>44580.708333333336</v>
      </c>
      <c r="B451">
        <v>56</v>
      </c>
      <c r="D451" s="1">
        <f t="shared" si="58"/>
        <v>44580.708333330003</v>
      </c>
      <c r="E451" s="1"/>
      <c r="F451" s="1">
        <f t="shared" si="62"/>
        <v>44580</v>
      </c>
      <c r="G451" s="1">
        <f t="shared" si="66"/>
        <v>0.66666665999999997</v>
      </c>
      <c r="H451" s="1">
        <f t="shared" si="59"/>
        <v>44580.666666659999</v>
      </c>
      <c r="I451">
        <f>SUMIF(D:D,H451,B:B)</f>
        <v>45</v>
      </c>
      <c r="K451" s="3">
        <f t="shared" si="60"/>
        <v>44580.666666659999</v>
      </c>
      <c r="L451" s="4">
        <f t="shared" si="65"/>
        <v>45</v>
      </c>
    </row>
    <row r="452" spans="1:12" x14ac:dyDescent="0.25">
      <c r="A452" s="1">
        <v>44580.75</v>
      </c>
      <c r="B452">
        <v>63</v>
      </c>
      <c r="D452" s="1">
        <f t="shared" ref="D452:D515" si="67">TRUNC(A452,8)</f>
        <v>44580.75</v>
      </c>
      <c r="E452" s="1"/>
      <c r="F452" s="1">
        <f t="shared" si="62"/>
        <v>44580</v>
      </c>
      <c r="G452" s="1">
        <f t="shared" si="66"/>
        <v>0.70833332999999998</v>
      </c>
      <c r="H452" s="1">
        <f t="shared" ref="H452:H515" si="68">TRUNC(F452+G452,8)</f>
        <v>44580.708333330003</v>
      </c>
      <c r="I452">
        <f>SUMIF(D:D,H452,B:B)</f>
        <v>56</v>
      </c>
      <c r="K452" s="3">
        <f t="shared" ref="K452:K515" si="69">+H452</f>
        <v>44580.708333330003</v>
      </c>
      <c r="L452" s="4">
        <f t="shared" si="65"/>
        <v>56</v>
      </c>
    </row>
    <row r="453" spans="1:12" x14ac:dyDescent="0.25">
      <c r="A453" s="1">
        <v>44580.791666666664</v>
      </c>
      <c r="B453">
        <v>55</v>
      </c>
      <c r="D453" s="1">
        <f t="shared" si="67"/>
        <v>44580.791666659999</v>
      </c>
      <c r="E453" s="1"/>
      <c r="F453" s="1">
        <f t="shared" si="62"/>
        <v>44580</v>
      </c>
      <c r="G453" s="1">
        <f t="shared" si="66"/>
        <v>0.75</v>
      </c>
      <c r="H453" s="1">
        <f t="shared" si="68"/>
        <v>44580.75</v>
      </c>
      <c r="I453">
        <f>SUMIF(D:D,H453,B:B)</f>
        <v>63</v>
      </c>
      <c r="K453" s="3">
        <f t="shared" si="69"/>
        <v>44580.75</v>
      </c>
      <c r="L453" s="4">
        <f t="shared" si="65"/>
        <v>63</v>
      </c>
    </row>
    <row r="454" spans="1:12" x14ac:dyDescent="0.25">
      <c r="A454" s="1">
        <v>44580.833333333336</v>
      </c>
      <c r="B454">
        <v>43</v>
      </c>
      <c r="D454" s="1">
        <f t="shared" si="67"/>
        <v>44580.833333330003</v>
      </c>
      <c r="E454" s="1"/>
      <c r="F454" s="1">
        <f t="shared" si="62"/>
        <v>44580</v>
      </c>
      <c r="G454" s="1">
        <f t="shared" si="66"/>
        <v>0.79166665999999997</v>
      </c>
      <c r="H454" s="1">
        <f t="shared" si="68"/>
        <v>44580.791666659999</v>
      </c>
      <c r="I454">
        <f>SUMIF(D:D,H454,B:B)</f>
        <v>55</v>
      </c>
      <c r="K454" s="3">
        <f t="shared" si="69"/>
        <v>44580.791666659999</v>
      </c>
      <c r="L454" s="4">
        <f t="shared" si="65"/>
        <v>55</v>
      </c>
    </row>
    <row r="455" spans="1:12" x14ac:dyDescent="0.25">
      <c r="A455" s="1">
        <v>44580.875</v>
      </c>
      <c r="B455">
        <v>35</v>
      </c>
      <c r="D455" s="1">
        <f t="shared" si="67"/>
        <v>44580.875</v>
      </c>
      <c r="E455" s="1"/>
      <c r="F455" s="1">
        <f t="shared" si="62"/>
        <v>44580</v>
      </c>
      <c r="G455" s="1">
        <f t="shared" si="66"/>
        <v>0.83333332999999998</v>
      </c>
      <c r="H455" s="1">
        <f t="shared" si="68"/>
        <v>44580.833333330003</v>
      </c>
      <c r="I455">
        <f>SUMIF(D:D,H455,B:B)</f>
        <v>43</v>
      </c>
      <c r="K455" s="3">
        <f t="shared" si="69"/>
        <v>44580.833333330003</v>
      </c>
      <c r="L455" s="4">
        <f t="shared" si="65"/>
        <v>43</v>
      </c>
    </row>
    <row r="456" spans="1:12" x14ac:dyDescent="0.25">
      <c r="A456" s="1">
        <v>44580.916666666664</v>
      </c>
      <c r="B456">
        <v>33</v>
      </c>
      <c r="D456" s="1">
        <f t="shared" si="67"/>
        <v>44580.916666659999</v>
      </c>
      <c r="E456" s="1"/>
      <c r="F456" s="1">
        <f t="shared" si="62"/>
        <v>44580</v>
      </c>
      <c r="G456" s="1">
        <f t="shared" si="66"/>
        <v>0.875</v>
      </c>
      <c r="H456" s="1">
        <f t="shared" si="68"/>
        <v>44580.875</v>
      </c>
      <c r="I456">
        <f>SUMIF(D:D,H456,B:B)</f>
        <v>35</v>
      </c>
      <c r="K456" s="3">
        <f t="shared" si="69"/>
        <v>44580.875</v>
      </c>
      <c r="L456" s="4">
        <f t="shared" si="65"/>
        <v>35</v>
      </c>
    </row>
    <row r="457" spans="1:12" x14ac:dyDescent="0.25">
      <c r="A457" s="1">
        <v>44580.958333333336</v>
      </c>
      <c r="B457">
        <v>32</v>
      </c>
      <c r="D457" s="1">
        <f t="shared" si="67"/>
        <v>44580.958333330003</v>
      </c>
      <c r="E457" s="1"/>
      <c r="F457" s="1">
        <f t="shared" si="62"/>
        <v>44580</v>
      </c>
      <c r="G457" s="1">
        <f t="shared" si="66"/>
        <v>0.91666665999999997</v>
      </c>
      <c r="H457" s="1">
        <f t="shared" si="68"/>
        <v>44580.916666659999</v>
      </c>
      <c r="I457">
        <f>SUMIF(D:D,H457,B:B)</f>
        <v>33</v>
      </c>
      <c r="K457" s="3">
        <f t="shared" si="69"/>
        <v>44580.916666659999</v>
      </c>
      <c r="L457" s="4">
        <f t="shared" si="65"/>
        <v>33</v>
      </c>
    </row>
    <row r="458" spans="1:12" x14ac:dyDescent="0.25">
      <c r="A458" s="1">
        <v>44581</v>
      </c>
      <c r="B458">
        <v>32</v>
      </c>
      <c r="D458" s="1">
        <f t="shared" si="67"/>
        <v>44581</v>
      </c>
      <c r="E458" s="1"/>
      <c r="F458" s="1">
        <f t="shared" si="62"/>
        <v>44580</v>
      </c>
      <c r="G458" s="1">
        <f t="shared" si="66"/>
        <v>0.95833332999999998</v>
      </c>
      <c r="H458" s="1">
        <f t="shared" si="68"/>
        <v>44580.958333330003</v>
      </c>
      <c r="I458">
        <f>SUMIF(D:D,H458,B:B)</f>
        <v>32</v>
      </c>
      <c r="K458" s="3">
        <f t="shared" si="69"/>
        <v>44580.958333330003</v>
      </c>
      <c r="L458" s="4">
        <f t="shared" si="65"/>
        <v>32</v>
      </c>
    </row>
    <row r="459" spans="1:12" x14ac:dyDescent="0.25">
      <c r="A459" s="1">
        <v>44581.041666666664</v>
      </c>
      <c r="B459">
        <v>33</v>
      </c>
      <c r="D459" s="1">
        <f t="shared" si="67"/>
        <v>44581.041666659999</v>
      </c>
      <c r="E459" s="1"/>
      <c r="F459" s="1">
        <f t="shared" si="62"/>
        <v>44581</v>
      </c>
      <c r="G459" s="1">
        <f t="shared" si="66"/>
        <v>0</v>
      </c>
      <c r="H459" s="1">
        <f t="shared" si="68"/>
        <v>44581</v>
      </c>
      <c r="I459">
        <f>SUMIF(D:D,H459,B:B)</f>
        <v>32</v>
      </c>
      <c r="K459" s="3">
        <f t="shared" si="69"/>
        <v>44581</v>
      </c>
      <c r="L459" s="4">
        <f t="shared" si="65"/>
        <v>32</v>
      </c>
    </row>
    <row r="460" spans="1:12" x14ac:dyDescent="0.25">
      <c r="A460" s="1">
        <v>44581.083333333336</v>
      </c>
      <c r="B460">
        <v>33</v>
      </c>
      <c r="D460" s="1">
        <f t="shared" si="67"/>
        <v>44581.083333330003</v>
      </c>
      <c r="E460" s="1"/>
      <c r="F460" s="1">
        <f t="shared" si="62"/>
        <v>44581</v>
      </c>
      <c r="G460" s="1">
        <f t="shared" ref="G460:G475" si="70">+G436</f>
        <v>4.1666660000000001E-2</v>
      </c>
      <c r="H460" s="1">
        <f t="shared" si="68"/>
        <v>44581.041666659999</v>
      </c>
      <c r="I460">
        <f>SUMIF(D:D,H460,B:B)</f>
        <v>33</v>
      </c>
      <c r="K460" s="3">
        <f t="shared" si="69"/>
        <v>44581.041666659999</v>
      </c>
      <c r="L460" s="4">
        <f t="shared" si="65"/>
        <v>33</v>
      </c>
    </row>
    <row r="461" spans="1:12" x14ac:dyDescent="0.25">
      <c r="A461" s="1">
        <v>44581.125</v>
      </c>
      <c r="B461">
        <v>33</v>
      </c>
      <c r="D461" s="1">
        <f t="shared" si="67"/>
        <v>44581.125</v>
      </c>
      <c r="E461" s="1"/>
      <c r="F461" s="1">
        <f t="shared" si="62"/>
        <v>44581</v>
      </c>
      <c r="G461" s="1">
        <f t="shared" si="70"/>
        <v>8.3333329999999997E-2</v>
      </c>
      <c r="H461" s="1">
        <f t="shared" si="68"/>
        <v>44581.083333330003</v>
      </c>
      <c r="I461">
        <f>SUMIF(D:D,H461,B:B)</f>
        <v>33</v>
      </c>
      <c r="K461" s="3">
        <f t="shared" si="69"/>
        <v>44581.083333330003</v>
      </c>
      <c r="L461" s="4">
        <f t="shared" si="65"/>
        <v>33</v>
      </c>
    </row>
    <row r="462" spans="1:12" x14ac:dyDescent="0.25">
      <c r="A462" s="1">
        <v>44581.166666666664</v>
      </c>
      <c r="B462">
        <v>33</v>
      </c>
      <c r="D462" s="1">
        <f t="shared" si="67"/>
        <v>44581.166666659999</v>
      </c>
      <c r="E462" s="1"/>
      <c r="F462" s="1">
        <f t="shared" si="62"/>
        <v>44581</v>
      </c>
      <c r="G462" s="1">
        <f t="shared" si="70"/>
        <v>0.125</v>
      </c>
      <c r="H462" s="1">
        <f t="shared" si="68"/>
        <v>44581.125</v>
      </c>
      <c r="I462">
        <f>SUMIF(D:D,H462,B:B)</f>
        <v>33</v>
      </c>
      <c r="K462" s="3">
        <f t="shared" si="69"/>
        <v>44581.125</v>
      </c>
      <c r="L462" s="4">
        <f t="shared" si="65"/>
        <v>33</v>
      </c>
    </row>
    <row r="463" spans="1:12" x14ac:dyDescent="0.25">
      <c r="A463" s="1">
        <v>44581.208333333336</v>
      </c>
      <c r="B463">
        <v>33</v>
      </c>
      <c r="D463" s="1">
        <f t="shared" si="67"/>
        <v>44581.208333330003</v>
      </c>
      <c r="E463" s="1"/>
      <c r="F463" s="1">
        <f t="shared" si="62"/>
        <v>44581</v>
      </c>
      <c r="G463" s="1">
        <f t="shared" si="70"/>
        <v>0.16666665999999999</v>
      </c>
      <c r="H463" s="1">
        <f t="shared" si="68"/>
        <v>44581.166666659999</v>
      </c>
      <c r="I463">
        <f>SUMIF(D:D,H463,B:B)</f>
        <v>33</v>
      </c>
      <c r="K463" s="3">
        <f t="shared" si="69"/>
        <v>44581.166666659999</v>
      </c>
      <c r="L463" s="4">
        <f t="shared" si="65"/>
        <v>33</v>
      </c>
    </row>
    <row r="464" spans="1:12" x14ac:dyDescent="0.25">
      <c r="A464" s="1">
        <v>44581.25</v>
      </c>
      <c r="B464">
        <v>42</v>
      </c>
      <c r="D464" s="1">
        <f t="shared" si="67"/>
        <v>44581.25</v>
      </c>
      <c r="E464" s="1"/>
      <c r="F464" s="1">
        <f t="shared" si="62"/>
        <v>44581</v>
      </c>
      <c r="G464" s="1">
        <f t="shared" si="70"/>
        <v>0.20833333000000001</v>
      </c>
      <c r="H464" s="1">
        <f t="shared" si="68"/>
        <v>44581.208333330003</v>
      </c>
      <c r="I464">
        <f>SUMIF(D:D,H464,B:B)</f>
        <v>33</v>
      </c>
      <c r="K464" s="3">
        <f t="shared" si="69"/>
        <v>44581.208333330003</v>
      </c>
      <c r="L464" s="4">
        <f t="shared" si="65"/>
        <v>33</v>
      </c>
    </row>
    <row r="465" spans="1:12" x14ac:dyDescent="0.25">
      <c r="A465" s="1">
        <v>44581.291666666664</v>
      </c>
      <c r="B465">
        <v>49</v>
      </c>
      <c r="D465" s="1">
        <f t="shared" si="67"/>
        <v>44581.291666659999</v>
      </c>
      <c r="E465" s="1"/>
      <c r="F465" s="1">
        <f t="shared" si="62"/>
        <v>44581</v>
      </c>
      <c r="G465" s="1">
        <f t="shared" si="70"/>
        <v>0.25</v>
      </c>
      <c r="H465" s="1">
        <f t="shared" si="68"/>
        <v>44581.25</v>
      </c>
      <c r="I465">
        <f>SUMIF(D:D,H465,B:B)</f>
        <v>42</v>
      </c>
      <c r="K465" s="3">
        <f t="shared" si="69"/>
        <v>44581.25</v>
      </c>
      <c r="L465" s="4">
        <f t="shared" si="65"/>
        <v>42</v>
      </c>
    </row>
    <row r="466" spans="1:12" x14ac:dyDescent="0.25">
      <c r="A466" s="1">
        <v>44581.333333333336</v>
      </c>
      <c r="B466">
        <v>82</v>
      </c>
      <c r="D466" s="1">
        <f t="shared" si="67"/>
        <v>44581.333333330003</v>
      </c>
      <c r="E466" s="1"/>
      <c r="F466" s="1">
        <f t="shared" si="62"/>
        <v>44581</v>
      </c>
      <c r="G466" s="1">
        <f t="shared" si="70"/>
        <v>0.29166666000000002</v>
      </c>
      <c r="H466" s="1">
        <f t="shared" si="68"/>
        <v>44581.291666659999</v>
      </c>
      <c r="I466">
        <f>SUMIF(D:D,H466,B:B)</f>
        <v>49</v>
      </c>
      <c r="K466" s="3">
        <f t="shared" si="69"/>
        <v>44581.291666659999</v>
      </c>
      <c r="L466" s="4">
        <f t="shared" si="65"/>
        <v>49</v>
      </c>
    </row>
    <row r="467" spans="1:12" x14ac:dyDescent="0.25">
      <c r="A467" s="1">
        <v>44581.375</v>
      </c>
      <c r="B467">
        <v>119</v>
      </c>
      <c r="D467" s="1">
        <f t="shared" si="67"/>
        <v>44581.375</v>
      </c>
      <c r="E467" s="1"/>
      <c r="F467" s="1">
        <f t="shared" si="62"/>
        <v>44581</v>
      </c>
      <c r="G467" s="1">
        <f t="shared" si="70"/>
        <v>0.33333332999999998</v>
      </c>
      <c r="H467" s="1">
        <f t="shared" si="68"/>
        <v>44581.333333330003</v>
      </c>
      <c r="I467">
        <f>SUMIF(D:D,H467,B:B)</f>
        <v>82</v>
      </c>
      <c r="K467" s="3">
        <f t="shared" si="69"/>
        <v>44581.333333330003</v>
      </c>
      <c r="L467" s="4">
        <f t="shared" si="65"/>
        <v>82</v>
      </c>
    </row>
    <row r="468" spans="1:12" x14ac:dyDescent="0.25">
      <c r="A468" s="1">
        <v>44581.416666666664</v>
      </c>
      <c r="B468">
        <v>147</v>
      </c>
      <c r="D468" s="1">
        <f t="shared" si="67"/>
        <v>44581.416666659999</v>
      </c>
      <c r="E468" s="1"/>
      <c r="F468" s="1">
        <f t="shared" si="62"/>
        <v>44581</v>
      </c>
      <c r="G468" s="1">
        <f t="shared" si="70"/>
        <v>0.375</v>
      </c>
      <c r="H468" s="1">
        <f t="shared" si="68"/>
        <v>44581.375</v>
      </c>
      <c r="I468">
        <f>SUMIF(D:D,H468,B:B)</f>
        <v>119</v>
      </c>
      <c r="K468" s="3">
        <f t="shared" si="69"/>
        <v>44581.375</v>
      </c>
      <c r="L468" s="4">
        <f t="shared" si="65"/>
        <v>119</v>
      </c>
    </row>
    <row r="469" spans="1:12" x14ac:dyDescent="0.25">
      <c r="A469" s="1">
        <v>44581.458333333336</v>
      </c>
      <c r="B469">
        <v>147</v>
      </c>
      <c r="D469" s="1">
        <f t="shared" si="67"/>
        <v>44581.458333330003</v>
      </c>
      <c r="E469" s="1"/>
      <c r="F469" s="1">
        <f t="shared" si="62"/>
        <v>44581</v>
      </c>
      <c r="G469" s="1">
        <f t="shared" si="70"/>
        <v>0.41666666000000002</v>
      </c>
      <c r="H469" s="1">
        <f t="shared" si="68"/>
        <v>44581.416666659999</v>
      </c>
      <c r="I469">
        <f>SUMIF(D:D,H469,B:B)</f>
        <v>147</v>
      </c>
      <c r="K469" s="3">
        <f t="shared" si="69"/>
        <v>44581.416666659999</v>
      </c>
      <c r="L469" s="4">
        <f t="shared" si="65"/>
        <v>147</v>
      </c>
    </row>
    <row r="470" spans="1:12" x14ac:dyDescent="0.25">
      <c r="A470" s="1">
        <v>44581.5</v>
      </c>
      <c r="B470">
        <v>149</v>
      </c>
      <c r="D470" s="1">
        <f t="shared" si="67"/>
        <v>44581.5</v>
      </c>
      <c r="E470" s="1"/>
      <c r="F470" s="1">
        <f t="shared" si="62"/>
        <v>44581</v>
      </c>
      <c r="G470" s="1">
        <f t="shared" si="70"/>
        <v>0.45833332999999998</v>
      </c>
      <c r="H470" s="1">
        <f t="shared" si="68"/>
        <v>44581.458333330003</v>
      </c>
      <c r="I470">
        <f>SUMIF(D:D,H470,B:B)</f>
        <v>147</v>
      </c>
      <c r="K470" s="3">
        <f t="shared" si="69"/>
        <v>44581.458333330003</v>
      </c>
      <c r="L470" s="4">
        <f t="shared" si="65"/>
        <v>147</v>
      </c>
    </row>
    <row r="471" spans="1:12" x14ac:dyDescent="0.25">
      <c r="A471" s="1">
        <v>44581.541666666664</v>
      </c>
      <c r="B471">
        <v>123</v>
      </c>
      <c r="D471" s="1">
        <f t="shared" si="67"/>
        <v>44581.541666659999</v>
      </c>
      <c r="E471" s="1"/>
      <c r="F471" s="1">
        <f t="shared" si="62"/>
        <v>44581</v>
      </c>
      <c r="G471" s="1">
        <f t="shared" si="70"/>
        <v>0.5</v>
      </c>
      <c r="H471" s="1">
        <f t="shared" si="68"/>
        <v>44581.5</v>
      </c>
      <c r="I471">
        <f>SUMIF(D:D,H471,B:B)</f>
        <v>149</v>
      </c>
      <c r="K471" s="3">
        <f t="shared" si="69"/>
        <v>44581.5</v>
      </c>
      <c r="L471" s="4">
        <f t="shared" si="65"/>
        <v>149</v>
      </c>
    </row>
    <row r="472" spans="1:12" x14ac:dyDescent="0.25">
      <c r="A472" s="1">
        <v>44581.583333333336</v>
      </c>
      <c r="B472">
        <v>67</v>
      </c>
      <c r="D472" s="1">
        <f t="shared" si="67"/>
        <v>44581.583333330003</v>
      </c>
      <c r="E472" s="1"/>
      <c r="F472" s="1">
        <f t="shared" si="62"/>
        <v>44581</v>
      </c>
      <c r="G472" s="1">
        <f t="shared" si="70"/>
        <v>0.54166665999999997</v>
      </c>
      <c r="H472" s="1">
        <f t="shared" si="68"/>
        <v>44581.541666659999</v>
      </c>
      <c r="I472">
        <f>SUMIF(D:D,H472,B:B)</f>
        <v>123</v>
      </c>
      <c r="K472" s="3">
        <f t="shared" si="69"/>
        <v>44581.541666659999</v>
      </c>
      <c r="L472" s="4">
        <f t="shared" si="65"/>
        <v>123</v>
      </c>
    </row>
    <row r="473" spans="1:12" x14ac:dyDescent="0.25">
      <c r="A473" s="1">
        <v>44581.625</v>
      </c>
      <c r="B473">
        <v>42</v>
      </c>
      <c r="D473" s="1">
        <f t="shared" si="67"/>
        <v>44581.625</v>
      </c>
      <c r="E473" s="1"/>
      <c r="F473" s="1">
        <f t="shared" si="62"/>
        <v>44581</v>
      </c>
      <c r="G473" s="1">
        <f t="shared" si="70"/>
        <v>0.58333332999999998</v>
      </c>
      <c r="H473" s="1">
        <f t="shared" si="68"/>
        <v>44581.583333330003</v>
      </c>
      <c r="I473">
        <f>SUMIF(D:D,H473,B:B)</f>
        <v>67</v>
      </c>
      <c r="K473" s="3">
        <f t="shared" si="69"/>
        <v>44581.583333330003</v>
      </c>
      <c r="L473" s="4">
        <f t="shared" si="65"/>
        <v>67</v>
      </c>
    </row>
    <row r="474" spans="1:12" x14ac:dyDescent="0.25">
      <c r="A474" s="1">
        <v>44581.666666666664</v>
      </c>
      <c r="B474">
        <v>40</v>
      </c>
      <c r="D474" s="1">
        <f t="shared" si="67"/>
        <v>44581.666666659999</v>
      </c>
      <c r="E474" s="1"/>
      <c r="F474" s="1">
        <f t="shared" si="62"/>
        <v>44581</v>
      </c>
      <c r="G474" s="1">
        <f t="shared" si="70"/>
        <v>0.625</v>
      </c>
      <c r="H474" s="1">
        <f t="shared" si="68"/>
        <v>44581.625</v>
      </c>
      <c r="I474">
        <f>SUMIF(D:D,H474,B:B)</f>
        <v>42</v>
      </c>
      <c r="K474" s="3">
        <f t="shared" si="69"/>
        <v>44581.625</v>
      </c>
      <c r="L474" s="4">
        <f t="shared" si="65"/>
        <v>42</v>
      </c>
    </row>
    <row r="475" spans="1:12" x14ac:dyDescent="0.25">
      <c r="A475" s="1">
        <v>44581.708333333336</v>
      </c>
      <c r="B475">
        <v>49</v>
      </c>
      <c r="D475" s="1">
        <f t="shared" si="67"/>
        <v>44581.708333330003</v>
      </c>
      <c r="E475" s="1"/>
      <c r="F475" s="1">
        <f t="shared" si="62"/>
        <v>44581</v>
      </c>
      <c r="G475" s="1">
        <f t="shared" si="70"/>
        <v>0.66666665999999997</v>
      </c>
      <c r="H475" s="1">
        <f t="shared" si="68"/>
        <v>44581.666666659999</v>
      </c>
      <c r="I475">
        <f>SUMIF(D:D,H475,B:B)</f>
        <v>40</v>
      </c>
      <c r="K475" s="3">
        <f t="shared" si="69"/>
        <v>44581.666666659999</v>
      </c>
      <c r="L475" s="4">
        <f t="shared" si="65"/>
        <v>40</v>
      </c>
    </row>
    <row r="476" spans="1:12" x14ac:dyDescent="0.25">
      <c r="A476" s="1">
        <v>44581.75</v>
      </c>
      <c r="B476">
        <v>61</v>
      </c>
      <c r="D476" s="1">
        <f t="shared" si="67"/>
        <v>44581.75</v>
      </c>
      <c r="E476" s="1"/>
      <c r="F476" s="1">
        <f t="shared" ref="F476:F539" si="71">+F452+1</f>
        <v>44581</v>
      </c>
      <c r="G476" s="1">
        <f t="shared" ref="G476:G491" si="72">+G452</f>
        <v>0.70833332999999998</v>
      </c>
      <c r="H476" s="1">
        <f t="shared" si="68"/>
        <v>44581.708333330003</v>
      </c>
      <c r="I476">
        <f>SUMIF(D:D,H476,B:B)</f>
        <v>49</v>
      </c>
      <c r="K476" s="3">
        <f t="shared" si="69"/>
        <v>44581.708333330003</v>
      </c>
      <c r="L476" s="4">
        <f t="shared" si="65"/>
        <v>49</v>
      </c>
    </row>
    <row r="477" spans="1:12" x14ac:dyDescent="0.25">
      <c r="A477" s="1">
        <v>44581.791666666664</v>
      </c>
      <c r="B477">
        <v>55</v>
      </c>
      <c r="D477" s="1">
        <f t="shared" si="67"/>
        <v>44581.791666659999</v>
      </c>
      <c r="E477" s="1"/>
      <c r="F477" s="1">
        <f t="shared" si="71"/>
        <v>44581</v>
      </c>
      <c r="G477" s="1">
        <f t="shared" si="72"/>
        <v>0.75</v>
      </c>
      <c r="H477" s="1">
        <f t="shared" si="68"/>
        <v>44581.75</v>
      </c>
      <c r="I477">
        <f>SUMIF(D:D,H477,B:B)</f>
        <v>61</v>
      </c>
      <c r="K477" s="3">
        <f t="shared" si="69"/>
        <v>44581.75</v>
      </c>
      <c r="L477" s="4">
        <f t="shared" si="65"/>
        <v>61</v>
      </c>
    </row>
    <row r="478" spans="1:12" x14ac:dyDescent="0.25">
      <c r="A478" s="1">
        <v>44581.833333333336</v>
      </c>
      <c r="B478">
        <v>46</v>
      </c>
      <c r="D478" s="1">
        <f t="shared" si="67"/>
        <v>44581.833333330003</v>
      </c>
      <c r="E478" s="1"/>
      <c r="F478" s="1">
        <f t="shared" si="71"/>
        <v>44581</v>
      </c>
      <c r="G478" s="1">
        <f t="shared" si="72"/>
        <v>0.79166665999999997</v>
      </c>
      <c r="H478" s="1">
        <f t="shared" si="68"/>
        <v>44581.791666659999</v>
      </c>
      <c r="I478">
        <f>SUMIF(D:D,H478,B:B)</f>
        <v>55</v>
      </c>
      <c r="K478" s="3">
        <f t="shared" si="69"/>
        <v>44581.791666659999</v>
      </c>
      <c r="L478" s="4">
        <f t="shared" si="65"/>
        <v>55</v>
      </c>
    </row>
    <row r="479" spans="1:12" x14ac:dyDescent="0.25">
      <c r="A479" s="1">
        <v>44581.875</v>
      </c>
      <c r="B479">
        <v>36</v>
      </c>
      <c r="D479" s="1">
        <f t="shared" si="67"/>
        <v>44581.875</v>
      </c>
      <c r="E479" s="1"/>
      <c r="F479" s="1">
        <f t="shared" si="71"/>
        <v>44581</v>
      </c>
      <c r="G479" s="1">
        <f t="shared" si="72"/>
        <v>0.83333332999999998</v>
      </c>
      <c r="H479" s="1">
        <f t="shared" si="68"/>
        <v>44581.833333330003</v>
      </c>
      <c r="I479">
        <f>SUMIF(D:D,H479,B:B)</f>
        <v>46</v>
      </c>
      <c r="K479" s="3">
        <f t="shared" si="69"/>
        <v>44581.833333330003</v>
      </c>
      <c r="L479" s="4">
        <f t="shared" si="65"/>
        <v>46</v>
      </c>
    </row>
    <row r="480" spans="1:12" x14ac:dyDescent="0.25">
      <c r="A480" s="1">
        <v>44581.916666666664</v>
      </c>
      <c r="B480">
        <v>32</v>
      </c>
      <c r="D480" s="1">
        <f t="shared" si="67"/>
        <v>44581.916666659999</v>
      </c>
      <c r="E480" s="1"/>
      <c r="F480" s="1">
        <f t="shared" si="71"/>
        <v>44581</v>
      </c>
      <c r="G480" s="1">
        <f t="shared" si="72"/>
        <v>0.875</v>
      </c>
      <c r="H480" s="1">
        <f t="shared" si="68"/>
        <v>44581.875</v>
      </c>
      <c r="I480">
        <f>SUMIF(D:D,H480,B:B)</f>
        <v>36</v>
      </c>
      <c r="K480" s="3">
        <f t="shared" si="69"/>
        <v>44581.875</v>
      </c>
      <c r="L480" s="4">
        <f t="shared" si="65"/>
        <v>36</v>
      </c>
    </row>
    <row r="481" spans="1:12" x14ac:dyDescent="0.25">
      <c r="A481" s="1">
        <v>44581.958333333336</v>
      </c>
      <c r="B481">
        <v>31</v>
      </c>
      <c r="D481" s="1">
        <f t="shared" si="67"/>
        <v>44581.958333330003</v>
      </c>
      <c r="E481" s="1"/>
      <c r="F481" s="1">
        <f t="shared" si="71"/>
        <v>44581</v>
      </c>
      <c r="G481" s="1">
        <f t="shared" si="72"/>
        <v>0.91666665999999997</v>
      </c>
      <c r="H481" s="1">
        <f t="shared" si="68"/>
        <v>44581.916666659999</v>
      </c>
      <c r="I481">
        <f>SUMIF(D:D,H481,B:B)</f>
        <v>32</v>
      </c>
      <c r="K481" s="3">
        <f t="shared" si="69"/>
        <v>44581.916666659999</v>
      </c>
      <c r="L481" s="4">
        <f t="shared" si="65"/>
        <v>32</v>
      </c>
    </row>
    <row r="482" spans="1:12" x14ac:dyDescent="0.25">
      <c r="A482" s="1">
        <v>44582</v>
      </c>
      <c r="B482">
        <v>32</v>
      </c>
      <c r="D482" s="1">
        <f t="shared" si="67"/>
        <v>44582</v>
      </c>
      <c r="E482" s="1"/>
      <c r="F482" s="1">
        <f t="shared" si="71"/>
        <v>44581</v>
      </c>
      <c r="G482" s="1">
        <f t="shared" si="72"/>
        <v>0.95833332999999998</v>
      </c>
      <c r="H482" s="1">
        <f t="shared" si="68"/>
        <v>44581.958333330003</v>
      </c>
      <c r="I482">
        <f>SUMIF(D:D,H482,B:B)</f>
        <v>31</v>
      </c>
      <c r="K482" s="3">
        <f t="shared" si="69"/>
        <v>44581.958333330003</v>
      </c>
      <c r="L482" s="4">
        <f t="shared" si="65"/>
        <v>31</v>
      </c>
    </row>
    <row r="483" spans="1:12" x14ac:dyDescent="0.25">
      <c r="A483" s="1">
        <v>44582.041666666664</v>
      </c>
      <c r="B483">
        <v>35</v>
      </c>
      <c r="D483" s="1">
        <f t="shared" si="67"/>
        <v>44582.041666659999</v>
      </c>
      <c r="E483" s="1"/>
      <c r="F483" s="1">
        <f t="shared" si="71"/>
        <v>44582</v>
      </c>
      <c r="G483" s="1">
        <f t="shared" si="72"/>
        <v>0</v>
      </c>
      <c r="H483" s="1">
        <f t="shared" si="68"/>
        <v>44582</v>
      </c>
      <c r="I483">
        <f>SUMIF(D:D,H483,B:B)</f>
        <v>32</v>
      </c>
      <c r="K483" s="3">
        <f t="shared" si="69"/>
        <v>44582</v>
      </c>
      <c r="L483" s="4">
        <f t="shared" si="65"/>
        <v>32</v>
      </c>
    </row>
    <row r="484" spans="1:12" x14ac:dyDescent="0.25">
      <c r="A484" s="1">
        <v>44582.083333333336</v>
      </c>
      <c r="B484">
        <v>33</v>
      </c>
      <c r="D484" s="1">
        <f t="shared" si="67"/>
        <v>44582.083333330003</v>
      </c>
      <c r="E484" s="1"/>
      <c r="F484" s="1">
        <f t="shared" si="71"/>
        <v>44582</v>
      </c>
      <c r="G484" s="1">
        <f t="shared" si="72"/>
        <v>4.1666660000000001E-2</v>
      </c>
      <c r="H484" s="1">
        <f t="shared" si="68"/>
        <v>44582.041666659999</v>
      </c>
      <c r="I484">
        <f>SUMIF(D:D,H484,B:B)</f>
        <v>35</v>
      </c>
      <c r="K484" s="3">
        <f t="shared" si="69"/>
        <v>44582.041666659999</v>
      </c>
      <c r="L484" s="4">
        <f t="shared" si="65"/>
        <v>35</v>
      </c>
    </row>
    <row r="485" spans="1:12" x14ac:dyDescent="0.25">
      <c r="A485" s="1">
        <v>44582.125</v>
      </c>
      <c r="B485">
        <v>32</v>
      </c>
      <c r="D485" s="1">
        <f t="shared" si="67"/>
        <v>44582.125</v>
      </c>
      <c r="E485" s="1"/>
      <c r="F485" s="1">
        <f t="shared" si="71"/>
        <v>44582</v>
      </c>
      <c r="G485" s="1">
        <f t="shared" si="72"/>
        <v>8.3333329999999997E-2</v>
      </c>
      <c r="H485" s="1">
        <f t="shared" si="68"/>
        <v>44582.083333330003</v>
      </c>
      <c r="I485">
        <f>SUMIF(D:D,H485,B:B)</f>
        <v>33</v>
      </c>
      <c r="K485" s="3">
        <f t="shared" si="69"/>
        <v>44582.083333330003</v>
      </c>
      <c r="L485" s="4">
        <f t="shared" si="65"/>
        <v>33</v>
      </c>
    </row>
    <row r="486" spans="1:12" x14ac:dyDescent="0.25">
      <c r="A486" s="1">
        <v>44582.166666666664</v>
      </c>
      <c r="B486">
        <v>31</v>
      </c>
      <c r="D486" s="1">
        <f t="shared" si="67"/>
        <v>44582.166666659999</v>
      </c>
      <c r="E486" s="1"/>
      <c r="F486" s="1">
        <f t="shared" si="71"/>
        <v>44582</v>
      </c>
      <c r="G486" s="1">
        <f t="shared" si="72"/>
        <v>0.125</v>
      </c>
      <c r="H486" s="1">
        <f t="shared" si="68"/>
        <v>44582.125</v>
      </c>
      <c r="I486">
        <f>SUMIF(D:D,H486,B:B)</f>
        <v>32</v>
      </c>
      <c r="K486" s="3">
        <f t="shared" si="69"/>
        <v>44582.125</v>
      </c>
      <c r="L486" s="4">
        <f t="shared" si="65"/>
        <v>32</v>
      </c>
    </row>
    <row r="487" spans="1:12" x14ac:dyDescent="0.25">
      <c r="A487" s="1">
        <v>44582.208333333336</v>
      </c>
      <c r="B487">
        <v>34</v>
      </c>
      <c r="D487" s="1">
        <f t="shared" si="67"/>
        <v>44582.208333330003</v>
      </c>
      <c r="E487" s="1"/>
      <c r="F487" s="1">
        <f t="shared" si="71"/>
        <v>44582</v>
      </c>
      <c r="G487" s="1">
        <f t="shared" si="72"/>
        <v>0.16666665999999999</v>
      </c>
      <c r="H487" s="1">
        <f t="shared" si="68"/>
        <v>44582.166666659999</v>
      </c>
      <c r="I487">
        <f>SUMIF(D:D,H487,B:B)</f>
        <v>31</v>
      </c>
      <c r="K487" s="3">
        <f t="shared" si="69"/>
        <v>44582.166666659999</v>
      </c>
      <c r="L487" s="4">
        <f t="shared" si="65"/>
        <v>31</v>
      </c>
    </row>
    <row r="488" spans="1:12" x14ac:dyDescent="0.25">
      <c r="A488" s="1">
        <v>44582.25</v>
      </c>
      <c r="B488">
        <v>45</v>
      </c>
      <c r="D488" s="1">
        <f t="shared" si="67"/>
        <v>44582.25</v>
      </c>
      <c r="E488" s="1"/>
      <c r="F488" s="1">
        <f t="shared" si="71"/>
        <v>44582</v>
      </c>
      <c r="G488" s="1">
        <f t="shared" si="72"/>
        <v>0.20833333000000001</v>
      </c>
      <c r="H488" s="1">
        <f t="shared" si="68"/>
        <v>44582.208333330003</v>
      </c>
      <c r="I488">
        <f>SUMIF(D:D,H488,B:B)</f>
        <v>34</v>
      </c>
      <c r="K488" s="3">
        <f t="shared" si="69"/>
        <v>44582.208333330003</v>
      </c>
      <c r="L488" s="4">
        <f t="shared" si="65"/>
        <v>34</v>
      </c>
    </row>
    <row r="489" spans="1:12" x14ac:dyDescent="0.25">
      <c r="A489" s="1">
        <v>44582.291666666664</v>
      </c>
      <c r="B489">
        <v>49</v>
      </c>
      <c r="D489" s="1">
        <f t="shared" si="67"/>
        <v>44582.291666659999</v>
      </c>
      <c r="E489" s="1"/>
      <c r="F489" s="1">
        <f t="shared" si="71"/>
        <v>44582</v>
      </c>
      <c r="G489" s="1">
        <f t="shared" si="72"/>
        <v>0.25</v>
      </c>
      <c r="H489" s="1">
        <f t="shared" si="68"/>
        <v>44582.25</v>
      </c>
      <c r="I489">
        <f>SUMIF(D:D,H489,B:B)</f>
        <v>45</v>
      </c>
      <c r="K489" s="3">
        <f t="shared" si="69"/>
        <v>44582.25</v>
      </c>
      <c r="L489" s="4">
        <f t="shared" si="65"/>
        <v>45</v>
      </c>
    </row>
    <row r="490" spans="1:12" x14ac:dyDescent="0.25">
      <c r="A490" s="1">
        <v>44582.333333333336</v>
      </c>
      <c r="B490">
        <v>79</v>
      </c>
      <c r="D490" s="1">
        <f t="shared" si="67"/>
        <v>44582.333333330003</v>
      </c>
      <c r="E490" s="1"/>
      <c r="F490" s="1">
        <f t="shared" si="71"/>
        <v>44582</v>
      </c>
      <c r="G490" s="1">
        <f t="shared" si="72"/>
        <v>0.29166666000000002</v>
      </c>
      <c r="H490" s="1">
        <f t="shared" si="68"/>
        <v>44582.291666659999</v>
      </c>
      <c r="I490">
        <f>SUMIF(D:D,H490,B:B)</f>
        <v>49</v>
      </c>
      <c r="K490" s="3">
        <f t="shared" si="69"/>
        <v>44582.291666659999</v>
      </c>
      <c r="L490" s="4">
        <f t="shared" si="65"/>
        <v>49</v>
      </c>
    </row>
    <row r="491" spans="1:12" x14ac:dyDescent="0.25">
      <c r="A491" s="1">
        <v>44582.375</v>
      </c>
      <c r="B491">
        <v>117</v>
      </c>
      <c r="D491" s="1">
        <f t="shared" si="67"/>
        <v>44582.375</v>
      </c>
      <c r="E491" s="1"/>
      <c r="F491" s="1">
        <f t="shared" si="71"/>
        <v>44582</v>
      </c>
      <c r="G491" s="1">
        <f t="shared" si="72"/>
        <v>0.33333332999999998</v>
      </c>
      <c r="H491" s="1">
        <f t="shared" si="68"/>
        <v>44582.333333330003</v>
      </c>
      <c r="I491">
        <f>SUMIF(D:D,H491,B:B)</f>
        <v>79</v>
      </c>
      <c r="K491" s="3">
        <f t="shared" si="69"/>
        <v>44582.333333330003</v>
      </c>
      <c r="L491" s="4">
        <f t="shared" si="65"/>
        <v>79</v>
      </c>
    </row>
    <row r="492" spans="1:12" x14ac:dyDescent="0.25">
      <c r="A492" s="1">
        <v>44582.416666666664</v>
      </c>
      <c r="B492">
        <v>137</v>
      </c>
      <c r="D492" s="1">
        <f t="shared" si="67"/>
        <v>44582.416666659999</v>
      </c>
      <c r="E492" s="1"/>
      <c r="F492" s="1">
        <f t="shared" si="71"/>
        <v>44582</v>
      </c>
      <c r="G492" s="1">
        <f t="shared" ref="G492:G507" si="73">+G468</f>
        <v>0.375</v>
      </c>
      <c r="H492" s="1">
        <f t="shared" si="68"/>
        <v>44582.375</v>
      </c>
      <c r="I492">
        <f>SUMIF(D:D,H492,B:B)</f>
        <v>117</v>
      </c>
      <c r="K492" s="3">
        <f t="shared" si="69"/>
        <v>44582.375</v>
      </c>
      <c r="L492" s="4">
        <f t="shared" ref="L492:L555" si="74">IF(OR(I492=0,I491=0),L324,I492)</f>
        <v>117</v>
      </c>
    </row>
    <row r="493" spans="1:12" x14ac:dyDescent="0.25">
      <c r="A493" s="1">
        <v>44582.458333333336</v>
      </c>
      <c r="B493">
        <v>137</v>
      </c>
      <c r="D493" s="1">
        <f t="shared" si="67"/>
        <v>44582.458333330003</v>
      </c>
      <c r="E493" s="1"/>
      <c r="F493" s="1">
        <f t="shared" si="71"/>
        <v>44582</v>
      </c>
      <c r="G493" s="1">
        <f t="shared" si="73"/>
        <v>0.41666666000000002</v>
      </c>
      <c r="H493" s="1">
        <f t="shared" si="68"/>
        <v>44582.416666659999</v>
      </c>
      <c r="I493">
        <f>SUMIF(D:D,H493,B:B)</f>
        <v>137</v>
      </c>
      <c r="K493" s="3">
        <f t="shared" si="69"/>
        <v>44582.416666659999</v>
      </c>
      <c r="L493" s="4">
        <f t="shared" si="74"/>
        <v>137</v>
      </c>
    </row>
    <row r="494" spans="1:12" x14ac:dyDescent="0.25">
      <c r="A494" s="1">
        <v>44582.5</v>
      </c>
      <c r="B494">
        <v>137</v>
      </c>
      <c r="D494" s="1">
        <f t="shared" si="67"/>
        <v>44582.5</v>
      </c>
      <c r="E494" s="1"/>
      <c r="F494" s="1">
        <f t="shared" si="71"/>
        <v>44582</v>
      </c>
      <c r="G494" s="1">
        <f t="shared" si="73"/>
        <v>0.45833332999999998</v>
      </c>
      <c r="H494" s="1">
        <f t="shared" si="68"/>
        <v>44582.458333330003</v>
      </c>
      <c r="I494">
        <f>SUMIF(D:D,H494,B:B)</f>
        <v>137</v>
      </c>
      <c r="K494" s="3">
        <f t="shared" si="69"/>
        <v>44582.458333330003</v>
      </c>
      <c r="L494" s="4">
        <f t="shared" si="74"/>
        <v>137</v>
      </c>
    </row>
    <row r="495" spans="1:12" x14ac:dyDescent="0.25">
      <c r="A495" s="1">
        <v>44582.541666666664</v>
      </c>
      <c r="B495">
        <v>108</v>
      </c>
      <c r="D495" s="1">
        <f t="shared" si="67"/>
        <v>44582.541666659999</v>
      </c>
      <c r="E495" s="1"/>
      <c r="F495" s="1">
        <f t="shared" si="71"/>
        <v>44582</v>
      </c>
      <c r="G495" s="1">
        <f t="shared" si="73"/>
        <v>0.5</v>
      </c>
      <c r="H495" s="1">
        <f t="shared" si="68"/>
        <v>44582.5</v>
      </c>
      <c r="I495">
        <f>SUMIF(D:D,H495,B:B)</f>
        <v>137</v>
      </c>
      <c r="K495" s="3">
        <f t="shared" si="69"/>
        <v>44582.5</v>
      </c>
      <c r="L495" s="4">
        <f t="shared" si="74"/>
        <v>137</v>
      </c>
    </row>
    <row r="496" spans="1:12" x14ac:dyDescent="0.25">
      <c r="A496" s="1">
        <v>44582.583333333336</v>
      </c>
      <c r="B496">
        <v>59</v>
      </c>
      <c r="D496" s="1">
        <f t="shared" si="67"/>
        <v>44582.583333330003</v>
      </c>
      <c r="E496" s="1"/>
      <c r="F496" s="1">
        <f t="shared" si="71"/>
        <v>44582</v>
      </c>
      <c r="G496" s="1">
        <f t="shared" si="73"/>
        <v>0.54166665999999997</v>
      </c>
      <c r="H496" s="1">
        <f t="shared" si="68"/>
        <v>44582.541666659999</v>
      </c>
      <c r="I496">
        <f>SUMIF(D:D,H496,B:B)</f>
        <v>108</v>
      </c>
      <c r="K496" s="3">
        <f t="shared" si="69"/>
        <v>44582.541666659999</v>
      </c>
      <c r="L496" s="4">
        <f t="shared" si="74"/>
        <v>108</v>
      </c>
    </row>
    <row r="497" spans="1:12" x14ac:dyDescent="0.25">
      <c r="A497" s="1">
        <v>44582.625</v>
      </c>
      <c r="B497">
        <v>38</v>
      </c>
      <c r="D497" s="1">
        <f t="shared" si="67"/>
        <v>44582.625</v>
      </c>
      <c r="E497" s="1"/>
      <c r="F497" s="1">
        <f t="shared" si="71"/>
        <v>44582</v>
      </c>
      <c r="G497" s="1">
        <f t="shared" si="73"/>
        <v>0.58333332999999998</v>
      </c>
      <c r="H497" s="1">
        <f t="shared" si="68"/>
        <v>44582.583333330003</v>
      </c>
      <c r="I497">
        <f>SUMIF(D:D,H497,B:B)</f>
        <v>59</v>
      </c>
      <c r="K497" s="3">
        <f t="shared" si="69"/>
        <v>44582.583333330003</v>
      </c>
      <c r="L497" s="4">
        <f t="shared" si="74"/>
        <v>59</v>
      </c>
    </row>
    <row r="498" spans="1:12" x14ac:dyDescent="0.25">
      <c r="A498" s="1">
        <v>44582.666666666664</v>
      </c>
      <c r="B498">
        <v>40</v>
      </c>
      <c r="D498" s="1">
        <f t="shared" si="67"/>
        <v>44582.666666659999</v>
      </c>
      <c r="E498" s="1"/>
      <c r="F498" s="1">
        <f t="shared" si="71"/>
        <v>44582</v>
      </c>
      <c r="G498" s="1">
        <f t="shared" si="73"/>
        <v>0.625</v>
      </c>
      <c r="H498" s="1">
        <f t="shared" si="68"/>
        <v>44582.625</v>
      </c>
      <c r="I498">
        <f>SUMIF(D:D,H498,B:B)</f>
        <v>38</v>
      </c>
      <c r="K498" s="3">
        <f t="shared" si="69"/>
        <v>44582.625</v>
      </c>
      <c r="L498" s="4">
        <f t="shared" si="74"/>
        <v>38</v>
      </c>
    </row>
    <row r="499" spans="1:12" x14ac:dyDescent="0.25">
      <c r="A499" s="1">
        <v>44582.708333333336</v>
      </c>
      <c r="B499">
        <v>51</v>
      </c>
      <c r="D499" s="1">
        <f t="shared" si="67"/>
        <v>44582.708333330003</v>
      </c>
      <c r="E499" s="1"/>
      <c r="F499" s="1">
        <f t="shared" si="71"/>
        <v>44582</v>
      </c>
      <c r="G499" s="1">
        <f t="shared" si="73"/>
        <v>0.66666665999999997</v>
      </c>
      <c r="H499" s="1">
        <f t="shared" si="68"/>
        <v>44582.666666659999</v>
      </c>
      <c r="I499">
        <f>SUMIF(D:D,H499,B:B)</f>
        <v>40</v>
      </c>
      <c r="K499" s="3">
        <f t="shared" si="69"/>
        <v>44582.666666659999</v>
      </c>
      <c r="L499" s="4">
        <f t="shared" si="74"/>
        <v>40</v>
      </c>
    </row>
    <row r="500" spans="1:12" x14ac:dyDescent="0.25">
      <c r="A500" s="1">
        <v>44582.75</v>
      </c>
      <c r="B500">
        <v>60</v>
      </c>
      <c r="D500" s="1">
        <f t="shared" si="67"/>
        <v>44582.75</v>
      </c>
      <c r="E500" s="1"/>
      <c r="F500" s="1">
        <f t="shared" si="71"/>
        <v>44582</v>
      </c>
      <c r="G500" s="1">
        <f t="shared" si="73"/>
        <v>0.70833332999999998</v>
      </c>
      <c r="H500" s="1">
        <f t="shared" si="68"/>
        <v>44582.708333330003</v>
      </c>
      <c r="I500">
        <f>SUMIF(D:D,H500,B:B)</f>
        <v>51</v>
      </c>
      <c r="K500" s="3">
        <f t="shared" si="69"/>
        <v>44582.708333330003</v>
      </c>
      <c r="L500" s="4">
        <f t="shared" si="74"/>
        <v>51</v>
      </c>
    </row>
    <row r="501" spans="1:12" x14ac:dyDescent="0.25">
      <c r="A501" s="1">
        <v>44582.791666666664</v>
      </c>
      <c r="B501">
        <v>60</v>
      </c>
      <c r="D501" s="1">
        <f t="shared" si="67"/>
        <v>44582.791666659999</v>
      </c>
      <c r="E501" s="1"/>
      <c r="F501" s="1">
        <f t="shared" si="71"/>
        <v>44582</v>
      </c>
      <c r="G501" s="1">
        <f t="shared" si="73"/>
        <v>0.75</v>
      </c>
      <c r="H501" s="1">
        <f t="shared" si="68"/>
        <v>44582.75</v>
      </c>
      <c r="I501">
        <f>SUMIF(D:D,H501,B:B)</f>
        <v>60</v>
      </c>
      <c r="K501" s="3">
        <f t="shared" si="69"/>
        <v>44582.75</v>
      </c>
      <c r="L501" s="4">
        <f t="shared" si="74"/>
        <v>60</v>
      </c>
    </row>
    <row r="502" spans="1:12" x14ac:dyDescent="0.25">
      <c r="A502" s="1">
        <v>44582.833333333336</v>
      </c>
      <c r="B502">
        <v>51</v>
      </c>
      <c r="D502" s="1">
        <f t="shared" si="67"/>
        <v>44582.833333330003</v>
      </c>
      <c r="E502" s="1"/>
      <c r="F502" s="1">
        <f t="shared" si="71"/>
        <v>44582</v>
      </c>
      <c r="G502" s="1">
        <f t="shared" si="73"/>
        <v>0.79166665999999997</v>
      </c>
      <c r="H502" s="1">
        <f t="shared" si="68"/>
        <v>44582.791666659999</v>
      </c>
      <c r="I502">
        <f>SUMIF(D:D,H502,B:B)</f>
        <v>60</v>
      </c>
      <c r="K502" s="3">
        <f t="shared" si="69"/>
        <v>44582.791666659999</v>
      </c>
      <c r="L502" s="4">
        <f t="shared" si="74"/>
        <v>60</v>
      </c>
    </row>
    <row r="503" spans="1:12" x14ac:dyDescent="0.25">
      <c r="A503" s="1">
        <v>44582.875</v>
      </c>
      <c r="B503">
        <v>37</v>
      </c>
      <c r="D503" s="1">
        <f t="shared" si="67"/>
        <v>44582.875</v>
      </c>
      <c r="E503" s="1"/>
      <c r="F503" s="1">
        <f t="shared" si="71"/>
        <v>44582</v>
      </c>
      <c r="G503" s="1">
        <f t="shared" si="73"/>
        <v>0.83333332999999998</v>
      </c>
      <c r="H503" s="1">
        <f t="shared" si="68"/>
        <v>44582.833333330003</v>
      </c>
      <c r="I503">
        <f>SUMIF(D:D,H503,B:B)</f>
        <v>51</v>
      </c>
      <c r="K503" s="3">
        <f t="shared" si="69"/>
        <v>44582.833333330003</v>
      </c>
      <c r="L503" s="4">
        <f t="shared" si="74"/>
        <v>51</v>
      </c>
    </row>
    <row r="504" spans="1:12" x14ac:dyDescent="0.25">
      <c r="A504" s="1">
        <v>44582.916666666664</v>
      </c>
      <c r="B504">
        <v>34</v>
      </c>
      <c r="D504" s="1">
        <f t="shared" si="67"/>
        <v>44582.916666659999</v>
      </c>
      <c r="E504" s="1"/>
      <c r="F504" s="1">
        <f t="shared" si="71"/>
        <v>44582</v>
      </c>
      <c r="G504" s="1">
        <f t="shared" si="73"/>
        <v>0.875</v>
      </c>
      <c r="H504" s="1">
        <f t="shared" si="68"/>
        <v>44582.875</v>
      </c>
      <c r="I504">
        <f>SUMIF(D:D,H504,B:B)</f>
        <v>37</v>
      </c>
      <c r="K504" s="3">
        <f t="shared" si="69"/>
        <v>44582.875</v>
      </c>
      <c r="L504" s="4">
        <f t="shared" si="74"/>
        <v>37</v>
      </c>
    </row>
    <row r="505" spans="1:12" x14ac:dyDescent="0.25">
      <c r="A505" s="1">
        <v>44582.958333333336</v>
      </c>
      <c r="B505">
        <v>32</v>
      </c>
      <c r="D505" s="1">
        <f t="shared" si="67"/>
        <v>44582.958333330003</v>
      </c>
      <c r="E505" s="1"/>
      <c r="F505" s="1">
        <f t="shared" si="71"/>
        <v>44582</v>
      </c>
      <c r="G505" s="1">
        <f t="shared" si="73"/>
        <v>0.91666665999999997</v>
      </c>
      <c r="H505" s="1">
        <f t="shared" si="68"/>
        <v>44582.916666659999</v>
      </c>
      <c r="I505">
        <f>SUMIF(D:D,H505,B:B)</f>
        <v>34</v>
      </c>
      <c r="K505" s="3">
        <f t="shared" si="69"/>
        <v>44582.916666659999</v>
      </c>
      <c r="L505" s="4">
        <f t="shared" si="74"/>
        <v>34</v>
      </c>
    </row>
    <row r="506" spans="1:12" x14ac:dyDescent="0.25">
      <c r="A506" s="1">
        <v>44583</v>
      </c>
      <c r="B506">
        <v>32</v>
      </c>
      <c r="D506" s="1">
        <f t="shared" si="67"/>
        <v>44583</v>
      </c>
      <c r="E506" s="1"/>
      <c r="F506" s="1">
        <f t="shared" si="71"/>
        <v>44582</v>
      </c>
      <c r="G506" s="1">
        <f t="shared" si="73"/>
        <v>0.95833332999999998</v>
      </c>
      <c r="H506" s="1">
        <f t="shared" si="68"/>
        <v>44582.958333330003</v>
      </c>
      <c r="I506">
        <f>SUMIF(D:D,H506,B:B)</f>
        <v>32</v>
      </c>
      <c r="K506" s="3">
        <f t="shared" si="69"/>
        <v>44582.958333330003</v>
      </c>
      <c r="L506" s="4">
        <f t="shared" si="74"/>
        <v>32</v>
      </c>
    </row>
    <row r="507" spans="1:12" x14ac:dyDescent="0.25">
      <c r="A507" s="1">
        <v>44583.041666666664</v>
      </c>
      <c r="B507">
        <v>31</v>
      </c>
      <c r="D507" s="1">
        <f t="shared" si="67"/>
        <v>44583.041666659999</v>
      </c>
      <c r="E507" s="1"/>
      <c r="F507" s="1">
        <f t="shared" si="71"/>
        <v>44583</v>
      </c>
      <c r="G507" s="1">
        <f t="shared" si="73"/>
        <v>0</v>
      </c>
      <c r="H507" s="1">
        <f t="shared" si="68"/>
        <v>44583</v>
      </c>
      <c r="I507">
        <f>SUMIF(D:D,H507,B:B)</f>
        <v>32</v>
      </c>
      <c r="K507" s="3">
        <f t="shared" si="69"/>
        <v>44583</v>
      </c>
      <c r="L507" s="4">
        <f t="shared" si="74"/>
        <v>32</v>
      </c>
    </row>
    <row r="508" spans="1:12" x14ac:dyDescent="0.25">
      <c r="A508" s="1">
        <v>44583.083333333336</v>
      </c>
      <c r="B508">
        <v>31</v>
      </c>
      <c r="D508" s="1">
        <f t="shared" si="67"/>
        <v>44583.083333330003</v>
      </c>
      <c r="E508" s="1"/>
      <c r="F508" s="1">
        <f t="shared" si="71"/>
        <v>44583</v>
      </c>
      <c r="G508" s="1">
        <f t="shared" ref="G508:G523" si="75">+G484</f>
        <v>4.1666660000000001E-2</v>
      </c>
      <c r="H508" s="1">
        <f t="shared" si="68"/>
        <v>44583.041666659999</v>
      </c>
      <c r="I508">
        <f>SUMIF(D:D,H508,B:B)</f>
        <v>31</v>
      </c>
      <c r="K508" s="3">
        <f t="shared" si="69"/>
        <v>44583.041666659999</v>
      </c>
      <c r="L508" s="4">
        <f t="shared" si="74"/>
        <v>31</v>
      </c>
    </row>
    <row r="509" spans="1:12" x14ac:dyDescent="0.25">
      <c r="A509" s="1">
        <v>44583.125</v>
      </c>
      <c r="B509">
        <v>31</v>
      </c>
      <c r="D509" s="1">
        <f t="shared" si="67"/>
        <v>44583.125</v>
      </c>
      <c r="E509" s="1"/>
      <c r="F509" s="1">
        <f t="shared" si="71"/>
        <v>44583</v>
      </c>
      <c r="G509" s="1">
        <f t="shared" si="75"/>
        <v>8.3333329999999997E-2</v>
      </c>
      <c r="H509" s="1">
        <f t="shared" si="68"/>
        <v>44583.083333330003</v>
      </c>
      <c r="I509">
        <f>SUMIF(D:D,H509,B:B)</f>
        <v>31</v>
      </c>
      <c r="K509" s="3">
        <f t="shared" si="69"/>
        <v>44583.083333330003</v>
      </c>
      <c r="L509" s="4">
        <f t="shared" si="74"/>
        <v>31</v>
      </c>
    </row>
    <row r="510" spans="1:12" x14ac:dyDescent="0.25">
      <c r="A510" s="1">
        <v>44583.166666666664</v>
      </c>
      <c r="B510">
        <v>32</v>
      </c>
      <c r="D510" s="1">
        <f t="shared" si="67"/>
        <v>44583.166666659999</v>
      </c>
      <c r="E510" s="1"/>
      <c r="F510" s="1">
        <f t="shared" si="71"/>
        <v>44583</v>
      </c>
      <c r="G510" s="1">
        <f t="shared" si="75"/>
        <v>0.125</v>
      </c>
      <c r="H510" s="1">
        <f t="shared" si="68"/>
        <v>44583.125</v>
      </c>
      <c r="I510">
        <f>SUMIF(D:D,H510,B:B)</f>
        <v>31</v>
      </c>
      <c r="K510" s="3">
        <f t="shared" si="69"/>
        <v>44583.125</v>
      </c>
      <c r="L510" s="4">
        <f t="shared" si="74"/>
        <v>31</v>
      </c>
    </row>
    <row r="511" spans="1:12" x14ac:dyDescent="0.25">
      <c r="A511" s="1">
        <v>44583.208333333336</v>
      </c>
      <c r="B511">
        <v>32</v>
      </c>
      <c r="D511" s="1">
        <f t="shared" si="67"/>
        <v>44583.208333330003</v>
      </c>
      <c r="E511" s="1"/>
      <c r="F511" s="1">
        <f t="shared" si="71"/>
        <v>44583</v>
      </c>
      <c r="G511" s="1">
        <f t="shared" si="75"/>
        <v>0.16666665999999999</v>
      </c>
      <c r="H511" s="1">
        <f t="shared" si="68"/>
        <v>44583.166666659999</v>
      </c>
      <c r="I511">
        <f>SUMIF(D:D,H511,B:B)</f>
        <v>32</v>
      </c>
      <c r="K511" s="3">
        <f t="shared" si="69"/>
        <v>44583.166666659999</v>
      </c>
      <c r="L511" s="4">
        <f t="shared" si="74"/>
        <v>32</v>
      </c>
    </row>
    <row r="512" spans="1:12" x14ac:dyDescent="0.25">
      <c r="A512" s="1">
        <v>44583.25</v>
      </c>
      <c r="B512">
        <v>33</v>
      </c>
      <c r="D512" s="1">
        <f t="shared" si="67"/>
        <v>44583.25</v>
      </c>
      <c r="E512" s="1"/>
      <c r="F512" s="1">
        <f t="shared" si="71"/>
        <v>44583</v>
      </c>
      <c r="G512" s="1">
        <f t="shared" si="75"/>
        <v>0.20833333000000001</v>
      </c>
      <c r="H512" s="1">
        <f t="shared" si="68"/>
        <v>44583.208333330003</v>
      </c>
      <c r="I512">
        <f>SUMIF(D:D,H512,B:B)</f>
        <v>32</v>
      </c>
      <c r="K512" s="3">
        <f t="shared" si="69"/>
        <v>44583.208333330003</v>
      </c>
      <c r="L512" s="4">
        <f t="shared" si="74"/>
        <v>32</v>
      </c>
    </row>
    <row r="513" spans="1:12" x14ac:dyDescent="0.25">
      <c r="A513" s="1">
        <v>44583.291666666664</v>
      </c>
      <c r="B513">
        <v>32</v>
      </c>
      <c r="D513" s="1">
        <f t="shared" si="67"/>
        <v>44583.291666659999</v>
      </c>
      <c r="E513" s="1"/>
      <c r="F513" s="1">
        <f t="shared" si="71"/>
        <v>44583</v>
      </c>
      <c r="G513" s="1">
        <f t="shared" si="75"/>
        <v>0.25</v>
      </c>
      <c r="H513" s="1">
        <f t="shared" si="68"/>
        <v>44583.25</v>
      </c>
      <c r="I513">
        <f>SUMIF(D:D,H513,B:B)</f>
        <v>33</v>
      </c>
      <c r="K513" s="3">
        <f t="shared" si="69"/>
        <v>44583.25</v>
      </c>
      <c r="L513" s="4">
        <f t="shared" si="74"/>
        <v>33</v>
      </c>
    </row>
    <row r="514" spans="1:12" x14ac:dyDescent="0.25">
      <c r="A514" s="1">
        <v>44583.333333333336</v>
      </c>
      <c r="B514">
        <v>33</v>
      </c>
      <c r="D514" s="1">
        <f t="shared" si="67"/>
        <v>44583.333333330003</v>
      </c>
      <c r="E514" s="1"/>
      <c r="F514" s="1">
        <f t="shared" si="71"/>
        <v>44583</v>
      </c>
      <c r="G514" s="1">
        <f t="shared" si="75"/>
        <v>0.29166666000000002</v>
      </c>
      <c r="H514" s="1">
        <f t="shared" si="68"/>
        <v>44583.291666659999</v>
      </c>
      <c r="I514">
        <f>SUMIF(D:D,H514,B:B)</f>
        <v>32</v>
      </c>
      <c r="K514" s="3">
        <f t="shared" si="69"/>
        <v>44583.291666659999</v>
      </c>
      <c r="L514" s="4">
        <f t="shared" si="74"/>
        <v>32</v>
      </c>
    </row>
    <row r="515" spans="1:12" x14ac:dyDescent="0.25">
      <c r="A515" s="1">
        <v>44583.375</v>
      </c>
      <c r="B515">
        <v>38</v>
      </c>
      <c r="D515" s="1">
        <f t="shared" si="67"/>
        <v>44583.375</v>
      </c>
      <c r="E515" s="1"/>
      <c r="F515" s="1">
        <f t="shared" si="71"/>
        <v>44583</v>
      </c>
      <c r="G515" s="1">
        <f t="shared" si="75"/>
        <v>0.33333332999999998</v>
      </c>
      <c r="H515" s="1">
        <f t="shared" si="68"/>
        <v>44583.333333330003</v>
      </c>
      <c r="I515">
        <f>SUMIF(D:D,H515,B:B)</f>
        <v>33</v>
      </c>
      <c r="K515" s="3">
        <f t="shared" si="69"/>
        <v>44583.333333330003</v>
      </c>
      <c r="L515" s="4">
        <f t="shared" si="74"/>
        <v>33</v>
      </c>
    </row>
    <row r="516" spans="1:12" x14ac:dyDescent="0.25">
      <c r="A516" s="1">
        <v>44583.416666666664</v>
      </c>
      <c r="B516">
        <v>35</v>
      </c>
      <c r="D516" s="1">
        <f t="shared" ref="D516:D579" si="76">TRUNC(A516,8)</f>
        <v>44583.416666659999</v>
      </c>
      <c r="E516" s="1"/>
      <c r="F516" s="1">
        <f t="shared" si="71"/>
        <v>44583</v>
      </c>
      <c r="G516" s="1">
        <f t="shared" si="75"/>
        <v>0.375</v>
      </c>
      <c r="H516" s="1">
        <f t="shared" ref="H516:H579" si="77">TRUNC(F516+G516,8)</f>
        <v>44583.375</v>
      </c>
      <c r="I516">
        <f>SUMIF(D:D,H516,B:B)</f>
        <v>38</v>
      </c>
      <c r="K516" s="3">
        <f t="shared" ref="K516:K579" si="78">+H516</f>
        <v>44583.375</v>
      </c>
      <c r="L516" s="4">
        <f t="shared" si="74"/>
        <v>38</v>
      </c>
    </row>
    <row r="517" spans="1:12" x14ac:dyDescent="0.25">
      <c r="A517" s="1">
        <v>44583.458333333336</v>
      </c>
      <c r="B517">
        <v>37</v>
      </c>
      <c r="D517" s="1">
        <f t="shared" si="76"/>
        <v>44583.458333330003</v>
      </c>
      <c r="E517" s="1"/>
      <c r="F517" s="1">
        <f t="shared" si="71"/>
        <v>44583</v>
      </c>
      <c r="G517" s="1">
        <f t="shared" si="75"/>
        <v>0.41666666000000002</v>
      </c>
      <c r="H517" s="1">
        <f t="shared" si="77"/>
        <v>44583.416666659999</v>
      </c>
      <c r="I517">
        <f>SUMIF(D:D,H517,B:B)</f>
        <v>35</v>
      </c>
      <c r="K517" s="3">
        <f t="shared" si="78"/>
        <v>44583.416666659999</v>
      </c>
      <c r="L517" s="4">
        <f t="shared" si="74"/>
        <v>35</v>
      </c>
    </row>
    <row r="518" spans="1:12" x14ac:dyDescent="0.25">
      <c r="A518" s="1">
        <v>44583.5</v>
      </c>
      <c r="B518">
        <v>34</v>
      </c>
      <c r="D518" s="1">
        <f t="shared" si="76"/>
        <v>44583.5</v>
      </c>
      <c r="E518" s="1"/>
      <c r="F518" s="1">
        <f t="shared" si="71"/>
        <v>44583</v>
      </c>
      <c r="G518" s="1">
        <f t="shared" si="75"/>
        <v>0.45833332999999998</v>
      </c>
      <c r="H518" s="1">
        <f t="shared" si="77"/>
        <v>44583.458333330003</v>
      </c>
      <c r="I518">
        <f>SUMIF(D:D,H518,B:B)</f>
        <v>37</v>
      </c>
      <c r="K518" s="3">
        <f t="shared" si="78"/>
        <v>44583.458333330003</v>
      </c>
      <c r="L518" s="4">
        <f t="shared" si="74"/>
        <v>37</v>
      </c>
    </row>
    <row r="519" spans="1:12" x14ac:dyDescent="0.25">
      <c r="A519" s="1">
        <v>44583.541666666664</v>
      </c>
      <c r="B519">
        <v>25</v>
      </c>
      <c r="D519" s="1">
        <f t="shared" si="76"/>
        <v>44583.541666659999</v>
      </c>
      <c r="E519" s="1"/>
      <c r="F519" s="1">
        <f t="shared" si="71"/>
        <v>44583</v>
      </c>
      <c r="G519" s="1">
        <f t="shared" si="75"/>
        <v>0.5</v>
      </c>
      <c r="H519" s="1">
        <f t="shared" si="77"/>
        <v>44583.5</v>
      </c>
      <c r="I519">
        <f>SUMIF(D:D,H519,B:B)</f>
        <v>34</v>
      </c>
      <c r="K519" s="3">
        <f t="shared" si="78"/>
        <v>44583.5</v>
      </c>
      <c r="L519" s="4">
        <f t="shared" si="74"/>
        <v>34</v>
      </c>
    </row>
    <row r="520" spans="1:12" x14ac:dyDescent="0.25">
      <c r="A520" s="1">
        <v>44583.583333333336</v>
      </c>
      <c r="B520">
        <v>18</v>
      </c>
      <c r="D520" s="1">
        <f t="shared" si="76"/>
        <v>44583.583333330003</v>
      </c>
      <c r="E520" s="1"/>
      <c r="F520" s="1">
        <f t="shared" si="71"/>
        <v>44583</v>
      </c>
      <c r="G520" s="1">
        <f t="shared" si="75"/>
        <v>0.54166665999999997</v>
      </c>
      <c r="H520" s="1">
        <f t="shared" si="77"/>
        <v>44583.541666659999</v>
      </c>
      <c r="I520">
        <f>SUMIF(D:D,H520,B:B)</f>
        <v>25</v>
      </c>
      <c r="K520" s="3">
        <f t="shared" si="78"/>
        <v>44583.541666659999</v>
      </c>
      <c r="L520" s="4">
        <f t="shared" si="74"/>
        <v>25</v>
      </c>
    </row>
    <row r="521" spans="1:12" x14ac:dyDescent="0.25">
      <c r="A521" s="1">
        <v>44583.625</v>
      </c>
      <c r="B521">
        <v>17</v>
      </c>
      <c r="D521" s="1">
        <f t="shared" si="76"/>
        <v>44583.625</v>
      </c>
      <c r="E521" s="1"/>
      <c r="F521" s="1">
        <f t="shared" si="71"/>
        <v>44583</v>
      </c>
      <c r="G521" s="1">
        <f t="shared" si="75"/>
        <v>0.58333332999999998</v>
      </c>
      <c r="H521" s="1">
        <f t="shared" si="77"/>
        <v>44583.583333330003</v>
      </c>
      <c r="I521">
        <f>SUMIF(D:D,H521,B:B)</f>
        <v>18</v>
      </c>
      <c r="K521" s="3">
        <f t="shared" si="78"/>
        <v>44583.583333330003</v>
      </c>
      <c r="L521" s="4">
        <f t="shared" si="74"/>
        <v>18</v>
      </c>
    </row>
    <row r="522" spans="1:12" x14ac:dyDescent="0.25">
      <c r="A522" s="1">
        <v>44583.666666666664</v>
      </c>
      <c r="B522">
        <v>22</v>
      </c>
      <c r="D522" s="1">
        <f t="shared" si="76"/>
        <v>44583.666666659999</v>
      </c>
      <c r="E522" s="1"/>
      <c r="F522" s="1">
        <f t="shared" si="71"/>
        <v>44583</v>
      </c>
      <c r="G522" s="1">
        <f t="shared" si="75"/>
        <v>0.625</v>
      </c>
      <c r="H522" s="1">
        <f t="shared" si="77"/>
        <v>44583.625</v>
      </c>
      <c r="I522">
        <f>SUMIF(D:D,H522,B:B)</f>
        <v>17</v>
      </c>
      <c r="K522" s="3">
        <f t="shared" si="78"/>
        <v>44583.625</v>
      </c>
      <c r="L522" s="4">
        <f t="shared" si="74"/>
        <v>17</v>
      </c>
    </row>
    <row r="523" spans="1:12" x14ac:dyDescent="0.25">
      <c r="A523" s="1">
        <v>44583.708333333336</v>
      </c>
      <c r="B523">
        <v>23</v>
      </c>
      <c r="D523" s="1">
        <f t="shared" si="76"/>
        <v>44583.708333330003</v>
      </c>
      <c r="E523" s="1"/>
      <c r="F523" s="1">
        <f t="shared" si="71"/>
        <v>44583</v>
      </c>
      <c r="G523" s="1">
        <f t="shared" si="75"/>
        <v>0.66666665999999997</v>
      </c>
      <c r="H523" s="1">
        <f t="shared" si="77"/>
        <v>44583.666666659999</v>
      </c>
      <c r="I523">
        <f>SUMIF(D:D,H523,B:B)</f>
        <v>22</v>
      </c>
      <c r="K523" s="3">
        <f t="shared" si="78"/>
        <v>44583.666666659999</v>
      </c>
      <c r="L523" s="4">
        <f t="shared" si="74"/>
        <v>22</v>
      </c>
    </row>
    <row r="524" spans="1:12" x14ac:dyDescent="0.25">
      <c r="A524" s="1">
        <v>44583.75</v>
      </c>
      <c r="B524">
        <v>31</v>
      </c>
      <c r="D524" s="1">
        <f t="shared" si="76"/>
        <v>44583.75</v>
      </c>
      <c r="E524" s="1"/>
      <c r="F524" s="1">
        <f t="shared" si="71"/>
        <v>44583</v>
      </c>
      <c r="G524" s="1">
        <f t="shared" ref="G524:G539" si="79">+G500</f>
        <v>0.70833332999999998</v>
      </c>
      <c r="H524" s="1">
        <f t="shared" si="77"/>
        <v>44583.708333330003</v>
      </c>
      <c r="I524">
        <f>SUMIF(D:D,H524,B:B)</f>
        <v>23</v>
      </c>
      <c r="K524" s="3">
        <f t="shared" si="78"/>
        <v>44583.708333330003</v>
      </c>
      <c r="L524" s="4">
        <f t="shared" si="74"/>
        <v>23</v>
      </c>
    </row>
    <row r="525" spans="1:12" x14ac:dyDescent="0.25">
      <c r="A525" s="1">
        <v>44583.791666666664</v>
      </c>
      <c r="B525">
        <v>30</v>
      </c>
      <c r="D525" s="1">
        <f t="shared" si="76"/>
        <v>44583.791666659999</v>
      </c>
      <c r="E525" s="1"/>
      <c r="F525" s="1">
        <f t="shared" si="71"/>
        <v>44583</v>
      </c>
      <c r="G525" s="1">
        <f t="shared" si="79"/>
        <v>0.75</v>
      </c>
      <c r="H525" s="1">
        <f t="shared" si="77"/>
        <v>44583.75</v>
      </c>
      <c r="I525">
        <f>SUMIF(D:D,H525,B:B)</f>
        <v>31</v>
      </c>
      <c r="K525" s="3">
        <f t="shared" si="78"/>
        <v>44583.75</v>
      </c>
      <c r="L525" s="4">
        <f t="shared" si="74"/>
        <v>31</v>
      </c>
    </row>
    <row r="526" spans="1:12" x14ac:dyDescent="0.25">
      <c r="A526" s="1">
        <v>44583.833333333336</v>
      </c>
      <c r="B526">
        <v>29</v>
      </c>
      <c r="D526" s="1">
        <f t="shared" si="76"/>
        <v>44583.833333330003</v>
      </c>
      <c r="E526" s="1"/>
      <c r="F526" s="1">
        <f t="shared" si="71"/>
        <v>44583</v>
      </c>
      <c r="G526" s="1">
        <f t="shared" si="79"/>
        <v>0.79166665999999997</v>
      </c>
      <c r="H526" s="1">
        <f t="shared" si="77"/>
        <v>44583.791666659999</v>
      </c>
      <c r="I526">
        <f>SUMIF(D:D,H526,B:B)</f>
        <v>30</v>
      </c>
      <c r="K526" s="3">
        <f t="shared" si="78"/>
        <v>44583.791666659999</v>
      </c>
      <c r="L526" s="4">
        <f t="shared" si="74"/>
        <v>30</v>
      </c>
    </row>
    <row r="527" spans="1:12" x14ac:dyDescent="0.25">
      <c r="A527" s="1">
        <v>44583.875</v>
      </c>
      <c r="B527">
        <v>30</v>
      </c>
      <c r="D527" s="1">
        <f t="shared" si="76"/>
        <v>44583.875</v>
      </c>
      <c r="E527" s="1"/>
      <c r="F527" s="1">
        <f t="shared" si="71"/>
        <v>44583</v>
      </c>
      <c r="G527" s="1">
        <f t="shared" si="79"/>
        <v>0.83333332999999998</v>
      </c>
      <c r="H527" s="1">
        <f t="shared" si="77"/>
        <v>44583.833333330003</v>
      </c>
      <c r="I527">
        <f>SUMIF(D:D,H527,B:B)</f>
        <v>29</v>
      </c>
      <c r="K527" s="3">
        <f t="shared" si="78"/>
        <v>44583.833333330003</v>
      </c>
      <c r="L527" s="4">
        <f t="shared" si="74"/>
        <v>29</v>
      </c>
    </row>
    <row r="528" spans="1:12" x14ac:dyDescent="0.25">
      <c r="A528" s="1">
        <v>44583.916666666664</v>
      </c>
      <c r="B528">
        <v>29</v>
      </c>
      <c r="D528" s="1">
        <f t="shared" si="76"/>
        <v>44583.916666659999</v>
      </c>
      <c r="E528" s="1"/>
      <c r="F528" s="1">
        <f t="shared" si="71"/>
        <v>44583</v>
      </c>
      <c r="G528" s="1">
        <f t="shared" si="79"/>
        <v>0.875</v>
      </c>
      <c r="H528" s="1">
        <f t="shared" si="77"/>
        <v>44583.875</v>
      </c>
      <c r="I528">
        <f>SUMIF(D:D,H528,B:B)</f>
        <v>30</v>
      </c>
      <c r="K528" s="3">
        <f t="shared" si="78"/>
        <v>44583.875</v>
      </c>
      <c r="L528" s="4">
        <f t="shared" si="74"/>
        <v>30</v>
      </c>
    </row>
    <row r="529" spans="1:12" x14ac:dyDescent="0.25">
      <c r="A529" s="1">
        <v>44583.958333333336</v>
      </c>
      <c r="B529">
        <v>31</v>
      </c>
      <c r="D529" s="1">
        <f t="shared" si="76"/>
        <v>44583.958333330003</v>
      </c>
      <c r="E529" s="1"/>
      <c r="F529" s="1">
        <f t="shared" si="71"/>
        <v>44583</v>
      </c>
      <c r="G529" s="1">
        <f t="shared" si="79"/>
        <v>0.91666665999999997</v>
      </c>
      <c r="H529" s="1">
        <f t="shared" si="77"/>
        <v>44583.916666659999</v>
      </c>
      <c r="I529">
        <f>SUMIF(D:D,H529,B:B)</f>
        <v>29</v>
      </c>
      <c r="K529" s="3">
        <f t="shared" si="78"/>
        <v>44583.916666659999</v>
      </c>
      <c r="L529" s="4">
        <f t="shared" si="74"/>
        <v>29</v>
      </c>
    </row>
    <row r="530" spans="1:12" x14ac:dyDescent="0.25">
      <c r="A530" s="1">
        <v>44584</v>
      </c>
      <c r="B530">
        <v>30</v>
      </c>
      <c r="D530" s="1">
        <f t="shared" si="76"/>
        <v>44584</v>
      </c>
      <c r="E530" s="1"/>
      <c r="F530" s="1">
        <f t="shared" si="71"/>
        <v>44583</v>
      </c>
      <c r="G530" s="1">
        <f t="shared" si="79"/>
        <v>0.95833332999999998</v>
      </c>
      <c r="H530" s="1">
        <f t="shared" si="77"/>
        <v>44583.958333330003</v>
      </c>
      <c r="I530">
        <f>SUMIF(D:D,H530,B:B)</f>
        <v>31</v>
      </c>
      <c r="K530" s="3">
        <f t="shared" si="78"/>
        <v>44583.958333330003</v>
      </c>
      <c r="L530" s="4">
        <f t="shared" si="74"/>
        <v>31</v>
      </c>
    </row>
    <row r="531" spans="1:12" x14ac:dyDescent="0.25">
      <c r="A531" s="1">
        <v>44584.041666666664</v>
      </c>
      <c r="B531">
        <v>31</v>
      </c>
      <c r="D531" s="1">
        <f t="shared" si="76"/>
        <v>44584.041666659999</v>
      </c>
      <c r="E531" s="1"/>
      <c r="F531" s="1">
        <f t="shared" si="71"/>
        <v>44584</v>
      </c>
      <c r="G531" s="1">
        <f t="shared" si="79"/>
        <v>0</v>
      </c>
      <c r="H531" s="1">
        <f t="shared" si="77"/>
        <v>44584</v>
      </c>
      <c r="I531">
        <f>SUMIF(D:D,H531,B:B)</f>
        <v>30</v>
      </c>
      <c r="K531" s="3">
        <f t="shared" si="78"/>
        <v>44584</v>
      </c>
      <c r="L531" s="4">
        <f t="shared" si="74"/>
        <v>30</v>
      </c>
    </row>
    <row r="532" spans="1:12" x14ac:dyDescent="0.25">
      <c r="A532" s="1">
        <v>44584.083333333336</v>
      </c>
      <c r="B532">
        <v>31</v>
      </c>
      <c r="D532" s="1">
        <f t="shared" si="76"/>
        <v>44584.083333330003</v>
      </c>
      <c r="E532" s="1"/>
      <c r="F532" s="1">
        <f t="shared" si="71"/>
        <v>44584</v>
      </c>
      <c r="G532" s="1">
        <f t="shared" si="79"/>
        <v>4.1666660000000001E-2</v>
      </c>
      <c r="H532" s="1">
        <f t="shared" si="77"/>
        <v>44584.041666659999</v>
      </c>
      <c r="I532">
        <f>SUMIF(D:D,H532,B:B)</f>
        <v>31</v>
      </c>
      <c r="K532" s="3">
        <f t="shared" si="78"/>
        <v>44584.041666659999</v>
      </c>
      <c r="L532" s="4">
        <f t="shared" si="74"/>
        <v>31</v>
      </c>
    </row>
    <row r="533" spans="1:12" x14ac:dyDescent="0.25">
      <c r="A533" s="1">
        <v>44584.125</v>
      </c>
      <c r="B533">
        <v>31</v>
      </c>
      <c r="D533" s="1">
        <f t="shared" si="76"/>
        <v>44584.125</v>
      </c>
      <c r="E533" s="1"/>
      <c r="F533" s="1">
        <f t="shared" si="71"/>
        <v>44584</v>
      </c>
      <c r="G533" s="1">
        <f t="shared" si="79"/>
        <v>8.3333329999999997E-2</v>
      </c>
      <c r="H533" s="1">
        <f t="shared" si="77"/>
        <v>44584.083333330003</v>
      </c>
      <c r="I533">
        <f>SUMIF(D:D,H533,B:B)</f>
        <v>31</v>
      </c>
      <c r="K533" s="3">
        <f t="shared" si="78"/>
        <v>44584.083333330003</v>
      </c>
      <c r="L533" s="4">
        <f t="shared" si="74"/>
        <v>31</v>
      </c>
    </row>
    <row r="534" spans="1:12" x14ac:dyDescent="0.25">
      <c r="A534" s="1">
        <v>44584.166666666664</v>
      </c>
      <c r="B534">
        <v>31</v>
      </c>
      <c r="D534" s="1">
        <f t="shared" si="76"/>
        <v>44584.166666659999</v>
      </c>
      <c r="E534" s="1"/>
      <c r="F534" s="1">
        <f t="shared" si="71"/>
        <v>44584</v>
      </c>
      <c r="G534" s="1">
        <f t="shared" si="79"/>
        <v>0.125</v>
      </c>
      <c r="H534" s="1">
        <f t="shared" si="77"/>
        <v>44584.125</v>
      </c>
      <c r="I534">
        <f>SUMIF(D:D,H534,B:B)</f>
        <v>31</v>
      </c>
      <c r="K534" s="3">
        <f t="shared" si="78"/>
        <v>44584.125</v>
      </c>
      <c r="L534" s="4">
        <f t="shared" si="74"/>
        <v>31</v>
      </c>
    </row>
    <row r="535" spans="1:12" x14ac:dyDescent="0.25">
      <c r="A535" s="1">
        <v>44584.208333333336</v>
      </c>
      <c r="B535">
        <v>30</v>
      </c>
      <c r="D535" s="1">
        <f t="shared" si="76"/>
        <v>44584.208333330003</v>
      </c>
      <c r="E535" s="1"/>
      <c r="F535" s="1">
        <f t="shared" si="71"/>
        <v>44584</v>
      </c>
      <c r="G535" s="1">
        <f t="shared" si="79"/>
        <v>0.16666665999999999</v>
      </c>
      <c r="H535" s="1">
        <f t="shared" si="77"/>
        <v>44584.166666659999</v>
      </c>
      <c r="I535">
        <f>SUMIF(D:D,H535,B:B)</f>
        <v>31</v>
      </c>
      <c r="K535" s="3">
        <f t="shared" si="78"/>
        <v>44584.166666659999</v>
      </c>
      <c r="L535" s="4">
        <f t="shared" si="74"/>
        <v>31</v>
      </c>
    </row>
    <row r="536" spans="1:12" x14ac:dyDescent="0.25">
      <c r="A536" s="1">
        <v>44584.25</v>
      </c>
      <c r="B536">
        <v>32</v>
      </c>
      <c r="D536" s="1">
        <f t="shared" si="76"/>
        <v>44584.25</v>
      </c>
      <c r="E536" s="1"/>
      <c r="F536" s="1">
        <f t="shared" si="71"/>
        <v>44584</v>
      </c>
      <c r="G536" s="1">
        <f t="shared" si="79"/>
        <v>0.20833333000000001</v>
      </c>
      <c r="H536" s="1">
        <f t="shared" si="77"/>
        <v>44584.208333330003</v>
      </c>
      <c r="I536">
        <f>SUMIF(D:D,H536,B:B)</f>
        <v>30</v>
      </c>
      <c r="K536" s="3">
        <f t="shared" si="78"/>
        <v>44584.208333330003</v>
      </c>
      <c r="L536" s="4">
        <f t="shared" si="74"/>
        <v>30</v>
      </c>
    </row>
    <row r="537" spans="1:12" x14ac:dyDescent="0.25">
      <c r="A537" s="1">
        <v>44584.291666666664</v>
      </c>
      <c r="B537">
        <v>30</v>
      </c>
      <c r="D537" s="1">
        <f t="shared" si="76"/>
        <v>44584.291666659999</v>
      </c>
      <c r="E537" s="1"/>
      <c r="F537" s="1">
        <f t="shared" si="71"/>
        <v>44584</v>
      </c>
      <c r="G537" s="1">
        <f t="shared" si="79"/>
        <v>0.25</v>
      </c>
      <c r="H537" s="1">
        <f t="shared" si="77"/>
        <v>44584.25</v>
      </c>
      <c r="I537">
        <f>SUMIF(D:D,H537,B:B)</f>
        <v>32</v>
      </c>
      <c r="K537" s="3">
        <f t="shared" si="78"/>
        <v>44584.25</v>
      </c>
      <c r="L537" s="4">
        <f t="shared" si="74"/>
        <v>32</v>
      </c>
    </row>
    <row r="538" spans="1:12" x14ac:dyDescent="0.25">
      <c r="A538" s="1">
        <v>44584.333333333336</v>
      </c>
      <c r="B538">
        <v>28</v>
      </c>
      <c r="D538" s="1">
        <f t="shared" si="76"/>
        <v>44584.333333330003</v>
      </c>
      <c r="E538" s="1"/>
      <c r="F538" s="1">
        <f t="shared" si="71"/>
        <v>44584</v>
      </c>
      <c r="G538" s="1">
        <f t="shared" si="79"/>
        <v>0.29166666000000002</v>
      </c>
      <c r="H538" s="1">
        <f t="shared" si="77"/>
        <v>44584.291666659999</v>
      </c>
      <c r="I538">
        <f>SUMIF(D:D,H538,B:B)</f>
        <v>30</v>
      </c>
      <c r="K538" s="3">
        <f t="shared" si="78"/>
        <v>44584.291666659999</v>
      </c>
      <c r="L538" s="4">
        <f t="shared" si="74"/>
        <v>30</v>
      </c>
    </row>
    <row r="539" spans="1:12" x14ac:dyDescent="0.25">
      <c r="A539" s="1">
        <v>44584.375</v>
      </c>
      <c r="B539">
        <v>23</v>
      </c>
      <c r="D539" s="1">
        <f t="shared" si="76"/>
        <v>44584.375</v>
      </c>
      <c r="E539" s="1"/>
      <c r="F539" s="1">
        <f t="shared" si="71"/>
        <v>44584</v>
      </c>
      <c r="G539" s="1">
        <f t="shared" si="79"/>
        <v>0.33333332999999998</v>
      </c>
      <c r="H539" s="1">
        <f t="shared" si="77"/>
        <v>44584.333333330003</v>
      </c>
      <c r="I539">
        <f>SUMIF(D:D,H539,B:B)</f>
        <v>28</v>
      </c>
      <c r="K539" s="3">
        <f t="shared" si="78"/>
        <v>44584.333333330003</v>
      </c>
      <c r="L539" s="4">
        <f t="shared" si="74"/>
        <v>28</v>
      </c>
    </row>
    <row r="540" spans="1:12" x14ac:dyDescent="0.25">
      <c r="A540" s="1">
        <v>44584.416666666664</v>
      </c>
      <c r="B540">
        <v>21</v>
      </c>
      <c r="D540" s="1">
        <f t="shared" si="76"/>
        <v>44584.416666659999</v>
      </c>
      <c r="E540" s="1"/>
      <c r="F540" s="1">
        <f t="shared" ref="F540:F603" si="80">+F516+1</f>
        <v>44584</v>
      </c>
      <c r="G540" s="1">
        <f t="shared" ref="G540:G555" si="81">+G516</f>
        <v>0.375</v>
      </c>
      <c r="H540" s="1">
        <f t="shared" si="77"/>
        <v>44584.375</v>
      </c>
      <c r="I540">
        <f>SUMIF(D:D,H540,B:B)</f>
        <v>23</v>
      </c>
      <c r="K540" s="3">
        <f t="shared" si="78"/>
        <v>44584.375</v>
      </c>
      <c r="L540" s="4">
        <f t="shared" si="74"/>
        <v>23</v>
      </c>
    </row>
    <row r="541" spans="1:12" x14ac:dyDescent="0.25">
      <c r="A541" s="1">
        <v>44584.458333333336</v>
      </c>
      <c r="B541">
        <v>19</v>
      </c>
      <c r="D541" s="1">
        <f t="shared" si="76"/>
        <v>44584.458333330003</v>
      </c>
      <c r="E541" s="1"/>
      <c r="F541" s="1">
        <f t="shared" si="80"/>
        <v>44584</v>
      </c>
      <c r="G541" s="1">
        <f t="shared" si="81"/>
        <v>0.41666666000000002</v>
      </c>
      <c r="H541" s="1">
        <f t="shared" si="77"/>
        <v>44584.416666659999</v>
      </c>
      <c r="I541">
        <f>SUMIF(D:D,H541,B:B)</f>
        <v>21</v>
      </c>
      <c r="K541" s="3">
        <f t="shared" si="78"/>
        <v>44584.416666659999</v>
      </c>
      <c r="L541" s="4">
        <f t="shared" si="74"/>
        <v>21</v>
      </c>
    </row>
    <row r="542" spans="1:12" x14ac:dyDescent="0.25">
      <c r="A542" s="1">
        <v>44584.5</v>
      </c>
      <c r="B542">
        <v>17</v>
      </c>
      <c r="D542" s="1">
        <f t="shared" si="76"/>
        <v>44584.5</v>
      </c>
      <c r="E542" s="1"/>
      <c r="F542" s="1">
        <f t="shared" si="80"/>
        <v>44584</v>
      </c>
      <c r="G542" s="1">
        <f t="shared" si="81"/>
        <v>0.45833332999999998</v>
      </c>
      <c r="H542" s="1">
        <f t="shared" si="77"/>
        <v>44584.458333330003</v>
      </c>
      <c r="I542">
        <f>SUMIF(D:D,H542,B:B)</f>
        <v>19</v>
      </c>
      <c r="K542" s="3">
        <f t="shared" si="78"/>
        <v>44584.458333330003</v>
      </c>
      <c r="L542" s="4">
        <f t="shared" si="74"/>
        <v>19</v>
      </c>
    </row>
    <row r="543" spans="1:12" x14ac:dyDescent="0.25">
      <c r="A543" s="1">
        <v>44584.541666666664</v>
      </c>
      <c r="B543">
        <v>17</v>
      </c>
      <c r="D543" s="1">
        <f t="shared" si="76"/>
        <v>44584.541666659999</v>
      </c>
      <c r="E543" s="1"/>
      <c r="F543" s="1">
        <f t="shared" si="80"/>
        <v>44584</v>
      </c>
      <c r="G543" s="1">
        <f t="shared" si="81"/>
        <v>0.5</v>
      </c>
      <c r="H543" s="1">
        <f t="shared" si="77"/>
        <v>44584.5</v>
      </c>
      <c r="I543">
        <f>SUMIF(D:D,H543,B:B)</f>
        <v>17</v>
      </c>
      <c r="K543" s="3">
        <f t="shared" si="78"/>
        <v>44584.5</v>
      </c>
      <c r="L543" s="4">
        <f t="shared" si="74"/>
        <v>17</v>
      </c>
    </row>
    <row r="544" spans="1:12" x14ac:dyDescent="0.25">
      <c r="A544" s="1">
        <v>44584.583333333336</v>
      </c>
      <c r="B544">
        <v>17</v>
      </c>
      <c r="D544" s="1">
        <f t="shared" si="76"/>
        <v>44584.583333330003</v>
      </c>
      <c r="E544" s="1"/>
      <c r="F544" s="1">
        <f t="shared" si="80"/>
        <v>44584</v>
      </c>
      <c r="G544" s="1">
        <f t="shared" si="81"/>
        <v>0.54166665999999997</v>
      </c>
      <c r="H544" s="1">
        <f t="shared" si="77"/>
        <v>44584.541666659999</v>
      </c>
      <c r="I544">
        <f>SUMIF(D:D,H544,B:B)</f>
        <v>17</v>
      </c>
      <c r="K544" s="3">
        <f t="shared" si="78"/>
        <v>44584.541666659999</v>
      </c>
      <c r="L544" s="4">
        <f t="shared" si="74"/>
        <v>17</v>
      </c>
    </row>
    <row r="545" spans="1:12" x14ac:dyDescent="0.25">
      <c r="A545" s="1">
        <v>44584.625</v>
      </c>
      <c r="B545">
        <v>18</v>
      </c>
      <c r="D545" s="1">
        <f t="shared" si="76"/>
        <v>44584.625</v>
      </c>
      <c r="E545" s="1"/>
      <c r="F545" s="1">
        <f t="shared" si="80"/>
        <v>44584</v>
      </c>
      <c r="G545" s="1">
        <f t="shared" si="81"/>
        <v>0.58333332999999998</v>
      </c>
      <c r="H545" s="1">
        <f t="shared" si="77"/>
        <v>44584.583333330003</v>
      </c>
      <c r="I545">
        <f>SUMIF(D:D,H545,B:B)</f>
        <v>17</v>
      </c>
      <c r="K545" s="3">
        <f t="shared" si="78"/>
        <v>44584.583333330003</v>
      </c>
      <c r="L545" s="4">
        <f t="shared" si="74"/>
        <v>17</v>
      </c>
    </row>
    <row r="546" spans="1:12" x14ac:dyDescent="0.25">
      <c r="A546" s="1">
        <v>44584.666666666664</v>
      </c>
      <c r="B546">
        <v>19</v>
      </c>
      <c r="D546" s="1">
        <f t="shared" si="76"/>
        <v>44584.666666659999</v>
      </c>
      <c r="E546" s="1"/>
      <c r="F546" s="1">
        <f t="shared" si="80"/>
        <v>44584</v>
      </c>
      <c r="G546" s="1">
        <f t="shared" si="81"/>
        <v>0.625</v>
      </c>
      <c r="H546" s="1">
        <f t="shared" si="77"/>
        <v>44584.625</v>
      </c>
      <c r="I546">
        <f>SUMIF(D:D,H546,B:B)</f>
        <v>18</v>
      </c>
      <c r="K546" s="3">
        <f t="shared" si="78"/>
        <v>44584.625</v>
      </c>
      <c r="L546" s="4">
        <f t="shared" si="74"/>
        <v>18</v>
      </c>
    </row>
    <row r="547" spans="1:12" x14ac:dyDescent="0.25">
      <c r="A547" s="1">
        <v>44584.708333333336</v>
      </c>
      <c r="B547">
        <v>21</v>
      </c>
      <c r="D547" s="1">
        <f t="shared" si="76"/>
        <v>44584.708333330003</v>
      </c>
      <c r="E547" s="1"/>
      <c r="F547" s="1">
        <f t="shared" si="80"/>
        <v>44584</v>
      </c>
      <c r="G547" s="1">
        <f t="shared" si="81"/>
        <v>0.66666665999999997</v>
      </c>
      <c r="H547" s="1">
        <f t="shared" si="77"/>
        <v>44584.666666659999</v>
      </c>
      <c r="I547">
        <f>SUMIF(D:D,H547,B:B)</f>
        <v>19</v>
      </c>
      <c r="K547" s="3">
        <f t="shared" si="78"/>
        <v>44584.666666659999</v>
      </c>
      <c r="L547" s="4">
        <f t="shared" si="74"/>
        <v>19</v>
      </c>
    </row>
    <row r="548" spans="1:12" x14ac:dyDescent="0.25">
      <c r="A548" s="1">
        <v>44584.75</v>
      </c>
      <c r="B548">
        <v>29</v>
      </c>
      <c r="D548" s="1">
        <f t="shared" si="76"/>
        <v>44584.75</v>
      </c>
      <c r="E548" s="1"/>
      <c r="F548" s="1">
        <f t="shared" si="80"/>
        <v>44584</v>
      </c>
      <c r="G548" s="1">
        <f t="shared" si="81"/>
        <v>0.70833332999999998</v>
      </c>
      <c r="H548" s="1">
        <f t="shared" si="77"/>
        <v>44584.708333330003</v>
      </c>
      <c r="I548">
        <f>SUMIF(D:D,H548,B:B)</f>
        <v>21</v>
      </c>
      <c r="K548" s="3">
        <f t="shared" si="78"/>
        <v>44584.708333330003</v>
      </c>
      <c r="L548" s="4">
        <f t="shared" si="74"/>
        <v>21</v>
      </c>
    </row>
    <row r="549" spans="1:12" x14ac:dyDescent="0.25">
      <c r="A549" s="1">
        <v>44584.791666666664</v>
      </c>
      <c r="B549">
        <v>29</v>
      </c>
      <c r="D549" s="1">
        <f t="shared" si="76"/>
        <v>44584.791666659999</v>
      </c>
      <c r="E549" s="1"/>
      <c r="F549" s="1">
        <f t="shared" si="80"/>
        <v>44584</v>
      </c>
      <c r="G549" s="1">
        <f t="shared" si="81"/>
        <v>0.75</v>
      </c>
      <c r="H549" s="1">
        <f t="shared" si="77"/>
        <v>44584.75</v>
      </c>
      <c r="I549">
        <f>SUMIF(D:D,H549,B:B)</f>
        <v>29</v>
      </c>
      <c r="K549" s="3">
        <f t="shared" si="78"/>
        <v>44584.75</v>
      </c>
      <c r="L549" s="4">
        <f t="shared" si="74"/>
        <v>29</v>
      </c>
    </row>
    <row r="550" spans="1:12" x14ac:dyDescent="0.25">
      <c r="A550" s="1">
        <v>44584.833333333336</v>
      </c>
      <c r="B550">
        <v>29</v>
      </c>
      <c r="D550" s="1">
        <f t="shared" si="76"/>
        <v>44584.833333330003</v>
      </c>
      <c r="E550" s="1"/>
      <c r="F550" s="1">
        <f t="shared" si="80"/>
        <v>44584</v>
      </c>
      <c r="G550" s="1">
        <f t="shared" si="81"/>
        <v>0.79166665999999997</v>
      </c>
      <c r="H550" s="1">
        <f t="shared" si="77"/>
        <v>44584.791666659999</v>
      </c>
      <c r="I550">
        <f>SUMIF(D:D,H550,B:B)</f>
        <v>29</v>
      </c>
      <c r="K550" s="3">
        <f t="shared" si="78"/>
        <v>44584.791666659999</v>
      </c>
      <c r="L550" s="4">
        <f t="shared" si="74"/>
        <v>29</v>
      </c>
    </row>
    <row r="551" spans="1:12" x14ac:dyDescent="0.25">
      <c r="A551" s="1">
        <v>44584.875</v>
      </c>
      <c r="B551">
        <v>30</v>
      </c>
      <c r="D551" s="1">
        <f t="shared" si="76"/>
        <v>44584.875</v>
      </c>
      <c r="E551" s="1"/>
      <c r="F551" s="1">
        <f t="shared" si="80"/>
        <v>44584</v>
      </c>
      <c r="G551" s="1">
        <f t="shared" si="81"/>
        <v>0.83333332999999998</v>
      </c>
      <c r="H551" s="1">
        <f t="shared" si="77"/>
        <v>44584.833333330003</v>
      </c>
      <c r="I551">
        <f>SUMIF(D:D,H551,B:B)</f>
        <v>29</v>
      </c>
      <c r="K551" s="3">
        <f t="shared" si="78"/>
        <v>44584.833333330003</v>
      </c>
      <c r="L551" s="4">
        <f t="shared" si="74"/>
        <v>29</v>
      </c>
    </row>
    <row r="552" spans="1:12" x14ac:dyDescent="0.25">
      <c r="A552" s="1">
        <v>44584.916666666664</v>
      </c>
      <c r="B552">
        <v>30</v>
      </c>
      <c r="D552" s="1">
        <f t="shared" si="76"/>
        <v>44584.916666659999</v>
      </c>
      <c r="E552" s="1"/>
      <c r="F552" s="1">
        <f t="shared" si="80"/>
        <v>44584</v>
      </c>
      <c r="G552" s="1">
        <f t="shared" si="81"/>
        <v>0.875</v>
      </c>
      <c r="H552" s="1">
        <f t="shared" si="77"/>
        <v>44584.875</v>
      </c>
      <c r="I552">
        <f>SUMIF(D:D,H552,B:B)</f>
        <v>30</v>
      </c>
      <c r="K552" s="3">
        <f t="shared" si="78"/>
        <v>44584.875</v>
      </c>
      <c r="L552" s="4">
        <f t="shared" si="74"/>
        <v>30</v>
      </c>
    </row>
    <row r="553" spans="1:12" x14ac:dyDescent="0.25">
      <c r="A553" s="1">
        <v>44584.958333333336</v>
      </c>
      <c r="B553">
        <v>30</v>
      </c>
      <c r="D553" s="1">
        <f t="shared" si="76"/>
        <v>44584.958333330003</v>
      </c>
      <c r="E553" s="1"/>
      <c r="F553" s="1">
        <f t="shared" si="80"/>
        <v>44584</v>
      </c>
      <c r="G553" s="1">
        <f t="shared" si="81"/>
        <v>0.91666665999999997</v>
      </c>
      <c r="H553" s="1">
        <f t="shared" si="77"/>
        <v>44584.916666659999</v>
      </c>
      <c r="I553">
        <f>SUMIF(D:D,H553,B:B)</f>
        <v>30</v>
      </c>
      <c r="K553" s="3">
        <f t="shared" si="78"/>
        <v>44584.916666659999</v>
      </c>
      <c r="L553" s="4">
        <f t="shared" si="74"/>
        <v>30</v>
      </c>
    </row>
    <row r="554" spans="1:12" x14ac:dyDescent="0.25">
      <c r="A554" s="1">
        <v>44585</v>
      </c>
      <c r="B554">
        <v>30</v>
      </c>
      <c r="D554" s="1">
        <f t="shared" si="76"/>
        <v>44585</v>
      </c>
      <c r="E554" s="1"/>
      <c r="F554" s="1">
        <f t="shared" si="80"/>
        <v>44584</v>
      </c>
      <c r="G554" s="1">
        <f t="shared" si="81"/>
        <v>0.95833332999999998</v>
      </c>
      <c r="H554" s="1">
        <f t="shared" si="77"/>
        <v>44584.958333330003</v>
      </c>
      <c r="I554">
        <f>SUMIF(D:D,H554,B:B)</f>
        <v>30</v>
      </c>
      <c r="K554" s="3">
        <f t="shared" si="78"/>
        <v>44584.958333330003</v>
      </c>
      <c r="L554" s="4">
        <f t="shared" si="74"/>
        <v>30</v>
      </c>
    </row>
    <row r="555" spans="1:12" x14ac:dyDescent="0.25">
      <c r="A555" s="1">
        <v>44585.041666666664</v>
      </c>
      <c r="B555">
        <v>30</v>
      </c>
      <c r="D555" s="1">
        <f t="shared" si="76"/>
        <v>44585.041666659999</v>
      </c>
      <c r="E555" s="1"/>
      <c r="F555" s="1">
        <f t="shared" si="80"/>
        <v>44585</v>
      </c>
      <c r="G555" s="1">
        <f t="shared" si="81"/>
        <v>0</v>
      </c>
      <c r="H555" s="1">
        <f t="shared" si="77"/>
        <v>44585</v>
      </c>
      <c r="I555">
        <f>SUMIF(D:D,H555,B:B)</f>
        <v>30</v>
      </c>
      <c r="K555" s="3">
        <f t="shared" si="78"/>
        <v>44585</v>
      </c>
      <c r="L555" s="4">
        <f t="shared" si="74"/>
        <v>30</v>
      </c>
    </row>
    <row r="556" spans="1:12" x14ac:dyDescent="0.25">
      <c r="A556" s="1">
        <v>44585.083333333336</v>
      </c>
      <c r="B556">
        <v>30</v>
      </c>
      <c r="D556" s="1">
        <f t="shared" si="76"/>
        <v>44585.083333330003</v>
      </c>
      <c r="E556" s="1"/>
      <c r="F556" s="1">
        <f t="shared" si="80"/>
        <v>44585</v>
      </c>
      <c r="G556" s="1">
        <f t="shared" ref="G556:G571" si="82">+G532</f>
        <v>4.1666660000000001E-2</v>
      </c>
      <c r="H556" s="1">
        <f t="shared" si="77"/>
        <v>44585.041666659999</v>
      </c>
      <c r="I556">
        <f>SUMIF(D:D,H556,B:B)</f>
        <v>30</v>
      </c>
      <c r="K556" s="3">
        <f t="shared" si="78"/>
        <v>44585.041666659999</v>
      </c>
      <c r="L556" s="4">
        <f t="shared" ref="L556:L619" si="83">IF(OR(I556=0,I555=0),L388,I556)</f>
        <v>30</v>
      </c>
    </row>
    <row r="557" spans="1:12" x14ac:dyDescent="0.25">
      <c r="A557" s="1">
        <v>44585.125</v>
      </c>
      <c r="B557">
        <v>31</v>
      </c>
      <c r="D557" s="1">
        <f t="shared" si="76"/>
        <v>44585.125</v>
      </c>
      <c r="E557" s="1"/>
      <c r="F557" s="1">
        <f t="shared" si="80"/>
        <v>44585</v>
      </c>
      <c r="G557" s="1">
        <f t="shared" si="82"/>
        <v>8.3333329999999997E-2</v>
      </c>
      <c r="H557" s="1">
        <f t="shared" si="77"/>
        <v>44585.083333330003</v>
      </c>
      <c r="I557">
        <f>SUMIF(D:D,H557,B:B)</f>
        <v>30</v>
      </c>
      <c r="K557" s="3">
        <f t="shared" si="78"/>
        <v>44585.083333330003</v>
      </c>
      <c r="L557" s="4">
        <f t="shared" si="83"/>
        <v>30</v>
      </c>
    </row>
    <row r="558" spans="1:12" x14ac:dyDescent="0.25">
      <c r="A558" s="1">
        <v>44585.166666666664</v>
      </c>
      <c r="B558">
        <v>30</v>
      </c>
      <c r="D558" s="1">
        <f t="shared" si="76"/>
        <v>44585.166666659999</v>
      </c>
      <c r="E558" s="1"/>
      <c r="F558" s="1">
        <f t="shared" si="80"/>
        <v>44585</v>
      </c>
      <c r="G558" s="1">
        <f t="shared" si="82"/>
        <v>0.125</v>
      </c>
      <c r="H558" s="1">
        <f t="shared" si="77"/>
        <v>44585.125</v>
      </c>
      <c r="I558">
        <f>SUMIF(D:D,H558,B:B)</f>
        <v>31</v>
      </c>
      <c r="K558" s="3">
        <f t="shared" si="78"/>
        <v>44585.125</v>
      </c>
      <c r="L558" s="4">
        <f t="shared" si="83"/>
        <v>31</v>
      </c>
    </row>
    <row r="559" spans="1:12" x14ac:dyDescent="0.25">
      <c r="A559" s="1">
        <v>44585.208333333336</v>
      </c>
      <c r="B559">
        <v>31</v>
      </c>
      <c r="D559" s="1">
        <f t="shared" si="76"/>
        <v>44585.208333330003</v>
      </c>
      <c r="E559" s="1"/>
      <c r="F559" s="1">
        <f t="shared" si="80"/>
        <v>44585</v>
      </c>
      <c r="G559" s="1">
        <f t="shared" si="82"/>
        <v>0.16666665999999999</v>
      </c>
      <c r="H559" s="1">
        <f t="shared" si="77"/>
        <v>44585.166666659999</v>
      </c>
      <c r="I559">
        <f>SUMIF(D:D,H559,B:B)</f>
        <v>30</v>
      </c>
      <c r="K559" s="3">
        <f t="shared" si="78"/>
        <v>44585.166666659999</v>
      </c>
      <c r="L559" s="4">
        <f t="shared" si="83"/>
        <v>30</v>
      </c>
    </row>
    <row r="560" spans="1:12" x14ac:dyDescent="0.25">
      <c r="A560" s="1">
        <v>44585.25</v>
      </c>
      <c r="B560">
        <v>40</v>
      </c>
      <c r="D560" s="1">
        <f t="shared" si="76"/>
        <v>44585.25</v>
      </c>
      <c r="E560" s="1"/>
      <c r="F560" s="1">
        <f t="shared" si="80"/>
        <v>44585</v>
      </c>
      <c r="G560" s="1">
        <f t="shared" si="82"/>
        <v>0.20833333000000001</v>
      </c>
      <c r="H560" s="1">
        <f t="shared" si="77"/>
        <v>44585.208333330003</v>
      </c>
      <c r="I560">
        <f>SUMIF(D:D,H560,B:B)</f>
        <v>31</v>
      </c>
      <c r="K560" s="3">
        <f t="shared" si="78"/>
        <v>44585.208333330003</v>
      </c>
      <c r="L560" s="4">
        <f t="shared" si="83"/>
        <v>31</v>
      </c>
    </row>
    <row r="561" spans="1:12" x14ac:dyDescent="0.25">
      <c r="A561" s="1">
        <v>44585.291666666664</v>
      </c>
      <c r="B561">
        <v>42</v>
      </c>
      <c r="D561" s="1">
        <f t="shared" si="76"/>
        <v>44585.291666659999</v>
      </c>
      <c r="E561" s="1"/>
      <c r="F561" s="1">
        <f t="shared" si="80"/>
        <v>44585</v>
      </c>
      <c r="G561" s="1">
        <f t="shared" si="82"/>
        <v>0.25</v>
      </c>
      <c r="H561" s="1">
        <f t="shared" si="77"/>
        <v>44585.25</v>
      </c>
      <c r="I561">
        <f>SUMIF(D:D,H561,B:B)</f>
        <v>40</v>
      </c>
      <c r="K561" s="3">
        <f t="shared" si="78"/>
        <v>44585.25</v>
      </c>
      <c r="L561" s="4">
        <f t="shared" si="83"/>
        <v>40</v>
      </c>
    </row>
    <row r="562" spans="1:12" x14ac:dyDescent="0.25">
      <c r="A562" s="1">
        <v>44585.333333333336</v>
      </c>
      <c r="B562">
        <v>73</v>
      </c>
      <c r="D562" s="1">
        <f t="shared" si="76"/>
        <v>44585.333333330003</v>
      </c>
      <c r="E562" s="1"/>
      <c r="F562" s="1">
        <f t="shared" si="80"/>
        <v>44585</v>
      </c>
      <c r="G562" s="1">
        <f t="shared" si="82"/>
        <v>0.29166666000000002</v>
      </c>
      <c r="H562" s="1">
        <f t="shared" si="77"/>
        <v>44585.291666659999</v>
      </c>
      <c r="I562">
        <f>SUMIF(D:D,H562,B:B)</f>
        <v>42</v>
      </c>
      <c r="K562" s="3">
        <f t="shared" si="78"/>
        <v>44585.291666659999</v>
      </c>
      <c r="L562" s="4">
        <f t="shared" si="83"/>
        <v>42</v>
      </c>
    </row>
    <row r="563" spans="1:12" x14ac:dyDescent="0.25">
      <c r="A563" s="1">
        <v>44585.375</v>
      </c>
      <c r="B563">
        <v>136</v>
      </c>
      <c r="D563" s="1">
        <f t="shared" si="76"/>
        <v>44585.375</v>
      </c>
      <c r="E563" s="1"/>
      <c r="F563" s="1">
        <f t="shared" si="80"/>
        <v>44585</v>
      </c>
      <c r="G563" s="1">
        <f t="shared" si="82"/>
        <v>0.33333332999999998</v>
      </c>
      <c r="H563" s="1">
        <f t="shared" si="77"/>
        <v>44585.333333330003</v>
      </c>
      <c r="I563">
        <f>SUMIF(D:D,H563,B:B)</f>
        <v>73</v>
      </c>
      <c r="K563" s="3">
        <f t="shared" si="78"/>
        <v>44585.333333330003</v>
      </c>
      <c r="L563" s="4">
        <f t="shared" si="83"/>
        <v>73</v>
      </c>
    </row>
    <row r="564" spans="1:12" x14ac:dyDescent="0.25">
      <c r="A564" s="1">
        <v>44585.416666666664</v>
      </c>
      <c r="B564">
        <v>171</v>
      </c>
      <c r="D564" s="1">
        <f t="shared" si="76"/>
        <v>44585.416666659999</v>
      </c>
      <c r="E564" s="1"/>
      <c r="F564" s="1">
        <f t="shared" si="80"/>
        <v>44585</v>
      </c>
      <c r="G564" s="1">
        <f t="shared" si="82"/>
        <v>0.375</v>
      </c>
      <c r="H564" s="1">
        <f t="shared" si="77"/>
        <v>44585.375</v>
      </c>
      <c r="I564">
        <f>SUMIF(D:D,H564,B:B)</f>
        <v>136</v>
      </c>
      <c r="K564" s="3">
        <f t="shared" si="78"/>
        <v>44585.375</v>
      </c>
      <c r="L564" s="4">
        <f t="shared" si="83"/>
        <v>136</v>
      </c>
    </row>
    <row r="565" spans="1:12" x14ac:dyDescent="0.25">
      <c r="A565" s="1">
        <v>44585.458333333336</v>
      </c>
      <c r="B565">
        <v>168</v>
      </c>
      <c r="D565" s="1">
        <f t="shared" si="76"/>
        <v>44585.458333330003</v>
      </c>
      <c r="E565" s="1"/>
      <c r="F565" s="1">
        <f t="shared" si="80"/>
        <v>44585</v>
      </c>
      <c r="G565" s="1">
        <f t="shared" si="82"/>
        <v>0.41666666000000002</v>
      </c>
      <c r="H565" s="1">
        <f t="shared" si="77"/>
        <v>44585.416666659999</v>
      </c>
      <c r="I565">
        <f>SUMIF(D:D,H565,B:B)</f>
        <v>171</v>
      </c>
      <c r="K565" s="3">
        <f t="shared" si="78"/>
        <v>44585.416666659999</v>
      </c>
      <c r="L565" s="4">
        <f t="shared" si="83"/>
        <v>171</v>
      </c>
    </row>
    <row r="566" spans="1:12" x14ac:dyDescent="0.25">
      <c r="A566" s="1">
        <v>44585.5</v>
      </c>
      <c r="B566">
        <v>164</v>
      </c>
      <c r="D566" s="1">
        <f t="shared" si="76"/>
        <v>44585.5</v>
      </c>
      <c r="E566" s="1"/>
      <c r="F566" s="1">
        <f t="shared" si="80"/>
        <v>44585</v>
      </c>
      <c r="G566" s="1">
        <f t="shared" si="82"/>
        <v>0.45833332999999998</v>
      </c>
      <c r="H566" s="1">
        <f t="shared" si="77"/>
        <v>44585.458333330003</v>
      </c>
      <c r="I566">
        <f>SUMIF(D:D,H566,B:B)</f>
        <v>168</v>
      </c>
      <c r="K566" s="3">
        <f t="shared" si="78"/>
        <v>44585.458333330003</v>
      </c>
      <c r="L566" s="4">
        <f t="shared" si="83"/>
        <v>168</v>
      </c>
    </row>
    <row r="567" spans="1:12" x14ac:dyDescent="0.25">
      <c r="A567" s="1">
        <v>44585.541666666664</v>
      </c>
      <c r="B567">
        <v>141</v>
      </c>
      <c r="D567" s="1">
        <f t="shared" si="76"/>
        <v>44585.541666659999</v>
      </c>
      <c r="E567" s="1"/>
      <c r="F567" s="1">
        <f t="shared" si="80"/>
        <v>44585</v>
      </c>
      <c r="G567" s="1">
        <f t="shared" si="82"/>
        <v>0.5</v>
      </c>
      <c r="H567" s="1">
        <f t="shared" si="77"/>
        <v>44585.5</v>
      </c>
      <c r="I567">
        <f>SUMIF(D:D,H567,B:B)</f>
        <v>164</v>
      </c>
      <c r="K567" s="3">
        <f t="shared" si="78"/>
        <v>44585.5</v>
      </c>
      <c r="L567" s="4">
        <f t="shared" si="83"/>
        <v>164</v>
      </c>
    </row>
    <row r="568" spans="1:12" x14ac:dyDescent="0.25">
      <c r="A568" s="1">
        <v>44585.583333333336</v>
      </c>
      <c r="B568">
        <v>71</v>
      </c>
      <c r="D568" s="1">
        <f t="shared" si="76"/>
        <v>44585.583333330003</v>
      </c>
      <c r="E568" s="1"/>
      <c r="F568" s="1">
        <f t="shared" si="80"/>
        <v>44585</v>
      </c>
      <c r="G568" s="1">
        <f t="shared" si="82"/>
        <v>0.54166665999999997</v>
      </c>
      <c r="H568" s="1">
        <f t="shared" si="77"/>
        <v>44585.541666659999</v>
      </c>
      <c r="I568">
        <f>SUMIF(D:D,H568,B:B)</f>
        <v>141</v>
      </c>
      <c r="K568" s="3">
        <f t="shared" si="78"/>
        <v>44585.541666659999</v>
      </c>
      <c r="L568" s="4">
        <f t="shared" si="83"/>
        <v>141</v>
      </c>
    </row>
    <row r="569" spans="1:12" x14ac:dyDescent="0.25">
      <c r="A569" s="1">
        <v>44585.625</v>
      </c>
      <c r="B569">
        <v>42</v>
      </c>
      <c r="D569" s="1">
        <f t="shared" si="76"/>
        <v>44585.625</v>
      </c>
      <c r="E569" s="1"/>
      <c r="F569" s="1">
        <f t="shared" si="80"/>
        <v>44585</v>
      </c>
      <c r="G569" s="1">
        <f t="shared" si="82"/>
        <v>0.58333332999999998</v>
      </c>
      <c r="H569" s="1">
        <f t="shared" si="77"/>
        <v>44585.583333330003</v>
      </c>
      <c r="I569">
        <f>SUMIF(D:D,H569,B:B)</f>
        <v>71</v>
      </c>
      <c r="K569" s="3">
        <f t="shared" si="78"/>
        <v>44585.583333330003</v>
      </c>
      <c r="L569" s="4">
        <f t="shared" si="83"/>
        <v>71</v>
      </c>
    </row>
    <row r="570" spans="1:12" x14ac:dyDescent="0.25">
      <c r="A570" s="1">
        <v>44585.666666666664</v>
      </c>
      <c r="B570">
        <v>50</v>
      </c>
      <c r="D570" s="1">
        <f t="shared" si="76"/>
        <v>44585.666666659999</v>
      </c>
      <c r="E570" s="1"/>
      <c r="F570" s="1">
        <f t="shared" si="80"/>
        <v>44585</v>
      </c>
      <c r="G570" s="1">
        <f t="shared" si="82"/>
        <v>0.625</v>
      </c>
      <c r="H570" s="1">
        <f t="shared" si="77"/>
        <v>44585.625</v>
      </c>
      <c r="I570">
        <f>SUMIF(D:D,H570,B:B)</f>
        <v>42</v>
      </c>
      <c r="K570" s="3">
        <f t="shared" si="78"/>
        <v>44585.625</v>
      </c>
      <c r="L570" s="4">
        <f t="shared" si="83"/>
        <v>42</v>
      </c>
    </row>
    <row r="571" spans="1:12" x14ac:dyDescent="0.25">
      <c r="A571" s="1">
        <v>44585.708333333336</v>
      </c>
      <c r="B571">
        <v>63</v>
      </c>
      <c r="D571" s="1">
        <f t="shared" si="76"/>
        <v>44585.708333330003</v>
      </c>
      <c r="E571" s="1"/>
      <c r="F571" s="1">
        <f t="shared" si="80"/>
        <v>44585</v>
      </c>
      <c r="G571" s="1">
        <f t="shared" si="82"/>
        <v>0.66666665999999997</v>
      </c>
      <c r="H571" s="1">
        <f t="shared" si="77"/>
        <v>44585.666666659999</v>
      </c>
      <c r="I571">
        <f>SUMIF(D:D,H571,B:B)</f>
        <v>50</v>
      </c>
      <c r="K571" s="3">
        <f t="shared" si="78"/>
        <v>44585.666666659999</v>
      </c>
      <c r="L571" s="4">
        <f t="shared" si="83"/>
        <v>50</v>
      </c>
    </row>
    <row r="572" spans="1:12" x14ac:dyDescent="0.25">
      <c r="A572" s="1">
        <v>44585.75</v>
      </c>
      <c r="B572">
        <v>73</v>
      </c>
      <c r="D572" s="1">
        <f t="shared" si="76"/>
        <v>44585.75</v>
      </c>
      <c r="E572" s="1"/>
      <c r="F572" s="1">
        <f t="shared" si="80"/>
        <v>44585</v>
      </c>
      <c r="G572" s="1">
        <f t="shared" ref="G572:G587" si="84">+G548</f>
        <v>0.70833332999999998</v>
      </c>
      <c r="H572" s="1">
        <f t="shared" si="77"/>
        <v>44585.708333330003</v>
      </c>
      <c r="I572">
        <f>SUMIF(D:D,H572,B:B)</f>
        <v>63</v>
      </c>
      <c r="K572" s="3">
        <f t="shared" si="78"/>
        <v>44585.708333330003</v>
      </c>
      <c r="L572" s="4">
        <f t="shared" si="83"/>
        <v>63</v>
      </c>
    </row>
    <row r="573" spans="1:12" x14ac:dyDescent="0.25">
      <c r="A573" s="1">
        <v>44585.791666666664</v>
      </c>
      <c r="B573">
        <v>60</v>
      </c>
      <c r="D573" s="1">
        <f t="shared" si="76"/>
        <v>44585.791666659999</v>
      </c>
      <c r="E573" s="1"/>
      <c r="F573" s="1">
        <f t="shared" si="80"/>
        <v>44585</v>
      </c>
      <c r="G573" s="1">
        <f t="shared" si="84"/>
        <v>0.75</v>
      </c>
      <c r="H573" s="1">
        <f t="shared" si="77"/>
        <v>44585.75</v>
      </c>
      <c r="I573">
        <f>SUMIF(D:D,H573,B:B)</f>
        <v>73</v>
      </c>
      <c r="K573" s="3">
        <f t="shared" si="78"/>
        <v>44585.75</v>
      </c>
      <c r="L573" s="4">
        <f t="shared" si="83"/>
        <v>73</v>
      </c>
    </row>
    <row r="574" spans="1:12" x14ac:dyDescent="0.25">
      <c r="A574" s="1">
        <v>44585.833333333336</v>
      </c>
      <c r="B574">
        <v>51</v>
      </c>
      <c r="D574" s="1">
        <f t="shared" si="76"/>
        <v>44585.833333330003</v>
      </c>
      <c r="E574" s="1"/>
      <c r="F574" s="1">
        <f t="shared" si="80"/>
        <v>44585</v>
      </c>
      <c r="G574" s="1">
        <f t="shared" si="84"/>
        <v>0.79166665999999997</v>
      </c>
      <c r="H574" s="1">
        <f t="shared" si="77"/>
        <v>44585.791666659999</v>
      </c>
      <c r="I574">
        <f>SUMIF(D:D,H574,B:B)</f>
        <v>60</v>
      </c>
      <c r="K574" s="3">
        <f t="shared" si="78"/>
        <v>44585.791666659999</v>
      </c>
      <c r="L574" s="4">
        <f t="shared" si="83"/>
        <v>60</v>
      </c>
    </row>
    <row r="575" spans="1:12" x14ac:dyDescent="0.25">
      <c r="A575" s="1">
        <v>44585.875</v>
      </c>
      <c r="B575">
        <v>37</v>
      </c>
      <c r="D575" s="1">
        <f t="shared" si="76"/>
        <v>44585.875</v>
      </c>
      <c r="E575" s="1"/>
      <c r="F575" s="1">
        <f t="shared" si="80"/>
        <v>44585</v>
      </c>
      <c r="G575" s="1">
        <f t="shared" si="84"/>
        <v>0.83333332999999998</v>
      </c>
      <c r="H575" s="1">
        <f t="shared" si="77"/>
        <v>44585.833333330003</v>
      </c>
      <c r="I575">
        <f>SUMIF(D:D,H575,B:B)</f>
        <v>51</v>
      </c>
      <c r="K575" s="3">
        <f t="shared" si="78"/>
        <v>44585.833333330003</v>
      </c>
      <c r="L575" s="4">
        <f t="shared" si="83"/>
        <v>51</v>
      </c>
    </row>
    <row r="576" spans="1:12" x14ac:dyDescent="0.25">
      <c r="A576" s="1">
        <v>44585.916666666664</v>
      </c>
      <c r="B576">
        <v>33</v>
      </c>
      <c r="D576" s="1">
        <f t="shared" si="76"/>
        <v>44585.916666659999</v>
      </c>
      <c r="E576" s="1"/>
      <c r="F576" s="1">
        <f t="shared" si="80"/>
        <v>44585</v>
      </c>
      <c r="G576" s="1">
        <f t="shared" si="84"/>
        <v>0.875</v>
      </c>
      <c r="H576" s="1">
        <f t="shared" si="77"/>
        <v>44585.875</v>
      </c>
      <c r="I576">
        <f>SUMIF(D:D,H576,B:B)</f>
        <v>37</v>
      </c>
      <c r="K576" s="3">
        <f t="shared" si="78"/>
        <v>44585.875</v>
      </c>
      <c r="L576" s="4">
        <f t="shared" si="83"/>
        <v>37</v>
      </c>
    </row>
    <row r="577" spans="1:12" x14ac:dyDescent="0.25">
      <c r="A577" s="1">
        <v>44585.958333333336</v>
      </c>
      <c r="B577">
        <v>32</v>
      </c>
      <c r="D577" s="1">
        <f t="shared" si="76"/>
        <v>44585.958333330003</v>
      </c>
      <c r="E577" s="1"/>
      <c r="F577" s="1">
        <f t="shared" si="80"/>
        <v>44585</v>
      </c>
      <c r="G577" s="1">
        <f t="shared" si="84"/>
        <v>0.91666665999999997</v>
      </c>
      <c r="H577" s="1">
        <f t="shared" si="77"/>
        <v>44585.916666659999</v>
      </c>
      <c r="I577">
        <f>SUMIF(D:D,H577,B:B)</f>
        <v>33</v>
      </c>
      <c r="K577" s="3">
        <f t="shared" si="78"/>
        <v>44585.916666659999</v>
      </c>
      <c r="L577" s="4">
        <f t="shared" si="83"/>
        <v>33</v>
      </c>
    </row>
    <row r="578" spans="1:12" x14ac:dyDescent="0.25">
      <c r="A578" s="1">
        <v>44586</v>
      </c>
      <c r="B578">
        <v>33</v>
      </c>
      <c r="D578" s="1">
        <f t="shared" si="76"/>
        <v>44586</v>
      </c>
      <c r="E578" s="1"/>
      <c r="F578" s="1">
        <f t="shared" si="80"/>
        <v>44585</v>
      </c>
      <c r="G578" s="1">
        <f t="shared" si="84"/>
        <v>0.95833332999999998</v>
      </c>
      <c r="H578" s="1">
        <f t="shared" si="77"/>
        <v>44585.958333330003</v>
      </c>
      <c r="I578">
        <f>SUMIF(D:D,H578,B:B)</f>
        <v>32</v>
      </c>
      <c r="K578" s="3">
        <f t="shared" si="78"/>
        <v>44585.958333330003</v>
      </c>
      <c r="L578" s="4">
        <f t="shared" si="83"/>
        <v>32</v>
      </c>
    </row>
    <row r="579" spans="1:12" x14ac:dyDescent="0.25">
      <c r="A579" s="1">
        <v>44586.041666666664</v>
      </c>
      <c r="B579">
        <v>32</v>
      </c>
      <c r="D579" s="1">
        <f t="shared" si="76"/>
        <v>44586.041666659999</v>
      </c>
      <c r="E579" s="1"/>
      <c r="F579" s="1">
        <f t="shared" si="80"/>
        <v>44586</v>
      </c>
      <c r="G579" s="1">
        <f t="shared" si="84"/>
        <v>0</v>
      </c>
      <c r="H579" s="1">
        <f t="shared" si="77"/>
        <v>44586</v>
      </c>
      <c r="I579">
        <f>SUMIF(D:D,H579,B:B)</f>
        <v>33</v>
      </c>
      <c r="K579" s="3">
        <f t="shared" si="78"/>
        <v>44586</v>
      </c>
      <c r="L579" s="4">
        <f t="shared" si="83"/>
        <v>33</v>
      </c>
    </row>
    <row r="580" spans="1:12" x14ac:dyDescent="0.25">
      <c r="A580" s="1">
        <v>44586.083333333336</v>
      </c>
      <c r="B580">
        <v>33</v>
      </c>
      <c r="D580" s="1">
        <f t="shared" ref="D580:D643" si="85">TRUNC(A580,8)</f>
        <v>44586.083333330003</v>
      </c>
      <c r="E580" s="1"/>
      <c r="F580" s="1">
        <f t="shared" si="80"/>
        <v>44586</v>
      </c>
      <c r="G580" s="1">
        <f t="shared" si="84"/>
        <v>4.1666660000000001E-2</v>
      </c>
      <c r="H580" s="1">
        <f t="shared" ref="H580:H643" si="86">TRUNC(F580+G580,8)</f>
        <v>44586.041666659999</v>
      </c>
      <c r="I580">
        <f>SUMIF(D:D,H580,B:B)</f>
        <v>32</v>
      </c>
      <c r="K580" s="3">
        <f t="shared" ref="K580:K643" si="87">+H580</f>
        <v>44586.041666659999</v>
      </c>
      <c r="L580" s="4">
        <f t="shared" si="83"/>
        <v>32</v>
      </c>
    </row>
    <row r="581" spans="1:12" x14ac:dyDescent="0.25">
      <c r="A581" s="1">
        <v>44586.125</v>
      </c>
      <c r="B581">
        <v>32</v>
      </c>
      <c r="D581" s="1">
        <f t="shared" si="85"/>
        <v>44586.125</v>
      </c>
      <c r="E581" s="1"/>
      <c r="F581" s="1">
        <f t="shared" si="80"/>
        <v>44586</v>
      </c>
      <c r="G581" s="1">
        <f t="shared" si="84"/>
        <v>8.3333329999999997E-2</v>
      </c>
      <c r="H581" s="1">
        <f t="shared" si="86"/>
        <v>44586.083333330003</v>
      </c>
      <c r="I581">
        <f>SUMIF(D:D,H581,B:B)</f>
        <v>33</v>
      </c>
      <c r="K581" s="3">
        <f t="shared" si="87"/>
        <v>44586.083333330003</v>
      </c>
      <c r="L581" s="4">
        <f t="shared" si="83"/>
        <v>33</v>
      </c>
    </row>
    <row r="582" spans="1:12" x14ac:dyDescent="0.25">
      <c r="A582" s="1">
        <v>44586.166666666664</v>
      </c>
      <c r="B582">
        <v>33</v>
      </c>
      <c r="D582" s="1">
        <f t="shared" si="85"/>
        <v>44586.166666659999</v>
      </c>
      <c r="E582" s="1"/>
      <c r="F582" s="1">
        <f t="shared" si="80"/>
        <v>44586</v>
      </c>
      <c r="G582" s="1">
        <f t="shared" si="84"/>
        <v>0.125</v>
      </c>
      <c r="H582" s="1">
        <f t="shared" si="86"/>
        <v>44586.125</v>
      </c>
      <c r="I582">
        <f>SUMIF(D:D,H582,B:B)</f>
        <v>32</v>
      </c>
      <c r="K582" s="3">
        <f t="shared" si="87"/>
        <v>44586.125</v>
      </c>
      <c r="L582" s="4">
        <f t="shared" si="83"/>
        <v>32</v>
      </c>
    </row>
    <row r="583" spans="1:12" x14ac:dyDescent="0.25">
      <c r="A583" s="1">
        <v>44586.208333333336</v>
      </c>
      <c r="B583">
        <v>32</v>
      </c>
      <c r="D583" s="1">
        <f t="shared" si="85"/>
        <v>44586.208333330003</v>
      </c>
      <c r="E583" s="1"/>
      <c r="F583" s="1">
        <f t="shared" si="80"/>
        <v>44586</v>
      </c>
      <c r="G583" s="1">
        <f t="shared" si="84"/>
        <v>0.16666665999999999</v>
      </c>
      <c r="H583" s="1">
        <f t="shared" si="86"/>
        <v>44586.166666659999</v>
      </c>
      <c r="I583">
        <f>SUMIF(D:D,H583,B:B)</f>
        <v>33</v>
      </c>
      <c r="K583" s="3">
        <f t="shared" si="87"/>
        <v>44586.166666659999</v>
      </c>
      <c r="L583" s="4">
        <f t="shared" si="83"/>
        <v>33</v>
      </c>
    </row>
    <row r="584" spans="1:12" x14ac:dyDescent="0.25">
      <c r="A584" s="1">
        <v>44586.25</v>
      </c>
      <c r="B584">
        <v>44</v>
      </c>
      <c r="D584" s="1">
        <f t="shared" si="85"/>
        <v>44586.25</v>
      </c>
      <c r="E584" s="1"/>
      <c r="F584" s="1">
        <f t="shared" si="80"/>
        <v>44586</v>
      </c>
      <c r="G584" s="1">
        <f t="shared" si="84"/>
        <v>0.20833333000000001</v>
      </c>
      <c r="H584" s="1">
        <f t="shared" si="86"/>
        <v>44586.208333330003</v>
      </c>
      <c r="I584">
        <f>SUMIF(D:D,H584,B:B)</f>
        <v>32</v>
      </c>
      <c r="K584" s="3">
        <f t="shared" si="87"/>
        <v>44586.208333330003</v>
      </c>
      <c r="L584" s="4">
        <f t="shared" si="83"/>
        <v>32</v>
      </c>
    </row>
    <row r="585" spans="1:12" x14ac:dyDescent="0.25">
      <c r="A585" s="1">
        <v>44586.291666666664</v>
      </c>
      <c r="B585">
        <v>56</v>
      </c>
      <c r="D585" s="1">
        <f t="shared" si="85"/>
        <v>44586.291666659999</v>
      </c>
      <c r="E585" s="1"/>
      <c r="F585" s="1">
        <f t="shared" si="80"/>
        <v>44586</v>
      </c>
      <c r="G585" s="1">
        <f t="shared" si="84"/>
        <v>0.25</v>
      </c>
      <c r="H585" s="1">
        <f t="shared" si="86"/>
        <v>44586.25</v>
      </c>
      <c r="I585">
        <f>SUMIF(D:D,H585,B:B)</f>
        <v>44</v>
      </c>
      <c r="K585" s="3">
        <f t="shared" si="87"/>
        <v>44586.25</v>
      </c>
      <c r="L585" s="4">
        <f t="shared" si="83"/>
        <v>44</v>
      </c>
    </row>
    <row r="586" spans="1:12" x14ac:dyDescent="0.25">
      <c r="A586" s="1">
        <v>44586.333333333336</v>
      </c>
      <c r="B586">
        <v>82</v>
      </c>
      <c r="D586" s="1">
        <f t="shared" si="85"/>
        <v>44586.333333330003</v>
      </c>
      <c r="E586" s="1"/>
      <c r="F586" s="1">
        <f t="shared" si="80"/>
        <v>44586</v>
      </c>
      <c r="G586" s="1">
        <f t="shared" si="84"/>
        <v>0.29166666000000002</v>
      </c>
      <c r="H586" s="1">
        <f t="shared" si="86"/>
        <v>44586.291666659999</v>
      </c>
      <c r="I586">
        <f>SUMIF(D:D,H586,B:B)</f>
        <v>56</v>
      </c>
      <c r="K586" s="3">
        <f t="shared" si="87"/>
        <v>44586.291666659999</v>
      </c>
      <c r="L586" s="4">
        <f t="shared" si="83"/>
        <v>56</v>
      </c>
    </row>
    <row r="587" spans="1:12" x14ac:dyDescent="0.25">
      <c r="A587" s="1">
        <v>44586.375</v>
      </c>
      <c r="B587">
        <v>119</v>
      </c>
      <c r="D587" s="1">
        <f t="shared" si="85"/>
        <v>44586.375</v>
      </c>
      <c r="E587" s="1"/>
      <c r="F587" s="1">
        <f t="shared" si="80"/>
        <v>44586</v>
      </c>
      <c r="G587" s="1">
        <f t="shared" si="84"/>
        <v>0.33333332999999998</v>
      </c>
      <c r="H587" s="1">
        <f t="shared" si="86"/>
        <v>44586.333333330003</v>
      </c>
      <c r="I587">
        <f>SUMIF(D:D,H587,B:B)</f>
        <v>82</v>
      </c>
      <c r="K587" s="3">
        <f t="shared" si="87"/>
        <v>44586.333333330003</v>
      </c>
      <c r="L587" s="4">
        <f t="shared" si="83"/>
        <v>82</v>
      </c>
    </row>
    <row r="588" spans="1:12" x14ac:dyDescent="0.25">
      <c r="A588" s="1">
        <v>44586.416666666664</v>
      </c>
      <c r="B588">
        <v>143</v>
      </c>
      <c r="D588" s="1">
        <f t="shared" si="85"/>
        <v>44586.416666659999</v>
      </c>
      <c r="E588" s="1"/>
      <c r="F588" s="1">
        <f t="shared" si="80"/>
        <v>44586</v>
      </c>
      <c r="G588" s="1">
        <f t="shared" ref="G588:G603" si="88">+G564</f>
        <v>0.375</v>
      </c>
      <c r="H588" s="1">
        <f t="shared" si="86"/>
        <v>44586.375</v>
      </c>
      <c r="I588">
        <f>SUMIF(D:D,H588,B:B)</f>
        <v>119</v>
      </c>
      <c r="K588" s="3">
        <f t="shared" si="87"/>
        <v>44586.375</v>
      </c>
      <c r="L588" s="4">
        <f t="shared" si="83"/>
        <v>119</v>
      </c>
    </row>
    <row r="589" spans="1:12" x14ac:dyDescent="0.25">
      <c r="A589" s="1">
        <v>44586.458333333336</v>
      </c>
      <c r="B589">
        <v>144</v>
      </c>
      <c r="D589" s="1">
        <f t="shared" si="85"/>
        <v>44586.458333330003</v>
      </c>
      <c r="E589" s="1"/>
      <c r="F589" s="1">
        <f t="shared" si="80"/>
        <v>44586</v>
      </c>
      <c r="G589" s="1">
        <f t="shared" si="88"/>
        <v>0.41666666000000002</v>
      </c>
      <c r="H589" s="1">
        <f t="shared" si="86"/>
        <v>44586.416666659999</v>
      </c>
      <c r="I589">
        <f>SUMIF(D:D,H589,B:B)</f>
        <v>143</v>
      </c>
      <c r="K589" s="3">
        <f t="shared" si="87"/>
        <v>44586.416666659999</v>
      </c>
      <c r="L589" s="4">
        <f t="shared" si="83"/>
        <v>143</v>
      </c>
    </row>
    <row r="590" spans="1:12" x14ac:dyDescent="0.25">
      <c r="A590" s="1">
        <v>44586.5</v>
      </c>
      <c r="B590">
        <v>142</v>
      </c>
      <c r="D590" s="1">
        <f t="shared" si="85"/>
        <v>44586.5</v>
      </c>
      <c r="E590" s="1"/>
      <c r="F590" s="1">
        <f t="shared" si="80"/>
        <v>44586</v>
      </c>
      <c r="G590" s="1">
        <f t="shared" si="88"/>
        <v>0.45833332999999998</v>
      </c>
      <c r="H590" s="1">
        <f t="shared" si="86"/>
        <v>44586.458333330003</v>
      </c>
      <c r="I590">
        <f>SUMIF(D:D,H590,B:B)</f>
        <v>144</v>
      </c>
      <c r="K590" s="3">
        <f t="shared" si="87"/>
        <v>44586.458333330003</v>
      </c>
      <c r="L590" s="4">
        <f t="shared" si="83"/>
        <v>144</v>
      </c>
    </row>
    <row r="591" spans="1:12" x14ac:dyDescent="0.25">
      <c r="A591" s="1">
        <v>44586.541666666664</v>
      </c>
      <c r="B591">
        <v>129</v>
      </c>
      <c r="D591" s="1">
        <f t="shared" si="85"/>
        <v>44586.541666659999</v>
      </c>
      <c r="E591" s="1"/>
      <c r="F591" s="1">
        <f t="shared" si="80"/>
        <v>44586</v>
      </c>
      <c r="G591" s="1">
        <f t="shared" si="88"/>
        <v>0.5</v>
      </c>
      <c r="H591" s="1">
        <f t="shared" si="86"/>
        <v>44586.5</v>
      </c>
      <c r="I591">
        <f>SUMIF(D:D,H591,B:B)</f>
        <v>142</v>
      </c>
      <c r="K591" s="3">
        <f t="shared" si="87"/>
        <v>44586.5</v>
      </c>
      <c r="L591" s="4">
        <f t="shared" si="83"/>
        <v>142</v>
      </c>
    </row>
    <row r="592" spans="1:12" x14ac:dyDescent="0.25">
      <c r="A592" s="1">
        <v>44586.583333333336</v>
      </c>
      <c r="B592">
        <v>72</v>
      </c>
      <c r="D592" s="1">
        <f t="shared" si="85"/>
        <v>44586.583333330003</v>
      </c>
      <c r="E592" s="1"/>
      <c r="F592" s="1">
        <f t="shared" si="80"/>
        <v>44586</v>
      </c>
      <c r="G592" s="1">
        <f t="shared" si="88"/>
        <v>0.54166665999999997</v>
      </c>
      <c r="H592" s="1">
        <f t="shared" si="86"/>
        <v>44586.541666659999</v>
      </c>
      <c r="I592">
        <f>SUMIF(D:D,H592,B:B)</f>
        <v>129</v>
      </c>
      <c r="K592" s="3">
        <f t="shared" si="87"/>
        <v>44586.541666659999</v>
      </c>
      <c r="L592" s="4">
        <f t="shared" si="83"/>
        <v>129</v>
      </c>
    </row>
    <row r="593" spans="1:12" x14ac:dyDescent="0.25">
      <c r="A593" s="1">
        <v>44586.625</v>
      </c>
      <c r="B593">
        <v>38</v>
      </c>
      <c r="D593" s="1">
        <f t="shared" si="85"/>
        <v>44586.625</v>
      </c>
      <c r="E593" s="1"/>
      <c r="F593" s="1">
        <f t="shared" si="80"/>
        <v>44586</v>
      </c>
      <c r="G593" s="1">
        <f t="shared" si="88"/>
        <v>0.58333332999999998</v>
      </c>
      <c r="H593" s="1">
        <f t="shared" si="86"/>
        <v>44586.583333330003</v>
      </c>
      <c r="I593">
        <f>SUMIF(D:D,H593,B:B)</f>
        <v>72</v>
      </c>
      <c r="K593" s="3">
        <f t="shared" si="87"/>
        <v>44586.583333330003</v>
      </c>
      <c r="L593" s="4">
        <f t="shared" si="83"/>
        <v>72</v>
      </c>
    </row>
    <row r="594" spans="1:12" x14ac:dyDescent="0.25">
      <c r="A594" s="1">
        <v>44586.666666666664</v>
      </c>
      <c r="B594">
        <v>46</v>
      </c>
      <c r="D594" s="1">
        <f t="shared" si="85"/>
        <v>44586.666666659999</v>
      </c>
      <c r="E594" s="1"/>
      <c r="F594" s="1">
        <f t="shared" si="80"/>
        <v>44586</v>
      </c>
      <c r="G594" s="1">
        <f t="shared" si="88"/>
        <v>0.625</v>
      </c>
      <c r="H594" s="1">
        <f t="shared" si="86"/>
        <v>44586.625</v>
      </c>
      <c r="I594">
        <f>SUMIF(D:D,H594,B:B)</f>
        <v>38</v>
      </c>
      <c r="K594" s="3">
        <f t="shared" si="87"/>
        <v>44586.625</v>
      </c>
      <c r="L594" s="4">
        <f t="shared" si="83"/>
        <v>38</v>
      </c>
    </row>
    <row r="595" spans="1:12" x14ac:dyDescent="0.25">
      <c r="A595" s="1">
        <v>44586.708333333336</v>
      </c>
      <c r="B595">
        <v>56</v>
      </c>
      <c r="D595" s="1">
        <f t="shared" si="85"/>
        <v>44586.708333330003</v>
      </c>
      <c r="E595" s="1"/>
      <c r="F595" s="1">
        <f t="shared" si="80"/>
        <v>44586</v>
      </c>
      <c r="G595" s="1">
        <f t="shared" si="88"/>
        <v>0.66666665999999997</v>
      </c>
      <c r="H595" s="1">
        <f t="shared" si="86"/>
        <v>44586.666666659999</v>
      </c>
      <c r="I595">
        <f>SUMIF(D:D,H595,B:B)</f>
        <v>46</v>
      </c>
      <c r="K595" s="3">
        <f t="shared" si="87"/>
        <v>44586.666666659999</v>
      </c>
      <c r="L595" s="4">
        <f t="shared" si="83"/>
        <v>46</v>
      </c>
    </row>
    <row r="596" spans="1:12" x14ac:dyDescent="0.25">
      <c r="A596" s="1">
        <v>44586.75</v>
      </c>
      <c r="B596">
        <v>70</v>
      </c>
      <c r="D596" s="1">
        <f t="shared" si="85"/>
        <v>44586.75</v>
      </c>
      <c r="E596" s="1"/>
      <c r="F596" s="1">
        <f t="shared" si="80"/>
        <v>44586</v>
      </c>
      <c r="G596" s="1">
        <f t="shared" si="88"/>
        <v>0.70833332999999998</v>
      </c>
      <c r="H596" s="1">
        <f t="shared" si="86"/>
        <v>44586.708333330003</v>
      </c>
      <c r="I596">
        <f>SUMIF(D:D,H596,B:B)</f>
        <v>56</v>
      </c>
      <c r="K596" s="3">
        <f t="shared" si="87"/>
        <v>44586.708333330003</v>
      </c>
      <c r="L596" s="4">
        <f t="shared" si="83"/>
        <v>56</v>
      </c>
    </row>
    <row r="597" spans="1:12" x14ac:dyDescent="0.25">
      <c r="A597" s="1">
        <v>44586.791666666664</v>
      </c>
      <c r="B597">
        <v>65</v>
      </c>
      <c r="D597" s="1">
        <f t="shared" si="85"/>
        <v>44586.791666659999</v>
      </c>
      <c r="E597" s="1"/>
      <c r="F597" s="1">
        <f t="shared" si="80"/>
        <v>44586</v>
      </c>
      <c r="G597" s="1">
        <f t="shared" si="88"/>
        <v>0.75</v>
      </c>
      <c r="H597" s="1">
        <f t="shared" si="86"/>
        <v>44586.75</v>
      </c>
      <c r="I597">
        <f>SUMIF(D:D,H597,B:B)</f>
        <v>70</v>
      </c>
      <c r="K597" s="3">
        <f t="shared" si="87"/>
        <v>44586.75</v>
      </c>
      <c r="L597" s="4">
        <f t="shared" si="83"/>
        <v>70</v>
      </c>
    </row>
    <row r="598" spans="1:12" x14ac:dyDescent="0.25">
      <c r="A598" s="1">
        <v>44586.833333333336</v>
      </c>
      <c r="B598">
        <v>52</v>
      </c>
      <c r="D598" s="1">
        <f t="shared" si="85"/>
        <v>44586.833333330003</v>
      </c>
      <c r="E598" s="1"/>
      <c r="F598" s="1">
        <f t="shared" si="80"/>
        <v>44586</v>
      </c>
      <c r="G598" s="1">
        <f t="shared" si="88"/>
        <v>0.79166665999999997</v>
      </c>
      <c r="H598" s="1">
        <f t="shared" si="86"/>
        <v>44586.791666659999</v>
      </c>
      <c r="I598">
        <f>SUMIF(D:D,H598,B:B)</f>
        <v>65</v>
      </c>
      <c r="K598" s="3">
        <f t="shared" si="87"/>
        <v>44586.791666659999</v>
      </c>
      <c r="L598" s="4">
        <f t="shared" si="83"/>
        <v>65</v>
      </c>
    </row>
    <row r="599" spans="1:12" x14ac:dyDescent="0.25">
      <c r="A599" s="1">
        <v>44586.875</v>
      </c>
      <c r="B599">
        <v>36</v>
      </c>
      <c r="D599" s="1">
        <f t="shared" si="85"/>
        <v>44586.875</v>
      </c>
      <c r="E599" s="1"/>
      <c r="F599" s="1">
        <f t="shared" si="80"/>
        <v>44586</v>
      </c>
      <c r="G599" s="1">
        <f t="shared" si="88"/>
        <v>0.83333332999999998</v>
      </c>
      <c r="H599" s="1">
        <f t="shared" si="86"/>
        <v>44586.833333330003</v>
      </c>
      <c r="I599">
        <f>SUMIF(D:D,H599,B:B)</f>
        <v>52</v>
      </c>
      <c r="K599" s="3">
        <f t="shared" si="87"/>
        <v>44586.833333330003</v>
      </c>
      <c r="L599" s="4">
        <f t="shared" si="83"/>
        <v>52</v>
      </c>
    </row>
    <row r="600" spans="1:12" x14ac:dyDescent="0.25">
      <c r="A600" s="1">
        <v>44586.916666666664</v>
      </c>
      <c r="B600">
        <v>31</v>
      </c>
      <c r="D600" s="1">
        <f t="shared" si="85"/>
        <v>44586.916666659999</v>
      </c>
      <c r="E600" s="1"/>
      <c r="F600" s="1">
        <f t="shared" si="80"/>
        <v>44586</v>
      </c>
      <c r="G600" s="1">
        <f t="shared" si="88"/>
        <v>0.875</v>
      </c>
      <c r="H600" s="1">
        <f t="shared" si="86"/>
        <v>44586.875</v>
      </c>
      <c r="I600">
        <f>SUMIF(D:D,H600,B:B)</f>
        <v>36</v>
      </c>
      <c r="K600" s="3">
        <f t="shared" si="87"/>
        <v>44586.875</v>
      </c>
      <c r="L600" s="4">
        <f t="shared" si="83"/>
        <v>36</v>
      </c>
    </row>
    <row r="601" spans="1:12" x14ac:dyDescent="0.25">
      <c r="A601" s="1">
        <v>44586.958333333336</v>
      </c>
      <c r="B601">
        <v>31</v>
      </c>
      <c r="D601" s="1">
        <f t="shared" si="85"/>
        <v>44586.958333330003</v>
      </c>
      <c r="E601" s="1"/>
      <c r="F601" s="1">
        <f t="shared" si="80"/>
        <v>44586</v>
      </c>
      <c r="G601" s="1">
        <f t="shared" si="88"/>
        <v>0.91666665999999997</v>
      </c>
      <c r="H601" s="1">
        <f t="shared" si="86"/>
        <v>44586.916666659999</v>
      </c>
      <c r="I601">
        <f>SUMIF(D:D,H601,B:B)</f>
        <v>31</v>
      </c>
      <c r="K601" s="3">
        <f t="shared" si="87"/>
        <v>44586.916666659999</v>
      </c>
      <c r="L601" s="4">
        <f t="shared" si="83"/>
        <v>31</v>
      </c>
    </row>
    <row r="602" spans="1:12" x14ac:dyDescent="0.25">
      <c r="A602" s="1">
        <v>44587</v>
      </c>
      <c r="B602">
        <v>31</v>
      </c>
      <c r="D602" s="1">
        <f t="shared" si="85"/>
        <v>44587</v>
      </c>
      <c r="E602" s="1"/>
      <c r="F602" s="1">
        <f t="shared" si="80"/>
        <v>44586</v>
      </c>
      <c r="G602" s="1">
        <f t="shared" si="88"/>
        <v>0.95833332999999998</v>
      </c>
      <c r="H602" s="1">
        <f t="shared" si="86"/>
        <v>44586.958333330003</v>
      </c>
      <c r="I602">
        <f>SUMIF(D:D,H602,B:B)</f>
        <v>31</v>
      </c>
      <c r="K602" s="3">
        <f t="shared" si="87"/>
        <v>44586.958333330003</v>
      </c>
      <c r="L602" s="4">
        <f t="shared" si="83"/>
        <v>31</v>
      </c>
    </row>
    <row r="603" spans="1:12" x14ac:dyDescent="0.25">
      <c r="A603" s="1">
        <v>44587.041666666664</v>
      </c>
      <c r="B603">
        <v>32</v>
      </c>
      <c r="D603" s="1">
        <f t="shared" si="85"/>
        <v>44587.041666659999</v>
      </c>
      <c r="E603" s="1"/>
      <c r="F603" s="1">
        <f t="shared" si="80"/>
        <v>44587</v>
      </c>
      <c r="G603" s="1">
        <f t="shared" si="88"/>
        <v>0</v>
      </c>
      <c r="H603" s="1">
        <f t="shared" si="86"/>
        <v>44587</v>
      </c>
      <c r="I603">
        <f>SUMIF(D:D,H603,B:B)</f>
        <v>31</v>
      </c>
      <c r="K603" s="3">
        <f t="shared" si="87"/>
        <v>44587</v>
      </c>
      <c r="L603" s="4">
        <f t="shared" si="83"/>
        <v>31</v>
      </c>
    </row>
    <row r="604" spans="1:12" x14ac:dyDescent="0.25">
      <c r="A604" s="1">
        <v>44587.083333333336</v>
      </c>
      <c r="B604">
        <v>31</v>
      </c>
      <c r="D604" s="1">
        <f t="shared" si="85"/>
        <v>44587.083333330003</v>
      </c>
      <c r="E604" s="1"/>
      <c r="F604" s="1">
        <f t="shared" ref="F604:F667" si="89">+F580+1</f>
        <v>44587</v>
      </c>
      <c r="G604" s="1">
        <f t="shared" ref="G604:G619" si="90">+G580</f>
        <v>4.1666660000000001E-2</v>
      </c>
      <c r="H604" s="1">
        <f t="shared" si="86"/>
        <v>44587.041666659999</v>
      </c>
      <c r="I604">
        <f>SUMIF(D:D,H604,B:B)</f>
        <v>32</v>
      </c>
      <c r="K604" s="3">
        <f t="shared" si="87"/>
        <v>44587.041666659999</v>
      </c>
      <c r="L604" s="4">
        <f t="shared" si="83"/>
        <v>32</v>
      </c>
    </row>
    <row r="605" spans="1:12" x14ac:dyDescent="0.25">
      <c r="A605" s="1">
        <v>44587.125</v>
      </c>
      <c r="B605">
        <v>32</v>
      </c>
      <c r="D605" s="1">
        <f t="shared" si="85"/>
        <v>44587.125</v>
      </c>
      <c r="E605" s="1"/>
      <c r="F605" s="1">
        <f t="shared" si="89"/>
        <v>44587</v>
      </c>
      <c r="G605" s="1">
        <f t="shared" si="90"/>
        <v>8.3333329999999997E-2</v>
      </c>
      <c r="H605" s="1">
        <f t="shared" si="86"/>
        <v>44587.083333330003</v>
      </c>
      <c r="I605">
        <f>SUMIF(D:D,H605,B:B)</f>
        <v>31</v>
      </c>
      <c r="K605" s="3">
        <f t="shared" si="87"/>
        <v>44587.083333330003</v>
      </c>
      <c r="L605" s="4">
        <f t="shared" si="83"/>
        <v>31</v>
      </c>
    </row>
    <row r="606" spans="1:12" x14ac:dyDescent="0.25">
      <c r="A606" s="1">
        <v>44587.166666666664</v>
      </c>
      <c r="B606">
        <v>31</v>
      </c>
      <c r="D606" s="1">
        <f t="shared" si="85"/>
        <v>44587.166666659999</v>
      </c>
      <c r="E606" s="1"/>
      <c r="F606" s="1">
        <f t="shared" si="89"/>
        <v>44587</v>
      </c>
      <c r="G606" s="1">
        <f t="shared" si="90"/>
        <v>0.125</v>
      </c>
      <c r="H606" s="1">
        <f t="shared" si="86"/>
        <v>44587.125</v>
      </c>
      <c r="I606">
        <f>SUMIF(D:D,H606,B:B)</f>
        <v>32</v>
      </c>
      <c r="K606" s="3">
        <f t="shared" si="87"/>
        <v>44587.125</v>
      </c>
      <c r="L606" s="4">
        <f t="shared" si="83"/>
        <v>32</v>
      </c>
    </row>
    <row r="607" spans="1:12" x14ac:dyDescent="0.25">
      <c r="A607" s="1">
        <v>44587.208333333336</v>
      </c>
      <c r="B607">
        <v>31</v>
      </c>
      <c r="D607" s="1">
        <f t="shared" si="85"/>
        <v>44587.208333330003</v>
      </c>
      <c r="E607" s="1"/>
      <c r="F607" s="1">
        <f t="shared" si="89"/>
        <v>44587</v>
      </c>
      <c r="G607" s="1">
        <f t="shared" si="90"/>
        <v>0.16666665999999999</v>
      </c>
      <c r="H607" s="1">
        <f t="shared" si="86"/>
        <v>44587.166666659999</v>
      </c>
      <c r="I607">
        <f>SUMIF(D:D,H607,B:B)</f>
        <v>31</v>
      </c>
      <c r="K607" s="3">
        <f t="shared" si="87"/>
        <v>44587.166666659999</v>
      </c>
      <c r="L607" s="4">
        <f t="shared" si="83"/>
        <v>31</v>
      </c>
    </row>
    <row r="608" spans="1:12" x14ac:dyDescent="0.25">
      <c r="A608" s="1">
        <v>44587.25</v>
      </c>
      <c r="B608">
        <v>39</v>
      </c>
      <c r="D608" s="1">
        <f t="shared" si="85"/>
        <v>44587.25</v>
      </c>
      <c r="E608" s="1"/>
      <c r="F608" s="1">
        <f t="shared" si="89"/>
        <v>44587</v>
      </c>
      <c r="G608" s="1">
        <f t="shared" si="90"/>
        <v>0.20833333000000001</v>
      </c>
      <c r="H608" s="1">
        <f t="shared" si="86"/>
        <v>44587.208333330003</v>
      </c>
      <c r="I608">
        <f>SUMIF(D:D,H608,B:B)</f>
        <v>31</v>
      </c>
      <c r="K608" s="3">
        <f t="shared" si="87"/>
        <v>44587.208333330003</v>
      </c>
      <c r="L608" s="4">
        <f t="shared" si="83"/>
        <v>31</v>
      </c>
    </row>
    <row r="609" spans="1:12" x14ac:dyDescent="0.25">
      <c r="A609" s="1">
        <v>44587.291666666664</v>
      </c>
      <c r="B609">
        <v>46</v>
      </c>
      <c r="D609" s="1">
        <f t="shared" si="85"/>
        <v>44587.291666659999</v>
      </c>
      <c r="E609" s="1"/>
      <c r="F609" s="1">
        <f t="shared" si="89"/>
        <v>44587</v>
      </c>
      <c r="G609" s="1">
        <f t="shared" si="90"/>
        <v>0.25</v>
      </c>
      <c r="H609" s="1">
        <f t="shared" si="86"/>
        <v>44587.25</v>
      </c>
      <c r="I609">
        <f>SUMIF(D:D,H609,B:B)</f>
        <v>39</v>
      </c>
      <c r="K609" s="3">
        <f t="shared" si="87"/>
        <v>44587.25</v>
      </c>
      <c r="L609" s="4">
        <f t="shared" si="83"/>
        <v>39</v>
      </c>
    </row>
    <row r="610" spans="1:12" x14ac:dyDescent="0.25">
      <c r="A610" s="1">
        <v>44587.333333333336</v>
      </c>
      <c r="B610">
        <v>80</v>
      </c>
      <c r="D610" s="1">
        <f t="shared" si="85"/>
        <v>44587.333333330003</v>
      </c>
      <c r="E610" s="1"/>
      <c r="F610" s="1">
        <f t="shared" si="89"/>
        <v>44587</v>
      </c>
      <c r="G610" s="1">
        <f t="shared" si="90"/>
        <v>0.29166666000000002</v>
      </c>
      <c r="H610" s="1">
        <f t="shared" si="86"/>
        <v>44587.291666659999</v>
      </c>
      <c r="I610">
        <f>SUMIF(D:D,H610,B:B)</f>
        <v>46</v>
      </c>
      <c r="K610" s="3">
        <f t="shared" si="87"/>
        <v>44587.291666659999</v>
      </c>
      <c r="L610" s="4">
        <f t="shared" si="83"/>
        <v>46</v>
      </c>
    </row>
    <row r="611" spans="1:12" x14ac:dyDescent="0.25">
      <c r="A611" s="1">
        <v>44587.375</v>
      </c>
      <c r="B611">
        <v>131</v>
      </c>
      <c r="D611" s="1">
        <f t="shared" si="85"/>
        <v>44587.375</v>
      </c>
      <c r="E611" s="1"/>
      <c r="F611" s="1">
        <f t="shared" si="89"/>
        <v>44587</v>
      </c>
      <c r="G611" s="1">
        <f t="shared" si="90"/>
        <v>0.33333332999999998</v>
      </c>
      <c r="H611" s="1">
        <f t="shared" si="86"/>
        <v>44587.333333330003</v>
      </c>
      <c r="I611">
        <f>SUMIF(D:D,H611,B:B)</f>
        <v>80</v>
      </c>
      <c r="K611" s="3">
        <f t="shared" si="87"/>
        <v>44587.333333330003</v>
      </c>
      <c r="L611" s="4">
        <f t="shared" si="83"/>
        <v>80</v>
      </c>
    </row>
    <row r="612" spans="1:12" x14ac:dyDescent="0.25">
      <c r="A612" s="1">
        <v>44587.416666666664</v>
      </c>
      <c r="B612">
        <v>156</v>
      </c>
      <c r="D612" s="1">
        <f t="shared" si="85"/>
        <v>44587.416666659999</v>
      </c>
      <c r="E612" s="1"/>
      <c r="F612" s="1">
        <f t="shared" si="89"/>
        <v>44587</v>
      </c>
      <c r="G612" s="1">
        <f t="shared" si="90"/>
        <v>0.375</v>
      </c>
      <c r="H612" s="1">
        <f t="shared" si="86"/>
        <v>44587.375</v>
      </c>
      <c r="I612">
        <f>SUMIF(D:D,H612,B:B)</f>
        <v>131</v>
      </c>
      <c r="K612" s="3">
        <f t="shared" si="87"/>
        <v>44587.375</v>
      </c>
      <c r="L612" s="4">
        <f t="shared" si="83"/>
        <v>131</v>
      </c>
    </row>
    <row r="613" spans="1:12" x14ac:dyDescent="0.25">
      <c r="A613" s="1">
        <v>44587.458333333336</v>
      </c>
      <c r="B613">
        <v>148</v>
      </c>
      <c r="D613" s="1">
        <f t="shared" si="85"/>
        <v>44587.458333330003</v>
      </c>
      <c r="E613" s="1"/>
      <c r="F613" s="1">
        <f t="shared" si="89"/>
        <v>44587</v>
      </c>
      <c r="G613" s="1">
        <f t="shared" si="90"/>
        <v>0.41666666000000002</v>
      </c>
      <c r="H613" s="1">
        <f t="shared" si="86"/>
        <v>44587.416666659999</v>
      </c>
      <c r="I613">
        <f>SUMIF(D:D,H613,B:B)</f>
        <v>156</v>
      </c>
      <c r="K613" s="3">
        <f t="shared" si="87"/>
        <v>44587.416666659999</v>
      </c>
      <c r="L613" s="4">
        <f t="shared" si="83"/>
        <v>156</v>
      </c>
    </row>
    <row r="614" spans="1:12" x14ac:dyDescent="0.25">
      <c r="A614" s="1">
        <v>44587.5</v>
      </c>
      <c r="B614">
        <v>152</v>
      </c>
      <c r="D614" s="1">
        <f t="shared" si="85"/>
        <v>44587.5</v>
      </c>
      <c r="E614" s="1"/>
      <c r="F614" s="1">
        <f t="shared" si="89"/>
        <v>44587</v>
      </c>
      <c r="G614" s="1">
        <f t="shared" si="90"/>
        <v>0.45833332999999998</v>
      </c>
      <c r="H614" s="1">
        <f t="shared" si="86"/>
        <v>44587.458333330003</v>
      </c>
      <c r="I614">
        <f>SUMIF(D:D,H614,B:B)</f>
        <v>148</v>
      </c>
      <c r="K614" s="3">
        <f t="shared" si="87"/>
        <v>44587.458333330003</v>
      </c>
      <c r="L614" s="4">
        <f t="shared" si="83"/>
        <v>148</v>
      </c>
    </row>
    <row r="615" spans="1:12" x14ac:dyDescent="0.25">
      <c r="A615" s="1">
        <v>44587.541666666664</v>
      </c>
      <c r="B615">
        <v>128</v>
      </c>
      <c r="D615" s="1">
        <f t="shared" si="85"/>
        <v>44587.541666659999</v>
      </c>
      <c r="E615" s="1"/>
      <c r="F615" s="1">
        <f t="shared" si="89"/>
        <v>44587</v>
      </c>
      <c r="G615" s="1">
        <f t="shared" si="90"/>
        <v>0.5</v>
      </c>
      <c r="H615" s="1">
        <f t="shared" si="86"/>
        <v>44587.5</v>
      </c>
      <c r="I615">
        <f>SUMIF(D:D,H615,B:B)</f>
        <v>152</v>
      </c>
      <c r="K615" s="3">
        <f t="shared" si="87"/>
        <v>44587.5</v>
      </c>
      <c r="L615" s="4">
        <f t="shared" si="83"/>
        <v>152</v>
      </c>
    </row>
    <row r="616" spans="1:12" x14ac:dyDescent="0.25">
      <c r="A616" s="1">
        <v>44587.583333333336</v>
      </c>
      <c r="B616">
        <v>73</v>
      </c>
      <c r="D616" s="1">
        <f t="shared" si="85"/>
        <v>44587.583333330003</v>
      </c>
      <c r="E616" s="1"/>
      <c r="F616" s="1">
        <f t="shared" si="89"/>
        <v>44587</v>
      </c>
      <c r="G616" s="1">
        <f t="shared" si="90"/>
        <v>0.54166665999999997</v>
      </c>
      <c r="H616" s="1">
        <f t="shared" si="86"/>
        <v>44587.541666659999</v>
      </c>
      <c r="I616">
        <f>SUMIF(D:D,H616,B:B)</f>
        <v>128</v>
      </c>
      <c r="K616" s="3">
        <f t="shared" si="87"/>
        <v>44587.541666659999</v>
      </c>
      <c r="L616" s="4">
        <f t="shared" si="83"/>
        <v>128</v>
      </c>
    </row>
    <row r="617" spans="1:12" x14ac:dyDescent="0.25">
      <c r="A617" s="1">
        <v>44587.625</v>
      </c>
      <c r="B617">
        <v>40</v>
      </c>
      <c r="D617" s="1">
        <f t="shared" si="85"/>
        <v>44587.625</v>
      </c>
      <c r="E617" s="1"/>
      <c r="F617" s="1">
        <f t="shared" si="89"/>
        <v>44587</v>
      </c>
      <c r="G617" s="1">
        <f t="shared" si="90"/>
        <v>0.58333332999999998</v>
      </c>
      <c r="H617" s="1">
        <f t="shared" si="86"/>
        <v>44587.583333330003</v>
      </c>
      <c r="I617">
        <f>SUMIF(D:D,H617,B:B)</f>
        <v>73</v>
      </c>
      <c r="K617" s="3">
        <f t="shared" si="87"/>
        <v>44587.583333330003</v>
      </c>
      <c r="L617" s="4">
        <f t="shared" si="83"/>
        <v>73</v>
      </c>
    </row>
    <row r="618" spans="1:12" x14ac:dyDescent="0.25">
      <c r="A618" s="1">
        <v>44587.666666666664</v>
      </c>
      <c r="B618">
        <v>47</v>
      </c>
      <c r="D618" s="1">
        <f t="shared" si="85"/>
        <v>44587.666666659999</v>
      </c>
      <c r="E618" s="1"/>
      <c r="F618" s="1">
        <f t="shared" si="89"/>
        <v>44587</v>
      </c>
      <c r="G618" s="1">
        <f t="shared" si="90"/>
        <v>0.625</v>
      </c>
      <c r="H618" s="1">
        <f t="shared" si="86"/>
        <v>44587.625</v>
      </c>
      <c r="I618">
        <f>SUMIF(D:D,H618,B:B)</f>
        <v>40</v>
      </c>
      <c r="K618" s="3">
        <f t="shared" si="87"/>
        <v>44587.625</v>
      </c>
      <c r="L618" s="4">
        <f t="shared" si="83"/>
        <v>40</v>
      </c>
    </row>
    <row r="619" spans="1:12" x14ac:dyDescent="0.25">
      <c r="A619" s="1">
        <v>44587.708333333336</v>
      </c>
      <c r="B619">
        <v>58</v>
      </c>
      <c r="D619" s="1">
        <f t="shared" si="85"/>
        <v>44587.708333330003</v>
      </c>
      <c r="E619" s="1"/>
      <c r="F619" s="1">
        <f t="shared" si="89"/>
        <v>44587</v>
      </c>
      <c r="G619" s="1">
        <f t="shared" si="90"/>
        <v>0.66666665999999997</v>
      </c>
      <c r="H619" s="1">
        <f t="shared" si="86"/>
        <v>44587.666666659999</v>
      </c>
      <c r="I619">
        <f>SUMIF(D:D,H619,B:B)</f>
        <v>47</v>
      </c>
      <c r="K619" s="3">
        <f t="shared" si="87"/>
        <v>44587.666666659999</v>
      </c>
      <c r="L619" s="4">
        <f t="shared" si="83"/>
        <v>47</v>
      </c>
    </row>
    <row r="620" spans="1:12" x14ac:dyDescent="0.25">
      <c r="A620" s="1">
        <v>44587.75</v>
      </c>
      <c r="B620">
        <v>67</v>
      </c>
      <c r="D620" s="1">
        <f t="shared" si="85"/>
        <v>44587.75</v>
      </c>
      <c r="E620" s="1"/>
      <c r="F620" s="1">
        <f t="shared" si="89"/>
        <v>44587</v>
      </c>
      <c r="G620" s="1">
        <f t="shared" ref="G620:G635" si="91">+G596</f>
        <v>0.70833332999999998</v>
      </c>
      <c r="H620" s="1">
        <f t="shared" si="86"/>
        <v>44587.708333330003</v>
      </c>
      <c r="I620">
        <f>SUMIF(D:D,H620,B:B)</f>
        <v>58</v>
      </c>
      <c r="K620" s="3">
        <f t="shared" si="87"/>
        <v>44587.708333330003</v>
      </c>
      <c r="L620" s="4">
        <f t="shared" ref="L620:L683" si="92">IF(OR(I620=0,I619=0),L452,I620)</f>
        <v>58</v>
      </c>
    </row>
    <row r="621" spans="1:12" x14ac:dyDescent="0.25">
      <c r="A621" s="1">
        <v>44587.791666666664</v>
      </c>
      <c r="B621">
        <v>58</v>
      </c>
      <c r="D621" s="1">
        <f t="shared" si="85"/>
        <v>44587.791666659999</v>
      </c>
      <c r="E621" s="1"/>
      <c r="F621" s="1">
        <f t="shared" si="89"/>
        <v>44587</v>
      </c>
      <c r="G621" s="1">
        <f t="shared" si="91"/>
        <v>0.75</v>
      </c>
      <c r="H621" s="1">
        <f t="shared" si="86"/>
        <v>44587.75</v>
      </c>
      <c r="I621">
        <f>SUMIF(D:D,H621,B:B)</f>
        <v>67</v>
      </c>
      <c r="K621" s="3">
        <f t="shared" si="87"/>
        <v>44587.75</v>
      </c>
      <c r="L621" s="4">
        <f t="shared" si="92"/>
        <v>67</v>
      </c>
    </row>
    <row r="622" spans="1:12" x14ac:dyDescent="0.25">
      <c r="A622" s="1">
        <v>44587.833333333336</v>
      </c>
      <c r="B622">
        <v>52</v>
      </c>
      <c r="D622" s="1">
        <f t="shared" si="85"/>
        <v>44587.833333330003</v>
      </c>
      <c r="E622" s="1"/>
      <c r="F622" s="1">
        <f t="shared" si="89"/>
        <v>44587</v>
      </c>
      <c r="G622" s="1">
        <f t="shared" si="91"/>
        <v>0.79166665999999997</v>
      </c>
      <c r="H622" s="1">
        <f t="shared" si="86"/>
        <v>44587.791666659999</v>
      </c>
      <c r="I622">
        <f>SUMIF(D:D,H622,B:B)</f>
        <v>58</v>
      </c>
      <c r="K622" s="3">
        <f t="shared" si="87"/>
        <v>44587.791666659999</v>
      </c>
      <c r="L622" s="4">
        <f t="shared" si="92"/>
        <v>58</v>
      </c>
    </row>
    <row r="623" spans="1:12" x14ac:dyDescent="0.25">
      <c r="A623" s="1">
        <v>44587.875</v>
      </c>
      <c r="B623">
        <v>40</v>
      </c>
      <c r="D623" s="1">
        <f t="shared" si="85"/>
        <v>44587.875</v>
      </c>
      <c r="E623" s="1"/>
      <c r="F623" s="1">
        <f t="shared" si="89"/>
        <v>44587</v>
      </c>
      <c r="G623" s="1">
        <f t="shared" si="91"/>
        <v>0.83333332999999998</v>
      </c>
      <c r="H623" s="1">
        <f t="shared" si="86"/>
        <v>44587.833333330003</v>
      </c>
      <c r="I623">
        <f>SUMIF(D:D,H623,B:B)</f>
        <v>52</v>
      </c>
      <c r="K623" s="3">
        <f t="shared" si="87"/>
        <v>44587.833333330003</v>
      </c>
      <c r="L623" s="4">
        <f t="shared" si="92"/>
        <v>52</v>
      </c>
    </row>
    <row r="624" spans="1:12" x14ac:dyDescent="0.25">
      <c r="A624" s="1">
        <v>44587.916666666664</v>
      </c>
      <c r="B624">
        <v>35</v>
      </c>
      <c r="D624" s="1">
        <f t="shared" si="85"/>
        <v>44587.916666659999</v>
      </c>
      <c r="E624" s="1"/>
      <c r="F624" s="1">
        <f t="shared" si="89"/>
        <v>44587</v>
      </c>
      <c r="G624" s="1">
        <f t="shared" si="91"/>
        <v>0.875</v>
      </c>
      <c r="H624" s="1">
        <f t="shared" si="86"/>
        <v>44587.875</v>
      </c>
      <c r="I624">
        <f>SUMIF(D:D,H624,B:B)</f>
        <v>40</v>
      </c>
      <c r="K624" s="3">
        <f t="shared" si="87"/>
        <v>44587.875</v>
      </c>
      <c r="L624" s="4">
        <f t="shared" si="92"/>
        <v>40</v>
      </c>
    </row>
    <row r="625" spans="1:12" x14ac:dyDescent="0.25">
      <c r="A625" s="1">
        <v>44587.958333333336</v>
      </c>
      <c r="B625">
        <v>35</v>
      </c>
      <c r="D625" s="1">
        <f t="shared" si="85"/>
        <v>44587.958333330003</v>
      </c>
      <c r="E625" s="1"/>
      <c r="F625" s="1">
        <f t="shared" si="89"/>
        <v>44587</v>
      </c>
      <c r="G625" s="1">
        <f t="shared" si="91"/>
        <v>0.91666665999999997</v>
      </c>
      <c r="H625" s="1">
        <f t="shared" si="86"/>
        <v>44587.916666659999</v>
      </c>
      <c r="I625">
        <f>SUMIF(D:D,H625,B:B)</f>
        <v>35</v>
      </c>
      <c r="K625" s="3">
        <f t="shared" si="87"/>
        <v>44587.916666659999</v>
      </c>
      <c r="L625" s="4">
        <f t="shared" si="92"/>
        <v>35</v>
      </c>
    </row>
    <row r="626" spans="1:12" x14ac:dyDescent="0.25">
      <c r="A626" s="1">
        <v>44588</v>
      </c>
      <c r="B626">
        <v>35</v>
      </c>
      <c r="D626" s="1">
        <f t="shared" si="85"/>
        <v>44588</v>
      </c>
      <c r="E626" s="1"/>
      <c r="F626" s="1">
        <f t="shared" si="89"/>
        <v>44587</v>
      </c>
      <c r="G626" s="1">
        <f t="shared" si="91"/>
        <v>0.95833332999999998</v>
      </c>
      <c r="H626" s="1">
        <f t="shared" si="86"/>
        <v>44587.958333330003</v>
      </c>
      <c r="I626">
        <f>SUMIF(D:D,H626,B:B)</f>
        <v>35</v>
      </c>
      <c r="K626" s="3">
        <f t="shared" si="87"/>
        <v>44587.958333330003</v>
      </c>
      <c r="L626" s="4">
        <f t="shared" si="92"/>
        <v>35</v>
      </c>
    </row>
    <row r="627" spans="1:12" x14ac:dyDescent="0.25">
      <c r="A627" s="1">
        <v>44588.041666666664</v>
      </c>
      <c r="B627">
        <v>35</v>
      </c>
      <c r="D627" s="1">
        <f t="shared" si="85"/>
        <v>44588.041666659999</v>
      </c>
      <c r="E627" s="1"/>
      <c r="F627" s="1">
        <f t="shared" si="89"/>
        <v>44588</v>
      </c>
      <c r="G627" s="1">
        <f t="shared" si="91"/>
        <v>0</v>
      </c>
      <c r="H627" s="1">
        <f t="shared" si="86"/>
        <v>44588</v>
      </c>
      <c r="I627">
        <f>SUMIF(D:D,H627,B:B)</f>
        <v>35</v>
      </c>
      <c r="K627" s="3">
        <f t="shared" si="87"/>
        <v>44588</v>
      </c>
      <c r="L627" s="4">
        <f t="shared" si="92"/>
        <v>35</v>
      </c>
    </row>
    <row r="628" spans="1:12" x14ac:dyDescent="0.25">
      <c r="A628" s="1">
        <v>44588.083333333336</v>
      </c>
      <c r="B628">
        <v>34</v>
      </c>
      <c r="D628" s="1">
        <f t="shared" si="85"/>
        <v>44588.083333330003</v>
      </c>
      <c r="E628" s="1"/>
      <c r="F628" s="1">
        <f t="shared" si="89"/>
        <v>44588</v>
      </c>
      <c r="G628" s="1">
        <f t="shared" si="91"/>
        <v>4.1666660000000001E-2</v>
      </c>
      <c r="H628" s="1">
        <f t="shared" si="86"/>
        <v>44588.041666659999</v>
      </c>
      <c r="I628">
        <f>SUMIF(D:D,H628,B:B)</f>
        <v>35</v>
      </c>
      <c r="K628" s="3">
        <f t="shared" si="87"/>
        <v>44588.041666659999</v>
      </c>
      <c r="L628" s="4">
        <f t="shared" si="92"/>
        <v>35</v>
      </c>
    </row>
    <row r="629" spans="1:12" x14ac:dyDescent="0.25">
      <c r="A629" s="1">
        <v>44588.125</v>
      </c>
      <c r="B629">
        <v>35</v>
      </c>
      <c r="D629" s="1">
        <f t="shared" si="85"/>
        <v>44588.125</v>
      </c>
      <c r="E629" s="1"/>
      <c r="F629" s="1">
        <f t="shared" si="89"/>
        <v>44588</v>
      </c>
      <c r="G629" s="1">
        <f t="shared" si="91"/>
        <v>8.3333329999999997E-2</v>
      </c>
      <c r="H629" s="1">
        <f t="shared" si="86"/>
        <v>44588.083333330003</v>
      </c>
      <c r="I629">
        <f>SUMIF(D:D,H629,B:B)</f>
        <v>34</v>
      </c>
      <c r="K629" s="3">
        <f t="shared" si="87"/>
        <v>44588.083333330003</v>
      </c>
      <c r="L629" s="4">
        <f t="shared" si="92"/>
        <v>34</v>
      </c>
    </row>
    <row r="630" spans="1:12" x14ac:dyDescent="0.25">
      <c r="A630" s="1">
        <v>44588.166666666664</v>
      </c>
      <c r="B630">
        <v>35</v>
      </c>
      <c r="D630" s="1">
        <f t="shared" si="85"/>
        <v>44588.166666659999</v>
      </c>
      <c r="E630" s="1"/>
      <c r="F630" s="1">
        <f t="shared" si="89"/>
        <v>44588</v>
      </c>
      <c r="G630" s="1">
        <f t="shared" si="91"/>
        <v>0.125</v>
      </c>
      <c r="H630" s="1">
        <f t="shared" si="86"/>
        <v>44588.125</v>
      </c>
      <c r="I630">
        <f>SUMIF(D:D,H630,B:B)</f>
        <v>35</v>
      </c>
      <c r="K630" s="3">
        <f t="shared" si="87"/>
        <v>44588.125</v>
      </c>
      <c r="L630" s="4">
        <f t="shared" si="92"/>
        <v>35</v>
      </c>
    </row>
    <row r="631" spans="1:12" x14ac:dyDescent="0.25">
      <c r="A631" s="1">
        <v>44588.208333333336</v>
      </c>
      <c r="B631">
        <v>35</v>
      </c>
      <c r="D631" s="1">
        <f t="shared" si="85"/>
        <v>44588.208333330003</v>
      </c>
      <c r="E631" s="1"/>
      <c r="F631" s="1">
        <f t="shared" si="89"/>
        <v>44588</v>
      </c>
      <c r="G631" s="1">
        <f t="shared" si="91"/>
        <v>0.16666665999999999</v>
      </c>
      <c r="H631" s="1">
        <f t="shared" si="86"/>
        <v>44588.166666659999</v>
      </c>
      <c r="I631">
        <f>SUMIF(D:D,H631,B:B)</f>
        <v>35</v>
      </c>
      <c r="K631" s="3">
        <f t="shared" si="87"/>
        <v>44588.166666659999</v>
      </c>
      <c r="L631" s="4">
        <f t="shared" si="92"/>
        <v>35</v>
      </c>
    </row>
    <row r="632" spans="1:12" x14ac:dyDescent="0.25">
      <c r="A632" s="1">
        <v>44588.25</v>
      </c>
      <c r="B632">
        <v>44</v>
      </c>
      <c r="D632" s="1">
        <f t="shared" si="85"/>
        <v>44588.25</v>
      </c>
      <c r="E632" s="1"/>
      <c r="F632" s="1">
        <f t="shared" si="89"/>
        <v>44588</v>
      </c>
      <c r="G632" s="1">
        <f t="shared" si="91"/>
        <v>0.20833333000000001</v>
      </c>
      <c r="H632" s="1">
        <f t="shared" si="86"/>
        <v>44588.208333330003</v>
      </c>
      <c r="I632">
        <f>SUMIF(D:D,H632,B:B)</f>
        <v>35</v>
      </c>
      <c r="K632" s="3">
        <f t="shared" si="87"/>
        <v>44588.208333330003</v>
      </c>
      <c r="L632" s="4">
        <f t="shared" si="92"/>
        <v>35</v>
      </c>
    </row>
    <row r="633" spans="1:12" x14ac:dyDescent="0.25">
      <c r="A633" s="1">
        <v>44588.291666666664</v>
      </c>
      <c r="B633">
        <v>53</v>
      </c>
      <c r="D633" s="1">
        <f t="shared" si="85"/>
        <v>44588.291666659999</v>
      </c>
      <c r="E633" s="1"/>
      <c r="F633" s="1">
        <f t="shared" si="89"/>
        <v>44588</v>
      </c>
      <c r="G633" s="1">
        <f t="shared" si="91"/>
        <v>0.25</v>
      </c>
      <c r="H633" s="1">
        <f t="shared" si="86"/>
        <v>44588.25</v>
      </c>
      <c r="I633">
        <f>SUMIF(D:D,H633,B:B)</f>
        <v>44</v>
      </c>
      <c r="K633" s="3">
        <f t="shared" si="87"/>
        <v>44588.25</v>
      </c>
      <c r="L633" s="4">
        <f t="shared" si="92"/>
        <v>44</v>
      </c>
    </row>
    <row r="634" spans="1:12" x14ac:dyDescent="0.25">
      <c r="A634" s="1">
        <v>44588.333333333336</v>
      </c>
      <c r="B634">
        <v>79</v>
      </c>
      <c r="D634" s="1">
        <f t="shared" si="85"/>
        <v>44588.333333330003</v>
      </c>
      <c r="E634" s="1"/>
      <c r="F634" s="1">
        <f t="shared" si="89"/>
        <v>44588</v>
      </c>
      <c r="G634" s="1">
        <f t="shared" si="91"/>
        <v>0.29166666000000002</v>
      </c>
      <c r="H634" s="1">
        <f t="shared" si="86"/>
        <v>44588.291666659999</v>
      </c>
      <c r="I634">
        <f>SUMIF(D:D,H634,B:B)</f>
        <v>53</v>
      </c>
      <c r="K634" s="3">
        <f t="shared" si="87"/>
        <v>44588.291666659999</v>
      </c>
      <c r="L634" s="4">
        <f t="shared" si="92"/>
        <v>53</v>
      </c>
    </row>
    <row r="635" spans="1:12" x14ac:dyDescent="0.25">
      <c r="A635" s="1">
        <v>44588.375</v>
      </c>
      <c r="B635">
        <v>113</v>
      </c>
      <c r="D635" s="1">
        <f t="shared" si="85"/>
        <v>44588.375</v>
      </c>
      <c r="E635" s="1"/>
      <c r="F635" s="1">
        <f t="shared" si="89"/>
        <v>44588</v>
      </c>
      <c r="G635" s="1">
        <f t="shared" si="91"/>
        <v>0.33333332999999998</v>
      </c>
      <c r="H635" s="1">
        <f t="shared" si="86"/>
        <v>44588.333333330003</v>
      </c>
      <c r="I635">
        <f>SUMIF(D:D,H635,B:B)</f>
        <v>79</v>
      </c>
      <c r="K635" s="3">
        <f t="shared" si="87"/>
        <v>44588.333333330003</v>
      </c>
      <c r="L635" s="4">
        <f t="shared" si="92"/>
        <v>79</v>
      </c>
    </row>
    <row r="636" spans="1:12" x14ac:dyDescent="0.25">
      <c r="A636" s="1">
        <v>44588.416666666664</v>
      </c>
      <c r="B636">
        <v>139</v>
      </c>
      <c r="D636" s="1">
        <f t="shared" si="85"/>
        <v>44588.416666659999</v>
      </c>
      <c r="E636" s="1"/>
      <c r="F636" s="1">
        <f t="shared" si="89"/>
        <v>44588</v>
      </c>
      <c r="G636" s="1">
        <f t="shared" ref="G636:G651" si="93">+G612</f>
        <v>0.375</v>
      </c>
      <c r="H636" s="1">
        <f t="shared" si="86"/>
        <v>44588.375</v>
      </c>
      <c r="I636">
        <f>SUMIF(D:D,H636,B:B)</f>
        <v>113</v>
      </c>
      <c r="K636" s="3">
        <f t="shared" si="87"/>
        <v>44588.375</v>
      </c>
      <c r="L636" s="4">
        <f t="shared" si="92"/>
        <v>113</v>
      </c>
    </row>
    <row r="637" spans="1:12" x14ac:dyDescent="0.25">
      <c r="A637" s="1">
        <v>44588.458333333336</v>
      </c>
      <c r="B637">
        <v>145</v>
      </c>
      <c r="D637" s="1">
        <f t="shared" si="85"/>
        <v>44588.458333330003</v>
      </c>
      <c r="E637" s="1"/>
      <c r="F637" s="1">
        <f t="shared" si="89"/>
        <v>44588</v>
      </c>
      <c r="G637" s="1">
        <f t="shared" si="93"/>
        <v>0.41666666000000002</v>
      </c>
      <c r="H637" s="1">
        <f t="shared" si="86"/>
        <v>44588.416666659999</v>
      </c>
      <c r="I637">
        <f>SUMIF(D:D,H637,B:B)</f>
        <v>139</v>
      </c>
      <c r="K637" s="3">
        <f t="shared" si="87"/>
        <v>44588.416666659999</v>
      </c>
      <c r="L637" s="4">
        <f t="shared" si="92"/>
        <v>139</v>
      </c>
    </row>
    <row r="638" spans="1:12" x14ac:dyDescent="0.25">
      <c r="A638" s="1">
        <v>44588.5</v>
      </c>
      <c r="B638">
        <v>145</v>
      </c>
      <c r="D638" s="1">
        <f t="shared" si="85"/>
        <v>44588.5</v>
      </c>
      <c r="E638" s="1"/>
      <c r="F638" s="1">
        <f t="shared" si="89"/>
        <v>44588</v>
      </c>
      <c r="G638" s="1">
        <f t="shared" si="93"/>
        <v>0.45833332999999998</v>
      </c>
      <c r="H638" s="1">
        <f t="shared" si="86"/>
        <v>44588.458333330003</v>
      </c>
      <c r="I638">
        <f>SUMIF(D:D,H638,B:B)</f>
        <v>145</v>
      </c>
      <c r="K638" s="3">
        <f t="shared" si="87"/>
        <v>44588.458333330003</v>
      </c>
      <c r="L638" s="4">
        <f t="shared" si="92"/>
        <v>145</v>
      </c>
    </row>
    <row r="639" spans="1:12" x14ac:dyDescent="0.25">
      <c r="A639" s="1">
        <v>44588.541666666664</v>
      </c>
      <c r="B639">
        <v>115</v>
      </c>
      <c r="D639" s="1">
        <f t="shared" si="85"/>
        <v>44588.541666659999</v>
      </c>
      <c r="E639" s="1"/>
      <c r="F639" s="1">
        <f t="shared" si="89"/>
        <v>44588</v>
      </c>
      <c r="G639" s="1">
        <f t="shared" si="93"/>
        <v>0.5</v>
      </c>
      <c r="H639" s="1">
        <f t="shared" si="86"/>
        <v>44588.5</v>
      </c>
      <c r="I639">
        <f>SUMIF(D:D,H639,B:B)</f>
        <v>145</v>
      </c>
      <c r="K639" s="3">
        <f t="shared" si="87"/>
        <v>44588.5</v>
      </c>
      <c r="L639" s="4">
        <f t="shared" si="92"/>
        <v>145</v>
      </c>
    </row>
    <row r="640" spans="1:12" x14ac:dyDescent="0.25">
      <c r="A640" s="1">
        <v>44588.583333333336</v>
      </c>
      <c r="B640">
        <v>62</v>
      </c>
      <c r="D640" s="1">
        <f t="shared" si="85"/>
        <v>44588.583333330003</v>
      </c>
      <c r="E640" s="1"/>
      <c r="F640" s="1">
        <f t="shared" si="89"/>
        <v>44588</v>
      </c>
      <c r="G640" s="1">
        <f t="shared" si="93"/>
        <v>0.54166665999999997</v>
      </c>
      <c r="H640" s="1">
        <f t="shared" si="86"/>
        <v>44588.541666659999</v>
      </c>
      <c r="I640">
        <f>SUMIF(D:D,H640,B:B)</f>
        <v>115</v>
      </c>
      <c r="K640" s="3">
        <f t="shared" si="87"/>
        <v>44588.541666659999</v>
      </c>
      <c r="L640" s="4">
        <f t="shared" si="92"/>
        <v>115</v>
      </c>
    </row>
    <row r="641" spans="1:12" x14ac:dyDescent="0.25">
      <c r="A641" s="1">
        <v>44588.625</v>
      </c>
      <c r="B641">
        <v>31</v>
      </c>
      <c r="D641" s="1">
        <f t="shared" si="85"/>
        <v>44588.625</v>
      </c>
      <c r="E641" s="1"/>
      <c r="F641" s="1">
        <f t="shared" si="89"/>
        <v>44588</v>
      </c>
      <c r="G641" s="1">
        <f t="shared" si="93"/>
        <v>0.58333332999999998</v>
      </c>
      <c r="H641" s="1">
        <f t="shared" si="86"/>
        <v>44588.583333330003</v>
      </c>
      <c r="I641">
        <f>SUMIF(D:D,H641,B:B)</f>
        <v>62</v>
      </c>
      <c r="K641" s="3">
        <f t="shared" si="87"/>
        <v>44588.583333330003</v>
      </c>
      <c r="L641" s="4">
        <f t="shared" si="92"/>
        <v>62</v>
      </c>
    </row>
    <row r="642" spans="1:12" x14ac:dyDescent="0.25">
      <c r="A642" s="1">
        <v>44588.666666666664</v>
      </c>
      <c r="B642">
        <v>38</v>
      </c>
      <c r="D642" s="1">
        <f t="shared" si="85"/>
        <v>44588.666666659999</v>
      </c>
      <c r="E642" s="1"/>
      <c r="F642" s="1">
        <f t="shared" si="89"/>
        <v>44588</v>
      </c>
      <c r="G642" s="1">
        <f t="shared" si="93"/>
        <v>0.625</v>
      </c>
      <c r="H642" s="1">
        <f t="shared" si="86"/>
        <v>44588.625</v>
      </c>
      <c r="I642">
        <f>SUMIF(D:D,H642,B:B)</f>
        <v>31</v>
      </c>
      <c r="K642" s="3">
        <f t="shared" si="87"/>
        <v>44588.625</v>
      </c>
      <c r="L642" s="4">
        <f t="shared" si="92"/>
        <v>31</v>
      </c>
    </row>
    <row r="643" spans="1:12" x14ac:dyDescent="0.25">
      <c r="A643" s="1">
        <v>44588.708333333336</v>
      </c>
      <c r="B643">
        <v>51</v>
      </c>
      <c r="D643" s="1">
        <f t="shared" si="85"/>
        <v>44588.708333330003</v>
      </c>
      <c r="E643" s="1"/>
      <c r="F643" s="1">
        <f t="shared" si="89"/>
        <v>44588</v>
      </c>
      <c r="G643" s="1">
        <f t="shared" si="93"/>
        <v>0.66666665999999997</v>
      </c>
      <c r="H643" s="1">
        <f t="shared" si="86"/>
        <v>44588.666666659999</v>
      </c>
      <c r="I643">
        <f>SUMIF(D:D,H643,B:B)</f>
        <v>38</v>
      </c>
      <c r="K643" s="3">
        <f t="shared" si="87"/>
        <v>44588.666666659999</v>
      </c>
      <c r="L643" s="4">
        <f t="shared" si="92"/>
        <v>38</v>
      </c>
    </row>
    <row r="644" spans="1:12" x14ac:dyDescent="0.25">
      <c r="A644" s="1">
        <v>44588.75</v>
      </c>
      <c r="B644">
        <v>56</v>
      </c>
      <c r="D644" s="1">
        <f t="shared" ref="D644:D707" si="94">TRUNC(A644,8)</f>
        <v>44588.75</v>
      </c>
      <c r="E644" s="1"/>
      <c r="F644" s="1">
        <f t="shared" si="89"/>
        <v>44588</v>
      </c>
      <c r="G644" s="1">
        <f t="shared" si="93"/>
        <v>0.70833332999999998</v>
      </c>
      <c r="H644" s="1">
        <f t="shared" ref="H644:H707" si="95">TRUNC(F644+G644,8)</f>
        <v>44588.708333330003</v>
      </c>
      <c r="I644">
        <f>SUMIF(D:D,H644,B:B)</f>
        <v>51</v>
      </c>
      <c r="K644" s="3">
        <f t="shared" ref="K644:K707" si="96">+H644</f>
        <v>44588.708333330003</v>
      </c>
      <c r="L644" s="4">
        <f t="shared" si="92"/>
        <v>51</v>
      </c>
    </row>
    <row r="645" spans="1:12" x14ac:dyDescent="0.25">
      <c r="A645" s="1">
        <v>44588.791666666664</v>
      </c>
      <c r="B645">
        <v>53</v>
      </c>
      <c r="D645" s="1">
        <f t="shared" si="94"/>
        <v>44588.791666659999</v>
      </c>
      <c r="E645" s="1"/>
      <c r="F645" s="1">
        <f t="shared" si="89"/>
        <v>44588</v>
      </c>
      <c r="G645" s="1">
        <f t="shared" si="93"/>
        <v>0.75</v>
      </c>
      <c r="H645" s="1">
        <f t="shared" si="95"/>
        <v>44588.75</v>
      </c>
      <c r="I645">
        <f>SUMIF(D:D,H645,B:B)</f>
        <v>56</v>
      </c>
      <c r="K645" s="3">
        <f t="shared" si="96"/>
        <v>44588.75</v>
      </c>
      <c r="L645" s="4">
        <f t="shared" si="92"/>
        <v>56</v>
      </c>
    </row>
    <row r="646" spans="1:12" x14ac:dyDescent="0.25">
      <c r="A646" s="1">
        <v>44588.833333333336</v>
      </c>
      <c r="B646">
        <v>47</v>
      </c>
      <c r="D646" s="1">
        <f t="shared" si="94"/>
        <v>44588.833333330003</v>
      </c>
      <c r="E646" s="1"/>
      <c r="F646" s="1">
        <f t="shared" si="89"/>
        <v>44588</v>
      </c>
      <c r="G646" s="1">
        <f t="shared" si="93"/>
        <v>0.79166665999999997</v>
      </c>
      <c r="H646" s="1">
        <f t="shared" si="95"/>
        <v>44588.791666659999</v>
      </c>
      <c r="I646">
        <f>SUMIF(D:D,H646,B:B)</f>
        <v>53</v>
      </c>
      <c r="K646" s="3">
        <f t="shared" si="96"/>
        <v>44588.791666659999</v>
      </c>
      <c r="L646" s="4">
        <f t="shared" si="92"/>
        <v>53</v>
      </c>
    </row>
    <row r="647" spans="1:12" x14ac:dyDescent="0.25">
      <c r="A647" s="1">
        <v>44588.875</v>
      </c>
      <c r="B647">
        <v>34</v>
      </c>
      <c r="D647" s="1">
        <f t="shared" si="94"/>
        <v>44588.875</v>
      </c>
      <c r="E647" s="1"/>
      <c r="F647" s="1">
        <f t="shared" si="89"/>
        <v>44588</v>
      </c>
      <c r="G647" s="1">
        <f t="shared" si="93"/>
        <v>0.83333332999999998</v>
      </c>
      <c r="H647" s="1">
        <f t="shared" si="95"/>
        <v>44588.833333330003</v>
      </c>
      <c r="I647">
        <f>SUMIF(D:D,H647,B:B)</f>
        <v>47</v>
      </c>
      <c r="K647" s="3">
        <f t="shared" si="96"/>
        <v>44588.833333330003</v>
      </c>
      <c r="L647" s="4">
        <f t="shared" si="92"/>
        <v>47</v>
      </c>
    </row>
    <row r="648" spans="1:12" x14ac:dyDescent="0.25">
      <c r="A648" s="1">
        <v>44588.916666666664</v>
      </c>
      <c r="B648">
        <v>31</v>
      </c>
      <c r="D648" s="1">
        <f t="shared" si="94"/>
        <v>44588.916666659999</v>
      </c>
      <c r="E648" s="1"/>
      <c r="F648" s="1">
        <f t="shared" si="89"/>
        <v>44588</v>
      </c>
      <c r="G648" s="1">
        <f t="shared" si="93"/>
        <v>0.875</v>
      </c>
      <c r="H648" s="1">
        <f t="shared" si="95"/>
        <v>44588.875</v>
      </c>
      <c r="I648">
        <f>SUMIF(D:D,H648,B:B)</f>
        <v>34</v>
      </c>
      <c r="K648" s="3">
        <f t="shared" si="96"/>
        <v>44588.875</v>
      </c>
      <c r="L648" s="4">
        <f t="shared" si="92"/>
        <v>34</v>
      </c>
    </row>
    <row r="649" spans="1:12" x14ac:dyDescent="0.25">
      <c r="A649" s="1">
        <v>44588.958333333336</v>
      </c>
      <c r="B649">
        <v>29</v>
      </c>
      <c r="D649" s="1">
        <f t="shared" si="94"/>
        <v>44588.958333330003</v>
      </c>
      <c r="E649" s="1"/>
      <c r="F649" s="1">
        <f t="shared" si="89"/>
        <v>44588</v>
      </c>
      <c r="G649" s="1">
        <f t="shared" si="93"/>
        <v>0.91666665999999997</v>
      </c>
      <c r="H649" s="1">
        <f t="shared" si="95"/>
        <v>44588.916666659999</v>
      </c>
      <c r="I649">
        <f>SUMIF(D:D,H649,B:B)</f>
        <v>31</v>
      </c>
      <c r="K649" s="3">
        <f t="shared" si="96"/>
        <v>44588.916666659999</v>
      </c>
      <c r="L649" s="4">
        <f t="shared" si="92"/>
        <v>31</v>
      </c>
    </row>
    <row r="650" spans="1:12" x14ac:dyDescent="0.25">
      <c r="A650" s="1">
        <v>44589</v>
      </c>
      <c r="B650">
        <v>30</v>
      </c>
      <c r="D650" s="1">
        <f t="shared" si="94"/>
        <v>44589</v>
      </c>
      <c r="E650" s="1"/>
      <c r="F650" s="1">
        <f t="shared" si="89"/>
        <v>44588</v>
      </c>
      <c r="G650" s="1">
        <f t="shared" si="93"/>
        <v>0.95833332999999998</v>
      </c>
      <c r="H650" s="1">
        <f t="shared" si="95"/>
        <v>44588.958333330003</v>
      </c>
      <c r="I650">
        <f>SUMIF(D:D,H650,B:B)</f>
        <v>29</v>
      </c>
      <c r="K650" s="3">
        <f t="shared" si="96"/>
        <v>44588.958333330003</v>
      </c>
      <c r="L650" s="4">
        <f t="shared" si="92"/>
        <v>29</v>
      </c>
    </row>
    <row r="651" spans="1:12" x14ac:dyDescent="0.25">
      <c r="A651" s="1">
        <v>44589.041666666664</v>
      </c>
      <c r="B651">
        <v>29</v>
      </c>
      <c r="D651" s="1">
        <f t="shared" si="94"/>
        <v>44589.041666659999</v>
      </c>
      <c r="E651" s="1"/>
      <c r="F651" s="1">
        <f t="shared" si="89"/>
        <v>44589</v>
      </c>
      <c r="G651" s="1">
        <f t="shared" si="93"/>
        <v>0</v>
      </c>
      <c r="H651" s="1">
        <f t="shared" si="95"/>
        <v>44589</v>
      </c>
      <c r="I651">
        <f>SUMIF(D:D,H651,B:B)</f>
        <v>30</v>
      </c>
      <c r="K651" s="3">
        <f t="shared" si="96"/>
        <v>44589</v>
      </c>
      <c r="L651" s="4">
        <f t="shared" si="92"/>
        <v>30</v>
      </c>
    </row>
    <row r="652" spans="1:12" x14ac:dyDescent="0.25">
      <c r="A652" s="1">
        <v>44589.083333333336</v>
      </c>
      <c r="B652">
        <v>30</v>
      </c>
      <c r="D652" s="1">
        <f t="shared" si="94"/>
        <v>44589.083333330003</v>
      </c>
      <c r="E652" s="1"/>
      <c r="F652" s="1">
        <f t="shared" si="89"/>
        <v>44589</v>
      </c>
      <c r="G652" s="1">
        <f t="shared" ref="G652:G667" si="97">+G628</f>
        <v>4.1666660000000001E-2</v>
      </c>
      <c r="H652" s="1">
        <f t="shared" si="95"/>
        <v>44589.041666659999</v>
      </c>
      <c r="I652">
        <f>SUMIF(D:D,H652,B:B)</f>
        <v>29</v>
      </c>
      <c r="K652" s="3">
        <f t="shared" si="96"/>
        <v>44589.041666659999</v>
      </c>
      <c r="L652" s="4">
        <f t="shared" si="92"/>
        <v>29</v>
      </c>
    </row>
    <row r="653" spans="1:12" x14ac:dyDescent="0.25">
      <c r="A653" s="1">
        <v>44589.125</v>
      </c>
      <c r="B653">
        <v>29</v>
      </c>
      <c r="D653" s="1">
        <f t="shared" si="94"/>
        <v>44589.125</v>
      </c>
      <c r="E653" s="1"/>
      <c r="F653" s="1">
        <f t="shared" si="89"/>
        <v>44589</v>
      </c>
      <c r="G653" s="1">
        <f t="shared" si="97"/>
        <v>8.3333329999999997E-2</v>
      </c>
      <c r="H653" s="1">
        <f t="shared" si="95"/>
        <v>44589.083333330003</v>
      </c>
      <c r="I653">
        <f>SUMIF(D:D,H653,B:B)</f>
        <v>30</v>
      </c>
      <c r="K653" s="3">
        <f t="shared" si="96"/>
        <v>44589.083333330003</v>
      </c>
      <c r="L653" s="4">
        <f t="shared" si="92"/>
        <v>30</v>
      </c>
    </row>
    <row r="654" spans="1:12" x14ac:dyDescent="0.25">
      <c r="A654" s="1">
        <v>44589.166666666664</v>
      </c>
      <c r="B654">
        <v>29</v>
      </c>
      <c r="D654" s="1">
        <f t="shared" si="94"/>
        <v>44589.166666659999</v>
      </c>
      <c r="E654" s="1"/>
      <c r="F654" s="1">
        <f t="shared" si="89"/>
        <v>44589</v>
      </c>
      <c r="G654" s="1">
        <f t="shared" si="97"/>
        <v>0.125</v>
      </c>
      <c r="H654" s="1">
        <f t="shared" si="95"/>
        <v>44589.125</v>
      </c>
      <c r="I654">
        <f>SUMIF(D:D,H654,B:B)</f>
        <v>29</v>
      </c>
      <c r="K654" s="3">
        <f t="shared" si="96"/>
        <v>44589.125</v>
      </c>
      <c r="L654" s="4">
        <f t="shared" si="92"/>
        <v>29</v>
      </c>
    </row>
    <row r="655" spans="1:12" x14ac:dyDescent="0.25">
      <c r="A655" s="1">
        <v>44589.208333333336</v>
      </c>
      <c r="B655">
        <v>29</v>
      </c>
      <c r="D655" s="1">
        <f t="shared" si="94"/>
        <v>44589.208333330003</v>
      </c>
      <c r="E655" s="1"/>
      <c r="F655" s="1">
        <f t="shared" si="89"/>
        <v>44589</v>
      </c>
      <c r="G655" s="1">
        <f t="shared" si="97"/>
        <v>0.16666665999999999</v>
      </c>
      <c r="H655" s="1">
        <f t="shared" si="95"/>
        <v>44589.166666659999</v>
      </c>
      <c r="I655">
        <f>SUMIF(D:D,H655,B:B)</f>
        <v>29</v>
      </c>
      <c r="K655" s="3">
        <f t="shared" si="96"/>
        <v>44589.166666659999</v>
      </c>
      <c r="L655" s="4">
        <f t="shared" si="92"/>
        <v>29</v>
      </c>
    </row>
    <row r="656" spans="1:12" x14ac:dyDescent="0.25">
      <c r="A656" s="1">
        <v>44589.25</v>
      </c>
      <c r="B656">
        <v>30</v>
      </c>
      <c r="D656" s="1">
        <f t="shared" si="94"/>
        <v>44589.25</v>
      </c>
      <c r="E656" s="1"/>
      <c r="F656" s="1">
        <f t="shared" si="89"/>
        <v>44589</v>
      </c>
      <c r="G656" s="1">
        <f t="shared" si="97"/>
        <v>0.20833333000000001</v>
      </c>
      <c r="H656" s="1">
        <f t="shared" si="95"/>
        <v>44589.208333330003</v>
      </c>
      <c r="I656">
        <f>SUMIF(D:D,H656,B:B)</f>
        <v>29</v>
      </c>
      <c r="K656" s="3">
        <f t="shared" si="96"/>
        <v>44589.208333330003</v>
      </c>
      <c r="L656" s="4">
        <f t="shared" si="92"/>
        <v>29</v>
      </c>
    </row>
    <row r="657" spans="1:12" x14ac:dyDescent="0.25">
      <c r="A657" s="1">
        <v>44589.291666666664</v>
      </c>
      <c r="B657">
        <v>30</v>
      </c>
      <c r="D657" s="1">
        <f t="shared" si="94"/>
        <v>44589.291666659999</v>
      </c>
      <c r="E657" s="1"/>
      <c r="F657" s="1">
        <f t="shared" si="89"/>
        <v>44589</v>
      </c>
      <c r="G657" s="1">
        <f t="shared" si="97"/>
        <v>0.25</v>
      </c>
      <c r="H657" s="1">
        <f t="shared" si="95"/>
        <v>44589.25</v>
      </c>
      <c r="I657">
        <f>SUMIF(D:D,H657,B:B)</f>
        <v>30</v>
      </c>
      <c r="K657" s="3">
        <f t="shared" si="96"/>
        <v>44589.25</v>
      </c>
      <c r="L657" s="4">
        <f t="shared" si="92"/>
        <v>30</v>
      </c>
    </row>
    <row r="658" spans="1:12" x14ac:dyDescent="0.25">
      <c r="A658" s="1">
        <v>44589.333333333336</v>
      </c>
      <c r="B658">
        <v>37</v>
      </c>
      <c r="D658" s="1">
        <f t="shared" si="94"/>
        <v>44589.333333330003</v>
      </c>
      <c r="E658" s="1"/>
      <c r="F658" s="1">
        <f t="shared" si="89"/>
        <v>44589</v>
      </c>
      <c r="G658" s="1">
        <f t="shared" si="97"/>
        <v>0.29166666000000002</v>
      </c>
      <c r="H658" s="1">
        <f t="shared" si="95"/>
        <v>44589.291666659999</v>
      </c>
      <c r="I658">
        <f>SUMIF(D:D,H658,B:B)</f>
        <v>30</v>
      </c>
      <c r="K658" s="3">
        <f t="shared" si="96"/>
        <v>44589.291666659999</v>
      </c>
      <c r="L658" s="4">
        <f t="shared" si="92"/>
        <v>30</v>
      </c>
    </row>
    <row r="659" spans="1:12" x14ac:dyDescent="0.25">
      <c r="A659" s="1">
        <v>44589.375</v>
      </c>
      <c r="B659">
        <v>35</v>
      </c>
      <c r="D659" s="1">
        <f t="shared" si="94"/>
        <v>44589.375</v>
      </c>
      <c r="E659" s="1"/>
      <c r="F659" s="1">
        <f t="shared" si="89"/>
        <v>44589</v>
      </c>
      <c r="G659" s="1">
        <f t="shared" si="97"/>
        <v>0.33333332999999998</v>
      </c>
      <c r="H659" s="1">
        <f t="shared" si="95"/>
        <v>44589.333333330003</v>
      </c>
      <c r="I659">
        <f>SUMIF(D:D,H659,B:B)</f>
        <v>37</v>
      </c>
      <c r="K659" s="3">
        <f t="shared" si="96"/>
        <v>44589.333333330003</v>
      </c>
      <c r="L659" s="4">
        <f t="shared" si="92"/>
        <v>37</v>
      </c>
    </row>
    <row r="660" spans="1:12" x14ac:dyDescent="0.25">
      <c r="A660" s="1">
        <v>44589.416666666664</v>
      </c>
      <c r="B660">
        <v>40</v>
      </c>
      <c r="D660" s="1">
        <f t="shared" si="94"/>
        <v>44589.416666659999</v>
      </c>
      <c r="E660" s="1"/>
      <c r="F660" s="1">
        <f t="shared" si="89"/>
        <v>44589</v>
      </c>
      <c r="G660" s="1">
        <f t="shared" si="97"/>
        <v>0.375</v>
      </c>
      <c r="H660" s="1">
        <f t="shared" si="95"/>
        <v>44589.375</v>
      </c>
      <c r="I660">
        <f>SUMIF(D:D,H660,B:B)</f>
        <v>35</v>
      </c>
      <c r="K660" s="3">
        <f t="shared" si="96"/>
        <v>44589.375</v>
      </c>
      <c r="L660" s="4">
        <f t="shared" si="92"/>
        <v>35</v>
      </c>
    </row>
    <row r="661" spans="1:12" x14ac:dyDescent="0.25">
      <c r="A661" s="1">
        <v>44589.458333333336</v>
      </c>
      <c r="B661">
        <v>33</v>
      </c>
      <c r="D661" s="1">
        <f t="shared" si="94"/>
        <v>44589.458333330003</v>
      </c>
      <c r="E661" s="1"/>
      <c r="F661" s="1">
        <f t="shared" si="89"/>
        <v>44589</v>
      </c>
      <c r="G661" s="1">
        <f t="shared" si="97"/>
        <v>0.41666666000000002</v>
      </c>
      <c r="H661" s="1">
        <f t="shared" si="95"/>
        <v>44589.416666659999</v>
      </c>
      <c r="I661">
        <f>SUMIF(D:D,H661,B:B)</f>
        <v>40</v>
      </c>
      <c r="K661" s="3">
        <f t="shared" si="96"/>
        <v>44589.416666659999</v>
      </c>
      <c r="L661" s="4">
        <f t="shared" si="92"/>
        <v>40</v>
      </c>
    </row>
    <row r="662" spans="1:12" x14ac:dyDescent="0.25">
      <c r="A662" s="1">
        <v>44589.5</v>
      </c>
      <c r="B662">
        <v>27</v>
      </c>
      <c r="D662" s="1">
        <f t="shared" si="94"/>
        <v>44589.5</v>
      </c>
      <c r="E662" s="1"/>
      <c r="F662" s="1">
        <f t="shared" si="89"/>
        <v>44589</v>
      </c>
      <c r="G662" s="1">
        <f t="shared" si="97"/>
        <v>0.45833332999999998</v>
      </c>
      <c r="H662" s="1">
        <f t="shared" si="95"/>
        <v>44589.458333330003</v>
      </c>
      <c r="I662">
        <f>SUMIF(D:D,H662,B:B)</f>
        <v>33</v>
      </c>
      <c r="K662" s="3">
        <f t="shared" si="96"/>
        <v>44589.458333330003</v>
      </c>
      <c r="L662" s="4">
        <f t="shared" si="92"/>
        <v>33</v>
      </c>
    </row>
    <row r="663" spans="1:12" x14ac:dyDescent="0.25">
      <c r="A663" s="1">
        <v>44589.541666666664</v>
      </c>
      <c r="B663">
        <v>21</v>
      </c>
      <c r="D663" s="1">
        <f t="shared" si="94"/>
        <v>44589.541666659999</v>
      </c>
      <c r="E663" s="1"/>
      <c r="F663" s="1">
        <f t="shared" si="89"/>
        <v>44589</v>
      </c>
      <c r="G663" s="1">
        <f t="shared" si="97"/>
        <v>0.5</v>
      </c>
      <c r="H663" s="1">
        <f t="shared" si="95"/>
        <v>44589.5</v>
      </c>
      <c r="I663">
        <f>SUMIF(D:D,H663,B:B)</f>
        <v>27</v>
      </c>
      <c r="K663" s="3">
        <f t="shared" si="96"/>
        <v>44589.5</v>
      </c>
      <c r="L663" s="4">
        <f t="shared" si="92"/>
        <v>27</v>
      </c>
    </row>
    <row r="664" spans="1:12" x14ac:dyDescent="0.25">
      <c r="A664" s="1">
        <v>44589.583333333336</v>
      </c>
      <c r="B664">
        <v>17</v>
      </c>
      <c r="D664" s="1">
        <f t="shared" si="94"/>
        <v>44589.583333330003</v>
      </c>
      <c r="E664" s="1"/>
      <c r="F664" s="1">
        <f t="shared" si="89"/>
        <v>44589</v>
      </c>
      <c r="G664" s="1">
        <f t="shared" si="97"/>
        <v>0.54166665999999997</v>
      </c>
      <c r="H664" s="1">
        <f t="shared" si="95"/>
        <v>44589.541666659999</v>
      </c>
      <c r="I664">
        <f>SUMIF(D:D,H664,B:B)</f>
        <v>21</v>
      </c>
      <c r="K664" s="3">
        <f t="shared" si="96"/>
        <v>44589.541666659999</v>
      </c>
      <c r="L664" s="4">
        <f t="shared" si="92"/>
        <v>21</v>
      </c>
    </row>
    <row r="665" spans="1:12" x14ac:dyDescent="0.25">
      <c r="A665" s="1">
        <v>44589.625</v>
      </c>
      <c r="B665">
        <v>18</v>
      </c>
      <c r="D665" s="1">
        <f t="shared" si="94"/>
        <v>44589.625</v>
      </c>
      <c r="E665" s="1"/>
      <c r="F665" s="1">
        <f t="shared" si="89"/>
        <v>44589</v>
      </c>
      <c r="G665" s="1">
        <f t="shared" si="97"/>
        <v>0.58333332999999998</v>
      </c>
      <c r="H665" s="1">
        <f t="shared" si="95"/>
        <v>44589.583333330003</v>
      </c>
      <c r="I665">
        <f>SUMIF(D:D,H665,B:B)</f>
        <v>17</v>
      </c>
      <c r="K665" s="3">
        <f t="shared" si="96"/>
        <v>44589.583333330003</v>
      </c>
      <c r="L665" s="4">
        <f t="shared" si="92"/>
        <v>17</v>
      </c>
    </row>
    <row r="666" spans="1:12" x14ac:dyDescent="0.25">
      <c r="A666" s="1">
        <v>44589.666666666664</v>
      </c>
      <c r="B666">
        <v>19</v>
      </c>
      <c r="D666" s="1">
        <f t="shared" si="94"/>
        <v>44589.666666659999</v>
      </c>
      <c r="E666" s="1"/>
      <c r="F666" s="1">
        <f t="shared" si="89"/>
        <v>44589</v>
      </c>
      <c r="G666" s="1">
        <f t="shared" si="97"/>
        <v>0.625</v>
      </c>
      <c r="H666" s="1">
        <f t="shared" si="95"/>
        <v>44589.625</v>
      </c>
      <c r="I666">
        <f>SUMIF(D:D,H666,B:B)</f>
        <v>18</v>
      </c>
      <c r="K666" s="3">
        <f t="shared" si="96"/>
        <v>44589.625</v>
      </c>
      <c r="L666" s="4">
        <f t="shared" si="92"/>
        <v>18</v>
      </c>
    </row>
    <row r="667" spans="1:12" x14ac:dyDescent="0.25">
      <c r="A667" s="1">
        <v>44589.708333333336</v>
      </c>
      <c r="B667">
        <v>21</v>
      </c>
      <c r="D667" s="1">
        <f t="shared" si="94"/>
        <v>44589.708333330003</v>
      </c>
      <c r="E667" s="1"/>
      <c r="F667" s="1">
        <f t="shared" si="89"/>
        <v>44589</v>
      </c>
      <c r="G667" s="1">
        <f t="shared" si="97"/>
        <v>0.66666665999999997</v>
      </c>
      <c r="H667" s="1">
        <f t="shared" si="95"/>
        <v>44589.666666659999</v>
      </c>
      <c r="I667">
        <f>SUMIF(D:D,H667,B:B)</f>
        <v>19</v>
      </c>
      <c r="K667" s="3">
        <f t="shared" si="96"/>
        <v>44589.666666659999</v>
      </c>
      <c r="L667" s="4">
        <f t="shared" si="92"/>
        <v>19</v>
      </c>
    </row>
    <row r="668" spans="1:12" x14ac:dyDescent="0.25">
      <c r="A668" s="1">
        <v>44589.75</v>
      </c>
      <c r="B668">
        <v>30</v>
      </c>
      <c r="D668" s="1">
        <f t="shared" si="94"/>
        <v>44589.75</v>
      </c>
      <c r="E668" s="1"/>
      <c r="F668" s="1">
        <f t="shared" ref="F668:F731" si="98">+F644+1</f>
        <v>44589</v>
      </c>
      <c r="G668" s="1">
        <f t="shared" ref="G668:G683" si="99">+G644</f>
        <v>0.70833332999999998</v>
      </c>
      <c r="H668" s="1">
        <f t="shared" si="95"/>
        <v>44589.708333330003</v>
      </c>
      <c r="I668">
        <f>SUMIF(D:D,H668,B:B)</f>
        <v>21</v>
      </c>
      <c r="K668" s="3">
        <f t="shared" si="96"/>
        <v>44589.708333330003</v>
      </c>
      <c r="L668" s="4">
        <f t="shared" si="92"/>
        <v>21</v>
      </c>
    </row>
    <row r="669" spans="1:12" x14ac:dyDescent="0.25">
      <c r="A669" s="1">
        <v>44589.791666666664</v>
      </c>
      <c r="B669">
        <v>30</v>
      </c>
      <c r="D669" s="1">
        <f t="shared" si="94"/>
        <v>44589.791666659999</v>
      </c>
      <c r="E669" s="1"/>
      <c r="F669" s="1">
        <f t="shared" si="98"/>
        <v>44589</v>
      </c>
      <c r="G669" s="1">
        <f t="shared" si="99"/>
        <v>0.75</v>
      </c>
      <c r="H669" s="1">
        <f t="shared" si="95"/>
        <v>44589.75</v>
      </c>
      <c r="I669">
        <f>SUMIF(D:D,H669,B:B)</f>
        <v>30</v>
      </c>
      <c r="K669" s="3">
        <f t="shared" si="96"/>
        <v>44589.75</v>
      </c>
      <c r="L669" s="4">
        <f t="shared" si="92"/>
        <v>30</v>
      </c>
    </row>
    <row r="670" spans="1:12" x14ac:dyDescent="0.25">
      <c r="A670" s="1">
        <v>44589.833333333336</v>
      </c>
      <c r="B670">
        <v>30</v>
      </c>
      <c r="D670" s="1">
        <f t="shared" si="94"/>
        <v>44589.833333330003</v>
      </c>
      <c r="E670" s="1"/>
      <c r="F670" s="1">
        <f t="shared" si="98"/>
        <v>44589</v>
      </c>
      <c r="G670" s="1">
        <f t="shared" si="99"/>
        <v>0.79166665999999997</v>
      </c>
      <c r="H670" s="1">
        <f t="shared" si="95"/>
        <v>44589.791666659999</v>
      </c>
      <c r="I670">
        <f>SUMIF(D:D,H670,B:B)</f>
        <v>30</v>
      </c>
      <c r="K670" s="3">
        <f t="shared" si="96"/>
        <v>44589.791666659999</v>
      </c>
      <c r="L670" s="4">
        <f t="shared" si="92"/>
        <v>30</v>
      </c>
    </row>
    <row r="671" spans="1:12" x14ac:dyDescent="0.25">
      <c r="A671" s="1">
        <v>44589.875</v>
      </c>
      <c r="B671">
        <v>30</v>
      </c>
      <c r="D671" s="1">
        <f t="shared" si="94"/>
        <v>44589.875</v>
      </c>
      <c r="E671" s="1"/>
      <c r="F671" s="1">
        <f t="shared" si="98"/>
        <v>44589</v>
      </c>
      <c r="G671" s="1">
        <f t="shared" si="99"/>
        <v>0.83333332999999998</v>
      </c>
      <c r="H671" s="1">
        <f t="shared" si="95"/>
        <v>44589.833333330003</v>
      </c>
      <c r="I671">
        <f>SUMIF(D:D,H671,B:B)</f>
        <v>30</v>
      </c>
      <c r="K671" s="3">
        <f t="shared" si="96"/>
        <v>44589.833333330003</v>
      </c>
      <c r="L671" s="4">
        <f t="shared" si="92"/>
        <v>30</v>
      </c>
    </row>
    <row r="672" spans="1:12" x14ac:dyDescent="0.25">
      <c r="A672" s="1">
        <v>44589.916666666664</v>
      </c>
      <c r="B672">
        <v>30</v>
      </c>
      <c r="D672" s="1">
        <f t="shared" si="94"/>
        <v>44589.916666659999</v>
      </c>
      <c r="E672" s="1"/>
      <c r="F672" s="1">
        <f t="shared" si="98"/>
        <v>44589</v>
      </c>
      <c r="G672" s="1">
        <f t="shared" si="99"/>
        <v>0.875</v>
      </c>
      <c r="H672" s="1">
        <f t="shared" si="95"/>
        <v>44589.875</v>
      </c>
      <c r="I672">
        <f>SUMIF(D:D,H672,B:B)</f>
        <v>30</v>
      </c>
      <c r="K672" s="3">
        <f t="shared" si="96"/>
        <v>44589.875</v>
      </c>
      <c r="L672" s="4">
        <f t="shared" si="92"/>
        <v>30</v>
      </c>
    </row>
    <row r="673" spans="1:12" x14ac:dyDescent="0.25">
      <c r="A673" s="1">
        <v>44589.958333333336</v>
      </c>
      <c r="B673">
        <v>29</v>
      </c>
      <c r="D673" s="1">
        <f t="shared" si="94"/>
        <v>44589.958333330003</v>
      </c>
      <c r="E673" s="1"/>
      <c r="F673" s="1">
        <f t="shared" si="98"/>
        <v>44589</v>
      </c>
      <c r="G673" s="1">
        <f t="shared" si="99"/>
        <v>0.91666665999999997</v>
      </c>
      <c r="H673" s="1">
        <f t="shared" si="95"/>
        <v>44589.916666659999</v>
      </c>
      <c r="I673">
        <f>SUMIF(D:D,H673,B:B)</f>
        <v>30</v>
      </c>
      <c r="K673" s="3">
        <f t="shared" si="96"/>
        <v>44589.916666659999</v>
      </c>
      <c r="L673" s="4">
        <f t="shared" si="92"/>
        <v>30</v>
      </c>
    </row>
    <row r="674" spans="1:12" x14ac:dyDescent="0.25">
      <c r="A674" s="1">
        <v>44590</v>
      </c>
      <c r="B674">
        <v>30</v>
      </c>
      <c r="D674" s="1">
        <f t="shared" si="94"/>
        <v>44590</v>
      </c>
      <c r="E674" s="1"/>
      <c r="F674" s="1">
        <f t="shared" si="98"/>
        <v>44589</v>
      </c>
      <c r="G674" s="1">
        <f t="shared" si="99"/>
        <v>0.95833332999999998</v>
      </c>
      <c r="H674" s="1">
        <f t="shared" si="95"/>
        <v>44589.958333330003</v>
      </c>
      <c r="I674">
        <f>SUMIF(D:D,H674,B:B)</f>
        <v>29</v>
      </c>
      <c r="K674" s="3">
        <f t="shared" si="96"/>
        <v>44589.958333330003</v>
      </c>
      <c r="L674" s="4">
        <f t="shared" si="92"/>
        <v>29</v>
      </c>
    </row>
    <row r="675" spans="1:12" x14ac:dyDescent="0.25">
      <c r="A675" s="1">
        <v>44590.041666666664</v>
      </c>
      <c r="B675">
        <v>30</v>
      </c>
      <c r="D675" s="1">
        <f t="shared" si="94"/>
        <v>44590.041666659999</v>
      </c>
      <c r="E675" s="1"/>
      <c r="F675" s="1">
        <f t="shared" si="98"/>
        <v>44590</v>
      </c>
      <c r="G675" s="1">
        <f t="shared" si="99"/>
        <v>0</v>
      </c>
      <c r="H675" s="1">
        <f t="shared" si="95"/>
        <v>44590</v>
      </c>
      <c r="I675">
        <f>SUMIF(D:D,H675,B:B)</f>
        <v>30</v>
      </c>
      <c r="K675" s="3">
        <f t="shared" si="96"/>
        <v>44590</v>
      </c>
      <c r="L675" s="4">
        <f t="shared" si="92"/>
        <v>30</v>
      </c>
    </row>
    <row r="676" spans="1:12" x14ac:dyDescent="0.25">
      <c r="A676" s="1">
        <v>44590.083333333336</v>
      </c>
      <c r="B676">
        <v>30</v>
      </c>
      <c r="D676" s="1">
        <f t="shared" si="94"/>
        <v>44590.083333330003</v>
      </c>
      <c r="E676" s="1"/>
      <c r="F676" s="1">
        <f t="shared" si="98"/>
        <v>44590</v>
      </c>
      <c r="G676" s="1">
        <f t="shared" si="99"/>
        <v>4.1666660000000001E-2</v>
      </c>
      <c r="H676" s="1">
        <f t="shared" si="95"/>
        <v>44590.041666659999</v>
      </c>
      <c r="I676">
        <f>SUMIF(D:D,H676,B:B)</f>
        <v>30</v>
      </c>
      <c r="K676" s="3">
        <f t="shared" si="96"/>
        <v>44590.041666659999</v>
      </c>
      <c r="L676" s="4">
        <f t="shared" si="92"/>
        <v>30</v>
      </c>
    </row>
    <row r="677" spans="1:12" x14ac:dyDescent="0.25">
      <c r="A677" s="1">
        <v>44590.125</v>
      </c>
      <c r="B677">
        <v>30</v>
      </c>
      <c r="D677" s="1">
        <f t="shared" si="94"/>
        <v>44590.125</v>
      </c>
      <c r="E677" s="1"/>
      <c r="F677" s="1">
        <f t="shared" si="98"/>
        <v>44590</v>
      </c>
      <c r="G677" s="1">
        <f t="shared" si="99"/>
        <v>8.3333329999999997E-2</v>
      </c>
      <c r="H677" s="1">
        <f t="shared" si="95"/>
        <v>44590.083333330003</v>
      </c>
      <c r="I677">
        <f>SUMIF(D:D,H677,B:B)</f>
        <v>30</v>
      </c>
      <c r="K677" s="3">
        <f t="shared" si="96"/>
        <v>44590.083333330003</v>
      </c>
      <c r="L677" s="4">
        <f t="shared" si="92"/>
        <v>30</v>
      </c>
    </row>
    <row r="678" spans="1:12" x14ac:dyDescent="0.25">
      <c r="A678" s="1">
        <v>44590.166666666664</v>
      </c>
      <c r="B678">
        <v>30</v>
      </c>
      <c r="D678" s="1">
        <f t="shared" si="94"/>
        <v>44590.166666659999</v>
      </c>
      <c r="E678" s="1"/>
      <c r="F678" s="1">
        <f t="shared" si="98"/>
        <v>44590</v>
      </c>
      <c r="G678" s="1">
        <f t="shared" si="99"/>
        <v>0.125</v>
      </c>
      <c r="H678" s="1">
        <f t="shared" si="95"/>
        <v>44590.125</v>
      </c>
      <c r="I678">
        <f>SUMIF(D:D,H678,B:B)</f>
        <v>30</v>
      </c>
      <c r="K678" s="3">
        <f t="shared" si="96"/>
        <v>44590.125</v>
      </c>
      <c r="L678" s="4">
        <f t="shared" si="92"/>
        <v>30</v>
      </c>
    </row>
    <row r="679" spans="1:12" x14ac:dyDescent="0.25">
      <c r="A679" s="1">
        <v>44590.208333333336</v>
      </c>
      <c r="B679">
        <v>31</v>
      </c>
      <c r="D679" s="1">
        <f t="shared" si="94"/>
        <v>44590.208333330003</v>
      </c>
      <c r="E679" s="1"/>
      <c r="F679" s="1">
        <f t="shared" si="98"/>
        <v>44590</v>
      </c>
      <c r="G679" s="1">
        <f t="shared" si="99"/>
        <v>0.16666665999999999</v>
      </c>
      <c r="H679" s="1">
        <f t="shared" si="95"/>
        <v>44590.166666659999</v>
      </c>
      <c r="I679">
        <f>SUMIF(D:D,H679,B:B)</f>
        <v>30</v>
      </c>
      <c r="K679" s="3">
        <f t="shared" si="96"/>
        <v>44590.166666659999</v>
      </c>
      <c r="L679" s="4">
        <f t="shared" si="92"/>
        <v>30</v>
      </c>
    </row>
    <row r="680" spans="1:12" x14ac:dyDescent="0.25">
      <c r="A680" s="1">
        <v>44590.25</v>
      </c>
      <c r="B680">
        <v>30</v>
      </c>
      <c r="D680" s="1">
        <f t="shared" si="94"/>
        <v>44590.25</v>
      </c>
      <c r="E680" s="1"/>
      <c r="F680" s="1">
        <f t="shared" si="98"/>
        <v>44590</v>
      </c>
      <c r="G680" s="1">
        <f t="shared" si="99"/>
        <v>0.20833333000000001</v>
      </c>
      <c r="H680" s="1">
        <f t="shared" si="95"/>
        <v>44590.208333330003</v>
      </c>
      <c r="I680">
        <f>SUMIF(D:D,H680,B:B)</f>
        <v>31</v>
      </c>
      <c r="K680" s="3">
        <f t="shared" si="96"/>
        <v>44590.208333330003</v>
      </c>
      <c r="L680" s="4">
        <f t="shared" si="92"/>
        <v>31</v>
      </c>
    </row>
    <row r="681" spans="1:12" x14ac:dyDescent="0.25">
      <c r="A681" s="1">
        <v>44590.291666666664</v>
      </c>
      <c r="B681">
        <v>30</v>
      </c>
      <c r="D681" s="1">
        <f t="shared" si="94"/>
        <v>44590.291666659999</v>
      </c>
      <c r="E681" s="1"/>
      <c r="F681" s="1">
        <f t="shared" si="98"/>
        <v>44590</v>
      </c>
      <c r="G681" s="1">
        <f t="shared" si="99"/>
        <v>0.25</v>
      </c>
      <c r="H681" s="1">
        <f t="shared" si="95"/>
        <v>44590.25</v>
      </c>
      <c r="I681">
        <f>SUMIF(D:D,H681,B:B)</f>
        <v>30</v>
      </c>
      <c r="K681" s="3">
        <f t="shared" si="96"/>
        <v>44590.25</v>
      </c>
      <c r="L681" s="4">
        <f t="shared" si="92"/>
        <v>30</v>
      </c>
    </row>
    <row r="682" spans="1:12" x14ac:dyDescent="0.25">
      <c r="A682" s="1">
        <v>44590.333333333336</v>
      </c>
      <c r="B682">
        <v>27</v>
      </c>
      <c r="D682" s="1">
        <f t="shared" si="94"/>
        <v>44590.333333330003</v>
      </c>
      <c r="E682" s="1"/>
      <c r="F682" s="1">
        <f t="shared" si="98"/>
        <v>44590</v>
      </c>
      <c r="G682" s="1">
        <f t="shared" si="99"/>
        <v>0.29166666000000002</v>
      </c>
      <c r="H682" s="1">
        <f t="shared" si="95"/>
        <v>44590.291666659999</v>
      </c>
      <c r="I682">
        <f>SUMIF(D:D,H682,B:B)</f>
        <v>30</v>
      </c>
      <c r="K682" s="3">
        <f t="shared" si="96"/>
        <v>44590.291666659999</v>
      </c>
      <c r="L682" s="4">
        <f t="shared" si="92"/>
        <v>30</v>
      </c>
    </row>
    <row r="683" spans="1:12" x14ac:dyDescent="0.25">
      <c r="A683" s="1">
        <v>44590.375</v>
      </c>
      <c r="B683">
        <v>22</v>
      </c>
      <c r="D683" s="1">
        <f t="shared" si="94"/>
        <v>44590.375</v>
      </c>
      <c r="E683" s="1"/>
      <c r="F683" s="1">
        <f t="shared" si="98"/>
        <v>44590</v>
      </c>
      <c r="G683" s="1">
        <f t="shared" si="99"/>
        <v>0.33333332999999998</v>
      </c>
      <c r="H683" s="1">
        <f t="shared" si="95"/>
        <v>44590.333333330003</v>
      </c>
      <c r="I683">
        <f>SUMIF(D:D,H683,B:B)</f>
        <v>27</v>
      </c>
      <c r="K683" s="3">
        <f t="shared" si="96"/>
        <v>44590.333333330003</v>
      </c>
      <c r="L683" s="4">
        <f t="shared" si="92"/>
        <v>27</v>
      </c>
    </row>
    <row r="684" spans="1:12" x14ac:dyDescent="0.25">
      <c r="A684" s="1">
        <v>44590.416666666664</v>
      </c>
      <c r="B684">
        <v>19</v>
      </c>
      <c r="D684" s="1">
        <f t="shared" si="94"/>
        <v>44590.416666659999</v>
      </c>
      <c r="E684" s="1"/>
      <c r="F684" s="1">
        <f t="shared" si="98"/>
        <v>44590</v>
      </c>
      <c r="G684" s="1">
        <f t="shared" ref="G684:G699" si="100">+G660</f>
        <v>0.375</v>
      </c>
      <c r="H684" s="1">
        <f t="shared" si="95"/>
        <v>44590.375</v>
      </c>
      <c r="I684">
        <f>SUMIF(D:D,H684,B:B)</f>
        <v>22</v>
      </c>
      <c r="K684" s="3">
        <f t="shared" si="96"/>
        <v>44590.375</v>
      </c>
      <c r="L684" s="4">
        <f t="shared" ref="L684:L747" si="101">IF(OR(I684=0,I683=0),L516,I684)</f>
        <v>22</v>
      </c>
    </row>
    <row r="685" spans="1:12" x14ac:dyDescent="0.25">
      <c r="A685" s="1">
        <v>44590.458333333336</v>
      </c>
      <c r="B685">
        <v>18</v>
      </c>
      <c r="D685" s="1">
        <f t="shared" si="94"/>
        <v>44590.458333330003</v>
      </c>
      <c r="E685" s="1"/>
      <c r="F685" s="1">
        <f t="shared" si="98"/>
        <v>44590</v>
      </c>
      <c r="G685" s="1">
        <f t="shared" si="100"/>
        <v>0.41666666000000002</v>
      </c>
      <c r="H685" s="1">
        <f t="shared" si="95"/>
        <v>44590.416666659999</v>
      </c>
      <c r="I685">
        <f>SUMIF(D:D,H685,B:B)</f>
        <v>19</v>
      </c>
      <c r="K685" s="3">
        <f t="shared" si="96"/>
        <v>44590.416666659999</v>
      </c>
      <c r="L685" s="4">
        <f t="shared" si="101"/>
        <v>19</v>
      </c>
    </row>
    <row r="686" spans="1:12" x14ac:dyDescent="0.25">
      <c r="A686" s="1">
        <v>44590.5</v>
      </c>
      <c r="B686">
        <v>16</v>
      </c>
      <c r="D686" s="1">
        <f t="shared" si="94"/>
        <v>44590.5</v>
      </c>
      <c r="E686" s="1"/>
      <c r="F686" s="1">
        <f t="shared" si="98"/>
        <v>44590</v>
      </c>
      <c r="G686" s="1">
        <f t="shared" si="100"/>
        <v>0.45833332999999998</v>
      </c>
      <c r="H686" s="1">
        <f t="shared" si="95"/>
        <v>44590.458333330003</v>
      </c>
      <c r="I686">
        <f>SUMIF(D:D,H686,B:B)</f>
        <v>18</v>
      </c>
      <c r="K686" s="3">
        <f t="shared" si="96"/>
        <v>44590.458333330003</v>
      </c>
      <c r="L686" s="4">
        <f t="shared" si="101"/>
        <v>18</v>
      </c>
    </row>
    <row r="687" spans="1:12" x14ac:dyDescent="0.25">
      <c r="A687" s="1">
        <v>44590.541666666664</v>
      </c>
      <c r="B687">
        <v>17</v>
      </c>
      <c r="D687" s="1">
        <f t="shared" si="94"/>
        <v>44590.541666659999</v>
      </c>
      <c r="E687" s="1"/>
      <c r="F687" s="1">
        <f t="shared" si="98"/>
        <v>44590</v>
      </c>
      <c r="G687" s="1">
        <f t="shared" si="100"/>
        <v>0.5</v>
      </c>
      <c r="H687" s="1">
        <f t="shared" si="95"/>
        <v>44590.5</v>
      </c>
      <c r="I687">
        <f>SUMIF(D:D,H687,B:B)</f>
        <v>16</v>
      </c>
      <c r="K687" s="3">
        <f t="shared" si="96"/>
        <v>44590.5</v>
      </c>
      <c r="L687" s="4">
        <f t="shared" si="101"/>
        <v>16</v>
      </c>
    </row>
    <row r="688" spans="1:12" x14ac:dyDescent="0.25">
      <c r="A688" s="1">
        <v>44590.583333333336</v>
      </c>
      <c r="B688">
        <v>16</v>
      </c>
      <c r="D688" s="1">
        <f t="shared" si="94"/>
        <v>44590.583333330003</v>
      </c>
      <c r="E688" s="1"/>
      <c r="F688" s="1">
        <f t="shared" si="98"/>
        <v>44590</v>
      </c>
      <c r="G688" s="1">
        <f t="shared" si="100"/>
        <v>0.54166665999999997</v>
      </c>
      <c r="H688" s="1">
        <f t="shared" si="95"/>
        <v>44590.541666659999</v>
      </c>
      <c r="I688">
        <f>SUMIF(D:D,H688,B:B)</f>
        <v>17</v>
      </c>
      <c r="K688" s="3">
        <f t="shared" si="96"/>
        <v>44590.541666659999</v>
      </c>
      <c r="L688" s="4">
        <f t="shared" si="101"/>
        <v>17</v>
      </c>
    </row>
    <row r="689" spans="1:12" x14ac:dyDescent="0.25">
      <c r="A689" s="1">
        <v>44590.625</v>
      </c>
      <c r="B689">
        <v>17</v>
      </c>
      <c r="D689" s="1">
        <f t="shared" si="94"/>
        <v>44590.625</v>
      </c>
      <c r="E689" s="1"/>
      <c r="F689" s="1">
        <f t="shared" si="98"/>
        <v>44590</v>
      </c>
      <c r="G689" s="1">
        <f t="shared" si="100"/>
        <v>0.58333332999999998</v>
      </c>
      <c r="H689" s="1">
        <f t="shared" si="95"/>
        <v>44590.583333330003</v>
      </c>
      <c r="I689">
        <f>SUMIF(D:D,H689,B:B)</f>
        <v>16</v>
      </c>
      <c r="K689" s="3">
        <f t="shared" si="96"/>
        <v>44590.583333330003</v>
      </c>
      <c r="L689" s="4">
        <f t="shared" si="101"/>
        <v>16</v>
      </c>
    </row>
    <row r="690" spans="1:12" x14ac:dyDescent="0.25">
      <c r="A690" s="1">
        <v>44590.666666666664</v>
      </c>
      <c r="B690">
        <v>20</v>
      </c>
      <c r="D690" s="1">
        <f t="shared" si="94"/>
        <v>44590.666666659999</v>
      </c>
      <c r="E690" s="1"/>
      <c r="F690" s="1">
        <f t="shared" si="98"/>
        <v>44590</v>
      </c>
      <c r="G690" s="1">
        <f t="shared" si="100"/>
        <v>0.625</v>
      </c>
      <c r="H690" s="1">
        <f t="shared" si="95"/>
        <v>44590.625</v>
      </c>
      <c r="I690">
        <f>SUMIF(D:D,H690,B:B)</f>
        <v>17</v>
      </c>
      <c r="K690" s="3">
        <f t="shared" si="96"/>
        <v>44590.625</v>
      </c>
      <c r="L690" s="4">
        <f t="shared" si="101"/>
        <v>17</v>
      </c>
    </row>
    <row r="691" spans="1:12" x14ac:dyDescent="0.25">
      <c r="A691" s="1">
        <v>44590.708333333336</v>
      </c>
      <c r="B691">
        <v>21</v>
      </c>
      <c r="D691" s="1">
        <f t="shared" si="94"/>
        <v>44590.708333330003</v>
      </c>
      <c r="E691" s="1"/>
      <c r="F691" s="1">
        <f t="shared" si="98"/>
        <v>44590</v>
      </c>
      <c r="G691" s="1">
        <f t="shared" si="100"/>
        <v>0.66666665999999997</v>
      </c>
      <c r="H691" s="1">
        <f t="shared" si="95"/>
        <v>44590.666666659999</v>
      </c>
      <c r="I691">
        <f>SUMIF(D:D,H691,B:B)</f>
        <v>20</v>
      </c>
      <c r="K691" s="3">
        <f t="shared" si="96"/>
        <v>44590.666666659999</v>
      </c>
      <c r="L691" s="4">
        <f t="shared" si="101"/>
        <v>20</v>
      </c>
    </row>
    <row r="692" spans="1:12" x14ac:dyDescent="0.25">
      <c r="A692" s="1">
        <v>44590.75</v>
      </c>
      <c r="B692">
        <v>29</v>
      </c>
      <c r="D692" s="1">
        <f t="shared" si="94"/>
        <v>44590.75</v>
      </c>
      <c r="E692" s="1"/>
      <c r="F692" s="1">
        <f t="shared" si="98"/>
        <v>44590</v>
      </c>
      <c r="G692" s="1">
        <f t="shared" si="100"/>
        <v>0.70833332999999998</v>
      </c>
      <c r="H692" s="1">
        <f t="shared" si="95"/>
        <v>44590.708333330003</v>
      </c>
      <c r="I692">
        <f>SUMIF(D:D,H692,B:B)</f>
        <v>21</v>
      </c>
      <c r="K692" s="3">
        <f t="shared" si="96"/>
        <v>44590.708333330003</v>
      </c>
      <c r="L692" s="4">
        <f t="shared" si="101"/>
        <v>21</v>
      </c>
    </row>
    <row r="693" spans="1:12" x14ac:dyDescent="0.25">
      <c r="A693" s="1">
        <v>44590.791666666664</v>
      </c>
      <c r="B693">
        <v>29</v>
      </c>
      <c r="D693" s="1">
        <f t="shared" si="94"/>
        <v>44590.791666659999</v>
      </c>
      <c r="E693" s="1"/>
      <c r="F693" s="1">
        <f t="shared" si="98"/>
        <v>44590</v>
      </c>
      <c r="G693" s="1">
        <f t="shared" si="100"/>
        <v>0.75</v>
      </c>
      <c r="H693" s="1">
        <f t="shared" si="95"/>
        <v>44590.75</v>
      </c>
      <c r="I693">
        <f>SUMIF(D:D,H693,B:B)</f>
        <v>29</v>
      </c>
      <c r="K693" s="3">
        <f t="shared" si="96"/>
        <v>44590.75</v>
      </c>
      <c r="L693" s="4">
        <f t="shared" si="101"/>
        <v>29</v>
      </c>
    </row>
    <row r="694" spans="1:12" x14ac:dyDescent="0.25">
      <c r="A694" s="1">
        <v>44590.833333333336</v>
      </c>
      <c r="B694">
        <v>29</v>
      </c>
      <c r="D694" s="1">
        <f t="shared" si="94"/>
        <v>44590.833333330003</v>
      </c>
      <c r="E694" s="1"/>
      <c r="F694" s="1">
        <f t="shared" si="98"/>
        <v>44590</v>
      </c>
      <c r="G694" s="1">
        <f t="shared" si="100"/>
        <v>0.79166665999999997</v>
      </c>
      <c r="H694" s="1">
        <f t="shared" si="95"/>
        <v>44590.791666659999</v>
      </c>
      <c r="I694">
        <f>SUMIF(D:D,H694,B:B)</f>
        <v>29</v>
      </c>
      <c r="K694" s="3">
        <f t="shared" si="96"/>
        <v>44590.791666659999</v>
      </c>
      <c r="L694" s="4">
        <f t="shared" si="101"/>
        <v>29</v>
      </c>
    </row>
    <row r="695" spans="1:12" x14ac:dyDescent="0.25">
      <c r="A695" s="1">
        <v>44590.875</v>
      </c>
      <c r="B695">
        <v>30</v>
      </c>
      <c r="D695" s="1">
        <f t="shared" si="94"/>
        <v>44590.875</v>
      </c>
      <c r="E695" s="1"/>
      <c r="F695" s="1">
        <f t="shared" si="98"/>
        <v>44590</v>
      </c>
      <c r="G695" s="1">
        <f t="shared" si="100"/>
        <v>0.83333332999999998</v>
      </c>
      <c r="H695" s="1">
        <f t="shared" si="95"/>
        <v>44590.833333330003</v>
      </c>
      <c r="I695">
        <f>SUMIF(D:D,H695,B:B)</f>
        <v>29</v>
      </c>
      <c r="K695" s="3">
        <f t="shared" si="96"/>
        <v>44590.833333330003</v>
      </c>
      <c r="L695" s="4">
        <f t="shared" si="101"/>
        <v>29</v>
      </c>
    </row>
    <row r="696" spans="1:12" x14ac:dyDescent="0.25">
      <c r="A696" s="1">
        <v>44590.916666666664</v>
      </c>
      <c r="B696">
        <v>29</v>
      </c>
      <c r="D696" s="1">
        <f t="shared" si="94"/>
        <v>44590.916666659999</v>
      </c>
      <c r="E696" s="1"/>
      <c r="F696" s="1">
        <f t="shared" si="98"/>
        <v>44590</v>
      </c>
      <c r="G696" s="1">
        <f t="shared" si="100"/>
        <v>0.875</v>
      </c>
      <c r="H696" s="1">
        <f t="shared" si="95"/>
        <v>44590.875</v>
      </c>
      <c r="I696">
        <f>SUMIF(D:D,H696,B:B)</f>
        <v>30</v>
      </c>
      <c r="K696" s="3">
        <f t="shared" si="96"/>
        <v>44590.875</v>
      </c>
      <c r="L696" s="4">
        <f t="shared" si="101"/>
        <v>30</v>
      </c>
    </row>
    <row r="697" spans="1:12" x14ac:dyDescent="0.25">
      <c r="A697" s="1">
        <v>44590.958333333336</v>
      </c>
      <c r="B697">
        <v>30</v>
      </c>
      <c r="D697" s="1">
        <f t="shared" si="94"/>
        <v>44590.958333330003</v>
      </c>
      <c r="E697" s="1"/>
      <c r="F697" s="1">
        <f t="shared" si="98"/>
        <v>44590</v>
      </c>
      <c r="G697" s="1">
        <f t="shared" si="100"/>
        <v>0.91666665999999997</v>
      </c>
      <c r="H697" s="1">
        <f t="shared" si="95"/>
        <v>44590.916666659999</v>
      </c>
      <c r="I697">
        <f>SUMIF(D:D,H697,B:B)</f>
        <v>29</v>
      </c>
      <c r="K697" s="3">
        <f t="shared" si="96"/>
        <v>44590.916666659999</v>
      </c>
      <c r="L697" s="4">
        <f t="shared" si="101"/>
        <v>29</v>
      </c>
    </row>
    <row r="698" spans="1:12" x14ac:dyDescent="0.25">
      <c r="A698" s="1">
        <v>44591</v>
      </c>
      <c r="B698">
        <v>29</v>
      </c>
      <c r="D698" s="1">
        <f t="shared" si="94"/>
        <v>44591</v>
      </c>
      <c r="E698" s="1"/>
      <c r="F698" s="1">
        <f t="shared" si="98"/>
        <v>44590</v>
      </c>
      <c r="G698" s="1">
        <f t="shared" si="100"/>
        <v>0.95833332999999998</v>
      </c>
      <c r="H698" s="1">
        <f t="shared" si="95"/>
        <v>44590.958333330003</v>
      </c>
      <c r="I698">
        <f>SUMIF(D:D,H698,B:B)</f>
        <v>30</v>
      </c>
      <c r="K698" s="3">
        <f t="shared" si="96"/>
        <v>44590.958333330003</v>
      </c>
      <c r="L698" s="4">
        <f t="shared" si="101"/>
        <v>30</v>
      </c>
    </row>
    <row r="699" spans="1:12" x14ac:dyDescent="0.25">
      <c r="A699" s="1">
        <v>44591.041666666664</v>
      </c>
      <c r="B699">
        <v>30</v>
      </c>
      <c r="D699" s="1">
        <f t="shared" si="94"/>
        <v>44591.041666659999</v>
      </c>
      <c r="E699" s="1"/>
      <c r="F699" s="1">
        <f t="shared" si="98"/>
        <v>44591</v>
      </c>
      <c r="G699" s="1">
        <f t="shared" si="100"/>
        <v>0</v>
      </c>
      <c r="H699" s="1">
        <f t="shared" si="95"/>
        <v>44591</v>
      </c>
      <c r="I699">
        <f>SUMIF(D:D,H699,B:B)</f>
        <v>29</v>
      </c>
      <c r="K699" s="3">
        <f t="shared" si="96"/>
        <v>44591</v>
      </c>
      <c r="L699" s="4">
        <f t="shared" si="101"/>
        <v>29</v>
      </c>
    </row>
    <row r="700" spans="1:12" x14ac:dyDescent="0.25">
      <c r="A700" s="1">
        <v>44591.083333333336</v>
      </c>
      <c r="B700">
        <v>30</v>
      </c>
      <c r="D700" s="1">
        <f t="shared" si="94"/>
        <v>44591.083333330003</v>
      </c>
      <c r="E700" s="1"/>
      <c r="F700" s="1">
        <f t="shared" si="98"/>
        <v>44591</v>
      </c>
      <c r="G700" s="1">
        <f t="shared" ref="G700:G715" si="102">+G676</f>
        <v>4.1666660000000001E-2</v>
      </c>
      <c r="H700" s="1">
        <f t="shared" si="95"/>
        <v>44591.041666659999</v>
      </c>
      <c r="I700">
        <f>SUMIF(D:D,H700,B:B)</f>
        <v>30</v>
      </c>
      <c r="K700" s="3">
        <f t="shared" si="96"/>
        <v>44591.041666659999</v>
      </c>
      <c r="L700" s="4">
        <f t="shared" si="101"/>
        <v>30</v>
      </c>
    </row>
    <row r="701" spans="1:12" x14ac:dyDescent="0.25">
      <c r="A701" s="1">
        <v>44591.125</v>
      </c>
      <c r="B701">
        <v>31</v>
      </c>
      <c r="D701" s="1">
        <f t="shared" si="94"/>
        <v>44591.125</v>
      </c>
      <c r="E701" s="1"/>
      <c r="F701" s="1">
        <f t="shared" si="98"/>
        <v>44591</v>
      </c>
      <c r="G701" s="1">
        <f t="shared" si="102"/>
        <v>8.3333329999999997E-2</v>
      </c>
      <c r="H701" s="1">
        <f t="shared" si="95"/>
        <v>44591.083333330003</v>
      </c>
      <c r="I701">
        <f>SUMIF(D:D,H701,B:B)</f>
        <v>30</v>
      </c>
      <c r="K701" s="3">
        <f t="shared" si="96"/>
        <v>44591.083333330003</v>
      </c>
      <c r="L701" s="4">
        <f t="shared" si="101"/>
        <v>30</v>
      </c>
    </row>
    <row r="702" spans="1:12" x14ac:dyDescent="0.25">
      <c r="A702" s="1">
        <v>44591.166666666664</v>
      </c>
      <c r="B702">
        <v>30</v>
      </c>
      <c r="D702" s="1">
        <f t="shared" si="94"/>
        <v>44591.166666659999</v>
      </c>
      <c r="E702" s="1"/>
      <c r="F702" s="1">
        <f t="shared" si="98"/>
        <v>44591</v>
      </c>
      <c r="G702" s="1">
        <f t="shared" si="102"/>
        <v>0.125</v>
      </c>
      <c r="H702" s="1">
        <f t="shared" si="95"/>
        <v>44591.125</v>
      </c>
      <c r="I702">
        <f>SUMIF(D:D,H702,B:B)</f>
        <v>31</v>
      </c>
      <c r="K702" s="3">
        <f t="shared" si="96"/>
        <v>44591.125</v>
      </c>
      <c r="L702" s="4">
        <f t="shared" si="101"/>
        <v>31</v>
      </c>
    </row>
    <row r="703" spans="1:12" x14ac:dyDescent="0.25">
      <c r="A703" s="1">
        <v>44591.208333333336</v>
      </c>
      <c r="B703">
        <v>31</v>
      </c>
      <c r="D703" s="1">
        <f t="shared" si="94"/>
        <v>44591.208333330003</v>
      </c>
      <c r="E703" s="1"/>
      <c r="F703" s="1">
        <f t="shared" si="98"/>
        <v>44591</v>
      </c>
      <c r="G703" s="1">
        <f t="shared" si="102"/>
        <v>0.16666665999999999</v>
      </c>
      <c r="H703" s="1">
        <f t="shared" si="95"/>
        <v>44591.166666659999</v>
      </c>
      <c r="I703">
        <f>SUMIF(D:D,H703,B:B)</f>
        <v>30</v>
      </c>
      <c r="K703" s="3">
        <f t="shared" si="96"/>
        <v>44591.166666659999</v>
      </c>
      <c r="L703" s="4">
        <f t="shared" si="101"/>
        <v>30</v>
      </c>
    </row>
    <row r="704" spans="1:12" x14ac:dyDescent="0.25">
      <c r="A704" s="1">
        <v>44591.25</v>
      </c>
      <c r="B704">
        <v>30</v>
      </c>
      <c r="D704" s="1">
        <f t="shared" si="94"/>
        <v>44591.25</v>
      </c>
      <c r="E704" s="1"/>
      <c r="F704" s="1">
        <f t="shared" si="98"/>
        <v>44591</v>
      </c>
      <c r="G704" s="1">
        <f t="shared" si="102"/>
        <v>0.20833333000000001</v>
      </c>
      <c r="H704" s="1">
        <f t="shared" si="95"/>
        <v>44591.208333330003</v>
      </c>
      <c r="I704">
        <f>SUMIF(D:D,H704,B:B)</f>
        <v>31</v>
      </c>
      <c r="K704" s="3">
        <f t="shared" si="96"/>
        <v>44591.208333330003</v>
      </c>
      <c r="L704" s="4">
        <f t="shared" si="101"/>
        <v>31</v>
      </c>
    </row>
    <row r="705" spans="1:12" x14ac:dyDescent="0.25">
      <c r="A705" s="1">
        <v>44591.291666666664</v>
      </c>
      <c r="B705">
        <v>30</v>
      </c>
      <c r="D705" s="1">
        <f t="shared" si="94"/>
        <v>44591.291666659999</v>
      </c>
      <c r="E705" s="1"/>
      <c r="F705" s="1">
        <f t="shared" si="98"/>
        <v>44591</v>
      </c>
      <c r="G705" s="1">
        <f t="shared" si="102"/>
        <v>0.25</v>
      </c>
      <c r="H705" s="1">
        <f t="shared" si="95"/>
        <v>44591.25</v>
      </c>
      <c r="I705">
        <f>SUMIF(D:D,H705,B:B)</f>
        <v>30</v>
      </c>
      <c r="K705" s="3">
        <f t="shared" si="96"/>
        <v>44591.25</v>
      </c>
      <c r="L705" s="4">
        <f t="shared" si="101"/>
        <v>30</v>
      </c>
    </row>
    <row r="706" spans="1:12" x14ac:dyDescent="0.25">
      <c r="A706" s="1">
        <v>44591.333333333336</v>
      </c>
      <c r="B706">
        <v>27</v>
      </c>
      <c r="D706" s="1">
        <f t="shared" si="94"/>
        <v>44591.333333330003</v>
      </c>
      <c r="E706" s="1"/>
      <c r="F706" s="1">
        <f t="shared" si="98"/>
        <v>44591</v>
      </c>
      <c r="G706" s="1">
        <f t="shared" si="102"/>
        <v>0.29166666000000002</v>
      </c>
      <c r="H706" s="1">
        <f t="shared" si="95"/>
        <v>44591.291666659999</v>
      </c>
      <c r="I706">
        <f>SUMIF(D:D,H706,B:B)</f>
        <v>30</v>
      </c>
      <c r="K706" s="3">
        <f t="shared" si="96"/>
        <v>44591.291666659999</v>
      </c>
      <c r="L706" s="4">
        <f t="shared" si="101"/>
        <v>30</v>
      </c>
    </row>
    <row r="707" spans="1:12" x14ac:dyDescent="0.25">
      <c r="A707" s="1">
        <v>44591.375</v>
      </c>
      <c r="B707">
        <v>22</v>
      </c>
      <c r="D707" s="1">
        <f t="shared" si="94"/>
        <v>44591.375</v>
      </c>
      <c r="E707" s="1"/>
      <c r="F707" s="1">
        <f t="shared" si="98"/>
        <v>44591</v>
      </c>
      <c r="G707" s="1">
        <f t="shared" si="102"/>
        <v>0.33333332999999998</v>
      </c>
      <c r="H707" s="1">
        <f t="shared" si="95"/>
        <v>44591.333333330003</v>
      </c>
      <c r="I707">
        <f>SUMIF(D:D,H707,B:B)</f>
        <v>27</v>
      </c>
      <c r="K707" s="3">
        <f t="shared" si="96"/>
        <v>44591.333333330003</v>
      </c>
      <c r="L707" s="4">
        <f t="shared" si="101"/>
        <v>27</v>
      </c>
    </row>
    <row r="708" spans="1:12" x14ac:dyDescent="0.25">
      <c r="A708" s="1">
        <v>44591.416666666664</v>
      </c>
      <c r="B708">
        <v>21</v>
      </c>
      <c r="D708" s="1">
        <f t="shared" ref="D708:D771" si="103">TRUNC(A708,8)</f>
        <v>44591.416666659999</v>
      </c>
      <c r="E708" s="1"/>
      <c r="F708" s="1">
        <f t="shared" si="98"/>
        <v>44591</v>
      </c>
      <c r="G708" s="1">
        <f t="shared" si="102"/>
        <v>0.375</v>
      </c>
      <c r="H708" s="1">
        <f t="shared" ref="H708:H771" si="104">TRUNC(F708+G708,8)</f>
        <v>44591.375</v>
      </c>
      <c r="I708">
        <f>SUMIF(D:D,H708,B:B)</f>
        <v>22</v>
      </c>
      <c r="K708" s="3">
        <f t="shared" ref="K708:K771" si="105">+H708</f>
        <v>44591.375</v>
      </c>
      <c r="L708" s="4">
        <f t="shared" si="101"/>
        <v>22</v>
      </c>
    </row>
    <row r="709" spans="1:12" x14ac:dyDescent="0.25">
      <c r="A709" s="1">
        <v>44591.458333333336</v>
      </c>
      <c r="B709">
        <v>18</v>
      </c>
      <c r="D709" s="1">
        <f t="shared" si="103"/>
        <v>44591.458333330003</v>
      </c>
      <c r="E709" s="1"/>
      <c r="F709" s="1">
        <f t="shared" si="98"/>
        <v>44591</v>
      </c>
      <c r="G709" s="1">
        <f t="shared" si="102"/>
        <v>0.41666666000000002</v>
      </c>
      <c r="H709" s="1">
        <f t="shared" si="104"/>
        <v>44591.416666659999</v>
      </c>
      <c r="I709">
        <f>SUMIF(D:D,H709,B:B)</f>
        <v>21</v>
      </c>
      <c r="K709" s="3">
        <f t="shared" si="105"/>
        <v>44591.416666659999</v>
      </c>
      <c r="L709" s="4">
        <f t="shared" si="101"/>
        <v>21</v>
      </c>
    </row>
    <row r="710" spans="1:12" x14ac:dyDescent="0.25">
      <c r="A710" s="1">
        <v>44591.5</v>
      </c>
      <c r="B710">
        <v>17</v>
      </c>
      <c r="D710" s="1">
        <f t="shared" si="103"/>
        <v>44591.5</v>
      </c>
      <c r="E710" s="1"/>
      <c r="F710" s="1">
        <f t="shared" si="98"/>
        <v>44591</v>
      </c>
      <c r="G710" s="1">
        <f t="shared" si="102"/>
        <v>0.45833332999999998</v>
      </c>
      <c r="H710" s="1">
        <f t="shared" si="104"/>
        <v>44591.458333330003</v>
      </c>
      <c r="I710">
        <f>SUMIF(D:D,H710,B:B)</f>
        <v>18</v>
      </c>
      <c r="K710" s="3">
        <f t="shared" si="105"/>
        <v>44591.458333330003</v>
      </c>
      <c r="L710" s="4">
        <f t="shared" si="101"/>
        <v>18</v>
      </c>
    </row>
    <row r="711" spans="1:12" x14ac:dyDescent="0.25">
      <c r="A711" s="1">
        <v>44591.541666666664</v>
      </c>
      <c r="B711">
        <v>16</v>
      </c>
      <c r="D711" s="1">
        <f t="shared" si="103"/>
        <v>44591.541666659999</v>
      </c>
      <c r="E711" s="1"/>
      <c r="F711" s="1">
        <f t="shared" si="98"/>
        <v>44591</v>
      </c>
      <c r="G711" s="1">
        <f t="shared" si="102"/>
        <v>0.5</v>
      </c>
      <c r="H711" s="1">
        <f t="shared" si="104"/>
        <v>44591.5</v>
      </c>
      <c r="I711">
        <f>SUMIF(D:D,H711,B:B)</f>
        <v>17</v>
      </c>
      <c r="K711" s="3">
        <f t="shared" si="105"/>
        <v>44591.5</v>
      </c>
      <c r="L711" s="4">
        <f t="shared" si="101"/>
        <v>17</v>
      </c>
    </row>
    <row r="712" spans="1:12" x14ac:dyDescent="0.25">
      <c r="A712" s="1">
        <v>44591.583333333336</v>
      </c>
      <c r="B712">
        <v>17</v>
      </c>
      <c r="D712" s="1">
        <f t="shared" si="103"/>
        <v>44591.583333330003</v>
      </c>
      <c r="E712" s="1"/>
      <c r="F712" s="1">
        <f t="shared" si="98"/>
        <v>44591</v>
      </c>
      <c r="G712" s="1">
        <f t="shared" si="102"/>
        <v>0.54166665999999997</v>
      </c>
      <c r="H712" s="1">
        <f t="shared" si="104"/>
        <v>44591.541666659999</v>
      </c>
      <c r="I712">
        <f>SUMIF(D:D,H712,B:B)</f>
        <v>16</v>
      </c>
      <c r="K712" s="3">
        <f t="shared" si="105"/>
        <v>44591.541666659999</v>
      </c>
      <c r="L712" s="4">
        <f t="shared" si="101"/>
        <v>16</v>
      </c>
    </row>
    <row r="713" spans="1:12" x14ac:dyDescent="0.25">
      <c r="A713" s="1">
        <v>44591.625</v>
      </c>
      <c r="B713">
        <v>18</v>
      </c>
      <c r="D713" s="1">
        <f t="shared" si="103"/>
        <v>44591.625</v>
      </c>
      <c r="E713" s="1"/>
      <c r="F713" s="1">
        <f t="shared" si="98"/>
        <v>44591</v>
      </c>
      <c r="G713" s="1">
        <f t="shared" si="102"/>
        <v>0.58333332999999998</v>
      </c>
      <c r="H713" s="1">
        <f t="shared" si="104"/>
        <v>44591.583333330003</v>
      </c>
      <c r="I713">
        <f>SUMIF(D:D,H713,B:B)</f>
        <v>17</v>
      </c>
      <c r="K713" s="3">
        <f t="shared" si="105"/>
        <v>44591.583333330003</v>
      </c>
      <c r="L713" s="4">
        <f t="shared" si="101"/>
        <v>17</v>
      </c>
    </row>
    <row r="714" spans="1:12" x14ac:dyDescent="0.25">
      <c r="A714" s="1">
        <v>44591.666666666664</v>
      </c>
      <c r="B714">
        <v>18</v>
      </c>
      <c r="D714" s="1">
        <f t="shared" si="103"/>
        <v>44591.666666659999</v>
      </c>
      <c r="E714" s="1"/>
      <c r="F714" s="1">
        <f t="shared" si="98"/>
        <v>44591</v>
      </c>
      <c r="G714" s="1">
        <f t="shared" si="102"/>
        <v>0.625</v>
      </c>
      <c r="H714" s="1">
        <f t="shared" si="104"/>
        <v>44591.625</v>
      </c>
      <c r="I714">
        <f>SUMIF(D:D,H714,B:B)</f>
        <v>18</v>
      </c>
      <c r="K714" s="3">
        <f t="shared" si="105"/>
        <v>44591.625</v>
      </c>
      <c r="L714" s="4">
        <f t="shared" si="101"/>
        <v>18</v>
      </c>
    </row>
    <row r="715" spans="1:12" x14ac:dyDescent="0.25">
      <c r="A715" s="1">
        <v>44591.708333333336</v>
      </c>
      <c r="B715">
        <v>21</v>
      </c>
      <c r="D715" s="1">
        <f t="shared" si="103"/>
        <v>44591.708333330003</v>
      </c>
      <c r="E715" s="1"/>
      <c r="F715" s="1">
        <f t="shared" si="98"/>
        <v>44591</v>
      </c>
      <c r="G715" s="1">
        <f t="shared" si="102"/>
        <v>0.66666665999999997</v>
      </c>
      <c r="H715" s="1">
        <f t="shared" si="104"/>
        <v>44591.666666659999</v>
      </c>
      <c r="I715">
        <f>SUMIF(D:D,H715,B:B)</f>
        <v>18</v>
      </c>
      <c r="K715" s="3">
        <f t="shared" si="105"/>
        <v>44591.666666659999</v>
      </c>
      <c r="L715" s="4">
        <f t="shared" si="101"/>
        <v>18</v>
      </c>
    </row>
    <row r="716" spans="1:12" x14ac:dyDescent="0.25">
      <c r="A716" s="1">
        <v>44591.75</v>
      </c>
      <c r="B716">
        <v>28</v>
      </c>
      <c r="D716" s="1">
        <f t="shared" si="103"/>
        <v>44591.75</v>
      </c>
      <c r="E716" s="1"/>
      <c r="F716" s="1">
        <f t="shared" si="98"/>
        <v>44591</v>
      </c>
      <c r="G716" s="1">
        <f t="shared" ref="G716:G731" si="106">+G692</f>
        <v>0.70833332999999998</v>
      </c>
      <c r="H716" s="1">
        <f t="shared" si="104"/>
        <v>44591.708333330003</v>
      </c>
      <c r="I716">
        <f>SUMIF(D:D,H716,B:B)</f>
        <v>21</v>
      </c>
      <c r="K716" s="3">
        <f t="shared" si="105"/>
        <v>44591.708333330003</v>
      </c>
      <c r="L716" s="4">
        <f t="shared" si="101"/>
        <v>21</v>
      </c>
    </row>
    <row r="717" spans="1:12" x14ac:dyDescent="0.25">
      <c r="A717" s="1">
        <v>44591.791666666664</v>
      </c>
      <c r="B717">
        <v>29</v>
      </c>
      <c r="D717" s="1">
        <f t="shared" si="103"/>
        <v>44591.791666659999</v>
      </c>
      <c r="E717" s="1"/>
      <c r="F717" s="1">
        <f t="shared" si="98"/>
        <v>44591</v>
      </c>
      <c r="G717" s="1">
        <f t="shared" si="106"/>
        <v>0.75</v>
      </c>
      <c r="H717" s="1">
        <f t="shared" si="104"/>
        <v>44591.75</v>
      </c>
      <c r="I717">
        <f>SUMIF(D:D,H717,B:B)</f>
        <v>28</v>
      </c>
      <c r="K717" s="3">
        <f t="shared" si="105"/>
        <v>44591.75</v>
      </c>
      <c r="L717" s="4">
        <f t="shared" si="101"/>
        <v>28</v>
      </c>
    </row>
    <row r="718" spans="1:12" x14ac:dyDescent="0.25">
      <c r="A718" s="1">
        <v>44591.833333333336</v>
      </c>
      <c r="B718">
        <v>29</v>
      </c>
      <c r="D718" s="1">
        <f t="shared" si="103"/>
        <v>44591.833333330003</v>
      </c>
      <c r="E718" s="1"/>
      <c r="F718" s="1">
        <f t="shared" si="98"/>
        <v>44591</v>
      </c>
      <c r="G718" s="1">
        <f t="shared" si="106"/>
        <v>0.79166665999999997</v>
      </c>
      <c r="H718" s="1">
        <f t="shared" si="104"/>
        <v>44591.791666659999</v>
      </c>
      <c r="I718">
        <f>SUMIF(D:D,H718,B:B)</f>
        <v>29</v>
      </c>
      <c r="K718" s="3">
        <f t="shared" si="105"/>
        <v>44591.791666659999</v>
      </c>
      <c r="L718" s="4">
        <f t="shared" si="101"/>
        <v>29</v>
      </c>
    </row>
    <row r="719" spans="1:12" x14ac:dyDescent="0.25">
      <c r="A719" s="1">
        <v>44591.875</v>
      </c>
      <c r="B719">
        <v>30</v>
      </c>
      <c r="D719" s="1">
        <f t="shared" si="103"/>
        <v>44591.875</v>
      </c>
      <c r="E719" s="1"/>
      <c r="F719" s="1">
        <f t="shared" si="98"/>
        <v>44591</v>
      </c>
      <c r="G719" s="1">
        <f t="shared" si="106"/>
        <v>0.83333332999999998</v>
      </c>
      <c r="H719" s="1">
        <f t="shared" si="104"/>
        <v>44591.833333330003</v>
      </c>
      <c r="I719">
        <f>SUMIF(D:D,H719,B:B)</f>
        <v>29</v>
      </c>
      <c r="K719" s="3">
        <f t="shared" si="105"/>
        <v>44591.833333330003</v>
      </c>
      <c r="L719" s="4">
        <f t="shared" si="101"/>
        <v>29</v>
      </c>
    </row>
    <row r="720" spans="1:12" x14ac:dyDescent="0.25">
      <c r="A720" s="1">
        <v>44591.916666666664</v>
      </c>
      <c r="B720">
        <v>30</v>
      </c>
      <c r="D720" s="1">
        <f t="shared" si="103"/>
        <v>44591.916666659999</v>
      </c>
      <c r="E720" s="1"/>
      <c r="F720" s="1">
        <f t="shared" si="98"/>
        <v>44591</v>
      </c>
      <c r="G720" s="1">
        <f t="shared" si="106"/>
        <v>0.875</v>
      </c>
      <c r="H720" s="1">
        <f t="shared" si="104"/>
        <v>44591.875</v>
      </c>
      <c r="I720">
        <f>SUMIF(D:D,H720,B:B)</f>
        <v>30</v>
      </c>
      <c r="K720" s="3">
        <f t="shared" si="105"/>
        <v>44591.875</v>
      </c>
      <c r="L720" s="4">
        <f t="shared" si="101"/>
        <v>30</v>
      </c>
    </row>
    <row r="721" spans="1:12" x14ac:dyDescent="0.25">
      <c r="A721" s="1">
        <v>44591.958333333336</v>
      </c>
      <c r="B721">
        <v>30</v>
      </c>
      <c r="D721" s="1">
        <f t="shared" si="103"/>
        <v>44591.958333330003</v>
      </c>
      <c r="E721" s="1"/>
      <c r="F721" s="1">
        <f t="shared" si="98"/>
        <v>44591</v>
      </c>
      <c r="G721" s="1">
        <f t="shared" si="106"/>
        <v>0.91666665999999997</v>
      </c>
      <c r="H721" s="1">
        <f t="shared" si="104"/>
        <v>44591.916666659999</v>
      </c>
      <c r="I721">
        <f>SUMIF(D:D,H721,B:B)</f>
        <v>30</v>
      </c>
      <c r="K721" s="3">
        <f t="shared" si="105"/>
        <v>44591.916666659999</v>
      </c>
      <c r="L721" s="4">
        <f t="shared" si="101"/>
        <v>30</v>
      </c>
    </row>
    <row r="722" spans="1:12" x14ac:dyDescent="0.25">
      <c r="A722" s="1">
        <v>44592</v>
      </c>
      <c r="B722">
        <v>30</v>
      </c>
      <c r="D722" s="1">
        <f t="shared" si="103"/>
        <v>44592</v>
      </c>
      <c r="E722" s="1"/>
      <c r="F722" s="1">
        <f t="shared" si="98"/>
        <v>44591</v>
      </c>
      <c r="G722" s="1">
        <f t="shared" si="106"/>
        <v>0.95833332999999998</v>
      </c>
      <c r="H722" s="1">
        <f t="shared" si="104"/>
        <v>44591.958333330003</v>
      </c>
      <c r="I722">
        <f>SUMIF(D:D,H722,B:B)</f>
        <v>30</v>
      </c>
      <c r="K722" s="3">
        <f t="shared" si="105"/>
        <v>44591.958333330003</v>
      </c>
      <c r="L722" s="4">
        <f t="shared" si="101"/>
        <v>30</v>
      </c>
    </row>
    <row r="723" spans="1:12" x14ac:dyDescent="0.25">
      <c r="A723" s="1">
        <v>44592.041666666664</v>
      </c>
      <c r="B723">
        <v>30</v>
      </c>
      <c r="D723" s="1">
        <f t="shared" si="103"/>
        <v>44592.041666659999</v>
      </c>
      <c r="E723" s="1"/>
      <c r="F723" s="1">
        <f t="shared" si="98"/>
        <v>44592</v>
      </c>
      <c r="G723" s="1">
        <f t="shared" si="106"/>
        <v>0</v>
      </c>
      <c r="H723" s="1">
        <f t="shared" si="104"/>
        <v>44592</v>
      </c>
      <c r="I723">
        <f>SUMIF(D:D,H723,B:B)</f>
        <v>30</v>
      </c>
      <c r="K723" s="3">
        <f t="shared" si="105"/>
        <v>44592</v>
      </c>
      <c r="L723" s="4">
        <f t="shared" si="101"/>
        <v>30</v>
      </c>
    </row>
    <row r="724" spans="1:12" x14ac:dyDescent="0.25">
      <c r="A724" s="1">
        <v>44592.083333333336</v>
      </c>
      <c r="B724">
        <v>31</v>
      </c>
      <c r="D724" s="1">
        <f t="shared" si="103"/>
        <v>44592.083333330003</v>
      </c>
      <c r="E724" s="1"/>
      <c r="F724" s="1">
        <f t="shared" si="98"/>
        <v>44592</v>
      </c>
      <c r="G724" s="1">
        <f t="shared" si="106"/>
        <v>4.1666660000000001E-2</v>
      </c>
      <c r="H724" s="1">
        <f t="shared" si="104"/>
        <v>44592.041666659999</v>
      </c>
      <c r="I724">
        <f>SUMIF(D:D,H724,B:B)</f>
        <v>30</v>
      </c>
      <c r="K724" s="3">
        <f t="shared" si="105"/>
        <v>44592.041666659999</v>
      </c>
      <c r="L724" s="4">
        <f t="shared" si="101"/>
        <v>30</v>
      </c>
    </row>
    <row r="725" spans="1:12" x14ac:dyDescent="0.25">
      <c r="A725" s="1">
        <v>44592.125</v>
      </c>
      <c r="B725">
        <v>30</v>
      </c>
      <c r="D725" s="1">
        <f t="shared" si="103"/>
        <v>44592.125</v>
      </c>
      <c r="E725" s="1"/>
      <c r="F725" s="1">
        <f t="shared" si="98"/>
        <v>44592</v>
      </c>
      <c r="G725" s="1">
        <f t="shared" si="106"/>
        <v>8.3333329999999997E-2</v>
      </c>
      <c r="H725" s="1">
        <f t="shared" si="104"/>
        <v>44592.083333330003</v>
      </c>
      <c r="I725">
        <f>SUMIF(D:D,H725,B:B)</f>
        <v>31</v>
      </c>
      <c r="K725" s="3">
        <f t="shared" si="105"/>
        <v>44592.083333330003</v>
      </c>
      <c r="L725" s="4">
        <f t="shared" si="101"/>
        <v>31</v>
      </c>
    </row>
    <row r="726" spans="1:12" x14ac:dyDescent="0.25">
      <c r="A726" s="1">
        <v>44592.166666666664</v>
      </c>
      <c r="B726">
        <v>31</v>
      </c>
      <c r="D726" s="1">
        <f t="shared" si="103"/>
        <v>44592.166666659999</v>
      </c>
      <c r="E726" s="1"/>
      <c r="F726" s="1">
        <f t="shared" si="98"/>
        <v>44592</v>
      </c>
      <c r="G726" s="1">
        <f t="shared" si="106"/>
        <v>0.125</v>
      </c>
      <c r="H726" s="1">
        <f t="shared" si="104"/>
        <v>44592.125</v>
      </c>
      <c r="I726">
        <f>SUMIF(D:D,H726,B:B)</f>
        <v>30</v>
      </c>
      <c r="K726" s="3">
        <f t="shared" si="105"/>
        <v>44592.125</v>
      </c>
      <c r="L726" s="4">
        <f t="shared" si="101"/>
        <v>30</v>
      </c>
    </row>
    <row r="727" spans="1:12" x14ac:dyDescent="0.25">
      <c r="A727" s="1">
        <v>44592.208333333336</v>
      </c>
      <c r="B727">
        <v>30</v>
      </c>
      <c r="D727" s="1">
        <f t="shared" si="103"/>
        <v>44592.208333330003</v>
      </c>
      <c r="E727" s="1"/>
      <c r="F727" s="1">
        <f t="shared" si="98"/>
        <v>44592</v>
      </c>
      <c r="G727" s="1">
        <f t="shared" si="106"/>
        <v>0.16666665999999999</v>
      </c>
      <c r="H727" s="1">
        <f t="shared" si="104"/>
        <v>44592.166666659999</v>
      </c>
      <c r="I727">
        <f>SUMIF(D:D,H727,B:B)</f>
        <v>31</v>
      </c>
      <c r="K727" s="3">
        <f t="shared" si="105"/>
        <v>44592.166666659999</v>
      </c>
      <c r="L727" s="4">
        <f t="shared" si="101"/>
        <v>31</v>
      </c>
    </row>
    <row r="728" spans="1:12" x14ac:dyDescent="0.25">
      <c r="A728" s="1">
        <v>44592.25</v>
      </c>
      <c r="B728">
        <v>40</v>
      </c>
      <c r="D728" s="1">
        <f t="shared" si="103"/>
        <v>44592.25</v>
      </c>
      <c r="E728" s="1"/>
      <c r="F728" s="1">
        <f t="shared" si="98"/>
        <v>44592</v>
      </c>
      <c r="G728" s="1">
        <f t="shared" si="106"/>
        <v>0.20833333000000001</v>
      </c>
      <c r="H728" s="1">
        <f t="shared" si="104"/>
        <v>44592.208333330003</v>
      </c>
      <c r="I728">
        <f>SUMIF(D:D,H728,B:B)</f>
        <v>30</v>
      </c>
      <c r="K728" s="3">
        <f t="shared" si="105"/>
        <v>44592.208333330003</v>
      </c>
      <c r="L728" s="4">
        <f t="shared" si="101"/>
        <v>30</v>
      </c>
    </row>
    <row r="729" spans="1:12" x14ac:dyDescent="0.25">
      <c r="A729" s="1">
        <v>44592.291666666664</v>
      </c>
      <c r="B729">
        <v>47</v>
      </c>
      <c r="D729" s="1">
        <f t="shared" si="103"/>
        <v>44592.291666659999</v>
      </c>
      <c r="E729" s="1"/>
      <c r="F729" s="1">
        <f t="shared" si="98"/>
        <v>44592</v>
      </c>
      <c r="G729" s="1">
        <f t="shared" si="106"/>
        <v>0.25</v>
      </c>
      <c r="H729" s="1">
        <f t="shared" si="104"/>
        <v>44592.25</v>
      </c>
      <c r="I729">
        <f>SUMIF(D:D,H729,B:B)</f>
        <v>40</v>
      </c>
      <c r="K729" s="3">
        <f t="shared" si="105"/>
        <v>44592.25</v>
      </c>
      <c r="L729" s="4">
        <f t="shared" si="101"/>
        <v>40</v>
      </c>
    </row>
    <row r="730" spans="1:12" x14ac:dyDescent="0.25">
      <c r="A730" s="1">
        <v>44592.333333333336</v>
      </c>
      <c r="B730">
        <v>73</v>
      </c>
      <c r="D730" s="1">
        <f t="shared" si="103"/>
        <v>44592.333333330003</v>
      </c>
      <c r="E730" s="1"/>
      <c r="F730" s="1">
        <f t="shared" si="98"/>
        <v>44592</v>
      </c>
      <c r="G730" s="1">
        <f t="shared" si="106"/>
        <v>0.29166666000000002</v>
      </c>
      <c r="H730" s="1">
        <f t="shared" si="104"/>
        <v>44592.291666659999</v>
      </c>
      <c r="I730">
        <f>SUMIF(D:D,H730,B:B)</f>
        <v>47</v>
      </c>
      <c r="K730" s="3">
        <f t="shared" si="105"/>
        <v>44592.291666659999</v>
      </c>
      <c r="L730" s="4">
        <f t="shared" si="101"/>
        <v>47</v>
      </c>
    </row>
    <row r="731" spans="1:12" x14ac:dyDescent="0.25">
      <c r="A731" s="1">
        <v>44592.375</v>
      </c>
      <c r="B731">
        <v>129</v>
      </c>
      <c r="D731" s="1">
        <f t="shared" si="103"/>
        <v>44592.375</v>
      </c>
      <c r="E731" s="1"/>
      <c r="F731" s="1">
        <f t="shared" si="98"/>
        <v>44592</v>
      </c>
      <c r="G731" s="1">
        <f t="shared" si="106"/>
        <v>0.33333332999999998</v>
      </c>
      <c r="H731" s="1">
        <f t="shared" si="104"/>
        <v>44592.333333330003</v>
      </c>
      <c r="I731">
        <f>SUMIF(D:D,H731,B:B)</f>
        <v>73</v>
      </c>
      <c r="K731" s="3">
        <f t="shared" si="105"/>
        <v>44592.333333330003</v>
      </c>
      <c r="L731" s="4">
        <f t="shared" si="101"/>
        <v>73</v>
      </c>
    </row>
    <row r="732" spans="1:12" x14ac:dyDescent="0.25">
      <c r="A732" s="1">
        <v>44592.416666666664</v>
      </c>
      <c r="B732">
        <v>148</v>
      </c>
      <c r="D732" s="1">
        <f t="shared" si="103"/>
        <v>44592.416666659999</v>
      </c>
      <c r="E732" s="1"/>
      <c r="F732" s="1">
        <f t="shared" ref="F732:F795" si="107">+F708+1</f>
        <v>44592</v>
      </c>
      <c r="G732" s="1">
        <f t="shared" ref="G732:G747" si="108">+G708</f>
        <v>0.375</v>
      </c>
      <c r="H732" s="1">
        <f t="shared" si="104"/>
        <v>44592.375</v>
      </c>
      <c r="I732">
        <f>SUMIF(D:D,H732,B:B)</f>
        <v>129</v>
      </c>
      <c r="K732" s="3">
        <f t="shared" si="105"/>
        <v>44592.375</v>
      </c>
      <c r="L732" s="4">
        <f t="shared" si="101"/>
        <v>129</v>
      </c>
    </row>
    <row r="733" spans="1:12" x14ac:dyDescent="0.25">
      <c r="A733" s="1">
        <v>44592.458333333336</v>
      </c>
      <c r="B733">
        <v>159</v>
      </c>
      <c r="D733" s="1">
        <f t="shared" si="103"/>
        <v>44592.458333330003</v>
      </c>
      <c r="E733" s="1"/>
      <c r="F733" s="1">
        <f t="shared" si="107"/>
        <v>44592</v>
      </c>
      <c r="G733" s="1">
        <f t="shared" si="108"/>
        <v>0.41666666000000002</v>
      </c>
      <c r="H733" s="1">
        <f t="shared" si="104"/>
        <v>44592.416666659999</v>
      </c>
      <c r="I733">
        <f>SUMIF(D:D,H733,B:B)</f>
        <v>148</v>
      </c>
      <c r="K733" s="3">
        <f t="shared" si="105"/>
        <v>44592.416666659999</v>
      </c>
      <c r="L733" s="4">
        <f t="shared" si="101"/>
        <v>148</v>
      </c>
    </row>
    <row r="734" spans="1:12" x14ac:dyDescent="0.25">
      <c r="A734" s="1">
        <v>44592.5</v>
      </c>
      <c r="B734">
        <v>152</v>
      </c>
      <c r="D734" s="1">
        <f t="shared" si="103"/>
        <v>44592.5</v>
      </c>
      <c r="E734" s="1"/>
      <c r="F734" s="1">
        <f t="shared" si="107"/>
        <v>44592</v>
      </c>
      <c r="G734" s="1">
        <f t="shared" si="108"/>
        <v>0.45833332999999998</v>
      </c>
      <c r="H734" s="1">
        <f t="shared" si="104"/>
        <v>44592.458333330003</v>
      </c>
      <c r="I734">
        <f>SUMIF(D:D,H734,B:B)</f>
        <v>159</v>
      </c>
      <c r="K734" s="3">
        <f t="shared" si="105"/>
        <v>44592.458333330003</v>
      </c>
      <c r="L734" s="4">
        <f t="shared" si="101"/>
        <v>159</v>
      </c>
    </row>
    <row r="735" spans="1:12" x14ac:dyDescent="0.25">
      <c r="A735" s="1">
        <v>44592.541666666664</v>
      </c>
      <c r="B735">
        <v>119</v>
      </c>
      <c r="D735" s="1">
        <f t="shared" si="103"/>
        <v>44592.541666659999</v>
      </c>
      <c r="E735" s="1"/>
      <c r="F735" s="1">
        <f t="shared" si="107"/>
        <v>44592</v>
      </c>
      <c r="G735" s="1">
        <f t="shared" si="108"/>
        <v>0.5</v>
      </c>
      <c r="H735" s="1">
        <f t="shared" si="104"/>
        <v>44592.5</v>
      </c>
      <c r="I735">
        <f>SUMIF(D:D,H735,B:B)</f>
        <v>152</v>
      </c>
      <c r="K735" s="3">
        <f t="shared" si="105"/>
        <v>44592.5</v>
      </c>
      <c r="L735" s="4">
        <f t="shared" si="101"/>
        <v>152</v>
      </c>
    </row>
    <row r="736" spans="1:12" x14ac:dyDescent="0.25">
      <c r="A736" s="1">
        <v>44592.583333333336</v>
      </c>
      <c r="B736">
        <v>61</v>
      </c>
      <c r="D736" s="1">
        <f t="shared" si="103"/>
        <v>44592.583333330003</v>
      </c>
      <c r="E736" s="1"/>
      <c r="F736" s="1">
        <f t="shared" si="107"/>
        <v>44592</v>
      </c>
      <c r="G736" s="1">
        <f t="shared" si="108"/>
        <v>0.54166665999999997</v>
      </c>
      <c r="H736" s="1">
        <f t="shared" si="104"/>
        <v>44592.541666659999</v>
      </c>
      <c r="I736">
        <f>SUMIF(D:D,H736,B:B)</f>
        <v>119</v>
      </c>
      <c r="K736" s="3">
        <f t="shared" si="105"/>
        <v>44592.541666659999</v>
      </c>
      <c r="L736" s="4">
        <f t="shared" si="101"/>
        <v>119</v>
      </c>
    </row>
    <row r="737" spans="1:12" x14ac:dyDescent="0.25">
      <c r="A737" s="1">
        <v>44592.625</v>
      </c>
      <c r="B737">
        <v>33</v>
      </c>
      <c r="D737" s="1">
        <f t="shared" si="103"/>
        <v>44592.625</v>
      </c>
      <c r="E737" s="1"/>
      <c r="F737" s="1">
        <f t="shared" si="107"/>
        <v>44592</v>
      </c>
      <c r="G737" s="1">
        <f t="shared" si="108"/>
        <v>0.58333332999999998</v>
      </c>
      <c r="H737" s="1">
        <f t="shared" si="104"/>
        <v>44592.583333330003</v>
      </c>
      <c r="I737">
        <f>SUMIF(D:D,H737,B:B)</f>
        <v>61</v>
      </c>
      <c r="K737" s="3">
        <f t="shared" si="105"/>
        <v>44592.583333330003</v>
      </c>
      <c r="L737" s="4">
        <f t="shared" si="101"/>
        <v>61</v>
      </c>
    </row>
    <row r="738" spans="1:12" x14ac:dyDescent="0.25">
      <c r="A738" s="1">
        <v>44592.666666666664</v>
      </c>
      <c r="B738">
        <v>42</v>
      </c>
      <c r="D738" s="1">
        <f t="shared" si="103"/>
        <v>44592.666666659999</v>
      </c>
      <c r="E738" s="1"/>
      <c r="F738" s="1">
        <f t="shared" si="107"/>
        <v>44592</v>
      </c>
      <c r="G738" s="1">
        <f t="shared" si="108"/>
        <v>0.625</v>
      </c>
      <c r="H738" s="1">
        <f t="shared" si="104"/>
        <v>44592.625</v>
      </c>
      <c r="I738">
        <f>SUMIF(D:D,H738,B:B)</f>
        <v>33</v>
      </c>
      <c r="K738" s="3">
        <f t="shared" si="105"/>
        <v>44592.625</v>
      </c>
      <c r="L738" s="4">
        <f t="shared" si="101"/>
        <v>33</v>
      </c>
    </row>
    <row r="739" spans="1:12" x14ac:dyDescent="0.25">
      <c r="A739" s="1">
        <v>44592.708333333336</v>
      </c>
      <c r="B739">
        <v>51</v>
      </c>
      <c r="D739" s="1">
        <f t="shared" si="103"/>
        <v>44592.708333330003</v>
      </c>
      <c r="E739" s="1"/>
      <c r="F739" s="1">
        <f t="shared" si="107"/>
        <v>44592</v>
      </c>
      <c r="G739" s="1">
        <f t="shared" si="108"/>
        <v>0.66666665999999997</v>
      </c>
      <c r="H739" s="1">
        <f t="shared" si="104"/>
        <v>44592.666666659999</v>
      </c>
      <c r="I739">
        <f>SUMIF(D:D,H739,B:B)</f>
        <v>42</v>
      </c>
      <c r="K739" s="3">
        <f t="shared" si="105"/>
        <v>44592.666666659999</v>
      </c>
      <c r="L739" s="4">
        <f t="shared" si="101"/>
        <v>42</v>
      </c>
    </row>
    <row r="740" spans="1:12" x14ac:dyDescent="0.25">
      <c r="A740" s="1">
        <v>44592.75</v>
      </c>
      <c r="B740">
        <v>66</v>
      </c>
      <c r="D740" s="1">
        <f t="shared" si="103"/>
        <v>44592.75</v>
      </c>
      <c r="E740" s="1"/>
      <c r="F740" s="1">
        <f t="shared" si="107"/>
        <v>44592</v>
      </c>
      <c r="G740" s="1">
        <f t="shared" si="108"/>
        <v>0.70833332999999998</v>
      </c>
      <c r="H740" s="1">
        <f t="shared" si="104"/>
        <v>44592.708333330003</v>
      </c>
      <c r="I740">
        <f>SUMIF(D:D,H740,B:B)</f>
        <v>51</v>
      </c>
      <c r="K740" s="3">
        <f t="shared" si="105"/>
        <v>44592.708333330003</v>
      </c>
      <c r="L740" s="4">
        <f t="shared" si="101"/>
        <v>51</v>
      </c>
    </row>
    <row r="741" spans="1:12" x14ac:dyDescent="0.25">
      <c r="A741" s="1">
        <v>44592.791666666664</v>
      </c>
      <c r="B741">
        <v>62</v>
      </c>
      <c r="D741" s="1">
        <f t="shared" si="103"/>
        <v>44592.791666659999</v>
      </c>
      <c r="E741" s="1"/>
      <c r="F741" s="1">
        <f t="shared" si="107"/>
        <v>44592</v>
      </c>
      <c r="G741" s="1">
        <f t="shared" si="108"/>
        <v>0.75</v>
      </c>
      <c r="H741" s="1">
        <f t="shared" si="104"/>
        <v>44592.75</v>
      </c>
      <c r="I741">
        <f>SUMIF(D:D,H741,B:B)</f>
        <v>66</v>
      </c>
      <c r="K741" s="3">
        <f t="shared" si="105"/>
        <v>44592.75</v>
      </c>
      <c r="L741" s="4">
        <f t="shared" si="101"/>
        <v>66</v>
      </c>
    </row>
    <row r="742" spans="1:12" x14ac:dyDescent="0.25">
      <c r="A742" s="1">
        <v>44592.833333333336</v>
      </c>
      <c r="B742">
        <v>52</v>
      </c>
      <c r="D742" s="1">
        <f t="shared" si="103"/>
        <v>44592.833333330003</v>
      </c>
      <c r="E742" s="1"/>
      <c r="F742" s="1">
        <f t="shared" si="107"/>
        <v>44592</v>
      </c>
      <c r="G742" s="1">
        <f t="shared" si="108"/>
        <v>0.79166665999999997</v>
      </c>
      <c r="H742" s="1">
        <f t="shared" si="104"/>
        <v>44592.791666659999</v>
      </c>
      <c r="I742">
        <f>SUMIF(D:D,H742,B:B)</f>
        <v>62</v>
      </c>
      <c r="K742" s="3">
        <f t="shared" si="105"/>
        <v>44592.791666659999</v>
      </c>
      <c r="L742" s="4">
        <f t="shared" si="101"/>
        <v>62</v>
      </c>
    </row>
    <row r="743" spans="1:12" x14ac:dyDescent="0.25">
      <c r="A743" s="1">
        <v>44592.875</v>
      </c>
      <c r="B743">
        <v>36</v>
      </c>
      <c r="D743" s="1">
        <f t="shared" si="103"/>
        <v>44592.875</v>
      </c>
      <c r="E743" s="1"/>
      <c r="F743" s="1">
        <f t="shared" si="107"/>
        <v>44592</v>
      </c>
      <c r="G743" s="1">
        <f t="shared" si="108"/>
        <v>0.83333332999999998</v>
      </c>
      <c r="H743" s="1">
        <f t="shared" si="104"/>
        <v>44592.833333330003</v>
      </c>
      <c r="I743">
        <f>SUMIF(D:D,H743,B:B)</f>
        <v>52</v>
      </c>
      <c r="K743" s="3">
        <f t="shared" si="105"/>
        <v>44592.833333330003</v>
      </c>
      <c r="L743" s="4">
        <f t="shared" si="101"/>
        <v>52</v>
      </c>
    </row>
    <row r="744" spans="1:12" x14ac:dyDescent="0.25">
      <c r="A744" s="1">
        <v>44592.916666666664</v>
      </c>
      <c r="B744">
        <v>32</v>
      </c>
      <c r="D744" s="1">
        <f t="shared" si="103"/>
        <v>44592.916666659999</v>
      </c>
      <c r="E744" s="1"/>
      <c r="F744" s="1">
        <f t="shared" si="107"/>
        <v>44592</v>
      </c>
      <c r="G744" s="1">
        <f t="shared" si="108"/>
        <v>0.875</v>
      </c>
      <c r="H744" s="1">
        <f t="shared" si="104"/>
        <v>44592.875</v>
      </c>
      <c r="I744">
        <f>SUMIF(D:D,H744,B:B)</f>
        <v>36</v>
      </c>
      <c r="K744" s="3">
        <f t="shared" si="105"/>
        <v>44592.875</v>
      </c>
      <c r="L744" s="4">
        <f t="shared" si="101"/>
        <v>36</v>
      </c>
    </row>
    <row r="745" spans="1:12" x14ac:dyDescent="0.25">
      <c r="A745" s="1">
        <v>44592.958333333336</v>
      </c>
      <c r="B745">
        <v>31</v>
      </c>
      <c r="D745" s="1">
        <f t="shared" si="103"/>
        <v>44592.958333330003</v>
      </c>
      <c r="E745" s="1"/>
      <c r="F745" s="1">
        <f t="shared" si="107"/>
        <v>44592</v>
      </c>
      <c r="G745" s="1">
        <f t="shared" si="108"/>
        <v>0.91666665999999997</v>
      </c>
      <c r="H745" s="1">
        <f t="shared" si="104"/>
        <v>44592.916666659999</v>
      </c>
      <c r="I745">
        <f>SUMIF(D:D,H745,B:B)</f>
        <v>32</v>
      </c>
      <c r="K745" s="3">
        <f t="shared" si="105"/>
        <v>44592.916666659999</v>
      </c>
      <c r="L745" s="4">
        <f t="shared" si="101"/>
        <v>32</v>
      </c>
    </row>
    <row r="746" spans="1:12" x14ac:dyDescent="0.25">
      <c r="A746" s="1">
        <v>44593</v>
      </c>
      <c r="B746">
        <v>31</v>
      </c>
      <c r="D746" s="1">
        <f t="shared" si="103"/>
        <v>44593</v>
      </c>
      <c r="E746" s="1"/>
      <c r="F746" s="1">
        <f t="shared" si="107"/>
        <v>44592</v>
      </c>
      <c r="G746" s="1">
        <f t="shared" si="108"/>
        <v>0.95833332999999998</v>
      </c>
      <c r="H746" s="1">
        <f t="shared" si="104"/>
        <v>44592.958333330003</v>
      </c>
      <c r="I746">
        <f>SUMIF(D:D,H746,B:B)</f>
        <v>31</v>
      </c>
      <c r="K746" s="3">
        <f t="shared" si="105"/>
        <v>44592.958333330003</v>
      </c>
      <c r="L746" s="4">
        <f t="shared" si="101"/>
        <v>31</v>
      </c>
    </row>
    <row r="747" spans="1:12" x14ac:dyDescent="0.25">
      <c r="A747" s="1">
        <v>44593.041666666664</v>
      </c>
      <c r="B747">
        <v>31</v>
      </c>
      <c r="D747" s="1">
        <f t="shared" si="103"/>
        <v>44593.041666659999</v>
      </c>
      <c r="E747" s="1"/>
      <c r="F747" s="1">
        <f t="shared" si="107"/>
        <v>44593</v>
      </c>
      <c r="G747" s="1">
        <f t="shared" si="108"/>
        <v>0</v>
      </c>
      <c r="H747" s="1">
        <f t="shared" si="104"/>
        <v>44593</v>
      </c>
      <c r="I747">
        <f>SUMIF(D:D,H747,B:B)</f>
        <v>31</v>
      </c>
      <c r="K747" s="3">
        <f t="shared" si="105"/>
        <v>44593</v>
      </c>
      <c r="L747" s="4">
        <f t="shared" si="101"/>
        <v>31</v>
      </c>
    </row>
    <row r="748" spans="1:12" x14ac:dyDescent="0.25">
      <c r="A748" s="1">
        <v>44593.083333333336</v>
      </c>
      <c r="B748">
        <v>31</v>
      </c>
      <c r="D748" s="1">
        <f t="shared" si="103"/>
        <v>44593.083333330003</v>
      </c>
      <c r="E748" s="1"/>
      <c r="F748" s="1">
        <f t="shared" si="107"/>
        <v>44593</v>
      </c>
      <c r="G748" s="1">
        <f t="shared" ref="G748:G763" si="109">+G724</f>
        <v>4.1666660000000001E-2</v>
      </c>
      <c r="H748" s="1">
        <f t="shared" si="104"/>
        <v>44593.041666659999</v>
      </c>
      <c r="I748">
        <f>SUMIF(D:D,H748,B:B)</f>
        <v>31</v>
      </c>
      <c r="K748" s="3">
        <f t="shared" si="105"/>
        <v>44593.041666659999</v>
      </c>
      <c r="L748" s="4">
        <f t="shared" ref="L748:L811" si="110">IF(OR(I748=0,I747=0),L580,I748)</f>
        <v>31</v>
      </c>
    </row>
    <row r="749" spans="1:12" x14ac:dyDescent="0.25">
      <c r="A749" s="1">
        <v>44593.125</v>
      </c>
      <c r="B749">
        <v>31</v>
      </c>
      <c r="D749" s="1">
        <f t="shared" si="103"/>
        <v>44593.125</v>
      </c>
      <c r="E749" s="1"/>
      <c r="F749" s="1">
        <f t="shared" si="107"/>
        <v>44593</v>
      </c>
      <c r="G749" s="1">
        <f t="shared" si="109"/>
        <v>8.3333329999999997E-2</v>
      </c>
      <c r="H749" s="1">
        <f t="shared" si="104"/>
        <v>44593.083333330003</v>
      </c>
      <c r="I749">
        <f>SUMIF(D:D,H749,B:B)</f>
        <v>31</v>
      </c>
      <c r="K749" s="3">
        <f t="shared" si="105"/>
        <v>44593.083333330003</v>
      </c>
      <c r="L749" s="4">
        <f t="shared" si="110"/>
        <v>31</v>
      </c>
    </row>
    <row r="750" spans="1:12" x14ac:dyDescent="0.25">
      <c r="A750" s="1">
        <v>44593.166666666664</v>
      </c>
      <c r="B750">
        <v>31</v>
      </c>
      <c r="D750" s="1">
        <f t="shared" si="103"/>
        <v>44593.166666659999</v>
      </c>
      <c r="E750" s="1"/>
      <c r="F750" s="1">
        <f t="shared" si="107"/>
        <v>44593</v>
      </c>
      <c r="G750" s="1">
        <f t="shared" si="109"/>
        <v>0.125</v>
      </c>
      <c r="H750" s="1">
        <f t="shared" si="104"/>
        <v>44593.125</v>
      </c>
      <c r="I750">
        <f>SUMIF(D:D,H750,B:B)</f>
        <v>31</v>
      </c>
      <c r="K750" s="3">
        <f t="shared" si="105"/>
        <v>44593.125</v>
      </c>
      <c r="L750" s="4">
        <f t="shared" si="110"/>
        <v>31</v>
      </c>
    </row>
    <row r="751" spans="1:12" x14ac:dyDescent="0.25">
      <c r="A751" s="1">
        <v>44593.208333333336</v>
      </c>
      <c r="B751">
        <v>33</v>
      </c>
      <c r="D751" s="1">
        <f t="shared" si="103"/>
        <v>44593.208333330003</v>
      </c>
      <c r="E751" s="1"/>
      <c r="F751" s="1">
        <f t="shared" si="107"/>
        <v>44593</v>
      </c>
      <c r="G751" s="1">
        <f t="shared" si="109"/>
        <v>0.16666665999999999</v>
      </c>
      <c r="H751" s="1">
        <f t="shared" si="104"/>
        <v>44593.166666659999</v>
      </c>
      <c r="I751">
        <f>SUMIF(D:D,H751,B:B)</f>
        <v>31</v>
      </c>
      <c r="K751" s="3">
        <f t="shared" si="105"/>
        <v>44593.166666659999</v>
      </c>
      <c r="L751" s="4">
        <f t="shared" si="110"/>
        <v>31</v>
      </c>
    </row>
    <row r="752" spans="1:12" x14ac:dyDescent="0.25">
      <c r="A752" s="1">
        <v>44593.25</v>
      </c>
      <c r="B752">
        <v>43</v>
      </c>
      <c r="D752" s="1">
        <f t="shared" si="103"/>
        <v>44593.25</v>
      </c>
      <c r="E752" s="1"/>
      <c r="F752" s="1">
        <f t="shared" si="107"/>
        <v>44593</v>
      </c>
      <c r="G752" s="1">
        <f t="shared" si="109"/>
        <v>0.20833333000000001</v>
      </c>
      <c r="H752" s="1">
        <f t="shared" si="104"/>
        <v>44593.208333330003</v>
      </c>
      <c r="I752">
        <f>SUMIF(D:D,H752,B:B)</f>
        <v>33</v>
      </c>
      <c r="K752" s="3">
        <f t="shared" si="105"/>
        <v>44593.208333330003</v>
      </c>
      <c r="L752" s="4">
        <f t="shared" si="110"/>
        <v>33</v>
      </c>
    </row>
    <row r="753" spans="1:12" x14ac:dyDescent="0.25">
      <c r="A753" s="1">
        <v>44593.291666666664</v>
      </c>
      <c r="B753">
        <v>47</v>
      </c>
      <c r="D753" s="1">
        <f t="shared" si="103"/>
        <v>44593.291666659999</v>
      </c>
      <c r="E753" s="1"/>
      <c r="F753" s="1">
        <f t="shared" si="107"/>
        <v>44593</v>
      </c>
      <c r="G753" s="1">
        <f t="shared" si="109"/>
        <v>0.25</v>
      </c>
      <c r="H753" s="1">
        <f t="shared" si="104"/>
        <v>44593.25</v>
      </c>
      <c r="I753">
        <f>SUMIF(D:D,H753,B:B)</f>
        <v>43</v>
      </c>
      <c r="K753" s="3">
        <f t="shared" si="105"/>
        <v>44593.25</v>
      </c>
      <c r="L753" s="4">
        <f t="shared" si="110"/>
        <v>43</v>
      </c>
    </row>
    <row r="754" spans="1:12" x14ac:dyDescent="0.25">
      <c r="A754" s="1">
        <v>44593.333333333336</v>
      </c>
      <c r="B754">
        <v>89</v>
      </c>
      <c r="D754" s="1">
        <f t="shared" si="103"/>
        <v>44593.333333330003</v>
      </c>
      <c r="E754" s="1"/>
      <c r="F754" s="1">
        <f t="shared" si="107"/>
        <v>44593</v>
      </c>
      <c r="G754" s="1">
        <f t="shared" si="109"/>
        <v>0.29166666000000002</v>
      </c>
      <c r="H754" s="1">
        <f t="shared" si="104"/>
        <v>44593.291666659999</v>
      </c>
      <c r="I754">
        <f>SUMIF(D:D,H754,B:B)</f>
        <v>47</v>
      </c>
      <c r="K754" s="3">
        <f t="shared" si="105"/>
        <v>44593.291666659999</v>
      </c>
      <c r="L754" s="4">
        <f t="shared" si="110"/>
        <v>47</v>
      </c>
    </row>
    <row r="755" spans="1:12" x14ac:dyDescent="0.25">
      <c r="A755" s="1">
        <v>44593.375</v>
      </c>
      <c r="B755">
        <v>140</v>
      </c>
      <c r="D755" s="1">
        <f t="shared" si="103"/>
        <v>44593.375</v>
      </c>
      <c r="E755" s="1"/>
      <c r="F755" s="1">
        <f t="shared" si="107"/>
        <v>44593</v>
      </c>
      <c r="G755" s="1">
        <f t="shared" si="109"/>
        <v>0.33333332999999998</v>
      </c>
      <c r="H755" s="1">
        <f t="shared" si="104"/>
        <v>44593.333333330003</v>
      </c>
      <c r="I755">
        <f>SUMIF(D:D,H755,B:B)</f>
        <v>89</v>
      </c>
      <c r="K755" s="3">
        <f t="shared" si="105"/>
        <v>44593.333333330003</v>
      </c>
      <c r="L755" s="4">
        <f t="shared" si="110"/>
        <v>89</v>
      </c>
    </row>
    <row r="756" spans="1:12" x14ac:dyDescent="0.25">
      <c r="A756" s="1">
        <v>44593.416666666664</v>
      </c>
      <c r="B756">
        <v>161</v>
      </c>
      <c r="D756" s="1">
        <f t="shared" si="103"/>
        <v>44593.416666659999</v>
      </c>
      <c r="E756" s="1"/>
      <c r="F756" s="1">
        <f t="shared" si="107"/>
        <v>44593</v>
      </c>
      <c r="G756" s="1">
        <f t="shared" si="109"/>
        <v>0.375</v>
      </c>
      <c r="H756" s="1">
        <f t="shared" si="104"/>
        <v>44593.375</v>
      </c>
      <c r="I756">
        <f>SUMIF(D:D,H756,B:B)</f>
        <v>140</v>
      </c>
      <c r="K756" s="3">
        <f t="shared" si="105"/>
        <v>44593.375</v>
      </c>
      <c r="L756" s="4">
        <f t="shared" si="110"/>
        <v>140</v>
      </c>
    </row>
    <row r="757" spans="1:12" x14ac:dyDescent="0.25">
      <c r="A757" s="1">
        <v>44593.458333333336</v>
      </c>
      <c r="B757">
        <v>159</v>
      </c>
      <c r="D757" s="1">
        <f t="shared" si="103"/>
        <v>44593.458333330003</v>
      </c>
      <c r="E757" s="1"/>
      <c r="F757" s="1">
        <f t="shared" si="107"/>
        <v>44593</v>
      </c>
      <c r="G757" s="1">
        <f t="shared" si="109"/>
        <v>0.41666666000000002</v>
      </c>
      <c r="H757" s="1">
        <f t="shared" si="104"/>
        <v>44593.416666659999</v>
      </c>
      <c r="I757">
        <f>SUMIF(D:D,H757,B:B)</f>
        <v>161</v>
      </c>
      <c r="K757" s="3">
        <f t="shared" si="105"/>
        <v>44593.416666659999</v>
      </c>
      <c r="L757" s="4">
        <f t="shared" si="110"/>
        <v>161</v>
      </c>
    </row>
    <row r="758" spans="1:12" x14ac:dyDescent="0.25">
      <c r="A758" s="1">
        <v>44593.5</v>
      </c>
      <c r="B758">
        <v>157</v>
      </c>
      <c r="D758" s="1">
        <f t="shared" si="103"/>
        <v>44593.5</v>
      </c>
      <c r="E758" s="1"/>
      <c r="F758" s="1">
        <f t="shared" si="107"/>
        <v>44593</v>
      </c>
      <c r="G758" s="1">
        <f t="shared" si="109"/>
        <v>0.45833332999999998</v>
      </c>
      <c r="H758" s="1">
        <f t="shared" si="104"/>
        <v>44593.458333330003</v>
      </c>
      <c r="I758">
        <f>SUMIF(D:D,H758,B:B)</f>
        <v>159</v>
      </c>
      <c r="K758" s="3">
        <f t="shared" si="105"/>
        <v>44593.458333330003</v>
      </c>
      <c r="L758" s="4">
        <f t="shared" si="110"/>
        <v>159</v>
      </c>
    </row>
    <row r="759" spans="1:12" x14ac:dyDescent="0.25">
      <c r="A759" s="1">
        <v>44593.541666666664</v>
      </c>
      <c r="B759">
        <v>125</v>
      </c>
      <c r="D759" s="1">
        <f t="shared" si="103"/>
        <v>44593.541666659999</v>
      </c>
      <c r="E759" s="1"/>
      <c r="F759" s="1">
        <f t="shared" si="107"/>
        <v>44593</v>
      </c>
      <c r="G759" s="1">
        <f t="shared" si="109"/>
        <v>0.5</v>
      </c>
      <c r="H759" s="1">
        <f t="shared" si="104"/>
        <v>44593.5</v>
      </c>
      <c r="I759">
        <f>SUMIF(D:D,H759,B:B)</f>
        <v>157</v>
      </c>
      <c r="K759" s="3">
        <f t="shared" si="105"/>
        <v>44593.5</v>
      </c>
      <c r="L759" s="4">
        <f t="shared" si="110"/>
        <v>157</v>
      </c>
    </row>
    <row r="760" spans="1:12" x14ac:dyDescent="0.25">
      <c r="A760" s="1">
        <v>44593.583333333336</v>
      </c>
      <c r="B760">
        <v>63</v>
      </c>
      <c r="D760" s="1">
        <f t="shared" si="103"/>
        <v>44593.583333330003</v>
      </c>
      <c r="E760" s="1"/>
      <c r="F760" s="1">
        <f t="shared" si="107"/>
        <v>44593</v>
      </c>
      <c r="G760" s="1">
        <f t="shared" si="109"/>
        <v>0.54166665999999997</v>
      </c>
      <c r="H760" s="1">
        <f t="shared" si="104"/>
        <v>44593.541666659999</v>
      </c>
      <c r="I760">
        <f>SUMIF(D:D,H760,B:B)</f>
        <v>125</v>
      </c>
      <c r="K760" s="3">
        <f t="shared" si="105"/>
        <v>44593.541666659999</v>
      </c>
      <c r="L760" s="4">
        <f t="shared" si="110"/>
        <v>125</v>
      </c>
    </row>
    <row r="761" spans="1:12" x14ac:dyDescent="0.25">
      <c r="A761" s="1">
        <v>44593.625</v>
      </c>
      <c r="B761">
        <v>34</v>
      </c>
      <c r="D761" s="1">
        <f t="shared" si="103"/>
        <v>44593.625</v>
      </c>
      <c r="E761" s="1"/>
      <c r="F761" s="1">
        <f t="shared" si="107"/>
        <v>44593</v>
      </c>
      <c r="G761" s="1">
        <f t="shared" si="109"/>
        <v>0.58333332999999998</v>
      </c>
      <c r="H761" s="1">
        <f t="shared" si="104"/>
        <v>44593.583333330003</v>
      </c>
      <c r="I761">
        <f>SUMIF(D:D,H761,B:B)</f>
        <v>63</v>
      </c>
      <c r="K761" s="3">
        <f t="shared" si="105"/>
        <v>44593.583333330003</v>
      </c>
      <c r="L761" s="4">
        <f t="shared" si="110"/>
        <v>63</v>
      </c>
    </row>
    <row r="762" spans="1:12" x14ac:dyDescent="0.25">
      <c r="A762" s="1">
        <v>44593.666666666664</v>
      </c>
      <c r="B762">
        <v>43</v>
      </c>
      <c r="D762" s="1">
        <f t="shared" si="103"/>
        <v>44593.666666659999</v>
      </c>
      <c r="E762" s="1"/>
      <c r="F762" s="1">
        <f t="shared" si="107"/>
        <v>44593</v>
      </c>
      <c r="G762" s="1">
        <f t="shared" si="109"/>
        <v>0.625</v>
      </c>
      <c r="H762" s="1">
        <f t="shared" si="104"/>
        <v>44593.625</v>
      </c>
      <c r="I762">
        <f>SUMIF(D:D,H762,B:B)</f>
        <v>34</v>
      </c>
      <c r="K762" s="3">
        <f t="shared" si="105"/>
        <v>44593.625</v>
      </c>
      <c r="L762" s="4">
        <f t="shared" si="110"/>
        <v>34</v>
      </c>
    </row>
    <row r="763" spans="1:12" x14ac:dyDescent="0.25">
      <c r="A763" s="1">
        <v>44593.708333333336</v>
      </c>
      <c r="B763">
        <v>57</v>
      </c>
      <c r="D763" s="1">
        <f t="shared" si="103"/>
        <v>44593.708333330003</v>
      </c>
      <c r="E763" s="1"/>
      <c r="F763" s="1">
        <f t="shared" si="107"/>
        <v>44593</v>
      </c>
      <c r="G763" s="1">
        <f t="shared" si="109"/>
        <v>0.66666665999999997</v>
      </c>
      <c r="H763" s="1">
        <f t="shared" si="104"/>
        <v>44593.666666659999</v>
      </c>
      <c r="I763">
        <f>SUMIF(D:D,H763,B:B)</f>
        <v>43</v>
      </c>
      <c r="K763" s="3">
        <f t="shared" si="105"/>
        <v>44593.666666659999</v>
      </c>
      <c r="L763" s="4">
        <f t="shared" si="110"/>
        <v>43</v>
      </c>
    </row>
    <row r="764" spans="1:12" x14ac:dyDescent="0.25">
      <c r="A764" s="1">
        <v>44593.75</v>
      </c>
      <c r="B764">
        <v>67</v>
      </c>
      <c r="D764" s="1">
        <f t="shared" si="103"/>
        <v>44593.75</v>
      </c>
      <c r="E764" s="1"/>
      <c r="F764" s="1">
        <f t="shared" si="107"/>
        <v>44593</v>
      </c>
      <c r="G764" s="1">
        <f t="shared" ref="G764:G779" si="111">+G740</f>
        <v>0.70833332999999998</v>
      </c>
      <c r="H764" s="1">
        <f t="shared" si="104"/>
        <v>44593.708333330003</v>
      </c>
      <c r="I764">
        <f>SUMIF(D:D,H764,B:B)</f>
        <v>57</v>
      </c>
      <c r="K764" s="3">
        <f t="shared" si="105"/>
        <v>44593.708333330003</v>
      </c>
      <c r="L764" s="4">
        <f t="shared" si="110"/>
        <v>57</v>
      </c>
    </row>
    <row r="765" spans="1:12" x14ac:dyDescent="0.25">
      <c r="A765" s="1">
        <v>44593.791666666664</v>
      </c>
      <c r="B765">
        <v>60</v>
      </c>
      <c r="D765" s="1">
        <f t="shared" si="103"/>
        <v>44593.791666659999</v>
      </c>
      <c r="E765" s="1"/>
      <c r="F765" s="1">
        <f t="shared" si="107"/>
        <v>44593</v>
      </c>
      <c r="G765" s="1">
        <f t="shared" si="111"/>
        <v>0.75</v>
      </c>
      <c r="H765" s="1">
        <f t="shared" si="104"/>
        <v>44593.75</v>
      </c>
      <c r="I765">
        <f>SUMIF(D:D,H765,B:B)</f>
        <v>67</v>
      </c>
      <c r="K765" s="3">
        <f t="shared" si="105"/>
        <v>44593.75</v>
      </c>
      <c r="L765" s="4">
        <f t="shared" si="110"/>
        <v>67</v>
      </c>
    </row>
    <row r="766" spans="1:12" x14ac:dyDescent="0.25">
      <c r="A766" s="1">
        <v>44593.833333333336</v>
      </c>
      <c r="B766">
        <v>49</v>
      </c>
      <c r="D766" s="1">
        <f t="shared" si="103"/>
        <v>44593.833333330003</v>
      </c>
      <c r="E766" s="1"/>
      <c r="F766" s="1">
        <f t="shared" si="107"/>
        <v>44593</v>
      </c>
      <c r="G766" s="1">
        <f t="shared" si="111"/>
        <v>0.79166665999999997</v>
      </c>
      <c r="H766" s="1">
        <f t="shared" si="104"/>
        <v>44593.791666659999</v>
      </c>
      <c r="I766">
        <f>SUMIF(D:D,H766,B:B)</f>
        <v>60</v>
      </c>
      <c r="K766" s="3">
        <f t="shared" si="105"/>
        <v>44593.791666659999</v>
      </c>
      <c r="L766" s="4">
        <f t="shared" si="110"/>
        <v>60</v>
      </c>
    </row>
    <row r="767" spans="1:12" x14ac:dyDescent="0.25">
      <c r="A767" s="1">
        <v>44593.875</v>
      </c>
      <c r="B767">
        <v>36</v>
      </c>
      <c r="D767" s="1">
        <f t="shared" si="103"/>
        <v>44593.875</v>
      </c>
      <c r="E767" s="1"/>
      <c r="F767" s="1">
        <f t="shared" si="107"/>
        <v>44593</v>
      </c>
      <c r="G767" s="1">
        <f t="shared" si="111"/>
        <v>0.83333332999999998</v>
      </c>
      <c r="H767" s="1">
        <f t="shared" si="104"/>
        <v>44593.833333330003</v>
      </c>
      <c r="I767">
        <f>SUMIF(D:D,H767,B:B)</f>
        <v>49</v>
      </c>
      <c r="K767" s="3">
        <f t="shared" si="105"/>
        <v>44593.833333330003</v>
      </c>
      <c r="L767" s="4">
        <f t="shared" si="110"/>
        <v>49</v>
      </c>
    </row>
    <row r="768" spans="1:12" x14ac:dyDescent="0.25">
      <c r="A768" s="1">
        <v>44593.916666666664</v>
      </c>
      <c r="B768">
        <v>32</v>
      </c>
      <c r="D768" s="1">
        <f t="shared" si="103"/>
        <v>44593.916666659999</v>
      </c>
      <c r="E768" s="1"/>
      <c r="F768" s="1">
        <f t="shared" si="107"/>
        <v>44593</v>
      </c>
      <c r="G768" s="1">
        <f t="shared" si="111"/>
        <v>0.875</v>
      </c>
      <c r="H768" s="1">
        <f t="shared" si="104"/>
        <v>44593.875</v>
      </c>
      <c r="I768">
        <f>SUMIF(D:D,H768,B:B)</f>
        <v>36</v>
      </c>
      <c r="K768" s="3">
        <f t="shared" si="105"/>
        <v>44593.875</v>
      </c>
      <c r="L768" s="4">
        <f t="shared" si="110"/>
        <v>36</v>
      </c>
    </row>
    <row r="769" spans="1:12" x14ac:dyDescent="0.25">
      <c r="A769" s="1">
        <v>44593.958333333336</v>
      </c>
      <c r="B769">
        <v>32</v>
      </c>
      <c r="D769" s="1">
        <f t="shared" si="103"/>
        <v>44593.958333330003</v>
      </c>
      <c r="E769" s="1"/>
      <c r="F769" s="1">
        <f t="shared" si="107"/>
        <v>44593</v>
      </c>
      <c r="G769" s="1">
        <f t="shared" si="111"/>
        <v>0.91666665999999997</v>
      </c>
      <c r="H769" s="1">
        <f t="shared" si="104"/>
        <v>44593.916666659999</v>
      </c>
      <c r="I769">
        <f>SUMIF(D:D,H769,B:B)</f>
        <v>32</v>
      </c>
      <c r="K769" s="3">
        <f t="shared" si="105"/>
        <v>44593.916666659999</v>
      </c>
      <c r="L769" s="4">
        <f t="shared" si="110"/>
        <v>32</v>
      </c>
    </row>
    <row r="770" spans="1:12" x14ac:dyDescent="0.25">
      <c r="A770" s="1">
        <v>44594</v>
      </c>
      <c r="B770">
        <v>32</v>
      </c>
      <c r="D770" s="1">
        <f t="shared" si="103"/>
        <v>44594</v>
      </c>
      <c r="E770" s="1"/>
      <c r="F770" s="1">
        <f t="shared" si="107"/>
        <v>44593</v>
      </c>
      <c r="G770" s="1">
        <f t="shared" si="111"/>
        <v>0.95833332999999998</v>
      </c>
      <c r="H770" s="1">
        <f t="shared" si="104"/>
        <v>44593.958333330003</v>
      </c>
      <c r="I770">
        <f>SUMIF(D:D,H770,B:B)</f>
        <v>32</v>
      </c>
      <c r="K770" s="3">
        <f t="shared" si="105"/>
        <v>44593.958333330003</v>
      </c>
      <c r="L770" s="4">
        <f t="shared" si="110"/>
        <v>32</v>
      </c>
    </row>
    <row r="771" spans="1:12" x14ac:dyDescent="0.25">
      <c r="A771" s="1">
        <v>44594.041666666664</v>
      </c>
      <c r="B771">
        <v>33</v>
      </c>
      <c r="D771" s="1">
        <f t="shared" si="103"/>
        <v>44594.041666659999</v>
      </c>
      <c r="E771" s="1"/>
      <c r="F771" s="1">
        <f t="shared" si="107"/>
        <v>44594</v>
      </c>
      <c r="G771" s="1">
        <f t="shared" si="111"/>
        <v>0</v>
      </c>
      <c r="H771" s="1">
        <f t="shared" si="104"/>
        <v>44594</v>
      </c>
      <c r="I771">
        <f>SUMIF(D:D,H771,B:B)</f>
        <v>32</v>
      </c>
      <c r="K771" s="3">
        <f t="shared" si="105"/>
        <v>44594</v>
      </c>
      <c r="L771" s="4">
        <f t="shared" si="110"/>
        <v>32</v>
      </c>
    </row>
    <row r="772" spans="1:12" x14ac:dyDescent="0.25">
      <c r="A772" s="1">
        <v>44594.083333333336</v>
      </c>
      <c r="B772">
        <v>32</v>
      </c>
      <c r="D772" s="1">
        <f t="shared" ref="D772:D835" si="112">TRUNC(A772,8)</f>
        <v>44594.083333330003</v>
      </c>
      <c r="E772" s="1"/>
      <c r="F772" s="1">
        <f t="shared" si="107"/>
        <v>44594</v>
      </c>
      <c r="G772" s="1">
        <f t="shared" si="111"/>
        <v>4.1666660000000001E-2</v>
      </c>
      <c r="H772" s="1">
        <f t="shared" ref="H772:H835" si="113">TRUNC(F772+G772,8)</f>
        <v>44594.041666659999</v>
      </c>
      <c r="I772">
        <f>SUMIF(D:D,H772,B:B)</f>
        <v>33</v>
      </c>
      <c r="K772" s="3">
        <f t="shared" ref="K772:K835" si="114">+H772</f>
        <v>44594.041666659999</v>
      </c>
      <c r="L772" s="4">
        <f t="shared" si="110"/>
        <v>33</v>
      </c>
    </row>
    <row r="773" spans="1:12" x14ac:dyDescent="0.25">
      <c r="A773" s="1">
        <v>44594.125</v>
      </c>
      <c r="B773">
        <v>34</v>
      </c>
      <c r="D773" s="1">
        <f t="shared" si="112"/>
        <v>44594.125</v>
      </c>
      <c r="E773" s="1"/>
      <c r="F773" s="1">
        <f t="shared" si="107"/>
        <v>44594</v>
      </c>
      <c r="G773" s="1">
        <f t="shared" si="111"/>
        <v>8.3333329999999997E-2</v>
      </c>
      <c r="H773" s="1">
        <f t="shared" si="113"/>
        <v>44594.083333330003</v>
      </c>
      <c r="I773">
        <f>SUMIF(D:D,H773,B:B)</f>
        <v>32</v>
      </c>
      <c r="K773" s="3">
        <f t="shared" si="114"/>
        <v>44594.083333330003</v>
      </c>
      <c r="L773" s="4">
        <f t="shared" si="110"/>
        <v>32</v>
      </c>
    </row>
    <row r="774" spans="1:12" x14ac:dyDescent="0.25">
      <c r="A774" s="1">
        <v>44594.166666666664</v>
      </c>
      <c r="B774">
        <v>33</v>
      </c>
      <c r="D774" s="1">
        <f t="shared" si="112"/>
        <v>44594.166666659999</v>
      </c>
      <c r="E774" s="1"/>
      <c r="F774" s="1">
        <f t="shared" si="107"/>
        <v>44594</v>
      </c>
      <c r="G774" s="1">
        <f t="shared" si="111"/>
        <v>0.125</v>
      </c>
      <c r="H774" s="1">
        <f t="shared" si="113"/>
        <v>44594.125</v>
      </c>
      <c r="I774">
        <f>SUMIF(D:D,H774,B:B)</f>
        <v>34</v>
      </c>
      <c r="K774" s="3">
        <f t="shared" si="114"/>
        <v>44594.125</v>
      </c>
      <c r="L774" s="4">
        <f t="shared" si="110"/>
        <v>34</v>
      </c>
    </row>
    <row r="775" spans="1:12" x14ac:dyDescent="0.25">
      <c r="A775" s="1">
        <v>44594.208333333336</v>
      </c>
      <c r="B775">
        <v>34</v>
      </c>
      <c r="D775" s="1">
        <f t="shared" si="112"/>
        <v>44594.208333330003</v>
      </c>
      <c r="E775" s="1"/>
      <c r="F775" s="1">
        <f t="shared" si="107"/>
        <v>44594</v>
      </c>
      <c r="G775" s="1">
        <f t="shared" si="111"/>
        <v>0.16666665999999999</v>
      </c>
      <c r="H775" s="1">
        <f t="shared" si="113"/>
        <v>44594.166666659999</v>
      </c>
      <c r="I775">
        <f>SUMIF(D:D,H775,B:B)</f>
        <v>33</v>
      </c>
      <c r="K775" s="3">
        <f t="shared" si="114"/>
        <v>44594.166666659999</v>
      </c>
      <c r="L775" s="4">
        <f t="shared" si="110"/>
        <v>33</v>
      </c>
    </row>
    <row r="776" spans="1:12" x14ac:dyDescent="0.25">
      <c r="A776" s="1">
        <v>44594.25</v>
      </c>
      <c r="B776">
        <v>45</v>
      </c>
      <c r="D776" s="1">
        <f t="shared" si="112"/>
        <v>44594.25</v>
      </c>
      <c r="E776" s="1"/>
      <c r="F776" s="1">
        <f t="shared" si="107"/>
        <v>44594</v>
      </c>
      <c r="G776" s="1">
        <f t="shared" si="111"/>
        <v>0.20833333000000001</v>
      </c>
      <c r="H776" s="1">
        <f t="shared" si="113"/>
        <v>44594.208333330003</v>
      </c>
      <c r="I776">
        <f>SUMIF(D:D,H776,B:B)</f>
        <v>34</v>
      </c>
      <c r="K776" s="3">
        <f t="shared" si="114"/>
        <v>44594.208333330003</v>
      </c>
      <c r="L776" s="4">
        <f t="shared" si="110"/>
        <v>34</v>
      </c>
    </row>
    <row r="777" spans="1:12" x14ac:dyDescent="0.25">
      <c r="A777" s="1">
        <v>44594.291666666664</v>
      </c>
      <c r="B777">
        <v>57</v>
      </c>
      <c r="D777" s="1">
        <f t="shared" si="112"/>
        <v>44594.291666659999</v>
      </c>
      <c r="E777" s="1"/>
      <c r="F777" s="1">
        <f t="shared" si="107"/>
        <v>44594</v>
      </c>
      <c r="G777" s="1">
        <f t="shared" si="111"/>
        <v>0.25</v>
      </c>
      <c r="H777" s="1">
        <f t="shared" si="113"/>
        <v>44594.25</v>
      </c>
      <c r="I777">
        <f>SUMIF(D:D,H777,B:B)</f>
        <v>45</v>
      </c>
      <c r="K777" s="3">
        <f t="shared" si="114"/>
        <v>44594.25</v>
      </c>
      <c r="L777" s="4">
        <f t="shared" si="110"/>
        <v>45</v>
      </c>
    </row>
    <row r="778" spans="1:12" x14ac:dyDescent="0.25">
      <c r="A778" s="1">
        <v>44594.333333333336</v>
      </c>
      <c r="B778">
        <v>89</v>
      </c>
      <c r="D778" s="1">
        <f t="shared" si="112"/>
        <v>44594.333333330003</v>
      </c>
      <c r="E778" s="1"/>
      <c r="F778" s="1">
        <f t="shared" si="107"/>
        <v>44594</v>
      </c>
      <c r="G778" s="1">
        <f t="shared" si="111"/>
        <v>0.29166666000000002</v>
      </c>
      <c r="H778" s="1">
        <f t="shared" si="113"/>
        <v>44594.291666659999</v>
      </c>
      <c r="I778">
        <f>SUMIF(D:D,H778,B:B)</f>
        <v>57</v>
      </c>
      <c r="K778" s="3">
        <f t="shared" si="114"/>
        <v>44594.291666659999</v>
      </c>
      <c r="L778" s="4">
        <f t="shared" si="110"/>
        <v>57</v>
      </c>
    </row>
    <row r="779" spans="1:12" x14ac:dyDescent="0.25">
      <c r="A779" s="1">
        <v>44594.375</v>
      </c>
      <c r="B779">
        <v>148</v>
      </c>
      <c r="D779" s="1">
        <f t="shared" si="112"/>
        <v>44594.375</v>
      </c>
      <c r="E779" s="1"/>
      <c r="F779" s="1">
        <f t="shared" si="107"/>
        <v>44594</v>
      </c>
      <c r="G779" s="1">
        <f t="shared" si="111"/>
        <v>0.33333332999999998</v>
      </c>
      <c r="H779" s="1">
        <f t="shared" si="113"/>
        <v>44594.333333330003</v>
      </c>
      <c r="I779">
        <f>SUMIF(D:D,H779,B:B)</f>
        <v>89</v>
      </c>
      <c r="K779" s="3">
        <f t="shared" si="114"/>
        <v>44594.333333330003</v>
      </c>
      <c r="L779" s="4">
        <f t="shared" si="110"/>
        <v>89</v>
      </c>
    </row>
    <row r="780" spans="1:12" x14ac:dyDescent="0.25">
      <c r="A780" s="1">
        <v>44594.416666666664</v>
      </c>
      <c r="B780">
        <v>167</v>
      </c>
      <c r="D780" s="1">
        <f t="shared" si="112"/>
        <v>44594.416666659999</v>
      </c>
      <c r="E780" s="1"/>
      <c r="F780" s="1">
        <f t="shared" si="107"/>
        <v>44594</v>
      </c>
      <c r="G780" s="1">
        <f t="shared" ref="G780:G795" si="115">+G756</f>
        <v>0.375</v>
      </c>
      <c r="H780" s="1">
        <f t="shared" si="113"/>
        <v>44594.375</v>
      </c>
      <c r="I780">
        <f>SUMIF(D:D,H780,B:B)</f>
        <v>148</v>
      </c>
      <c r="K780" s="3">
        <f t="shared" si="114"/>
        <v>44594.375</v>
      </c>
      <c r="L780" s="4">
        <f t="shared" si="110"/>
        <v>148</v>
      </c>
    </row>
    <row r="781" spans="1:12" x14ac:dyDescent="0.25">
      <c r="A781" s="1">
        <v>44594.458333333336</v>
      </c>
      <c r="B781">
        <v>165</v>
      </c>
      <c r="D781" s="1">
        <f t="shared" si="112"/>
        <v>44594.458333330003</v>
      </c>
      <c r="E781" s="1"/>
      <c r="F781" s="1">
        <f t="shared" si="107"/>
        <v>44594</v>
      </c>
      <c r="G781" s="1">
        <f t="shared" si="115"/>
        <v>0.41666666000000002</v>
      </c>
      <c r="H781" s="1">
        <f t="shared" si="113"/>
        <v>44594.416666659999</v>
      </c>
      <c r="I781">
        <f>SUMIF(D:D,H781,B:B)</f>
        <v>167</v>
      </c>
      <c r="K781" s="3">
        <f t="shared" si="114"/>
        <v>44594.416666659999</v>
      </c>
      <c r="L781" s="4">
        <f t="shared" si="110"/>
        <v>167</v>
      </c>
    </row>
    <row r="782" spans="1:12" x14ac:dyDescent="0.25">
      <c r="A782" s="1">
        <v>44594.5</v>
      </c>
      <c r="B782">
        <v>153</v>
      </c>
      <c r="D782" s="1">
        <f t="shared" si="112"/>
        <v>44594.5</v>
      </c>
      <c r="E782" s="1"/>
      <c r="F782" s="1">
        <f t="shared" si="107"/>
        <v>44594</v>
      </c>
      <c r="G782" s="1">
        <f t="shared" si="115"/>
        <v>0.45833332999999998</v>
      </c>
      <c r="H782" s="1">
        <f t="shared" si="113"/>
        <v>44594.458333330003</v>
      </c>
      <c r="I782">
        <f>SUMIF(D:D,H782,B:B)</f>
        <v>165</v>
      </c>
      <c r="K782" s="3">
        <f t="shared" si="114"/>
        <v>44594.458333330003</v>
      </c>
      <c r="L782" s="4">
        <f t="shared" si="110"/>
        <v>165</v>
      </c>
    </row>
    <row r="783" spans="1:12" x14ac:dyDescent="0.25">
      <c r="A783" s="1">
        <v>44594.541666666664</v>
      </c>
      <c r="B783">
        <v>119</v>
      </c>
      <c r="D783" s="1">
        <f t="shared" si="112"/>
        <v>44594.541666659999</v>
      </c>
      <c r="E783" s="1"/>
      <c r="F783" s="1">
        <f t="shared" si="107"/>
        <v>44594</v>
      </c>
      <c r="G783" s="1">
        <f t="shared" si="115"/>
        <v>0.5</v>
      </c>
      <c r="H783" s="1">
        <f t="shared" si="113"/>
        <v>44594.5</v>
      </c>
      <c r="I783">
        <f>SUMIF(D:D,H783,B:B)</f>
        <v>153</v>
      </c>
      <c r="K783" s="3">
        <f t="shared" si="114"/>
        <v>44594.5</v>
      </c>
      <c r="L783" s="4">
        <f t="shared" si="110"/>
        <v>153</v>
      </c>
    </row>
    <row r="784" spans="1:12" x14ac:dyDescent="0.25">
      <c r="A784" s="1">
        <v>44594.583333333336</v>
      </c>
      <c r="B784">
        <v>64</v>
      </c>
      <c r="D784" s="1">
        <f t="shared" si="112"/>
        <v>44594.583333330003</v>
      </c>
      <c r="E784" s="1"/>
      <c r="F784" s="1">
        <f t="shared" si="107"/>
        <v>44594</v>
      </c>
      <c r="G784" s="1">
        <f t="shared" si="115"/>
        <v>0.54166665999999997</v>
      </c>
      <c r="H784" s="1">
        <f t="shared" si="113"/>
        <v>44594.541666659999</v>
      </c>
      <c r="I784">
        <f>SUMIF(D:D,H784,B:B)</f>
        <v>119</v>
      </c>
      <c r="K784" s="3">
        <f t="shared" si="114"/>
        <v>44594.541666659999</v>
      </c>
      <c r="L784" s="4">
        <f t="shared" si="110"/>
        <v>119</v>
      </c>
    </row>
    <row r="785" spans="1:12" x14ac:dyDescent="0.25">
      <c r="A785" s="1">
        <v>44594.625</v>
      </c>
      <c r="B785">
        <v>37</v>
      </c>
      <c r="D785" s="1">
        <f t="shared" si="112"/>
        <v>44594.625</v>
      </c>
      <c r="E785" s="1"/>
      <c r="F785" s="1">
        <f t="shared" si="107"/>
        <v>44594</v>
      </c>
      <c r="G785" s="1">
        <f t="shared" si="115"/>
        <v>0.58333332999999998</v>
      </c>
      <c r="H785" s="1">
        <f t="shared" si="113"/>
        <v>44594.583333330003</v>
      </c>
      <c r="I785">
        <f>SUMIF(D:D,H785,B:B)</f>
        <v>64</v>
      </c>
      <c r="K785" s="3">
        <f t="shared" si="114"/>
        <v>44594.583333330003</v>
      </c>
      <c r="L785" s="4">
        <f t="shared" si="110"/>
        <v>64</v>
      </c>
    </row>
    <row r="786" spans="1:12" x14ac:dyDescent="0.25">
      <c r="A786" s="1">
        <v>44594.666666666664</v>
      </c>
      <c r="B786">
        <v>46</v>
      </c>
      <c r="D786" s="1">
        <f t="shared" si="112"/>
        <v>44594.666666659999</v>
      </c>
      <c r="E786" s="1"/>
      <c r="F786" s="1">
        <f t="shared" si="107"/>
        <v>44594</v>
      </c>
      <c r="G786" s="1">
        <f t="shared" si="115"/>
        <v>0.625</v>
      </c>
      <c r="H786" s="1">
        <f t="shared" si="113"/>
        <v>44594.625</v>
      </c>
      <c r="I786">
        <f>SUMIF(D:D,H786,B:B)</f>
        <v>37</v>
      </c>
      <c r="K786" s="3">
        <f t="shared" si="114"/>
        <v>44594.625</v>
      </c>
      <c r="L786" s="4">
        <f t="shared" si="110"/>
        <v>37</v>
      </c>
    </row>
    <row r="787" spans="1:12" x14ac:dyDescent="0.25">
      <c r="A787" s="1">
        <v>44594.708333333336</v>
      </c>
      <c r="B787">
        <v>61</v>
      </c>
      <c r="D787" s="1">
        <f t="shared" si="112"/>
        <v>44594.708333330003</v>
      </c>
      <c r="E787" s="1"/>
      <c r="F787" s="1">
        <f t="shared" si="107"/>
        <v>44594</v>
      </c>
      <c r="G787" s="1">
        <f t="shared" si="115"/>
        <v>0.66666665999999997</v>
      </c>
      <c r="H787" s="1">
        <f t="shared" si="113"/>
        <v>44594.666666659999</v>
      </c>
      <c r="I787">
        <f>SUMIF(D:D,H787,B:B)</f>
        <v>46</v>
      </c>
      <c r="K787" s="3">
        <f t="shared" si="114"/>
        <v>44594.666666659999</v>
      </c>
      <c r="L787" s="4">
        <f t="shared" si="110"/>
        <v>46</v>
      </c>
    </row>
    <row r="788" spans="1:12" x14ac:dyDescent="0.25">
      <c r="A788" s="1">
        <v>44594.75</v>
      </c>
      <c r="B788">
        <v>71</v>
      </c>
      <c r="D788" s="1">
        <f t="shared" si="112"/>
        <v>44594.75</v>
      </c>
      <c r="E788" s="1"/>
      <c r="F788" s="1">
        <f t="shared" si="107"/>
        <v>44594</v>
      </c>
      <c r="G788" s="1">
        <f t="shared" si="115"/>
        <v>0.70833332999999998</v>
      </c>
      <c r="H788" s="1">
        <f t="shared" si="113"/>
        <v>44594.708333330003</v>
      </c>
      <c r="I788">
        <f>SUMIF(D:D,H788,B:B)</f>
        <v>61</v>
      </c>
      <c r="K788" s="3">
        <f t="shared" si="114"/>
        <v>44594.708333330003</v>
      </c>
      <c r="L788" s="4">
        <f t="shared" si="110"/>
        <v>61</v>
      </c>
    </row>
    <row r="789" spans="1:12" x14ac:dyDescent="0.25">
      <c r="A789" s="1">
        <v>44594.791666666664</v>
      </c>
      <c r="B789">
        <v>69</v>
      </c>
      <c r="D789" s="1">
        <f t="shared" si="112"/>
        <v>44594.791666659999</v>
      </c>
      <c r="E789" s="1"/>
      <c r="F789" s="1">
        <f t="shared" si="107"/>
        <v>44594</v>
      </c>
      <c r="G789" s="1">
        <f t="shared" si="115"/>
        <v>0.75</v>
      </c>
      <c r="H789" s="1">
        <f t="shared" si="113"/>
        <v>44594.75</v>
      </c>
      <c r="I789">
        <f>SUMIF(D:D,H789,B:B)</f>
        <v>71</v>
      </c>
      <c r="K789" s="3">
        <f t="shared" si="114"/>
        <v>44594.75</v>
      </c>
      <c r="L789" s="4">
        <f t="shared" si="110"/>
        <v>71</v>
      </c>
    </row>
    <row r="790" spans="1:12" x14ac:dyDescent="0.25">
      <c r="A790" s="1">
        <v>44594.833333333336</v>
      </c>
      <c r="B790">
        <v>56</v>
      </c>
      <c r="D790" s="1">
        <f t="shared" si="112"/>
        <v>44594.833333330003</v>
      </c>
      <c r="E790" s="1"/>
      <c r="F790" s="1">
        <f t="shared" si="107"/>
        <v>44594</v>
      </c>
      <c r="G790" s="1">
        <f t="shared" si="115"/>
        <v>0.79166665999999997</v>
      </c>
      <c r="H790" s="1">
        <f t="shared" si="113"/>
        <v>44594.791666659999</v>
      </c>
      <c r="I790">
        <f>SUMIF(D:D,H790,B:B)</f>
        <v>69</v>
      </c>
      <c r="K790" s="3">
        <f t="shared" si="114"/>
        <v>44594.791666659999</v>
      </c>
      <c r="L790" s="4">
        <f t="shared" si="110"/>
        <v>69</v>
      </c>
    </row>
    <row r="791" spans="1:12" x14ac:dyDescent="0.25">
      <c r="A791" s="1">
        <v>44594.875</v>
      </c>
      <c r="B791">
        <v>47</v>
      </c>
      <c r="D791" s="1">
        <f t="shared" si="112"/>
        <v>44594.875</v>
      </c>
      <c r="E791" s="1"/>
      <c r="F791" s="1">
        <f t="shared" si="107"/>
        <v>44594</v>
      </c>
      <c r="G791" s="1">
        <f t="shared" si="115"/>
        <v>0.83333332999999998</v>
      </c>
      <c r="H791" s="1">
        <f t="shared" si="113"/>
        <v>44594.833333330003</v>
      </c>
      <c r="I791">
        <f>SUMIF(D:D,H791,B:B)</f>
        <v>56</v>
      </c>
      <c r="K791" s="3">
        <f t="shared" si="114"/>
        <v>44594.833333330003</v>
      </c>
      <c r="L791" s="4">
        <f t="shared" si="110"/>
        <v>56</v>
      </c>
    </row>
    <row r="792" spans="1:12" x14ac:dyDescent="0.25">
      <c r="A792" s="1">
        <v>44594.916666666664</v>
      </c>
      <c r="B792">
        <v>42</v>
      </c>
      <c r="D792" s="1">
        <f t="shared" si="112"/>
        <v>44594.916666659999</v>
      </c>
      <c r="E792" s="1"/>
      <c r="F792" s="1">
        <f t="shared" si="107"/>
        <v>44594</v>
      </c>
      <c r="G792" s="1">
        <f t="shared" si="115"/>
        <v>0.875</v>
      </c>
      <c r="H792" s="1">
        <f t="shared" si="113"/>
        <v>44594.875</v>
      </c>
      <c r="I792">
        <f>SUMIF(D:D,H792,B:B)</f>
        <v>47</v>
      </c>
      <c r="K792" s="3">
        <f t="shared" si="114"/>
        <v>44594.875</v>
      </c>
      <c r="L792" s="4">
        <f t="shared" si="110"/>
        <v>47</v>
      </c>
    </row>
    <row r="793" spans="1:12" x14ac:dyDescent="0.25">
      <c r="A793" s="1">
        <v>44594.958333333336</v>
      </c>
      <c r="B793">
        <v>43</v>
      </c>
      <c r="D793" s="1">
        <f t="shared" si="112"/>
        <v>44594.958333330003</v>
      </c>
      <c r="E793" s="1"/>
      <c r="F793" s="1">
        <f t="shared" si="107"/>
        <v>44594</v>
      </c>
      <c r="G793" s="1">
        <f t="shared" si="115"/>
        <v>0.91666665999999997</v>
      </c>
      <c r="H793" s="1">
        <f t="shared" si="113"/>
        <v>44594.916666659999</v>
      </c>
      <c r="I793">
        <f>SUMIF(D:D,H793,B:B)</f>
        <v>42</v>
      </c>
      <c r="K793" s="3">
        <f t="shared" si="114"/>
        <v>44594.916666659999</v>
      </c>
      <c r="L793" s="4">
        <f t="shared" si="110"/>
        <v>42</v>
      </c>
    </row>
    <row r="794" spans="1:12" x14ac:dyDescent="0.25">
      <c r="A794" s="1">
        <v>44595</v>
      </c>
      <c r="B794">
        <v>43</v>
      </c>
      <c r="D794" s="1">
        <f t="shared" si="112"/>
        <v>44595</v>
      </c>
      <c r="E794" s="1"/>
      <c r="F794" s="1">
        <f t="shared" si="107"/>
        <v>44594</v>
      </c>
      <c r="G794" s="1">
        <f t="shared" si="115"/>
        <v>0.95833332999999998</v>
      </c>
      <c r="H794" s="1">
        <f t="shared" si="113"/>
        <v>44594.958333330003</v>
      </c>
      <c r="I794">
        <f>SUMIF(D:D,H794,B:B)</f>
        <v>43</v>
      </c>
      <c r="K794" s="3">
        <f t="shared" si="114"/>
        <v>44594.958333330003</v>
      </c>
      <c r="L794" s="4">
        <f t="shared" si="110"/>
        <v>43</v>
      </c>
    </row>
    <row r="795" spans="1:12" x14ac:dyDescent="0.25">
      <c r="A795" s="1">
        <v>44595.041666666664</v>
      </c>
      <c r="B795">
        <v>43</v>
      </c>
      <c r="D795" s="1">
        <f t="shared" si="112"/>
        <v>44595.041666659999</v>
      </c>
      <c r="E795" s="1"/>
      <c r="F795" s="1">
        <f t="shared" si="107"/>
        <v>44595</v>
      </c>
      <c r="G795" s="1">
        <f t="shared" si="115"/>
        <v>0</v>
      </c>
      <c r="H795" s="1">
        <f t="shared" si="113"/>
        <v>44595</v>
      </c>
      <c r="I795">
        <f>SUMIF(D:D,H795,B:B)</f>
        <v>43</v>
      </c>
      <c r="K795" s="3">
        <f t="shared" si="114"/>
        <v>44595</v>
      </c>
      <c r="L795" s="4">
        <f t="shared" si="110"/>
        <v>43</v>
      </c>
    </row>
    <row r="796" spans="1:12" x14ac:dyDescent="0.25">
      <c r="A796" s="1">
        <v>44595.083333333336</v>
      </c>
      <c r="B796">
        <v>43</v>
      </c>
      <c r="D796" s="1">
        <f t="shared" si="112"/>
        <v>44595.083333330003</v>
      </c>
      <c r="E796" s="1"/>
      <c r="F796" s="1">
        <f t="shared" ref="F796:F859" si="116">+F772+1</f>
        <v>44595</v>
      </c>
      <c r="G796" s="1">
        <f t="shared" ref="G796:G811" si="117">+G772</f>
        <v>4.1666660000000001E-2</v>
      </c>
      <c r="H796" s="1">
        <f t="shared" si="113"/>
        <v>44595.041666659999</v>
      </c>
      <c r="I796">
        <f>SUMIF(D:D,H796,B:B)</f>
        <v>43</v>
      </c>
      <c r="K796" s="3">
        <f t="shared" si="114"/>
        <v>44595.041666659999</v>
      </c>
      <c r="L796" s="4">
        <f t="shared" si="110"/>
        <v>43</v>
      </c>
    </row>
    <row r="797" spans="1:12" x14ac:dyDescent="0.25">
      <c r="A797" s="1">
        <v>44595.125</v>
      </c>
      <c r="B797">
        <v>42</v>
      </c>
      <c r="D797" s="1">
        <f t="shared" si="112"/>
        <v>44595.125</v>
      </c>
      <c r="E797" s="1"/>
      <c r="F797" s="1">
        <f t="shared" si="116"/>
        <v>44595</v>
      </c>
      <c r="G797" s="1">
        <f t="shared" si="117"/>
        <v>8.3333329999999997E-2</v>
      </c>
      <c r="H797" s="1">
        <f t="shared" si="113"/>
        <v>44595.083333330003</v>
      </c>
      <c r="I797">
        <f>SUMIF(D:D,H797,B:B)</f>
        <v>43</v>
      </c>
      <c r="K797" s="3">
        <f t="shared" si="114"/>
        <v>44595.083333330003</v>
      </c>
      <c r="L797" s="4">
        <f t="shared" si="110"/>
        <v>43</v>
      </c>
    </row>
    <row r="798" spans="1:12" x14ac:dyDescent="0.25">
      <c r="A798" s="1">
        <v>44595.166666666664</v>
      </c>
      <c r="B798">
        <v>44</v>
      </c>
      <c r="D798" s="1">
        <f t="shared" si="112"/>
        <v>44595.166666659999</v>
      </c>
      <c r="E798" s="1"/>
      <c r="F798" s="1">
        <f t="shared" si="116"/>
        <v>44595</v>
      </c>
      <c r="G798" s="1">
        <f t="shared" si="117"/>
        <v>0.125</v>
      </c>
      <c r="H798" s="1">
        <f t="shared" si="113"/>
        <v>44595.125</v>
      </c>
      <c r="I798">
        <f>SUMIF(D:D,H798,B:B)</f>
        <v>42</v>
      </c>
      <c r="K798" s="3">
        <f t="shared" si="114"/>
        <v>44595.125</v>
      </c>
      <c r="L798" s="4">
        <f t="shared" si="110"/>
        <v>42</v>
      </c>
    </row>
    <row r="799" spans="1:12" x14ac:dyDescent="0.25">
      <c r="A799" s="1">
        <v>44595.208333333336</v>
      </c>
      <c r="B799">
        <v>43</v>
      </c>
      <c r="D799" s="1">
        <f t="shared" si="112"/>
        <v>44595.208333330003</v>
      </c>
      <c r="E799" s="1"/>
      <c r="F799" s="1">
        <f t="shared" si="116"/>
        <v>44595</v>
      </c>
      <c r="G799" s="1">
        <f t="shared" si="117"/>
        <v>0.16666665999999999</v>
      </c>
      <c r="H799" s="1">
        <f t="shared" si="113"/>
        <v>44595.166666659999</v>
      </c>
      <c r="I799">
        <f>SUMIF(D:D,H799,B:B)</f>
        <v>44</v>
      </c>
      <c r="K799" s="3">
        <f t="shared" si="114"/>
        <v>44595.166666659999</v>
      </c>
      <c r="L799" s="4">
        <f t="shared" si="110"/>
        <v>44</v>
      </c>
    </row>
    <row r="800" spans="1:12" x14ac:dyDescent="0.25">
      <c r="A800" s="1">
        <v>44595.25</v>
      </c>
      <c r="B800">
        <v>52</v>
      </c>
      <c r="D800" s="1">
        <f t="shared" si="112"/>
        <v>44595.25</v>
      </c>
      <c r="E800" s="1"/>
      <c r="F800" s="1">
        <f t="shared" si="116"/>
        <v>44595</v>
      </c>
      <c r="G800" s="1">
        <f t="shared" si="117"/>
        <v>0.20833333000000001</v>
      </c>
      <c r="H800" s="1">
        <f t="shared" si="113"/>
        <v>44595.208333330003</v>
      </c>
      <c r="I800">
        <f>SUMIF(D:D,H800,B:B)</f>
        <v>43</v>
      </c>
      <c r="K800" s="3">
        <f t="shared" si="114"/>
        <v>44595.208333330003</v>
      </c>
      <c r="L800" s="4">
        <f t="shared" si="110"/>
        <v>43</v>
      </c>
    </row>
    <row r="801" spans="1:12" x14ac:dyDescent="0.25">
      <c r="A801" s="1">
        <v>44595.291666666664</v>
      </c>
      <c r="B801">
        <v>65</v>
      </c>
      <c r="D801" s="1">
        <f t="shared" si="112"/>
        <v>44595.291666659999</v>
      </c>
      <c r="E801" s="1"/>
      <c r="F801" s="1">
        <f t="shared" si="116"/>
        <v>44595</v>
      </c>
      <c r="G801" s="1">
        <f t="shared" si="117"/>
        <v>0.25</v>
      </c>
      <c r="H801" s="1">
        <f t="shared" si="113"/>
        <v>44595.25</v>
      </c>
      <c r="I801">
        <f>SUMIF(D:D,H801,B:B)</f>
        <v>52</v>
      </c>
      <c r="K801" s="3">
        <f t="shared" si="114"/>
        <v>44595.25</v>
      </c>
      <c r="L801" s="4">
        <f t="shared" si="110"/>
        <v>52</v>
      </c>
    </row>
    <row r="802" spans="1:12" x14ac:dyDescent="0.25">
      <c r="A802" s="1">
        <v>44595.333333333336</v>
      </c>
      <c r="B802">
        <v>102</v>
      </c>
      <c r="D802" s="1">
        <f t="shared" si="112"/>
        <v>44595.333333330003</v>
      </c>
      <c r="E802" s="1"/>
      <c r="F802" s="1">
        <f t="shared" si="116"/>
        <v>44595</v>
      </c>
      <c r="G802" s="1">
        <f t="shared" si="117"/>
        <v>0.29166666000000002</v>
      </c>
      <c r="H802" s="1">
        <f t="shared" si="113"/>
        <v>44595.291666659999</v>
      </c>
      <c r="I802">
        <f>SUMIF(D:D,H802,B:B)</f>
        <v>65</v>
      </c>
      <c r="K802" s="3">
        <f t="shared" si="114"/>
        <v>44595.291666659999</v>
      </c>
      <c r="L802" s="4">
        <f t="shared" si="110"/>
        <v>65</v>
      </c>
    </row>
    <row r="803" spans="1:12" x14ac:dyDescent="0.25">
      <c r="A803" s="1">
        <v>44595.375</v>
      </c>
      <c r="B803">
        <v>139</v>
      </c>
      <c r="D803" s="1">
        <f t="shared" si="112"/>
        <v>44595.375</v>
      </c>
      <c r="E803" s="1"/>
      <c r="F803" s="1">
        <f t="shared" si="116"/>
        <v>44595</v>
      </c>
      <c r="G803" s="1">
        <f t="shared" si="117"/>
        <v>0.33333332999999998</v>
      </c>
      <c r="H803" s="1">
        <f t="shared" si="113"/>
        <v>44595.333333330003</v>
      </c>
      <c r="I803">
        <f>SUMIF(D:D,H803,B:B)</f>
        <v>102</v>
      </c>
      <c r="K803" s="3">
        <f t="shared" si="114"/>
        <v>44595.333333330003</v>
      </c>
      <c r="L803" s="4">
        <f t="shared" si="110"/>
        <v>102</v>
      </c>
    </row>
    <row r="804" spans="1:12" x14ac:dyDescent="0.25">
      <c r="A804" s="1">
        <v>44595.416666666664</v>
      </c>
      <c r="B804">
        <v>154</v>
      </c>
      <c r="D804" s="1">
        <f t="shared" si="112"/>
        <v>44595.416666659999</v>
      </c>
      <c r="E804" s="1"/>
      <c r="F804" s="1">
        <f t="shared" si="116"/>
        <v>44595</v>
      </c>
      <c r="G804" s="1">
        <f t="shared" si="117"/>
        <v>0.375</v>
      </c>
      <c r="H804" s="1">
        <f t="shared" si="113"/>
        <v>44595.375</v>
      </c>
      <c r="I804">
        <f>SUMIF(D:D,H804,B:B)</f>
        <v>139</v>
      </c>
      <c r="K804" s="3">
        <f t="shared" si="114"/>
        <v>44595.375</v>
      </c>
      <c r="L804" s="4">
        <f t="shared" si="110"/>
        <v>139</v>
      </c>
    </row>
    <row r="805" spans="1:12" x14ac:dyDescent="0.25">
      <c r="A805" s="1">
        <v>44595.458333333336</v>
      </c>
      <c r="B805">
        <v>157</v>
      </c>
      <c r="D805" s="1">
        <f t="shared" si="112"/>
        <v>44595.458333330003</v>
      </c>
      <c r="E805" s="1"/>
      <c r="F805" s="1">
        <f t="shared" si="116"/>
        <v>44595</v>
      </c>
      <c r="G805" s="1">
        <f t="shared" si="117"/>
        <v>0.41666666000000002</v>
      </c>
      <c r="H805" s="1">
        <f t="shared" si="113"/>
        <v>44595.416666659999</v>
      </c>
      <c r="I805">
        <f>SUMIF(D:D,H805,B:B)</f>
        <v>154</v>
      </c>
      <c r="K805" s="3">
        <f t="shared" si="114"/>
        <v>44595.416666659999</v>
      </c>
      <c r="L805" s="4">
        <f t="shared" si="110"/>
        <v>154</v>
      </c>
    </row>
    <row r="806" spans="1:12" x14ac:dyDescent="0.25">
      <c r="A806" s="1">
        <v>44595.5</v>
      </c>
      <c r="B806">
        <v>152</v>
      </c>
      <c r="D806" s="1">
        <f t="shared" si="112"/>
        <v>44595.5</v>
      </c>
      <c r="E806" s="1"/>
      <c r="F806" s="1">
        <f t="shared" si="116"/>
        <v>44595</v>
      </c>
      <c r="G806" s="1">
        <f t="shared" si="117"/>
        <v>0.45833332999999998</v>
      </c>
      <c r="H806" s="1">
        <f t="shared" si="113"/>
        <v>44595.458333330003</v>
      </c>
      <c r="I806">
        <f>SUMIF(D:D,H806,B:B)</f>
        <v>157</v>
      </c>
      <c r="K806" s="3">
        <f t="shared" si="114"/>
        <v>44595.458333330003</v>
      </c>
      <c r="L806" s="4">
        <f t="shared" si="110"/>
        <v>157</v>
      </c>
    </row>
    <row r="807" spans="1:12" x14ac:dyDescent="0.25">
      <c r="A807" s="1">
        <v>44595.541666666664</v>
      </c>
      <c r="B807">
        <v>111</v>
      </c>
      <c r="D807" s="1">
        <f t="shared" si="112"/>
        <v>44595.541666659999</v>
      </c>
      <c r="E807" s="1"/>
      <c r="F807" s="1">
        <f t="shared" si="116"/>
        <v>44595</v>
      </c>
      <c r="G807" s="1">
        <f t="shared" si="117"/>
        <v>0.5</v>
      </c>
      <c r="H807" s="1">
        <f t="shared" si="113"/>
        <v>44595.5</v>
      </c>
      <c r="I807">
        <f>SUMIF(D:D,H807,B:B)</f>
        <v>152</v>
      </c>
      <c r="K807" s="3">
        <f t="shared" si="114"/>
        <v>44595.5</v>
      </c>
      <c r="L807" s="4">
        <f t="shared" si="110"/>
        <v>152</v>
      </c>
    </row>
    <row r="808" spans="1:12" x14ac:dyDescent="0.25">
      <c r="A808" s="1">
        <v>44595.583333333336</v>
      </c>
      <c r="B808">
        <v>63</v>
      </c>
      <c r="D808" s="1">
        <f t="shared" si="112"/>
        <v>44595.583333330003</v>
      </c>
      <c r="E808" s="1"/>
      <c r="F808" s="1">
        <f t="shared" si="116"/>
        <v>44595</v>
      </c>
      <c r="G808" s="1">
        <f t="shared" si="117"/>
        <v>0.54166665999999997</v>
      </c>
      <c r="H808" s="1">
        <f t="shared" si="113"/>
        <v>44595.541666659999</v>
      </c>
      <c r="I808">
        <f>SUMIF(D:D,H808,B:B)</f>
        <v>111</v>
      </c>
      <c r="K808" s="3">
        <f t="shared" si="114"/>
        <v>44595.541666659999</v>
      </c>
      <c r="L808" s="4">
        <f t="shared" si="110"/>
        <v>111</v>
      </c>
    </row>
    <row r="809" spans="1:12" x14ac:dyDescent="0.25">
      <c r="A809" s="1">
        <v>44595.625</v>
      </c>
      <c r="B809">
        <v>40</v>
      </c>
      <c r="D809" s="1">
        <f t="shared" si="112"/>
        <v>44595.625</v>
      </c>
      <c r="E809" s="1"/>
      <c r="F809" s="1">
        <f t="shared" si="116"/>
        <v>44595</v>
      </c>
      <c r="G809" s="1">
        <f t="shared" si="117"/>
        <v>0.58333332999999998</v>
      </c>
      <c r="H809" s="1">
        <f t="shared" si="113"/>
        <v>44595.583333330003</v>
      </c>
      <c r="I809">
        <f>SUMIF(D:D,H809,B:B)</f>
        <v>63</v>
      </c>
      <c r="K809" s="3">
        <f t="shared" si="114"/>
        <v>44595.583333330003</v>
      </c>
      <c r="L809" s="4">
        <f t="shared" si="110"/>
        <v>63</v>
      </c>
    </row>
    <row r="810" spans="1:12" x14ac:dyDescent="0.25">
      <c r="A810" s="1">
        <v>44595.666666666664</v>
      </c>
      <c r="B810">
        <v>43</v>
      </c>
      <c r="D810" s="1">
        <f t="shared" si="112"/>
        <v>44595.666666659999</v>
      </c>
      <c r="E810" s="1"/>
      <c r="F810" s="1">
        <f t="shared" si="116"/>
        <v>44595</v>
      </c>
      <c r="G810" s="1">
        <f t="shared" si="117"/>
        <v>0.625</v>
      </c>
      <c r="H810" s="1">
        <f t="shared" si="113"/>
        <v>44595.625</v>
      </c>
      <c r="I810">
        <f>SUMIF(D:D,H810,B:B)</f>
        <v>40</v>
      </c>
      <c r="K810" s="3">
        <f t="shared" si="114"/>
        <v>44595.625</v>
      </c>
      <c r="L810" s="4">
        <f t="shared" si="110"/>
        <v>40</v>
      </c>
    </row>
    <row r="811" spans="1:12" x14ac:dyDescent="0.25">
      <c r="A811" s="1">
        <v>44595.708333333336</v>
      </c>
      <c r="B811">
        <v>47</v>
      </c>
      <c r="D811" s="1">
        <f t="shared" si="112"/>
        <v>44595.708333330003</v>
      </c>
      <c r="E811" s="1"/>
      <c r="F811" s="1">
        <f t="shared" si="116"/>
        <v>44595</v>
      </c>
      <c r="G811" s="1">
        <f t="shared" si="117"/>
        <v>0.66666665999999997</v>
      </c>
      <c r="H811" s="1">
        <f t="shared" si="113"/>
        <v>44595.666666659999</v>
      </c>
      <c r="I811">
        <f>SUMIF(D:D,H811,B:B)</f>
        <v>43</v>
      </c>
      <c r="K811" s="3">
        <f t="shared" si="114"/>
        <v>44595.666666659999</v>
      </c>
      <c r="L811" s="4">
        <f t="shared" si="110"/>
        <v>43</v>
      </c>
    </row>
    <row r="812" spans="1:12" x14ac:dyDescent="0.25">
      <c r="A812" s="1">
        <v>44595.75</v>
      </c>
      <c r="B812">
        <v>71</v>
      </c>
      <c r="D812" s="1">
        <f t="shared" si="112"/>
        <v>44595.75</v>
      </c>
      <c r="E812" s="1"/>
      <c r="F812" s="1">
        <f t="shared" si="116"/>
        <v>44595</v>
      </c>
      <c r="G812" s="1">
        <f t="shared" ref="G812:G827" si="118">+G788</f>
        <v>0.70833332999999998</v>
      </c>
      <c r="H812" s="1">
        <f t="shared" si="113"/>
        <v>44595.708333330003</v>
      </c>
      <c r="I812">
        <f>SUMIF(D:D,H812,B:B)</f>
        <v>47</v>
      </c>
      <c r="K812" s="3">
        <f t="shared" si="114"/>
        <v>44595.708333330003</v>
      </c>
      <c r="L812" s="4">
        <f t="shared" ref="L812:L875" si="119">IF(OR(I812=0,I811=0),L644,I812)</f>
        <v>47</v>
      </c>
    </row>
    <row r="813" spans="1:12" x14ac:dyDescent="0.25">
      <c r="A813" s="1">
        <v>44595.791666666664</v>
      </c>
      <c r="B813">
        <v>66</v>
      </c>
      <c r="D813" s="1">
        <f t="shared" si="112"/>
        <v>44595.791666659999</v>
      </c>
      <c r="E813" s="1"/>
      <c r="F813" s="1">
        <f t="shared" si="116"/>
        <v>44595</v>
      </c>
      <c r="G813" s="1">
        <f t="shared" si="118"/>
        <v>0.75</v>
      </c>
      <c r="H813" s="1">
        <f t="shared" si="113"/>
        <v>44595.75</v>
      </c>
      <c r="I813">
        <f>SUMIF(D:D,H813,B:B)</f>
        <v>71</v>
      </c>
      <c r="K813" s="3">
        <f t="shared" si="114"/>
        <v>44595.75</v>
      </c>
      <c r="L813" s="4">
        <f t="shared" si="119"/>
        <v>71</v>
      </c>
    </row>
    <row r="814" spans="1:12" x14ac:dyDescent="0.25">
      <c r="A814" s="1">
        <v>44595.833333333336</v>
      </c>
      <c r="B814">
        <v>52</v>
      </c>
      <c r="D814" s="1">
        <f t="shared" si="112"/>
        <v>44595.833333330003</v>
      </c>
      <c r="E814" s="1"/>
      <c r="F814" s="1">
        <f t="shared" si="116"/>
        <v>44595</v>
      </c>
      <c r="G814" s="1">
        <f t="shared" si="118"/>
        <v>0.79166665999999997</v>
      </c>
      <c r="H814" s="1">
        <f t="shared" si="113"/>
        <v>44595.791666659999</v>
      </c>
      <c r="I814">
        <f>SUMIF(D:D,H814,B:B)</f>
        <v>66</v>
      </c>
      <c r="K814" s="3">
        <f t="shared" si="114"/>
        <v>44595.791666659999</v>
      </c>
      <c r="L814" s="4">
        <f t="shared" si="119"/>
        <v>66</v>
      </c>
    </row>
    <row r="815" spans="1:12" x14ac:dyDescent="0.25">
      <c r="A815" s="1">
        <v>44595.875</v>
      </c>
      <c r="B815">
        <v>40</v>
      </c>
      <c r="D815" s="1">
        <f t="shared" si="112"/>
        <v>44595.875</v>
      </c>
      <c r="E815" s="1"/>
      <c r="F815" s="1">
        <f t="shared" si="116"/>
        <v>44595</v>
      </c>
      <c r="G815" s="1">
        <f t="shared" si="118"/>
        <v>0.83333332999999998</v>
      </c>
      <c r="H815" s="1">
        <f t="shared" si="113"/>
        <v>44595.833333330003</v>
      </c>
      <c r="I815">
        <f>SUMIF(D:D,H815,B:B)</f>
        <v>52</v>
      </c>
      <c r="K815" s="3">
        <f t="shared" si="114"/>
        <v>44595.833333330003</v>
      </c>
      <c r="L815" s="4">
        <f t="shared" si="119"/>
        <v>52</v>
      </c>
    </row>
    <row r="816" spans="1:12" x14ac:dyDescent="0.25">
      <c r="A816" s="1">
        <v>44595.916666666664</v>
      </c>
      <c r="B816">
        <v>36</v>
      </c>
      <c r="D816" s="1">
        <f t="shared" si="112"/>
        <v>44595.916666659999</v>
      </c>
      <c r="E816" s="1"/>
      <c r="F816" s="1">
        <f t="shared" si="116"/>
        <v>44595</v>
      </c>
      <c r="G816" s="1">
        <f t="shared" si="118"/>
        <v>0.875</v>
      </c>
      <c r="H816" s="1">
        <f t="shared" si="113"/>
        <v>44595.875</v>
      </c>
      <c r="I816">
        <f>SUMIF(D:D,H816,B:B)</f>
        <v>40</v>
      </c>
      <c r="K816" s="3">
        <f t="shared" si="114"/>
        <v>44595.875</v>
      </c>
      <c r="L816" s="4">
        <f t="shared" si="119"/>
        <v>40</v>
      </c>
    </row>
    <row r="817" spans="1:12" x14ac:dyDescent="0.25">
      <c r="A817" s="1">
        <v>44595.958333333336</v>
      </c>
      <c r="B817">
        <v>35</v>
      </c>
      <c r="D817" s="1">
        <f t="shared" si="112"/>
        <v>44595.958333330003</v>
      </c>
      <c r="E817" s="1"/>
      <c r="F817" s="1">
        <f t="shared" si="116"/>
        <v>44595</v>
      </c>
      <c r="G817" s="1">
        <f t="shared" si="118"/>
        <v>0.91666665999999997</v>
      </c>
      <c r="H817" s="1">
        <f t="shared" si="113"/>
        <v>44595.916666659999</v>
      </c>
      <c r="I817">
        <f>SUMIF(D:D,H817,B:B)</f>
        <v>36</v>
      </c>
      <c r="K817" s="3">
        <f t="shared" si="114"/>
        <v>44595.916666659999</v>
      </c>
      <c r="L817" s="4">
        <f t="shared" si="119"/>
        <v>36</v>
      </c>
    </row>
    <row r="818" spans="1:12" x14ac:dyDescent="0.25">
      <c r="A818" s="1">
        <v>44596</v>
      </c>
      <c r="B818">
        <v>36</v>
      </c>
      <c r="D818" s="1">
        <f t="shared" si="112"/>
        <v>44596</v>
      </c>
      <c r="E818" s="1"/>
      <c r="F818" s="1">
        <f t="shared" si="116"/>
        <v>44595</v>
      </c>
      <c r="G818" s="1">
        <f t="shared" si="118"/>
        <v>0.95833332999999998</v>
      </c>
      <c r="H818" s="1">
        <f t="shared" si="113"/>
        <v>44595.958333330003</v>
      </c>
      <c r="I818">
        <f>SUMIF(D:D,H818,B:B)</f>
        <v>35</v>
      </c>
      <c r="K818" s="3">
        <f t="shared" si="114"/>
        <v>44595.958333330003</v>
      </c>
      <c r="L818" s="4">
        <f t="shared" si="119"/>
        <v>35</v>
      </c>
    </row>
    <row r="819" spans="1:12" x14ac:dyDescent="0.25">
      <c r="A819" s="1">
        <v>44596.041666666664</v>
      </c>
      <c r="B819">
        <v>36</v>
      </c>
      <c r="D819" s="1">
        <f t="shared" si="112"/>
        <v>44596.041666659999</v>
      </c>
      <c r="E819" s="1"/>
      <c r="F819" s="1">
        <f t="shared" si="116"/>
        <v>44596</v>
      </c>
      <c r="G819" s="1">
        <f t="shared" si="118"/>
        <v>0</v>
      </c>
      <c r="H819" s="1">
        <f t="shared" si="113"/>
        <v>44596</v>
      </c>
      <c r="I819">
        <f>SUMIF(D:D,H819,B:B)</f>
        <v>36</v>
      </c>
      <c r="K819" s="3">
        <f t="shared" si="114"/>
        <v>44596</v>
      </c>
      <c r="L819" s="4">
        <f t="shared" si="119"/>
        <v>36</v>
      </c>
    </row>
    <row r="820" spans="1:12" x14ac:dyDescent="0.25">
      <c r="A820" s="1">
        <v>44596.083333333336</v>
      </c>
      <c r="B820">
        <v>35</v>
      </c>
      <c r="D820" s="1">
        <f t="shared" si="112"/>
        <v>44596.083333330003</v>
      </c>
      <c r="E820" s="1"/>
      <c r="F820" s="1">
        <f t="shared" si="116"/>
        <v>44596</v>
      </c>
      <c r="G820" s="1">
        <f t="shared" si="118"/>
        <v>4.1666660000000001E-2</v>
      </c>
      <c r="H820" s="1">
        <f t="shared" si="113"/>
        <v>44596.041666659999</v>
      </c>
      <c r="I820">
        <f>SUMIF(D:D,H820,B:B)</f>
        <v>36</v>
      </c>
      <c r="K820" s="3">
        <f t="shared" si="114"/>
        <v>44596.041666659999</v>
      </c>
      <c r="L820" s="4">
        <f t="shared" si="119"/>
        <v>36</v>
      </c>
    </row>
    <row r="821" spans="1:12" x14ac:dyDescent="0.25">
      <c r="A821" s="1">
        <v>44596.125</v>
      </c>
      <c r="B821">
        <v>36</v>
      </c>
      <c r="D821" s="1">
        <f t="shared" si="112"/>
        <v>44596.125</v>
      </c>
      <c r="E821" s="1"/>
      <c r="F821" s="1">
        <f t="shared" si="116"/>
        <v>44596</v>
      </c>
      <c r="G821" s="1">
        <f t="shared" si="118"/>
        <v>8.3333329999999997E-2</v>
      </c>
      <c r="H821" s="1">
        <f t="shared" si="113"/>
        <v>44596.083333330003</v>
      </c>
      <c r="I821">
        <f>SUMIF(D:D,H821,B:B)</f>
        <v>35</v>
      </c>
      <c r="K821" s="3">
        <f t="shared" si="114"/>
        <v>44596.083333330003</v>
      </c>
      <c r="L821" s="4">
        <f t="shared" si="119"/>
        <v>35</v>
      </c>
    </row>
    <row r="822" spans="1:12" x14ac:dyDescent="0.25">
      <c r="A822" s="1">
        <v>44596.166666666664</v>
      </c>
      <c r="B822">
        <v>35</v>
      </c>
      <c r="D822" s="1">
        <f t="shared" si="112"/>
        <v>44596.166666659999</v>
      </c>
      <c r="E822" s="1"/>
      <c r="F822" s="1">
        <f t="shared" si="116"/>
        <v>44596</v>
      </c>
      <c r="G822" s="1">
        <f t="shared" si="118"/>
        <v>0.125</v>
      </c>
      <c r="H822" s="1">
        <f t="shared" si="113"/>
        <v>44596.125</v>
      </c>
      <c r="I822">
        <f>SUMIF(D:D,H822,B:B)</f>
        <v>36</v>
      </c>
      <c r="K822" s="3">
        <f t="shared" si="114"/>
        <v>44596.125</v>
      </c>
      <c r="L822" s="4">
        <f t="shared" si="119"/>
        <v>36</v>
      </c>
    </row>
    <row r="823" spans="1:12" x14ac:dyDescent="0.25">
      <c r="A823" s="1">
        <v>44596.208333333336</v>
      </c>
      <c r="B823">
        <v>36</v>
      </c>
      <c r="D823" s="1">
        <f t="shared" si="112"/>
        <v>44596.208333330003</v>
      </c>
      <c r="E823" s="1"/>
      <c r="F823" s="1">
        <f t="shared" si="116"/>
        <v>44596</v>
      </c>
      <c r="G823" s="1">
        <f t="shared" si="118"/>
        <v>0.16666665999999999</v>
      </c>
      <c r="H823" s="1">
        <f t="shared" si="113"/>
        <v>44596.166666659999</v>
      </c>
      <c r="I823">
        <f>SUMIF(D:D,H823,B:B)</f>
        <v>35</v>
      </c>
      <c r="K823" s="3">
        <f t="shared" si="114"/>
        <v>44596.166666659999</v>
      </c>
      <c r="L823" s="4">
        <f t="shared" si="119"/>
        <v>35</v>
      </c>
    </row>
    <row r="824" spans="1:12" x14ac:dyDescent="0.25">
      <c r="A824" s="1">
        <v>44596.25</v>
      </c>
      <c r="B824">
        <v>45</v>
      </c>
      <c r="D824" s="1">
        <f t="shared" si="112"/>
        <v>44596.25</v>
      </c>
      <c r="E824" s="1"/>
      <c r="F824" s="1">
        <f t="shared" si="116"/>
        <v>44596</v>
      </c>
      <c r="G824" s="1">
        <f t="shared" si="118"/>
        <v>0.20833333000000001</v>
      </c>
      <c r="H824" s="1">
        <f t="shared" si="113"/>
        <v>44596.208333330003</v>
      </c>
      <c r="I824">
        <f>SUMIF(D:D,H824,B:B)</f>
        <v>36</v>
      </c>
      <c r="K824" s="3">
        <f t="shared" si="114"/>
        <v>44596.208333330003</v>
      </c>
      <c r="L824" s="4">
        <f t="shared" si="119"/>
        <v>36</v>
      </c>
    </row>
    <row r="825" spans="1:12" x14ac:dyDescent="0.25">
      <c r="A825" s="1">
        <v>44596.291666666664</v>
      </c>
      <c r="B825">
        <v>63</v>
      </c>
      <c r="D825" s="1">
        <f t="shared" si="112"/>
        <v>44596.291666659999</v>
      </c>
      <c r="E825" s="1"/>
      <c r="F825" s="1">
        <f t="shared" si="116"/>
        <v>44596</v>
      </c>
      <c r="G825" s="1">
        <f t="shared" si="118"/>
        <v>0.25</v>
      </c>
      <c r="H825" s="1">
        <f t="shared" si="113"/>
        <v>44596.25</v>
      </c>
      <c r="I825">
        <f>SUMIF(D:D,H825,B:B)</f>
        <v>45</v>
      </c>
      <c r="K825" s="3">
        <f t="shared" si="114"/>
        <v>44596.25</v>
      </c>
      <c r="L825" s="4">
        <f t="shared" si="119"/>
        <v>45</v>
      </c>
    </row>
    <row r="826" spans="1:12" x14ac:dyDescent="0.25">
      <c r="A826" s="1">
        <v>44596.333333333336</v>
      </c>
      <c r="B826">
        <v>95</v>
      </c>
      <c r="D826" s="1">
        <f t="shared" si="112"/>
        <v>44596.333333330003</v>
      </c>
      <c r="E826" s="1"/>
      <c r="F826" s="1">
        <f t="shared" si="116"/>
        <v>44596</v>
      </c>
      <c r="G826" s="1">
        <f t="shared" si="118"/>
        <v>0.29166666000000002</v>
      </c>
      <c r="H826" s="1">
        <f t="shared" si="113"/>
        <v>44596.291666659999</v>
      </c>
      <c r="I826">
        <f>SUMIF(D:D,H826,B:B)</f>
        <v>63</v>
      </c>
      <c r="K826" s="3">
        <f t="shared" si="114"/>
        <v>44596.291666659999</v>
      </c>
      <c r="L826" s="4">
        <f t="shared" si="119"/>
        <v>63</v>
      </c>
    </row>
    <row r="827" spans="1:12" x14ac:dyDescent="0.25">
      <c r="A827" s="1">
        <v>44596.375</v>
      </c>
      <c r="B827">
        <v>133</v>
      </c>
      <c r="D827" s="1">
        <f t="shared" si="112"/>
        <v>44596.375</v>
      </c>
      <c r="E827" s="1"/>
      <c r="F827" s="1">
        <f t="shared" si="116"/>
        <v>44596</v>
      </c>
      <c r="G827" s="1">
        <f t="shared" si="118"/>
        <v>0.33333332999999998</v>
      </c>
      <c r="H827" s="1">
        <f t="shared" si="113"/>
        <v>44596.333333330003</v>
      </c>
      <c r="I827">
        <f>SUMIF(D:D,H827,B:B)</f>
        <v>95</v>
      </c>
      <c r="K827" s="3">
        <f t="shared" si="114"/>
        <v>44596.333333330003</v>
      </c>
      <c r="L827" s="4">
        <f t="shared" si="119"/>
        <v>95</v>
      </c>
    </row>
    <row r="828" spans="1:12" x14ac:dyDescent="0.25">
      <c r="A828" s="1">
        <v>44596.416666666664</v>
      </c>
      <c r="B828">
        <v>159</v>
      </c>
      <c r="D828" s="1">
        <f t="shared" si="112"/>
        <v>44596.416666659999</v>
      </c>
      <c r="E828" s="1"/>
      <c r="F828" s="1">
        <f t="shared" si="116"/>
        <v>44596</v>
      </c>
      <c r="G828" s="1">
        <f t="shared" ref="G828:G843" si="120">+G804</f>
        <v>0.375</v>
      </c>
      <c r="H828" s="1">
        <f t="shared" si="113"/>
        <v>44596.375</v>
      </c>
      <c r="I828">
        <f>SUMIF(D:D,H828,B:B)</f>
        <v>133</v>
      </c>
      <c r="K828" s="3">
        <f t="shared" si="114"/>
        <v>44596.375</v>
      </c>
      <c r="L828" s="4">
        <f t="shared" si="119"/>
        <v>133</v>
      </c>
    </row>
    <row r="829" spans="1:12" x14ac:dyDescent="0.25">
      <c r="A829" s="1">
        <v>44596.458333333336</v>
      </c>
      <c r="B829">
        <v>155</v>
      </c>
      <c r="D829" s="1">
        <f t="shared" si="112"/>
        <v>44596.458333330003</v>
      </c>
      <c r="E829" s="1"/>
      <c r="F829" s="1">
        <f t="shared" si="116"/>
        <v>44596</v>
      </c>
      <c r="G829" s="1">
        <f t="shared" si="120"/>
        <v>0.41666666000000002</v>
      </c>
      <c r="H829" s="1">
        <f t="shared" si="113"/>
        <v>44596.416666659999</v>
      </c>
      <c r="I829">
        <f>SUMIF(D:D,H829,B:B)</f>
        <v>159</v>
      </c>
      <c r="K829" s="3">
        <f t="shared" si="114"/>
        <v>44596.416666659999</v>
      </c>
      <c r="L829" s="4">
        <f t="shared" si="119"/>
        <v>159</v>
      </c>
    </row>
    <row r="830" spans="1:12" x14ac:dyDescent="0.25">
      <c r="A830" s="1">
        <v>44596.5</v>
      </c>
      <c r="B830">
        <v>148</v>
      </c>
      <c r="D830" s="1">
        <f t="shared" si="112"/>
        <v>44596.5</v>
      </c>
      <c r="E830" s="1"/>
      <c r="F830" s="1">
        <f t="shared" si="116"/>
        <v>44596</v>
      </c>
      <c r="G830" s="1">
        <f t="shared" si="120"/>
        <v>0.45833332999999998</v>
      </c>
      <c r="H830" s="1">
        <f t="shared" si="113"/>
        <v>44596.458333330003</v>
      </c>
      <c r="I830">
        <f>SUMIF(D:D,H830,B:B)</f>
        <v>155</v>
      </c>
      <c r="K830" s="3">
        <f t="shared" si="114"/>
        <v>44596.458333330003</v>
      </c>
      <c r="L830" s="4">
        <f t="shared" si="119"/>
        <v>155</v>
      </c>
    </row>
    <row r="831" spans="1:12" x14ac:dyDescent="0.25">
      <c r="A831" s="1">
        <v>44596.541666666664</v>
      </c>
      <c r="B831">
        <v>116</v>
      </c>
      <c r="D831" s="1">
        <f t="shared" si="112"/>
        <v>44596.541666659999</v>
      </c>
      <c r="E831" s="1"/>
      <c r="F831" s="1">
        <f t="shared" si="116"/>
        <v>44596</v>
      </c>
      <c r="G831" s="1">
        <f t="shared" si="120"/>
        <v>0.5</v>
      </c>
      <c r="H831" s="1">
        <f t="shared" si="113"/>
        <v>44596.5</v>
      </c>
      <c r="I831">
        <f>SUMIF(D:D,H831,B:B)</f>
        <v>148</v>
      </c>
      <c r="K831" s="3">
        <f t="shared" si="114"/>
        <v>44596.5</v>
      </c>
      <c r="L831" s="4">
        <f t="shared" si="119"/>
        <v>148</v>
      </c>
    </row>
    <row r="832" spans="1:12" x14ac:dyDescent="0.25">
      <c r="A832" s="1">
        <v>44596.583333333336</v>
      </c>
      <c r="B832">
        <v>63</v>
      </c>
      <c r="D832" s="1">
        <f t="shared" si="112"/>
        <v>44596.583333330003</v>
      </c>
      <c r="E832" s="1"/>
      <c r="F832" s="1">
        <f t="shared" si="116"/>
        <v>44596</v>
      </c>
      <c r="G832" s="1">
        <f t="shared" si="120"/>
        <v>0.54166665999999997</v>
      </c>
      <c r="H832" s="1">
        <f t="shared" si="113"/>
        <v>44596.541666659999</v>
      </c>
      <c r="I832">
        <f>SUMIF(D:D,H832,B:B)</f>
        <v>116</v>
      </c>
      <c r="K832" s="3">
        <f t="shared" si="114"/>
        <v>44596.541666659999</v>
      </c>
      <c r="L832" s="4">
        <f t="shared" si="119"/>
        <v>116</v>
      </c>
    </row>
    <row r="833" spans="1:12" x14ac:dyDescent="0.25">
      <c r="A833" s="1">
        <v>44596.625</v>
      </c>
      <c r="B833">
        <v>37</v>
      </c>
      <c r="D833" s="1">
        <f t="shared" si="112"/>
        <v>44596.625</v>
      </c>
      <c r="E833" s="1"/>
      <c r="F833" s="1">
        <f t="shared" si="116"/>
        <v>44596</v>
      </c>
      <c r="G833" s="1">
        <f t="shared" si="120"/>
        <v>0.58333332999999998</v>
      </c>
      <c r="H833" s="1">
        <f t="shared" si="113"/>
        <v>44596.583333330003</v>
      </c>
      <c r="I833">
        <f>SUMIF(D:D,H833,B:B)</f>
        <v>63</v>
      </c>
      <c r="K833" s="3">
        <f t="shared" si="114"/>
        <v>44596.583333330003</v>
      </c>
      <c r="L833" s="4">
        <f t="shared" si="119"/>
        <v>63</v>
      </c>
    </row>
    <row r="834" spans="1:12" x14ac:dyDescent="0.25">
      <c r="A834" s="1">
        <v>44596.666666666664</v>
      </c>
      <c r="B834">
        <v>36</v>
      </c>
      <c r="D834" s="1">
        <f t="shared" si="112"/>
        <v>44596.666666659999</v>
      </c>
      <c r="E834" s="1"/>
      <c r="F834" s="1">
        <f t="shared" si="116"/>
        <v>44596</v>
      </c>
      <c r="G834" s="1">
        <f t="shared" si="120"/>
        <v>0.625</v>
      </c>
      <c r="H834" s="1">
        <f t="shared" si="113"/>
        <v>44596.625</v>
      </c>
      <c r="I834">
        <f>SUMIF(D:D,H834,B:B)</f>
        <v>37</v>
      </c>
      <c r="K834" s="3">
        <f t="shared" si="114"/>
        <v>44596.625</v>
      </c>
      <c r="L834" s="4">
        <f t="shared" si="119"/>
        <v>37</v>
      </c>
    </row>
    <row r="835" spans="1:12" x14ac:dyDescent="0.25">
      <c r="A835" s="1">
        <v>44596.708333333336</v>
      </c>
      <c r="B835">
        <v>38</v>
      </c>
      <c r="D835" s="1">
        <f t="shared" si="112"/>
        <v>44596.708333330003</v>
      </c>
      <c r="E835" s="1"/>
      <c r="F835" s="1">
        <f t="shared" si="116"/>
        <v>44596</v>
      </c>
      <c r="G835" s="1">
        <f t="shared" si="120"/>
        <v>0.66666665999999997</v>
      </c>
      <c r="H835" s="1">
        <f t="shared" si="113"/>
        <v>44596.666666659999</v>
      </c>
      <c r="I835">
        <f>SUMIF(D:D,H835,B:B)</f>
        <v>36</v>
      </c>
      <c r="K835" s="3">
        <f t="shared" si="114"/>
        <v>44596.666666659999</v>
      </c>
      <c r="L835" s="4">
        <f t="shared" si="119"/>
        <v>36</v>
      </c>
    </row>
    <row r="836" spans="1:12" x14ac:dyDescent="0.25">
      <c r="A836" s="1">
        <v>44596.75</v>
      </c>
      <c r="B836">
        <v>45</v>
      </c>
      <c r="D836" s="1">
        <f t="shared" ref="D836:D899" si="121">TRUNC(A836,8)</f>
        <v>44596.75</v>
      </c>
      <c r="E836" s="1"/>
      <c r="F836" s="1">
        <f t="shared" si="116"/>
        <v>44596</v>
      </c>
      <c r="G836" s="1">
        <f t="shared" si="120"/>
        <v>0.70833332999999998</v>
      </c>
      <c r="H836" s="1">
        <f t="shared" ref="H836:H899" si="122">TRUNC(F836+G836,8)</f>
        <v>44596.708333330003</v>
      </c>
      <c r="I836">
        <f>SUMIF(D:D,H836,B:B)</f>
        <v>38</v>
      </c>
      <c r="K836" s="3">
        <f t="shared" ref="K836:K899" si="123">+H836</f>
        <v>44596.708333330003</v>
      </c>
      <c r="L836" s="4">
        <f t="shared" si="119"/>
        <v>38</v>
      </c>
    </row>
    <row r="837" spans="1:12" x14ac:dyDescent="0.25">
      <c r="A837" s="1">
        <v>44596.791666666664</v>
      </c>
      <c r="B837">
        <v>41</v>
      </c>
      <c r="D837" s="1">
        <f t="shared" si="121"/>
        <v>44596.791666659999</v>
      </c>
      <c r="E837" s="1"/>
      <c r="F837" s="1">
        <f t="shared" si="116"/>
        <v>44596</v>
      </c>
      <c r="G837" s="1">
        <f t="shared" si="120"/>
        <v>0.75</v>
      </c>
      <c r="H837" s="1">
        <f t="shared" si="122"/>
        <v>44596.75</v>
      </c>
      <c r="I837">
        <f>SUMIF(D:D,H837,B:B)</f>
        <v>45</v>
      </c>
      <c r="K837" s="3">
        <f t="shared" si="123"/>
        <v>44596.75</v>
      </c>
      <c r="L837" s="4">
        <f t="shared" si="119"/>
        <v>45</v>
      </c>
    </row>
    <row r="838" spans="1:12" x14ac:dyDescent="0.25">
      <c r="A838" s="1">
        <v>44596.833333333336</v>
      </c>
      <c r="B838">
        <v>39</v>
      </c>
      <c r="D838" s="1">
        <f t="shared" si="121"/>
        <v>44596.833333330003</v>
      </c>
      <c r="E838" s="1"/>
      <c r="F838" s="1">
        <f t="shared" si="116"/>
        <v>44596</v>
      </c>
      <c r="G838" s="1">
        <f t="shared" si="120"/>
        <v>0.79166665999999997</v>
      </c>
      <c r="H838" s="1">
        <f t="shared" si="122"/>
        <v>44596.791666659999</v>
      </c>
      <c r="I838">
        <f>SUMIF(D:D,H838,B:B)</f>
        <v>41</v>
      </c>
      <c r="K838" s="3">
        <f t="shared" si="123"/>
        <v>44596.791666659999</v>
      </c>
      <c r="L838" s="4">
        <f t="shared" si="119"/>
        <v>41</v>
      </c>
    </row>
    <row r="839" spans="1:12" x14ac:dyDescent="0.25">
      <c r="A839" s="1">
        <v>44596.875</v>
      </c>
      <c r="B839">
        <v>34</v>
      </c>
      <c r="D839" s="1">
        <f t="shared" si="121"/>
        <v>44596.875</v>
      </c>
      <c r="E839" s="1"/>
      <c r="F839" s="1">
        <f t="shared" si="116"/>
        <v>44596</v>
      </c>
      <c r="G839" s="1">
        <f t="shared" si="120"/>
        <v>0.83333332999999998</v>
      </c>
      <c r="H839" s="1">
        <f t="shared" si="122"/>
        <v>44596.833333330003</v>
      </c>
      <c r="I839">
        <f>SUMIF(D:D,H839,B:B)</f>
        <v>39</v>
      </c>
      <c r="K839" s="3">
        <f t="shared" si="123"/>
        <v>44596.833333330003</v>
      </c>
      <c r="L839" s="4">
        <f t="shared" si="119"/>
        <v>39</v>
      </c>
    </row>
    <row r="840" spans="1:12" x14ac:dyDescent="0.25">
      <c r="A840" s="1">
        <v>44596.916666666664</v>
      </c>
      <c r="B840">
        <v>35</v>
      </c>
      <c r="D840" s="1">
        <f t="shared" si="121"/>
        <v>44596.916666659999</v>
      </c>
      <c r="E840" s="1"/>
      <c r="F840" s="1">
        <f t="shared" si="116"/>
        <v>44596</v>
      </c>
      <c r="G840" s="1">
        <f t="shared" si="120"/>
        <v>0.875</v>
      </c>
      <c r="H840" s="1">
        <f t="shared" si="122"/>
        <v>44596.875</v>
      </c>
      <c r="I840">
        <f>SUMIF(D:D,H840,B:B)</f>
        <v>34</v>
      </c>
      <c r="K840" s="3">
        <f t="shared" si="123"/>
        <v>44596.875</v>
      </c>
      <c r="L840" s="4">
        <f t="shared" si="119"/>
        <v>34</v>
      </c>
    </row>
    <row r="841" spans="1:12" x14ac:dyDescent="0.25">
      <c r="A841" s="1">
        <v>44596.958333333336</v>
      </c>
      <c r="B841">
        <v>34</v>
      </c>
      <c r="D841" s="1">
        <f t="shared" si="121"/>
        <v>44596.958333330003</v>
      </c>
      <c r="E841" s="1"/>
      <c r="F841" s="1">
        <f t="shared" si="116"/>
        <v>44596</v>
      </c>
      <c r="G841" s="1">
        <f t="shared" si="120"/>
        <v>0.91666665999999997</v>
      </c>
      <c r="H841" s="1">
        <f t="shared" si="122"/>
        <v>44596.916666659999</v>
      </c>
      <c r="I841">
        <f>SUMIF(D:D,H841,B:B)</f>
        <v>35</v>
      </c>
      <c r="K841" s="3">
        <f t="shared" si="123"/>
        <v>44596.916666659999</v>
      </c>
      <c r="L841" s="4">
        <f t="shared" si="119"/>
        <v>35</v>
      </c>
    </row>
    <row r="842" spans="1:12" x14ac:dyDescent="0.25">
      <c r="A842" s="1">
        <v>44597</v>
      </c>
      <c r="B842">
        <v>34</v>
      </c>
      <c r="D842" s="1">
        <f t="shared" si="121"/>
        <v>44597</v>
      </c>
      <c r="E842" s="1"/>
      <c r="F842" s="1">
        <f t="shared" si="116"/>
        <v>44596</v>
      </c>
      <c r="G842" s="1">
        <f t="shared" si="120"/>
        <v>0.95833332999999998</v>
      </c>
      <c r="H842" s="1">
        <f t="shared" si="122"/>
        <v>44596.958333330003</v>
      </c>
      <c r="I842">
        <f>SUMIF(D:D,H842,B:B)</f>
        <v>34</v>
      </c>
      <c r="K842" s="3">
        <f t="shared" si="123"/>
        <v>44596.958333330003</v>
      </c>
      <c r="L842" s="4">
        <f t="shared" si="119"/>
        <v>34</v>
      </c>
    </row>
    <row r="843" spans="1:12" x14ac:dyDescent="0.25">
      <c r="A843" s="1">
        <v>44597.041666666664</v>
      </c>
      <c r="B843">
        <v>35</v>
      </c>
      <c r="D843" s="1">
        <f t="shared" si="121"/>
        <v>44597.041666659999</v>
      </c>
      <c r="E843" s="1"/>
      <c r="F843" s="1">
        <f t="shared" si="116"/>
        <v>44597</v>
      </c>
      <c r="G843" s="1">
        <f t="shared" si="120"/>
        <v>0</v>
      </c>
      <c r="H843" s="1">
        <f t="shared" si="122"/>
        <v>44597</v>
      </c>
      <c r="I843">
        <f>SUMIF(D:D,H843,B:B)</f>
        <v>34</v>
      </c>
      <c r="K843" s="3">
        <f t="shared" si="123"/>
        <v>44597</v>
      </c>
      <c r="L843" s="4">
        <f t="shared" si="119"/>
        <v>34</v>
      </c>
    </row>
    <row r="844" spans="1:12" x14ac:dyDescent="0.25">
      <c r="A844" s="1">
        <v>44597.083333333336</v>
      </c>
      <c r="B844">
        <v>34</v>
      </c>
      <c r="D844" s="1">
        <f t="shared" si="121"/>
        <v>44597.083333330003</v>
      </c>
      <c r="E844" s="1"/>
      <c r="F844" s="1">
        <f t="shared" si="116"/>
        <v>44597</v>
      </c>
      <c r="G844" s="1">
        <f t="shared" ref="G844:G859" si="124">+G820</f>
        <v>4.1666660000000001E-2</v>
      </c>
      <c r="H844" s="1">
        <f t="shared" si="122"/>
        <v>44597.041666659999</v>
      </c>
      <c r="I844">
        <f>SUMIF(D:D,H844,B:B)</f>
        <v>35</v>
      </c>
      <c r="K844" s="3">
        <f t="shared" si="123"/>
        <v>44597.041666659999</v>
      </c>
      <c r="L844" s="4">
        <f t="shared" si="119"/>
        <v>35</v>
      </c>
    </row>
    <row r="845" spans="1:12" x14ac:dyDescent="0.25">
      <c r="A845" s="1">
        <v>44597.125</v>
      </c>
      <c r="B845">
        <v>35</v>
      </c>
      <c r="D845" s="1">
        <f t="shared" si="121"/>
        <v>44597.125</v>
      </c>
      <c r="E845" s="1"/>
      <c r="F845" s="1">
        <f t="shared" si="116"/>
        <v>44597</v>
      </c>
      <c r="G845" s="1">
        <f t="shared" si="124"/>
        <v>8.3333329999999997E-2</v>
      </c>
      <c r="H845" s="1">
        <f t="shared" si="122"/>
        <v>44597.083333330003</v>
      </c>
      <c r="I845">
        <f>SUMIF(D:D,H845,B:B)</f>
        <v>34</v>
      </c>
      <c r="K845" s="3">
        <f t="shared" si="123"/>
        <v>44597.083333330003</v>
      </c>
      <c r="L845" s="4">
        <f t="shared" si="119"/>
        <v>34</v>
      </c>
    </row>
    <row r="846" spans="1:12" x14ac:dyDescent="0.25">
      <c r="A846" s="1">
        <v>44597.166666666664</v>
      </c>
      <c r="B846">
        <v>35</v>
      </c>
      <c r="D846" s="1">
        <f t="shared" si="121"/>
        <v>44597.166666659999</v>
      </c>
      <c r="E846" s="1"/>
      <c r="F846" s="1">
        <f t="shared" si="116"/>
        <v>44597</v>
      </c>
      <c r="G846" s="1">
        <f t="shared" si="124"/>
        <v>0.125</v>
      </c>
      <c r="H846" s="1">
        <f t="shared" si="122"/>
        <v>44597.125</v>
      </c>
      <c r="I846">
        <f>SUMIF(D:D,H846,B:B)</f>
        <v>35</v>
      </c>
      <c r="K846" s="3">
        <f t="shared" si="123"/>
        <v>44597.125</v>
      </c>
      <c r="L846" s="4">
        <f t="shared" si="119"/>
        <v>35</v>
      </c>
    </row>
    <row r="847" spans="1:12" x14ac:dyDescent="0.25">
      <c r="A847" s="1">
        <v>44597.208333333336</v>
      </c>
      <c r="B847">
        <v>35</v>
      </c>
      <c r="D847" s="1">
        <f t="shared" si="121"/>
        <v>44597.208333330003</v>
      </c>
      <c r="E847" s="1"/>
      <c r="F847" s="1">
        <f t="shared" si="116"/>
        <v>44597</v>
      </c>
      <c r="G847" s="1">
        <f t="shared" si="124"/>
        <v>0.16666665999999999</v>
      </c>
      <c r="H847" s="1">
        <f t="shared" si="122"/>
        <v>44597.166666659999</v>
      </c>
      <c r="I847">
        <f>SUMIF(D:D,H847,B:B)</f>
        <v>35</v>
      </c>
      <c r="K847" s="3">
        <f t="shared" si="123"/>
        <v>44597.166666659999</v>
      </c>
      <c r="L847" s="4">
        <f t="shared" si="119"/>
        <v>35</v>
      </c>
    </row>
    <row r="848" spans="1:12" x14ac:dyDescent="0.25">
      <c r="A848" s="1">
        <v>44597.25</v>
      </c>
      <c r="B848">
        <v>35</v>
      </c>
      <c r="D848" s="1">
        <f t="shared" si="121"/>
        <v>44597.25</v>
      </c>
      <c r="E848" s="1"/>
      <c r="F848" s="1">
        <f t="shared" si="116"/>
        <v>44597</v>
      </c>
      <c r="G848" s="1">
        <f t="shared" si="124"/>
        <v>0.20833333000000001</v>
      </c>
      <c r="H848" s="1">
        <f t="shared" si="122"/>
        <v>44597.208333330003</v>
      </c>
      <c r="I848">
        <f>SUMIF(D:D,H848,B:B)</f>
        <v>35</v>
      </c>
      <c r="K848" s="3">
        <f t="shared" si="123"/>
        <v>44597.208333330003</v>
      </c>
      <c r="L848" s="4">
        <f t="shared" si="119"/>
        <v>35</v>
      </c>
    </row>
    <row r="849" spans="1:12" x14ac:dyDescent="0.25">
      <c r="A849" s="1">
        <v>44597.291666666664</v>
      </c>
      <c r="B849">
        <v>40</v>
      </c>
      <c r="D849" s="1">
        <f t="shared" si="121"/>
        <v>44597.291666659999</v>
      </c>
      <c r="E849" s="1"/>
      <c r="F849" s="1">
        <f t="shared" si="116"/>
        <v>44597</v>
      </c>
      <c r="G849" s="1">
        <f t="shared" si="124"/>
        <v>0.25</v>
      </c>
      <c r="H849" s="1">
        <f t="shared" si="122"/>
        <v>44597.25</v>
      </c>
      <c r="I849">
        <f>SUMIF(D:D,H849,B:B)</f>
        <v>35</v>
      </c>
      <c r="K849" s="3">
        <f t="shared" si="123"/>
        <v>44597.25</v>
      </c>
      <c r="L849" s="4">
        <f t="shared" si="119"/>
        <v>35</v>
      </c>
    </row>
    <row r="850" spans="1:12" x14ac:dyDescent="0.25">
      <c r="A850" s="1">
        <v>44597.333333333336</v>
      </c>
      <c r="B850">
        <v>38</v>
      </c>
      <c r="D850" s="1">
        <f t="shared" si="121"/>
        <v>44597.333333330003</v>
      </c>
      <c r="E850" s="1"/>
      <c r="F850" s="1">
        <f t="shared" si="116"/>
        <v>44597</v>
      </c>
      <c r="G850" s="1">
        <f t="shared" si="124"/>
        <v>0.29166666000000002</v>
      </c>
      <c r="H850" s="1">
        <f t="shared" si="122"/>
        <v>44597.291666659999</v>
      </c>
      <c r="I850">
        <f>SUMIF(D:D,H850,B:B)</f>
        <v>40</v>
      </c>
      <c r="K850" s="3">
        <f t="shared" si="123"/>
        <v>44597.291666659999</v>
      </c>
      <c r="L850" s="4">
        <f t="shared" si="119"/>
        <v>40</v>
      </c>
    </row>
    <row r="851" spans="1:12" x14ac:dyDescent="0.25">
      <c r="A851" s="1">
        <v>44597.375</v>
      </c>
      <c r="B851">
        <v>35</v>
      </c>
      <c r="D851" s="1">
        <f t="shared" si="121"/>
        <v>44597.375</v>
      </c>
      <c r="E851" s="1"/>
      <c r="F851" s="1">
        <f t="shared" si="116"/>
        <v>44597</v>
      </c>
      <c r="G851" s="1">
        <f t="shared" si="124"/>
        <v>0.33333332999999998</v>
      </c>
      <c r="H851" s="1">
        <f t="shared" si="122"/>
        <v>44597.333333330003</v>
      </c>
      <c r="I851">
        <f>SUMIF(D:D,H851,B:B)</f>
        <v>38</v>
      </c>
      <c r="K851" s="3">
        <f t="shared" si="123"/>
        <v>44597.333333330003</v>
      </c>
      <c r="L851" s="4">
        <f t="shared" si="119"/>
        <v>38</v>
      </c>
    </row>
    <row r="852" spans="1:12" x14ac:dyDescent="0.25">
      <c r="A852" s="1">
        <v>44597.416666666664</v>
      </c>
      <c r="B852">
        <v>28</v>
      </c>
      <c r="D852" s="1">
        <f t="shared" si="121"/>
        <v>44597.416666659999</v>
      </c>
      <c r="E852" s="1"/>
      <c r="F852" s="1">
        <f t="shared" si="116"/>
        <v>44597</v>
      </c>
      <c r="G852" s="1">
        <f t="shared" si="124"/>
        <v>0.375</v>
      </c>
      <c r="H852" s="1">
        <f t="shared" si="122"/>
        <v>44597.375</v>
      </c>
      <c r="I852">
        <f>SUMIF(D:D,H852,B:B)</f>
        <v>35</v>
      </c>
      <c r="K852" s="3">
        <f t="shared" si="123"/>
        <v>44597.375</v>
      </c>
      <c r="L852" s="4">
        <f t="shared" si="119"/>
        <v>35</v>
      </c>
    </row>
    <row r="853" spans="1:12" x14ac:dyDescent="0.25">
      <c r="A853" s="1">
        <v>44597.458333333336</v>
      </c>
      <c r="B853">
        <v>28</v>
      </c>
      <c r="D853" s="1">
        <f t="shared" si="121"/>
        <v>44597.458333330003</v>
      </c>
      <c r="E853" s="1"/>
      <c r="F853" s="1">
        <f t="shared" si="116"/>
        <v>44597</v>
      </c>
      <c r="G853" s="1">
        <f t="shared" si="124"/>
        <v>0.41666666000000002</v>
      </c>
      <c r="H853" s="1">
        <f t="shared" si="122"/>
        <v>44597.416666659999</v>
      </c>
      <c r="I853">
        <f>SUMIF(D:D,H853,B:B)</f>
        <v>28</v>
      </c>
      <c r="K853" s="3">
        <f t="shared" si="123"/>
        <v>44597.416666659999</v>
      </c>
      <c r="L853" s="4">
        <f t="shared" si="119"/>
        <v>28</v>
      </c>
    </row>
    <row r="854" spans="1:12" x14ac:dyDescent="0.25">
      <c r="A854" s="1">
        <v>44597.5</v>
      </c>
      <c r="B854">
        <v>25</v>
      </c>
      <c r="D854" s="1">
        <f t="shared" si="121"/>
        <v>44597.5</v>
      </c>
      <c r="E854" s="1"/>
      <c r="F854" s="1">
        <f t="shared" si="116"/>
        <v>44597</v>
      </c>
      <c r="G854" s="1">
        <f t="shared" si="124"/>
        <v>0.45833332999999998</v>
      </c>
      <c r="H854" s="1">
        <f t="shared" si="122"/>
        <v>44597.458333330003</v>
      </c>
      <c r="I854">
        <f>SUMIF(D:D,H854,B:B)</f>
        <v>28</v>
      </c>
      <c r="K854" s="3">
        <f t="shared" si="123"/>
        <v>44597.458333330003</v>
      </c>
      <c r="L854" s="4">
        <f t="shared" si="119"/>
        <v>28</v>
      </c>
    </row>
    <row r="855" spans="1:12" x14ac:dyDescent="0.25">
      <c r="A855" s="1">
        <v>44597.541666666664</v>
      </c>
      <c r="B855">
        <v>24</v>
      </c>
      <c r="D855" s="1">
        <f t="shared" si="121"/>
        <v>44597.541666659999</v>
      </c>
      <c r="E855" s="1"/>
      <c r="F855" s="1">
        <f t="shared" si="116"/>
        <v>44597</v>
      </c>
      <c r="G855" s="1">
        <f t="shared" si="124"/>
        <v>0.5</v>
      </c>
      <c r="H855" s="1">
        <f t="shared" si="122"/>
        <v>44597.5</v>
      </c>
      <c r="I855">
        <f>SUMIF(D:D,H855,B:B)</f>
        <v>25</v>
      </c>
      <c r="K855" s="3">
        <f t="shared" si="123"/>
        <v>44597.5</v>
      </c>
      <c r="L855" s="4">
        <f t="shared" si="119"/>
        <v>25</v>
      </c>
    </row>
    <row r="856" spans="1:12" x14ac:dyDescent="0.25">
      <c r="A856" s="1">
        <v>44597.583333333336</v>
      </c>
      <c r="B856">
        <v>26</v>
      </c>
      <c r="D856" s="1">
        <f t="shared" si="121"/>
        <v>44597.583333330003</v>
      </c>
      <c r="E856" s="1"/>
      <c r="F856" s="1">
        <f t="shared" si="116"/>
        <v>44597</v>
      </c>
      <c r="G856" s="1">
        <f t="shared" si="124"/>
        <v>0.54166665999999997</v>
      </c>
      <c r="H856" s="1">
        <f t="shared" si="122"/>
        <v>44597.541666659999</v>
      </c>
      <c r="I856">
        <f>SUMIF(D:D,H856,B:B)</f>
        <v>24</v>
      </c>
      <c r="K856" s="3">
        <f t="shared" si="123"/>
        <v>44597.541666659999</v>
      </c>
      <c r="L856" s="4">
        <f t="shared" si="119"/>
        <v>24</v>
      </c>
    </row>
    <row r="857" spans="1:12" x14ac:dyDescent="0.25">
      <c r="A857" s="1">
        <v>44597.625</v>
      </c>
      <c r="B857">
        <v>24</v>
      </c>
      <c r="D857" s="1">
        <f t="shared" si="121"/>
        <v>44597.625</v>
      </c>
      <c r="E857" s="1"/>
      <c r="F857" s="1">
        <f t="shared" si="116"/>
        <v>44597</v>
      </c>
      <c r="G857" s="1">
        <f t="shared" si="124"/>
        <v>0.58333332999999998</v>
      </c>
      <c r="H857" s="1">
        <f t="shared" si="122"/>
        <v>44597.583333330003</v>
      </c>
      <c r="I857">
        <f>SUMIF(D:D,H857,B:B)</f>
        <v>26</v>
      </c>
      <c r="K857" s="3">
        <f t="shared" si="123"/>
        <v>44597.583333330003</v>
      </c>
      <c r="L857" s="4">
        <f t="shared" si="119"/>
        <v>26</v>
      </c>
    </row>
    <row r="858" spans="1:12" x14ac:dyDescent="0.25">
      <c r="A858" s="1">
        <v>44597.666666666664</v>
      </c>
      <c r="B858">
        <v>23</v>
      </c>
      <c r="D858" s="1">
        <f t="shared" si="121"/>
        <v>44597.666666659999</v>
      </c>
      <c r="E858" s="1"/>
      <c r="F858" s="1">
        <f t="shared" si="116"/>
        <v>44597</v>
      </c>
      <c r="G858" s="1">
        <f t="shared" si="124"/>
        <v>0.625</v>
      </c>
      <c r="H858" s="1">
        <f t="shared" si="122"/>
        <v>44597.625</v>
      </c>
      <c r="I858">
        <f>SUMIF(D:D,H858,B:B)</f>
        <v>24</v>
      </c>
      <c r="K858" s="3">
        <f t="shared" si="123"/>
        <v>44597.625</v>
      </c>
      <c r="L858" s="4">
        <f t="shared" si="119"/>
        <v>24</v>
      </c>
    </row>
    <row r="859" spans="1:12" x14ac:dyDescent="0.25">
      <c r="A859" s="1">
        <v>44597.708333333336</v>
      </c>
      <c r="B859">
        <v>30</v>
      </c>
      <c r="D859" s="1">
        <f t="shared" si="121"/>
        <v>44597.708333330003</v>
      </c>
      <c r="E859" s="1"/>
      <c r="F859" s="1">
        <f t="shared" si="116"/>
        <v>44597</v>
      </c>
      <c r="G859" s="1">
        <f t="shared" si="124"/>
        <v>0.66666665999999997</v>
      </c>
      <c r="H859" s="1">
        <f t="shared" si="122"/>
        <v>44597.666666659999</v>
      </c>
      <c r="I859">
        <f>SUMIF(D:D,H859,B:B)</f>
        <v>23</v>
      </c>
      <c r="K859" s="3">
        <f t="shared" si="123"/>
        <v>44597.666666659999</v>
      </c>
      <c r="L859" s="4">
        <f t="shared" si="119"/>
        <v>23</v>
      </c>
    </row>
    <row r="860" spans="1:12" x14ac:dyDescent="0.25">
      <c r="A860" s="1">
        <v>44597.75</v>
      </c>
      <c r="B860">
        <v>36</v>
      </c>
      <c r="D860" s="1">
        <f t="shared" si="121"/>
        <v>44597.75</v>
      </c>
      <c r="E860" s="1"/>
      <c r="F860" s="1">
        <f t="shared" ref="F860:F923" si="125">+F836+1</f>
        <v>44597</v>
      </c>
      <c r="G860" s="1">
        <f t="shared" ref="G860:G875" si="126">+G836</f>
        <v>0.70833332999999998</v>
      </c>
      <c r="H860" s="1">
        <f t="shared" si="122"/>
        <v>44597.708333330003</v>
      </c>
      <c r="I860">
        <f>SUMIF(D:D,H860,B:B)</f>
        <v>30</v>
      </c>
      <c r="K860" s="3">
        <f t="shared" si="123"/>
        <v>44597.708333330003</v>
      </c>
      <c r="L860" s="4">
        <f t="shared" si="119"/>
        <v>30</v>
      </c>
    </row>
    <row r="861" spans="1:12" x14ac:dyDescent="0.25">
      <c r="A861" s="1">
        <v>44597.791666666664</v>
      </c>
      <c r="B861">
        <v>34</v>
      </c>
      <c r="D861" s="1">
        <f t="shared" si="121"/>
        <v>44597.791666659999</v>
      </c>
      <c r="E861" s="1"/>
      <c r="F861" s="1">
        <f t="shared" si="125"/>
        <v>44597</v>
      </c>
      <c r="G861" s="1">
        <f t="shared" si="126"/>
        <v>0.75</v>
      </c>
      <c r="H861" s="1">
        <f t="shared" si="122"/>
        <v>44597.75</v>
      </c>
      <c r="I861">
        <f>SUMIF(D:D,H861,B:B)</f>
        <v>36</v>
      </c>
      <c r="K861" s="3">
        <f t="shared" si="123"/>
        <v>44597.75</v>
      </c>
      <c r="L861" s="4">
        <f t="shared" si="119"/>
        <v>36</v>
      </c>
    </row>
    <row r="862" spans="1:12" x14ac:dyDescent="0.25">
      <c r="A862" s="1">
        <v>44597.833333333336</v>
      </c>
      <c r="B862">
        <v>37</v>
      </c>
      <c r="D862" s="1">
        <f t="shared" si="121"/>
        <v>44597.833333330003</v>
      </c>
      <c r="E862" s="1"/>
      <c r="F862" s="1">
        <f t="shared" si="125"/>
        <v>44597</v>
      </c>
      <c r="G862" s="1">
        <f t="shared" si="126"/>
        <v>0.79166665999999997</v>
      </c>
      <c r="H862" s="1">
        <f t="shared" si="122"/>
        <v>44597.791666659999</v>
      </c>
      <c r="I862">
        <f>SUMIF(D:D,H862,B:B)</f>
        <v>34</v>
      </c>
      <c r="K862" s="3">
        <f t="shared" si="123"/>
        <v>44597.791666659999</v>
      </c>
      <c r="L862" s="4">
        <f t="shared" si="119"/>
        <v>34</v>
      </c>
    </row>
    <row r="863" spans="1:12" x14ac:dyDescent="0.25">
      <c r="A863" s="1">
        <v>44597.875</v>
      </c>
      <c r="B863">
        <v>36</v>
      </c>
      <c r="D863" s="1">
        <f t="shared" si="121"/>
        <v>44597.875</v>
      </c>
      <c r="E863" s="1"/>
      <c r="F863" s="1">
        <f t="shared" si="125"/>
        <v>44597</v>
      </c>
      <c r="G863" s="1">
        <f t="shared" si="126"/>
        <v>0.83333332999999998</v>
      </c>
      <c r="H863" s="1">
        <f t="shared" si="122"/>
        <v>44597.833333330003</v>
      </c>
      <c r="I863">
        <f>SUMIF(D:D,H863,B:B)</f>
        <v>37</v>
      </c>
      <c r="K863" s="3">
        <f t="shared" si="123"/>
        <v>44597.833333330003</v>
      </c>
      <c r="L863" s="4">
        <f t="shared" si="119"/>
        <v>37</v>
      </c>
    </row>
    <row r="864" spans="1:12" x14ac:dyDescent="0.25">
      <c r="A864" s="1">
        <v>44597.916666666664</v>
      </c>
      <c r="B864">
        <v>34</v>
      </c>
      <c r="D864" s="1">
        <f t="shared" si="121"/>
        <v>44597.916666659999</v>
      </c>
      <c r="E864" s="1"/>
      <c r="F864" s="1">
        <f t="shared" si="125"/>
        <v>44597</v>
      </c>
      <c r="G864" s="1">
        <f t="shared" si="126"/>
        <v>0.875</v>
      </c>
      <c r="H864" s="1">
        <f t="shared" si="122"/>
        <v>44597.875</v>
      </c>
      <c r="I864">
        <f>SUMIF(D:D,H864,B:B)</f>
        <v>36</v>
      </c>
      <c r="K864" s="3">
        <f t="shared" si="123"/>
        <v>44597.875</v>
      </c>
      <c r="L864" s="4">
        <f t="shared" si="119"/>
        <v>36</v>
      </c>
    </row>
    <row r="865" spans="1:12" x14ac:dyDescent="0.25">
      <c r="A865" s="1">
        <v>44597.958333333336</v>
      </c>
      <c r="B865">
        <v>38</v>
      </c>
      <c r="D865" s="1">
        <f t="shared" si="121"/>
        <v>44597.958333330003</v>
      </c>
      <c r="E865" s="1"/>
      <c r="F865" s="1">
        <f t="shared" si="125"/>
        <v>44597</v>
      </c>
      <c r="G865" s="1">
        <f t="shared" si="126"/>
        <v>0.91666665999999997</v>
      </c>
      <c r="H865" s="1">
        <f t="shared" si="122"/>
        <v>44597.916666659999</v>
      </c>
      <c r="I865">
        <f>SUMIF(D:D,H865,B:B)</f>
        <v>34</v>
      </c>
      <c r="K865" s="3">
        <f t="shared" si="123"/>
        <v>44597.916666659999</v>
      </c>
      <c r="L865" s="4">
        <f t="shared" si="119"/>
        <v>34</v>
      </c>
    </row>
    <row r="866" spans="1:12" x14ac:dyDescent="0.25">
      <c r="A866" s="1">
        <v>44598</v>
      </c>
      <c r="B866">
        <v>38</v>
      </c>
      <c r="D866" s="1">
        <f t="shared" si="121"/>
        <v>44598</v>
      </c>
      <c r="E866" s="1"/>
      <c r="F866" s="1">
        <f t="shared" si="125"/>
        <v>44597</v>
      </c>
      <c r="G866" s="1">
        <f t="shared" si="126"/>
        <v>0.95833332999999998</v>
      </c>
      <c r="H866" s="1">
        <f t="shared" si="122"/>
        <v>44597.958333330003</v>
      </c>
      <c r="I866">
        <f>SUMIF(D:D,H866,B:B)</f>
        <v>38</v>
      </c>
      <c r="K866" s="3">
        <f t="shared" si="123"/>
        <v>44597.958333330003</v>
      </c>
      <c r="L866" s="4">
        <f t="shared" si="119"/>
        <v>38</v>
      </c>
    </row>
    <row r="867" spans="1:12" x14ac:dyDescent="0.25">
      <c r="A867" s="1">
        <v>44598.041666666664</v>
      </c>
      <c r="B867">
        <v>38</v>
      </c>
      <c r="D867" s="1">
        <f t="shared" si="121"/>
        <v>44598.041666659999</v>
      </c>
      <c r="E867" s="1"/>
      <c r="F867" s="1">
        <f t="shared" si="125"/>
        <v>44598</v>
      </c>
      <c r="G867" s="1">
        <f t="shared" si="126"/>
        <v>0</v>
      </c>
      <c r="H867" s="1">
        <f t="shared" si="122"/>
        <v>44598</v>
      </c>
      <c r="I867">
        <f>SUMIF(D:D,H867,B:B)</f>
        <v>38</v>
      </c>
      <c r="K867" s="3">
        <f t="shared" si="123"/>
        <v>44598</v>
      </c>
      <c r="L867" s="4">
        <f t="shared" si="119"/>
        <v>38</v>
      </c>
    </row>
    <row r="868" spans="1:12" x14ac:dyDescent="0.25">
      <c r="A868" s="1">
        <v>44598.083333333336</v>
      </c>
      <c r="B868">
        <v>37</v>
      </c>
      <c r="D868" s="1">
        <f t="shared" si="121"/>
        <v>44598.083333330003</v>
      </c>
      <c r="E868" s="1"/>
      <c r="F868" s="1">
        <f t="shared" si="125"/>
        <v>44598</v>
      </c>
      <c r="G868" s="1">
        <f t="shared" si="126"/>
        <v>4.1666660000000001E-2</v>
      </c>
      <c r="H868" s="1">
        <f t="shared" si="122"/>
        <v>44598.041666659999</v>
      </c>
      <c r="I868">
        <f>SUMIF(D:D,H868,B:B)</f>
        <v>38</v>
      </c>
      <c r="K868" s="3">
        <f t="shared" si="123"/>
        <v>44598.041666659999</v>
      </c>
      <c r="L868" s="4">
        <f t="shared" si="119"/>
        <v>38</v>
      </c>
    </row>
    <row r="869" spans="1:12" x14ac:dyDescent="0.25">
      <c r="A869" s="1">
        <v>44598.125</v>
      </c>
      <c r="B869">
        <v>38</v>
      </c>
      <c r="D869" s="1">
        <f t="shared" si="121"/>
        <v>44598.125</v>
      </c>
      <c r="E869" s="1"/>
      <c r="F869" s="1">
        <f t="shared" si="125"/>
        <v>44598</v>
      </c>
      <c r="G869" s="1">
        <f t="shared" si="126"/>
        <v>8.3333329999999997E-2</v>
      </c>
      <c r="H869" s="1">
        <f t="shared" si="122"/>
        <v>44598.083333330003</v>
      </c>
      <c r="I869">
        <f>SUMIF(D:D,H869,B:B)</f>
        <v>37</v>
      </c>
      <c r="K869" s="3">
        <f t="shared" si="123"/>
        <v>44598.083333330003</v>
      </c>
      <c r="L869" s="4">
        <f t="shared" si="119"/>
        <v>37</v>
      </c>
    </row>
    <row r="870" spans="1:12" x14ac:dyDescent="0.25">
      <c r="A870" s="1">
        <v>44598.166666666664</v>
      </c>
      <c r="B870">
        <v>38</v>
      </c>
      <c r="D870" s="1">
        <f t="shared" si="121"/>
        <v>44598.166666659999</v>
      </c>
      <c r="E870" s="1"/>
      <c r="F870" s="1">
        <f t="shared" si="125"/>
        <v>44598</v>
      </c>
      <c r="G870" s="1">
        <f t="shared" si="126"/>
        <v>0.125</v>
      </c>
      <c r="H870" s="1">
        <f t="shared" si="122"/>
        <v>44598.125</v>
      </c>
      <c r="I870">
        <f>SUMIF(D:D,H870,B:B)</f>
        <v>38</v>
      </c>
      <c r="K870" s="3">
        <f t="shared" si="123"/>
        <v>44598.125</v>
      </c>
      <c r="L870" s="4">
        <f t="shared" si="119"/>
        <v>38</v>
      </c>
    </row>
    <row r="871" spans="1:12" x14ac:dyDescent="0.25">
      <c r="A871" s="1">
        <v>44598.208333333336</v>
      </c>
      <c r="B871">
        <v>38</v>
      </c>
      <c r="D871" s="1">
        <f t="shared" si="121"/>
        <v>44598.208333330003</v>
      </c>
      <c r="E871" s="1"/>
      <c r="F871" s="1">
        <f t="shared" si="125"/>
        <v>44598</v>
      </c>
      <c r="G871" s="1">
        <f t="shared" si="126"/>
        <v>0.16666665999999999</v>
      </c>
      <c r="H871" s="1">
        <f t="shared" si="122"/>
        <v>44598.166666659999</v>
      </c>
      <c r="I871">
        <f>SUMIF(D:D,H871,B:B)</f>
        <v>38</v>
      </c>
      <c r="K871" s="3">
        <f t="shared" si="123"/>
        <v>44598.166666659999</v>
      </c>
      <c r="L871" s="4">
        <f t="shared" si="119"/>
        <v>38</v>
      </c>
    </row>
    <row r="872" spans="1:12" x14ac:dyDescent="0.25">
      <c r="A872" s="1">
        <v>44598.25</v>
      </c>
      <c r="B872">
        <v>39</v>
      </c>
      <c r="D872" s="1">
        <f t="shared" si="121"/>
        <v>44598.25</v>
      </c>
      <c r="E872" s="1"/>
      <c r="F872" s="1">
        <f t="shared" si="125"/>
        <v>44598</v>
      </c>
      <c r="G872" s="1">
        <f t="shared" si="126"/>
        <v>0.20833333000000001</v>
      </c>
      <c r="H872" s="1">
        <f t="shared" si="122"/>
        <v>44598.208333330003</v>
      </c>
      <c r="I872">
        <f>SUMIF(D:D,H872,B:B)</f>
        <v>38</v>
      </c>
      <c r="K872" s="3">
        <f t="shared" si="123"/>
        <v>44598.208333330003</v>
      </c>
      <c r="L872" s="4">
        <f t="shared" si="119"/>
        <v>38</v>
      </c>
    </row>
    <row r="873" spans="1:12" x14ac:dyDescent="0.25">
      <c r="A873" s="1">
        <v>44598.291666666664</v>
      </c>
      <c r="B873">
        <v>39</v>
      </c>
      <c r="D873" s="1">
        <f t="shared" si="121"/>
        <v>44598.291666659999</v>
      </c>
      <c r="E873" s="1"/>
      <c r="F873" s="1">
        <f t="shared" si="125"/>
        <v>44598</v>
      </c>
      <c r="G873" s="1">
        <f t="shared" si="126"/>
        <v>0.25</v>
      </c>
      <c r="H873" s="1">
        <f t="shared" si="122"/>
        <v>44598.25</v>
      </c>
      <c r="I873">
        <f>SUMIF(D:D,H873,B:B)</f>
        <v>39</v>
      </c>
      <c r="K873" s="3">
        <f t="shared" si="123"/>
        <v>44598.25</v>
      </c>
      <c r="L873" s="4">
        <f t="shared" si="119"/>
        <v>39</v>
      </c>
    </row>
    <row r="874" spans="1:12" x14ac:dyDescent="0.25">
      <c r="A874" s="1">
        <v>44598.333333333336</v>
      </c>
      <c r="B874">
        <v>37</v>
      </c>
      <c r="D874" s="1">
        <f t="shared" si="121"/>
        <v>44598.333333330003</v>
      </c>
      <c r="E874" s="1"/>
      <c r="F874" s="1">
        <f t="shared" si="125"/>
        <v>44598</v>
      </c>
      <c r="G874" s="1">
        <f t="shared" si="126"/>
        <v>0.29166666000000002</v>
      </c>
      <c r="H874" s="1">
        <f t="shared" si="122"/>
        <v>44598.291666659999</v>
      </c>
      <c r="I874">
        <f>SUMIF(D:D,H874,B:B)</f>
        <v>39</v>
      </c>
      <c r="K874" s="3">
        <f t="shared" si="123"/>
        <v>44598.291666659999</v>
      </c>
      <c r="L874" s="4">
        <f t="shared" si="119"/>
        <v>39</v>
      </c>
    </row>
    <row r="875" spans="1:12" x14ac:dyDescent="0.25">
      <c r="A875" s="1">
        <v>44598.375</v>
      </c>
      <c r="B875">
        <v>28</v>
      </c>
      <c r="D875" s="1">
        <f t="shared" si="121"/>
        <v>44598.375</v>
      </c>
      <c r="E875" s="1"/>
      <c r="F875" s="1">
        <f t="shared" si="125"/>
        <v>44598</v>
      </c>
      <c r="G875" s="1">
        <f t="shared" si="126"/>
        <v>0.33333332999999998</v>
      </c>
      <c r="H875" s="1">
        <f t="shared" si="122"/>
        <v>44598.333333330003</v>
      </c>
      <c r="I875">
        <f>SUMIF(D:D,H875,B:B)</f>
        <v>37</v>
      </c>
      <c r="K875" s="3">
        <f t="shared" si="123"/>
        <v>44598.333333330003</v>
      </c>
      <c r="L875" s="4">
        <f t="shared" si="119"/>
        <v>37</v>
      </c>
    </row>
    <row r="876" spans="1:12" x14ac:dyDescent="0.25">
      <c r="A876" s="1">
        <v>44598.416666666664</v>
      </c>
      <c r="B876">
        <v>26</v>
      </c>
      <c r="D876" s="1">
        <f t="shared" si="121"/>
        <v>44598.416666659999</v>
      </c>
      <c r="E876" s="1"/>
      <c r="F876" s="1">
        <f t="shared" si="125"/>
        <v>44598</v>
      </c>
      <c r="G876" s="1">
        <f t="shared" ref="G876:G891" si="127">+G852</f>
        <v>0.375</v>
      </c>
      <c r="H876" s="1">
        <f t="shared" si="122"/>
        <v>44598.375</v>
      </c>
      <c r="I876">
        <f>SUMIF(D:D,H876,B:B)</f>
        <v>28</v>
      </c>
      <c r="K876" s="3">
        <f t="shared" si="123"/>
        <v>44598.375</v>
      </c>
      <c r="L876" s="4">
        <f t="shared" ref="L876:L939" si="128">IF(OR(I876=0,I875=0),L708,I876)</f>
        <v>28</v>
      </c>
    </row>
    <row r="877" spans="1:12" x14ac:dyDescent="0.25">
      <c r="A877" s="1">
        <v>44598.458333333336</v>
      </c>
      <c r="B877">
        <v>24</v>
      </c>
      <c r="D877" s="1">
        <f t="shared" si="121"/>
        <v>44598.458333330003</v>
      </c>
      <c r="E877" s="1"/>
      <c r="F877" s="1">
        <f t="shared" si="125"/>
        <v>44598</v>
      </c>
      <c r="G877" s="1">
        <f t="shared" si="127"/>
        <v>0.41666666000000002</v>
      </c>
      <c r="H877" s="1">
        <f t="shared" si="122"/>
        <v>44598.416666659999</v>
      </c>
      <c r="I877">
        <f>SUMIF(D:D,H877,B:B)</f>
        <v>26</v>
      </c>
      <c r="K877" s="3">
        <f t="shared" si="123"/>
        <v>44598.416666659999</v>
      </c>
      <c r="L877" s="4">
        <f t="shared" si="128"/>
        <v>26</v>
      </c>
    </row>
    <row r="878" spans="1:12" x14ac:dyDescent="0.25">
      <c r="A878" s="1">
        <v>44598.5</v>
      </c>
      <c r="B878">
        <v>22</v>
      </c>
      <c r="D878" s="1">
        <f t="shared" si="121"/>
        <v>44598.5</v>
      </c>
      <c r="E878" s="1"/>
      <c r="F878" s="1">
        <f t="shared" si="125"/>
        <v>44598</v>
      </c>
      <c r="G878" s="1">
        <f t="shared" si="127"/>
        <v>0.45833332999999998</v>
      </c>
      <c r="H878" s="1">
        <f t="shared" si="122"/>
        <v>44598.458333330003</v>
      </c>
      <c r="I878">
        <f>SUMIF(D:D,H878,B:B)</f>
        <v>24</v>
      </c>
      <c r="K878" s="3">
        <f t="shared" si="123"/>
        <v>44598.458333330003</v>
      </c>
      <c r="L878" s="4">
        <f t="shared" si="128"/>
        <v>24</v>
      </c>
    </row>
    <row r="879" spans="1:12" x14ac:dyDescent="0.25">
      <c r="A879" s="1">
        <v>44598.541666666664</v>
      </c>
      <c r="B879">
        <v>21</v>
      </c>
      <c r="D879" s="1">
        <f t="shared" si="121"/>
        <v>44598.541666659999</v>
      </c>
      <c r="E879" s="1"/>
      <c r="F879" s="1">
        <f t="shared" si="125"/>
        <v>44598</v>
      </c>
      <c r="G879" s="1">
        <f t="shared" si="127"/>
        <v>0.5</v>
      </c>
      <c r="H879" s="1">
        <f t="shared" si="122"/>
        <v>44598.5</v>
      </c>
      <c r="I879">
        <f>SUMIF(D:D,H879,B:B)</f>
        <v>22</v>
      </c>
      <c r="K879" s="3">
        <f t="shared" si="123"/>
        <v>44598.5</v>
      </c>
      <c r="L879" s="4">
        <f t="shared" si="128"/>
        <v>22</v>
      </c>
    </row>
    <row r="880" spans="1:12" x14ac:dyDescent="0.25">
      <c r="A880" s="1">
        <v>44598.583333333336</v>
      </c>
      <c r="B880">
        <v>21</v>
      </c>
      <c r="D880" s="1">
        <f t="shared" si="121"/>
        <v>44598.583333330003</v>
      </c>
      <c r="E880" s="1"/>
      <c r="F880" s="1">
        <f t="shared" si="125"/>
        <v>44598</v>
      </c>
      <c r="G880" s="1">
        <f t="shared" si="127"/>
        <v>0.54166665999999997</v>
      </c>
      <c r="H880" s="1">
        <f t="shared" si="122"/>
        <v>44598.541666659999</v>
      </c>
      <c r="I880">
        <f>SUMIF(D:D,H880,B:B)</f>
        <v>21</v>
      </c>
      <c r="K880" s="3">
        <f t="shared" si="123"/>
        <v>44598.541666659999</v>
      </c>
      <c r="L880" s="4">
        <f t="shared" si="128"/>
        <v>21</v>
      </c>
    </row>
    <row r="881" spans="1:12" x14ac:dyDescent="0.25">
      <c r="A881" s="1">
        <v>44598.625</v>
      </c>
      <c r="B881">
        <v>22</v>
      </c>
      <c r="D881" s="1">
        <f t="shared" si="121"/>
        <v>44598.625</v>
      </c>
      <c r="E881" s="1"/>
      <c r="F881" s="1">
        <f t="shared" si="125"/>
        <v>44598</v>
      </c>
      <c r="G881" s="1">
        <f t="shared" si="127"/>
        <v>0.58333332999999998</v>
      </c>
      <c r="H881" s="1">
        <f t="shared" si="122"/>
        <v>44598.583333330003</v>
      </c>
      <c r="I881">
        <f>SUMIF(D:D,H881,B:B)</f>
        <v>21</v>
      </c>
      <c r="K881" s="3">
        <f t="shared" si="123"/>
        <v>44598.583333330003</v>
      </c>
      <c r="L881" s="4">
        <f t="shared" si="128"/>
        <v>21</v>
      </c>
    </row>
    <row r="882" spans="1:12" x14ac:dyDescent="0.25">
      <c r="A882" s="1">
        <v>44598.666666666664</v>
      </c>
      <c r="B882">
        <v>24</v>
      </c>
      <c r="D882" s="1">
        <f t="shared" si="121"/>
        <v>44598.666666659999</v>
      </c>
      <c r="E882" s="1"/>
      <c r="F882" s="1">
        <f t="shared" si="125"/>
        <v>44598</v>
      </c>
      <c r="G882" s="1">
        <f t="shared" si="127"/>
        <v>0.625</v>
      </c>
      <c r="H882" s="1">
        <f t="shared" si="122"/>
        <v>44598.625</v>
      </c>
      <c r="I882">
        <f>SUMIF(D:D,H882,B:B)</f>
        <v>22</v>
      </c>
      <c r="K882" s="3">
        <f t="shared" si="123"/>
        <v>44598.625</v>
      </c>
      <c r="L882" s="4">
        <f t="shared" si="128"/>
        <v>22</v>
      </c>
    </row>
    <row r="883" spans="1:12" x14ac:dyDescent="0.25">
      <c r="A883" s="1">
        <v>44598.708333333336</v>
      </c>
      <c r="B883">
        <v>26</v>
      </c>
      <c r="D883" s="1">
        <f t="shared" si="121"/>
        <v>44598.708333330003</v>
      </c>
      <c r="E883" s="1"/>
      <c r="F883" s="1">
        <f t="shared" si="125"/>
        <v>44598</v>
      </c>
      <c r="G883" s="1">
        <f t="shared" si="127"/>
        <v>0.66666665999999997</v>
      </c>
      <c r="H883" s="1">
        <f t="shared" si="122"/>
        <v>44598.666666659999</v>
      </c>
      <c r="I883">
        <f>SUMIF(D:D,H883,B:B)</f>
        <v>24</v>
      </c>
      <c r="K883" s="3">
        <f t="shared" si="123"/>
        <v>44598.666666659999</v>
      </c>
      <c r="L883" s="4">
        <f t="shared" si="128"/>
        <v>24</v>
      </c>
    </row>
    <row r="884" spans="1:12" x14ac:dyDescent="0.25">
      <c r="A884" s="1">
        <v>44598.75</v>
      </c>
      <c r="B884">
        <v>31</v>
      </c>
      <c r="D884" s="1">
        <f t="shared" si="121"/>
        <v>44598.75</v>
      </c>
      <c r="E884" s="1"/>
      <c r="F884" s="1">
        <f t="shared" si="125"/>
        <v>44598</v>
      </c>
      <c r="G884" s="1">
        <f t="shared" si="127"/>
        <v>0.70833332999999998</v>
      </c>
      <c r="H884" s="1">
        <f t="shared" si="122"/>
        <v>44598.708333330003</v>
      </c>
      <c r="I884">
        <f>SUMIF(D:D,H884,B:B)</f>
        <v>26</v>
      </c>
      <c r="K884" s="3">
        <f t="shared" si="123"/>
        <v>44598.708333330003</v>
      </c>
      <c r="L884" s="4">
        <f t="shared" si="128"/>
        <v>26</v>
      </c>
    </row>
    <row r="885" spans="1:12" x14ac:dyDescent="0.25">
      <c r="A885" s="1">
        <v>44598.791666666664</v>
      </c>
      <c r="B885">
        <v>36</v>
      </c>
      <c r="D885" s="1">
        <f t="shared" si="121"/>
        <v>44598.791666659999</v>
      </c>
      <c r="E885" s="1"/>
      <c r="F885" s="1">
        <f t="shared" si="125"/>
        <v>44598</v>
      </c>
      <c r="G885" s="1">
        <f t="shared" si="127"/>
        <v>0.75</v>
      </c>
      <c r="H885" s="1">
        <f t="shared" si="122"/>
        <v>44598.75</v>
      </c>
      <c r="I885">
        <f>SUMIF(D:D,H885,B:B)</f>
        <v>31</v>
      </c>
      <c r="K885" s="3">
        <f t="shared" si="123"/>
        <v>44598.75</v>
      </c>
      <c r="L885" s="4">
        <f t="shared" si="128"/>
        <v>31</v>
      </c>
    </row>
    <row r="886" spans="1:12" x14ac:dyDescent="0.25">
      <c r="A886" s="1">
        <v>44598.833333333336</v>
      </c>
      <c r="B886">
        <v>34</v>
      </c>
      <c r="D886" s="1">
        <f t="shared" si="121"/>
        <v>44598.833333330003</v>
      </c>
      <c r="E886" s="1"/>
      <c r="F886" s="1">
        <f t="shared" si="125"/>
        <v>44598</v>
      </c>
      <c r="G886" s="1">
        <f t="shared" si="127"/>
        <v>0.79166665999999997</v>
      </c>
      <c r="H886" s="1">
        <f t="shared" si="122"/>
        <v>44598.791666659999</v>
      </c>
      <c r="I886">
        <f>SUMIF(D:D,H886,B:B)</f>
        <v>36</v>
      </c>
      <c r="K886" s="3">
        <f t="shared" si="123"/>
        <v>44598.791666659999</v>
      </c>
      <c r="L886" s="4">
        <f t="shared" si="128"/>
        <v>36</v>
      </c>
    </row>
    <row r="887" spans="1:12" x14ac:dyDescent="0.25">
      <c r="A887" s="1">
        <v>44598.875</v>
      </c>
      <c r="B887">
        <v>34</v>
      </c>
      <c r="D887" s="1">
        <f t="shared" si="121"/>
        <v>44598.875</v>
      </c>
      <c r="E887" s="1"/>
      <c r="F887" s="1">
        <f t="shared" si="125"/>
        <v>44598</v>
      </c>
      <c r="G887" s="1">
        <f t="shared" si="127"/>
        <v>0.83333332999999998</v>
      </c>
      <c r="H887" s="1">
        <f t="shared" si="122"/>
        <v>44598.833333330003</v>
      </c>
      <c r="I887">
        <f>SUMIF(D:D,H887,B:B)</f>
        <v>34</v>
      </c>
      <c r="K887" s="3">
        <f t="shared" si="123"/>
        <v>44598.833333330003</v>
      </c>
      <c r="L887" s="4">
        <f t="shared" si="128"/>
        <v>34</v>
      </c>
    </row>
    <row r="888" spans="1:12" x14ac:dyDescent="0.25">
      <c r="A888" s="1">
        <v>44598.916666666664</v>
      </c>
      <c r="B888">
        <v>36</v>
      </c>
      <c r="D888" s="1">
        <f t="shared" si="121"/>
        <v>44598.916666659999</v>
      </c>
      <c r="E888" s="1"/>
      <c r="F888" s="1">
        <f t="shared" si="125"/>
        <v>44598</v>
      </c>
      <c r="G888" s="1">
        <f t="shared" si="127"/>
        <v>0.875</v>
      </c>
      <c r="H888" s="1">
        <f t="shared" si="122"/>
        <v>44598.875</v>
      </c>
      <c r="I888">
        <f>SUMIF(D:D,H888,B:B)</f>
        <v>34</v>
      </c>
      <c r="K888" s="3">
        <f t="shared" si="123"/>
        <v>44598.875</v>
      </c>
      <c r="L888" s="4">
        <f t="shared" si="128"/>
        <v>34</v>
      </c>
    </row>
    <row r="889" spans="1:12" x14ac:dyDescent="0.25">
      <c r="A889" s="1">
        <v>44598.958333333336</v>
      </c>
      <c r="B889">
        <v>34</v>
      </c>
      <c r="D889" s="1">
        <f t="shared" si="121"/>
        <v>44598.958333330003</v>
      </c>
      <c r="E889" s="1"/>
      <c r="F889" s="1">
        <f t="shared" si="125"/>
        <v>44598</v>
      </c>
      <c r="G889" s="1">
        <f t="shared" si="127"/>
        <v>0.91666665999999997</v>
      </c>
      <c r="H889" s="1">
        <f t="shared" si="122"/>
        <v>44598.916666659999</v>
      </c>
      <c r="I889">
        <f>SUMIF(D:D,H889,B:B)</f>
        <v>36</v>
      </c>
      <c r="K889" s="3">
        <f t="shared" si="123"/>
        <v>44598.916666659999</v>
      </c>
      <c r="L889" s="4">
        <f t="shared" si="128"/>
        <v>36</v>
      </c>
    </row>
    <row r="890" spans="1:12" x14ac:dyDescent="0.25">
      <c r="A890" s="1">
        <v>44599</v>
      </c>
      <c r="B890">
        <v>35</v>
      </c>
      <c r="D890" s="1">
        <f t="shared" si="121"/>
        <v>44599</v>
      </c>
      <c r="E890" s="1"/>
      <c r="F890" s="1">
        <f t="shared" si="125"/>
        <v>44598</v>
      </c>
      <c r="G890" s="1">
        <f t="shared" si="127"/>
        <v>0.95833332999999998</v>
      </c>
      <c r="H890" s="1">
        <f t="shared" si="122"/>
        <v>44598.958333330003</v>
      </c>
      <c r="I890">
        <f>SUMIF(D:D,H890,B:B)</f>
        <v>34</v>
      </c>
      <c r="K890" s="3">
        <f t="shared" si="123"/>
        <v>44598.958333330003</v>
      </c>
      <c r="L890" s="4">
        <f t="shared" si="128"/>
        <v>34</v>
      </c>
    </row>
    <row r="891" spans="1:12" x14ac:dyDescent="0.25">
      <c r="A891" s="1">
        <v>44599.041666666664</v>
      </c>
      <c r="B891">
        <v>34</v>
      </c>
      <c r="D891" s="1">
        <f t="shared" si="121"/>
        <v>44599.041666659999</v>
      </c>
      <c r="E891" s="1"/>
      <c r="F891" s="1">
        <f t="shared" si="125"/>
        <v>44599</v>
      </c>
      <c r="G891" s="1">
        <f t="shared" si="127"/>
        <v>0</v>
      </c>
      <c r="H891" s="1">
        <f t="shared" si="122"/>
        <v>44599</v>
      </c>
      <c r="I891">
        <f>SUMIF(D:D,H891,B:B)</f>
        <v>35</v>
      </c>
      <c r="K891" s="3">
        <f t="shared" si="123"/>
        <v>44599</v>
      </c>
      <c r="L891" s="4">
        <f t="shared" si="128"/>
        <v>35</v>
      </c>
    </row>
    <row r="892" spans="1:12" x14ac:dyDescent="0.25">
      <c r="A892" s="1">
        <v>44599.083333333336</v>
      </c>
      <c r="B892">
        <v>36</v>
      </c>
      <c r="D892" s="1">
        <f t="shared" si="121"/>
        <v>44599.083333330003</v>
      </c>
      <c r="E892" s="1"/>
      <c r="F892" s="1">
        <f t="shared" si="125"/>
        <v>44599</v>
      </c>
      <c r="G892" s="1">
        <f t="shared" ref="G892:G907" si="129">+G868</f>
        <v>4.1666660000000001E-2</v>
      </c>
      <c r="H892" s="1">
        <f t="shared" si="122"/>
        <v>44599.041666659999</v>
      </c>
      <c r="I892">
        <f>SUMIF(D:D,H892,B:B)</f>
        <v>34</v>
      </c>
      <c r="K892" s="3">
        <f t="shared" si="123"/>
        <v>44599.041666659999</v>
      </c>
      <c r="L892" s="4">
        <f t="shared" si="128"/>
        <v>34</v>
      </c>
    </row>
    <row r="893" spans="1:12" x14ac:dyDescent="0.25">
      <c r="A893" s="1">
        <v>44599.125</v>
      </c>
      <c r="B893">
        <v>36</v>
      </c>
      <c r="D893" s="1">
        <f t="shared" si="121"/>
        <v>44599.125</v>
      </c>
      <c r="E893" s="1"/>
      <c r="F893" s="1">
        <f t="shared" si="125"/>
        <v>44599</v>
      </c>
      <c r="G893" s="1">
        <f t="shared" si="129"/>
        <v>8.3333329999999997E-2</v>
      </c>
      <c r="H893" s="1">
        <f t="shared" si="122"/>
        <v>44599.083333330003</v>
      </c>
      <c r="I893">
        <f>SUMIF(D:D,H893,B:B)</f>
        <v>36</v>
      </c>
      <c r="K893" s="3">
        <f t="shared" si="123"/>
        <v>44599.083333330003</v>
      </c>
      <c r="L893" s="4">
        <f t="shared" si="128"/>
        <v>36</v>
      </c>
    </row>
    <row r="894" spans="1:12" x14ac:dyDescent="0.25">
      <c r="A894" s="1">
        <v>44599.166666666664</v>
      </c>
      <c r="B894">
        <v>37</v>
      </c>
      <c r="D894" s="1">
        <f t="shared" si="121"/>
        <v>44599.166666659999</v>
      </c>
      <c r="E894" s="1"/>
      <c r="F894" s="1">
        <f t="shared" si="125"/>
        <v>44599</v>
      </c>
      <c r="G894" s="1">
        <f t="shared" si="129"/>
        <v>0.125</v>
      </c>
      <c r="H894" s="1">
        <f t="shared" si="122"/>
        <v>44599.125</v>
      </c>
      <c r="I894">
        <f>SUMIF(D:D,H894,B:B)</f>
        <v>36</v>
      </c>
      <c r="K894" s="3">
        <f t="shared" si="123"/>
        <v>44599.125</v>
      </c>
      <c r="L894" s="4">
        <f t="shared" si="128"/>
        <v>36</v>
      </c>
    </row>
    <row r="895" spans="1:12" x14ac:dyDescent="0.25">
      <c r="A895" s="1">
        <v>44599.208333333336</v>
      </c>
      <c r="B895">
        <v>36</v>
      </c>
      <c r="D895" s="1">
        <f t="shared" si="121"/>
        <v>44599.208333330003</v>
      </c>
      <c r="E895" s="1"/>
      <c r="F895" s="1">
        <f t="shared" si="125"/>
        <v>44599</v>
      </c>
      <c r="G895" s="1">
        <f t="shared" si="129"/>
        <v>0.16666665999999999</v>
      </c>
      <c r="H895" s="1">
        <f t="shared" si="122"/>
        <v>44599.166666659999</v>
      </c>
      <c r="I895">
        <f>SUMIF(D:D,H895,B:B)</f>
        <v>37</v>
      </c>
      <c r="K895" s="3">
        <f t="shared" si="123"/>
        <v>44599.166666659999</v>
      </c>
      <c r="L895" s="4">
        <f t="shared" si="128"/>
        <v>37</v>
      </c>
    </row>
    <row r="896" spans="1:12" x14ac:dyDescent="0.25">
      <c r="A896" s="1">
        <v>44599.25</v>
      </c>
      <c r="B896">
        <v>49</v>
      </c>
      <c r="D896" s="1">
        <f t="shared" si="121"/>
        <v>44599.25</v>
      </c>
      <c r="E896" s="1"/>
      <c r="F896" s="1">
        <f t="shared" si="125"/>
        <v>44599</v>
      </c>
      <c r="G896" s="1">
        <f t="shared" si="129"/>
        <v>0.20833333000000001</v>
      </c>
      <c r="H896" s="1">
        <f t="shared" si="122"/>
        <v>44599.208333330003</v>
      </c>
      <c r="I896">
        <f>SUMIF(D:D,H896,B:B)</f>
        <v>36</v>
      </c>
      <c r="K896" s="3">
        <f t="shared" si="123"/>
        <v>44599.208333330003</v>
      </c>
      <c r="L896" s="4">
        <f t="shared" si="128"/>
        <v>36</v>
      </c>
    </row>
    <row r="897" spans="1:12" x14ac:dyDescent="0.25">
      <c r="A897" s="1">
        <v>44599.291666666664</v>
      </c>
      <c r="B897">
        <v>56</v>
      </c>
      <c r="D897" s="1">
        <f t="shared" si="121"/>
        <v>44599.291666659999</v>
      </c>
      <c r="E897" s="1"/>
      <c r="F897" s="1">
        <f t="shared" si="125"/>
        <v>44599</v>
      </c>
      <c r="G897" s="1">
        <f t="shared" si="129"/>
        <v>0.25</v>
      </c>
      <c r="H897" s="1">
        <f t="shared" si="122"/>
        <v>44599.25</v>
      </c>
      <c r="I897">
        <f>SUMIF(D:D,H897,B:B)</f>
        <v>49</v>
      </c>
      <c r="K897" s="3">
        <f t="shared" si="123"/>
        <v>44599.25</v>
      </c>
      <c r="L897" s="4">
        <f t="shared" si="128"/>
        <v>49</v>
      </c>
    </row>
    <row r="898" spans="1:12" x14ac:dyDescent="0.25">
      <c r="A898" s="1">
        <v>44599.333333333336</v>
      </c>
      <c r="B898">
        <v>101</v>
      </c>
      <c r="D898" s="1">
        <f t="shared" si="121"/>
        <v>44599.333333330003</v>
      </c>
      <c r="E898" s="1"/>
      <c r="F898" s="1">
        <f t="shared" si="125"/>
        <v>44599</v>
      </c>
      <c r="G898" s="1">
        <f t="shared" si="129"/>
        <v>0.29166666000000002</v>
      </c>
      <c r="H898" s="1">
        <f t="shared" si="122"/>
        <v>44599.291666659999</v>
      </c>
      <c r="I898">
        <f>SUMIF(D:D,H898,B:B)</f>
        <v>56</v>
      </c>
      <c r="K898" s="3">
        <f t="shared" si="123"/>
        <v>44599.291666659999</v>
      </c>
      <c r="L898" s="4">
        <f t="shared" si="128"/>
        <v>56</v>
      </c>
    </row>
    <row r="899" spans="1:12" x14ac:dyDescent="0.25">
      <c r="A899" s="1">
        <v>44599.375</v>
      </c>
      <c r="B899">
        <v>136</v>
      </c>
      <c r="D899" s="1">
        <f t="shared" si="121"/>
        <v>44599.375</v>
      </c>
      <c r="E899" s="1"/>
      <c r="F899" s="1">
        <f t="shared" si="125"/>
        <v>44599</v>
      </c>
      <c r="G899" s="1">
        <f t="shared" si="129"/>
        <v>0.33333332999999998</v>
      </c>
      <c r="H899" s="1">
        <f t="shared" si="122"/>
        <v>44599.333333330003</v>
      </c>
      <c r="I899">
        <f>SUMIF(D:D,H899,B:B)</f>
        <v>101</v>
      </c>
      <c r="K899" s="3">
        <f t="shared" si="123"/>
        <v>44599.333333330003</v>
      </c>
      <c r="L899" s="4">
        <f t="shared" si="128"/>
        <v>101</v>
      </c>
    </row>
    <row r="900" spans="1:12" x14ac:dyDescent="0.25">
      <c r="A900" s="1">
        <v>44599.416666666664</v>
      </c>
      <c r="B900">
        <v>166</v>
      </c>
      <c r="D900" s="1">
        <f t="shared" ref="D900:D963" si="130">TRUNC(A900,8)</f>
        <v>44599.416666659999</v>
      </c>
      <c r="E900" s="1"/>
      <c r="F900" s="1">
        <f t="shared" si="125"/>
        <v>44599</v>
      </c>
      <c r="G900" s="1">
        <f t="shared" si="129"/>
        <v>0.375</v>
      </c>
      <c r="H900" s="1">
        <f t="shared" ref="H900:H963" si="131">TRUNC(F900+G900,8)</f>
        <v>44599.375</v>
      </c>
      <c r="I900">
        <f>SUMIF(D:D,H900,B:B)</f>
        <v>136</v>
      </c>
      <c r="K900" s="3">
        <f t="shared" ref="K900:K963" si="132">+H900</f>
        <v>44599.375</v>
      </c>
      <c r="L900" s="4">
        <f t="shared" si="128"/>
        <v>136</v>
      </c>
    </row>
    <row r="901" spans="1:12" x14ac:dyDescent="0.25">
      <c r="A901" s="1">
        <v>44599.458333333336</v>
      </c>
      <c r="B901">
        <v>167</v>
      </c>
      <c r="D901" s="1">
        <f t="shared" si="130"/>
        <v>44599.458333330003</v>
      </c>
      <c r="E901" s="1"/>
      <c r="F901" s="1">
        <f t="shared" si="125"/>
        <v>44599</v>
      </c>
      <c r="G901" s="1">
        <f t="shared" si="129"/>
        <v>0.41666666000000002</v>
      </c>
      <c r="H901" s="1">
        <f t="shared" si="131"/>
        <v>44599.416666659999</v>
      </c>
      <c r="I901">
        <f>SUMIF(D:D,H901,B:B)</f>
        <v>166</v>
      </c>
      <c r="K901" s="3">
        <f t="shared" si="132"/>
        <v>44599.416666659999</v>
      </c>
      <c r="L901" s="4">
        <f t="shared" si="128"/>
        <v>166</v>
      </c>
    </row>
    <row r="902" spans="1:12" x14ac:dyDescent="0.25">
      <c r="A902" s="1">
        <v>44599.5</v>
      </c>
      <c r="B902">
        <v>160</v>
      </c>
      <c r="D902" s="1">
        <f t="shared" si="130"/>
        <v>44599.5</v>
      </c>
      <c r="E902" s="1"/>
      <c r="F902" s="1">
        <f t="shared" si="125"/>
        <v>44599</v>
      </c>
      <c r="G902" s="1">
        <f t="shared" si="129"/>
        <v>0.45833332999999998</v>
      </c>
      <c r="H902" s="1">
        <f t="shared" si="131"/>
        <v>44599.458333330003</v>
      </c>
      <c r="I902">
        <f>SUMIF(D:D,H902,B:B)</f>
        <v>167</v>
      </c>
      <c r="K902" s="3">
        <f t="shared" si="132"/>
        <v>44599.458333330003</v>
      </c>
      <c r="L902" s="4">
        <f t="shared" si="128"/>
        <v>167</v>
      </c>
    </row>
    <row r="903" spans="1:12" x14ac:dyDescent="0.25">
      <c r="A903" s="1">
        <v>44599.541666666664</v>
      </c>
      <c r="B903">
        <v>117</v>
      </c>
      <c r="D903" s="1">
        <f t="shared" si="130"/>
        <v>44599.541666659999</v>
      </c>
      <c r="E903" s="1"/>
      <c r="F903" s="1">
        <f t="shared" si="125"/>
        <v>44599</v>
      </c>
      <c r="G903" s="1">
        <f t="shared" si="129"/>
        <v>0.5</v>
      </c>
      <c r="H903" s="1">
        <f t="shared" si="131"/>
        <v>44599.5</v>
      </c>
      <c r="I903">
        <f>SUMIF(D:D,H903,B:B)</f>
        <v>160</v>
      </c>
      <c r="K903" s="3">
        <f t="shared" si="132"/>
        <v>44599.5</v>
      </c>
      <c r="L903" s="4">
        <f t="shared" si="128"/>
        <v>160</v>
      </c>
    </row>
    <row r="904" spans="1:12" x14ac:dyDescent="0.25">
      <c r="A904" s="1">
        <v>44599.583333333336</v>
      </c>
      <c r="B904">
        <v>59</v>
      </c>
      <c r="D904" s="1">
        <f t="shared" si="130"/>
        <v>44599.583333330003</v>
      </c>
      <c r="E904" s="1"/>
      <c r="F904" s="1">
        <f t="shared" si="125"/>
        <v>44599</v>
      </c>
      <c r="G904" s="1">
        <f t="shared" si="129"/>
        <v>0.54166665999999997</v>
      </c>
      <c r="H904" s="1">
        <f t="shared" si="131"/>
        <v>44599.541666659999</v>
      </c>
      <c r="I904">
        <f>SUMIF(D:D,H904,B:B)</f>
        <v>117</v>
      </c>
      <c r="K904" s="3">
        <f t="shared" si="132"/>
        <v>44599.541666659999</v>
      </c>
      <c r="L904" s="4">
        <f t="shared" si="128"/>
        <v>117</v>
      </c>
    </row>
    <row r="905" spans="1:12" x14ac:dyDescent="0.25">
      <c r="A905" s="1">
        <v>44599.625</v>
      </c>
      <c r="B905">
        <v>33</v>
      </c>
      <c r="D905" s="1">
        <f t="shared" si="130"/>
        <v>44599.625</v>
      </c>
      <c r="E905" s="1"/>
      <c r="F905" s="1">
        <f t="shared" si="125"/>
        <v>44599</v>
      </c>
      <c r="G905" s="1">
        <f t="shared" si="129"/>
        <v>0.58333332999999998</v>
      </c>
      <c r="H905" s="1">
        <f t="shared" si="131"/>
        <v>44599.583333330003</v>
      </c>
      <c r="I905">
        <f>SUMIF(D:D,H905,B:B)</f>
        <v>59</v>
      </c>
      <c r="K905" s="3">
        <f t="shared" si="132"/>
        <v>44599.583333330003</v>
      </c>
      <c r="L905" s="4">
        <f t="shared" si="128"/>
        <v>59</v>
      </c>
    </row>
    <row r="906" spans="1:12" x14ac:dyDescent="0.25">
      <c r="A906" s="1">
        <v>44599.666666666664</v>
      </c>
      <c r="B906">
        <v>33</v>
      </c>
      <c r="D906" s="1">
        <f t="shared" si="130"/>
        <v>44599.666666659999</v>
      </c>
      <c r="E906" s="1"/>
      <c r="F906" s="1">
        <f t="shared" si="125"/>
        <v>44599</v>
      </c>
      <c r="G906" s="1">
        <f t="shared" si="129"/>
        <v>0.625</v>
      </c>
      <c r="H906" s="1">
        <f t="shared" si="131"/>
        <v>44599.625</v>
      </c>
      <c r="I906">
        <f>SUMIF(D:D,H906,B:B)</f>
        <v>33</v>
      </c>
      <c r="K906" s="3">
        <f t="shared" si="132"/>
        <v>44599.625</v>
      </c>
      <c r="L906" s="4">
        <f t="shared" si="128"/>
        <v>33</v>
      </c>
    </row>
    <row r="907" spans="1:12" x14ac:dyDescent="0.25">
      <c r="A907" s="1">
        <v>44599.708333333336</v>
      </c>
      <c r="B907">
        <v>44</v>
      </c>
      <c r="D907" s="1">
        <f t="shared" si="130"/>
        <v>44599.708333330003</v>
      </c>
      <c r="E907" s="1"/>
      <c r="F907" s="1">
        <f t="shared" si="125"/>
        <v>44599</v>
      </c>
      <c r="G907" s="1">
        <f t="shared" si="129"/>
        <v>0.66666665999999997</v>
      </c>
      <c r="H907" s="1">
        <f t="shared" si="131"/>
        <v>44599.666666659999</v>
      </c>
      <c r="I907">
        <f>SUMIF(D:D,H907,B:B)</f>
        <v>33</v>
      </c>
      <c r="K907" s="3">
        <f t="shared" si="132"/>
        <v>44599.666666659999</v>
      </c>
      <c r="L907" s="4">
        <f t="shared" si="128"/>
        <v>33</v>
      </c>
    </row>
    <row r="908" spans="1:12" x14ac:dyDescent="0.25">
      <c r="A908" s="1">
        <v>44599.75</v>
      </c>
      <c r="B908">
        <v>68</v>
      </c>
      <c r="D908" s="1">
        <f t="shared" si="130"/>
        <v>44599.75</v>
      </c>
      <c r="E908" s="1"/>
      <c r="F908" s="1">
        <f t="shared" si="125"/>
        <v>44599</v>
      </c>
      <c r="G908" s="1">
        <f t="shared" ref="G908:G923" si="133">+G884</f>
        <v>0.70833332999999998</v>
      </c>
      <c r="H908" s="1">
        <f t="shared" si="131"/>
        <v>44599.708333330003</v>
      </c>
      <c r="I908">
        <f>SUMIF(D:D,H908,B:B)</f>
        <v>44</v>
      </c>
      <c r="K908" s="3">
        <f t="shared" si="132"/>
        <v>44599.708333330003</v>
      </c>
      <c r="L908" s="4">
        <f t="shared" si="128"/>
        <v>44</v>
      </c>
    </row>
    <row r="909" spans="1:12" x14ac:dyDescent="0.25">
      <c r="A909" s="1">
        <v>44599.791666666664</v>
      </c>
      <c r="B909">
        <v>69</v>
      </c>
      <c r="D909" s="1">
        <f t="shared" si="130"/>
        <v>44599.791666659999</v>
      </c>
      <c r="E909" s="1"/>
      <c r="F909" s="1">
        <f t="shared" si="125"/>
        <v>44599</v>
      </c>
      <c r="G909" s="1">
        <f t="shared" si="133"/>
        <v>0.75</v>
      </c>
      <c r="H909" s="1">
        <f t="shared" si="131"/>
        <v>44599.75</v>
      </c>
      <c r="I909">
        <f>SUMIF(D:D,H909,B:B)</f>
        <v>68</v>
      </c>
      <c r="K909" s="3">
        <f t="shared" si="132"/>
        <v>44599.75</v>
      </c>
      <c r="L909" s="4">
        <f t="shared" si="128"/>
        <v>68</v>
      </c>
    </row>
    <row r="910" spans="1:12" x14ac:dyDescent="0.25">
      <c r="A910" s="1">
        <v>44599.833333333336</v>
      </c>
      <c r="B910">
        <v>49</v>
      </c>
      <c r="D910" s="1">
        <f t="shared" si="130"/>
        <v>44599.833333330003</v>
      </c>
      <c r="E910" s="1"/>
      <c r="F910" s="1">
        <f t="shared" si="125"/>
        <v>44599</v>
      </c>
      <c r="G910" s="1">
        <f t="shared" si="133"/>
        <v>0.79166665999999997</v>
      </c>
      <c r="H910" s="1">
        <f t="shared" si="131"/>
        <v>44599.791666659999</v>
      </c>
      <c r="I910">
        <f>SUMIF(D:D,H910,B:B)</f>
        <v>69</v>
      </c>
      <c r="K910" s="3">
        <f t="shared" si="132"/>
        <v>44599.791666659999</v>
      </c>
      <c r="L910" s="4">
        <f t="shared" si="128"/>
        <v>69</v>
      </c>
    </row>
    <row r="911" spans="1:12" x14ac:dyDescent="0.25">
      <c r="A911" s="1">
        <v>44599.875</v>
      </c>
      <c r="B911">
        <v>35</v>
      </c>
      <c r="D911" s="1">
        <f t="shared" si="130"/>
        <v>44599.875</v>
      </c>
      <c r="E911" s="1"/>
      <c r="F911" s="1">
        <f t="shared" si="125"/>
        <v>44599</v>
      </c>
      <c r="G911" s="1">
        <f t="shared" si="133"/>
        <v>0.83333332999999998</v>
      </c>
      <c r="H911" s="1">
        <f t="shared" si="131"/>
        <v>44599.833333330003</v>
      </c>
      <c r="I911">
        <f>SUMIF(D:D,H911,B:B)</f>
        <v>49</v>
      </c>
      <c r="K911" s="3">
        <f t="shared" si="132"/>
        <v>44599.833333330003</v>
      </c>
      <c r="L911" s="4">
        <f t="shared" si="128"/>
        <v>49</v>
      </c>
    </row>
    <row r="912" spans="1:12" x14ac:dyDescent="0.25">
      <c r="A912" s="1">
        <v>44599.916666666664</v>
      </c>
      <c r="B912">
        <v>30</v>
      </c>
      <c r="D912" s="1">
        <f t="shared" si="130"/>
        <v>44599.916666659999</v>
      </c>
      <c r="E912" s="1"/>
      <c r="F912" s="1">
        <f t="shared" si="125"/>
        <v>44599</v>
      </c>
      <c r="G912" s="1">
        <f t="shared" si="133"/>
        <v>0.875</v>
      </c>
      <c r="H912" s="1">
        <f t="shared" si="131"/>
        <v>44599.875</v>
      </c>
      <c r="I912">
        <f>SUMIF(D:D,H912,B:B)</f>
        <v>35</v>
      </c>
      <c r="K912" s="3">
        <f t="shared" si="132"/>
        <v>44599.875</v>
      </c>
      <c r="L912" s="4">
        <f t="shared" si="128"/>
        <v>35</v>
      </c>
    </row>
    <row r="913" spans="1:12" x14ac:dyDescent="0.25">
      <c r="A913" s="1">
        <v>44599.958333333336</v>
      </c>
      <c r="B913">
        <v>31</v>
      </c>
      <c r="D913" s="1">
        <f t="shared" si="130"/>
        <v>44599.958333330003</v>
      </c>
      <c r="E913" s="1"/>
      <c r="F913" s="1">
        <f t="shared" si="125"/>
        <v>44599</v>
      </c>
      <c r="G913" s="1">
        <f t="shared" si="133"/>
        <v>0.91666665999999997</v>
      </c>
      <c r="H913" s="1">
        <f t="shared" si="131"/>
        <v>44599.916666659999</v>
      </c>
      <c r="I913">
        <f>SUMIF(D:D,H913,B:B)</f>
        <v>30</v>
      </c>
      <c r="K913" s="3">
        <f t="shared" si="132"/>
        <v>44599.916666659999</v>
      </c>
      <c r="L913" s="4">
        <f t="shared" si="128"/>
        <v>30</v>
      </c>
    </row>
    <row r="914" spans="1:12" x14ac:dyDescent="0.25">
      <c r="A914" s="1">
        <v>44600</v>
      </c>
      <c r="B914">
        <v>30</v>
      </c>
      <c r="D914" s="1">
        <f t="shared" si="130"/>
        <v>44600</v>
      </c>
      <c r="E914" s="1"/>
      <c r="F914" s="1">
        <f t="shared" si="125"/>
        <v>44599</v>
      </c>
      <c r="G914" s="1">
        <f t="shared" si="133"/>
        <v>0.95833332999999998</v>
      </c>
      <c r="H914" s="1">
        <f t="shared" si="131"/>
        <v>44599.958333330003</v>
      </c>
      <c r="I914">
        <f>SUMIF(D:D,H914,B:B)</f>
        <v>31</v>
      </c>
      <c r="K914" s="3">
        <f t="shared" si="132"/>
        <v>44599.958333330003</v>
      </c>
      <c r="L914" s="4">
        <f t="shared" si="128"/>
        <v>31</v>
      </c>
    </row>
    <row r="915" spans="1:12" x14ac:dyDescent="0.25">
      <c r="A915" s="1">
        <v>44600.041666666664</v>
      </c>
      <c r="B915">
        <v>31</v>
      </c>
      <c r="D915" s="1">
        <f t="shared" si="130"/>
        <v>44600.041666659999</v>
      </c>
      <c r="E915" s="1"/>
      <c r="F915" s="1">
        <f t="shared" si="125"/>
        <v>44600</v>
      </c>
      <c r="G915" s="1">
        <f t="shared" si="133"/>
        <v>0</v>
      </c>
      <c r="H915" s="1">
        <f t="shared" si="131"/>
        <v>44600</v>
      </c>
      <c r="I915">
        <f>SUMIF(D:D,H915,B:B)</f>
        <v>30</v>
      </c>
      <c r="K915" s="3">
        <f t="shared" si="132"/>
        <v>44600</v>
      </c>
      <c r="L915" s="4">
        <f t="shared" si="128"/>
        <v>30</v>
      </c>
    </row>
    <row r="916" spans="1:12" x14ac:dyDescent="0.25">
      <c r="A916" s="1">
        <v>44600.083333333336</v>
      </c>
      <c r="B916">
        <v>31</v>
      </c>
      <c r="D916" s="1">
        <f t="shared" si="130"/>
        <v>44600.083333330003</v>
      </c>
      <c r="E916" s="1"/>
      <c r="F916" s="1">
        <f t="shared" si="125"/>
        <v>44600</v>
      </c>
      <c r="G916" s="1">
        <f t="shared" si="133"/>
        <v>4.1666660000000001E-2</v>
      </c>
      <c r="H916" s="1">
        <f t="shared" si="131"/>
        <v>44600.041666659999</v>
      </c>
      <c r="I916">
        <f>SUMIF(D:D,H916,B:B)</f>
        <v>31</v>
      </c>
      <c r="K916" s="3">
        <f t="shared" si="132"/>
        <v>44600.041666659999</v>
      </c>
      <c r="L916" s="4">
        <f t="shared" si="128"/>
        <v>31</v>
      </c>
    </row>
    <row r="917" spans="1:12" x14ac:dyDescent="0.25">
      <c r="A917" s="1">
        <v>44600.125</v>
      </c>
      <c r="B917">
        <v>31</v>
      </c>
      <c r="D917" s="1">
        <f t="shared" si="130"/>
        <v>44600.125</v>
      </c>
      <c r="E917" s="1"/>
      <c r="F917" s="1">
        <f t="shared" si="125"/>
        <v>44600</v>
      </c>
      <c r="G917" s="1">
        <f t="shared" si="133"/>
        <v>8.3333329999999997E-2</v>
      </c>
      <c r="H917" s="1">
        <f t="shared" si="131"/>
        <v>44600.083333330003</v>
      </c>
      <c r="I917">
        <f>SUMIF(D:D,H917,B:B)</f>
        <v>31</v>
      </c>
      <c r="K917" s="3">
        <f t="shared" si="132"/>
        <v>44600.083333330003</v>
      </c>
      <c r="L917" s="4">
        <f t="shared" si="128"/>
        <v>31</v>
      </c>
    </row>
    <row r="918" spans="1:12" x14ac:dyDescent="0.25">
      <c r="A918" s="1">
        <v>44600.166666666664</v>
      </c>
      <c r="B918">
        <v>31</v>
      </c>
      <c r="D918" s="1">
        <f t="shared" si="130"/>
        <v>44600.166666659999</v>
      </c>
      <c r="E918" s="1"/>
      <c r="F918" s="1">
        <f t="shared" si="125"/>
        <v>44600</v>
      </c>
      <c r="G918" s="1">
        <f t="shared" si="133"/>
        <v>0.125</v>
      </c>
      <c r="H918" s="1">
        <f t="shared" si="131"/>
        <v>44600.125</v>
      </c>
      <c r="I918">
        <f>SUMIF(D:D,H918,B:B)</f>
        <v>31</v>
      </c>
      <c r="K918" s="3">
        <f t="shared" si="132"/>
        <v>44600.125</v>
      </c>
      <c r="L918" s="4">
        <f t="shared" si="128"/>
        <v>31</v>
      </c>
    </row>
    <row r="919" spans="1:12" x14ac:dyDescent="0.25">
      <c r="A919" s="1">
        <v>44600.208333333336</v>
      </c>
      <c r="B919">
        <v>31</v>
      </c>
      <c r="D919" s="1">
        <f t="shared" si="130"/>
        <v>44600.208333330003</v>
      </c>
      <c r="E919" s="1"/>
      <c r="F919" s="1">
        <f t="shared" si="125"/>
        <v>44600</v>
      </c>
      <c r="G919" s="1">
        <f t="shared" si="133"/>
        <v>0.16666665999999999</v>
      </c>
      <c r="H919" s="1">
        <f t="shared" si="131"/>
        <v>44600.166666659999</v>
      </c>
      <c r="I919">
        <f>SUMIF(D:D,H919,B:B)</f>
        <v>31</v>
      </c>
      <c r="K919" s="3">
        <f t="shared" si="132"/>
        <v>44600.166666659999</v>
      </c>
      <c r="L919" s="4">
        <f t="shared" si="128"/>
        <v>31</v>
      </c>
    </row>
    <row r="920" spans="1:12" x14ac:dyDescent="0.25">
      <c r="A920" s="1">
        <v>44600.25</v>
      </c>
      <c r="B920">
        <v>43</v>
      </c>
      <c r="D920" s="1">
        <f t="shared" si="130"/>
        <v>44600.25</v>
      </c>
      <c r="E920" s="1"/>
      <c r="F920" s="1">
        <f t="shared" si="125"/>
        <v>44600</v>
      </c>
      <c r="G920" s="1">
        <f t="shared" si="133"/>
        <v>0.20833333000000001</v>
      </c>
      <c r="H920" s="1">
        <f t="shared" si="131"/>
        <v>44600.208333330003</v>
      </c>
      <c r="I920">
        <f>SUMIF(D:D,H920,B:B)</f>
        <v>31</v>
      </c>
      <c r="K920" s="3">
        <f t="shared" si="132"/>
        <v>44600.208333330003</v>
      </c>
      <c r="L920" s="4">
        <f t="shared" si="128"/>
        <v>31</v>
      </c>
    </row>
    <row r="921" spans="1:12" x14ac:dyDescent="0.25">
      <c r="A921" s="1">
        <v>44600.291666666664</v>
      </c>
      <c r="B921">
        <v>61</v>
      </c>
      <c r="D921" s="1">
        <f t="shared" si="130"/>
        <v>44600.291666659999</v>
      </c>
      <c r="E921" s="1"/>
      <c r="F921" s="1">
        <f t="shared" si="125"/>
        <v>44600</v>
      </c>
      <c r="G921" s="1">
        <f t="shared" si="133"/>
        <v>0.25</v>
      </c>
      <c r="H921" s="1">
        <f t="shared" si="131"/>
        <v>44600.25</v>
      </c>
      <c r="I921">
        <f>SUMIF(D:D,H921,B:B)</f>
        <v>43</v>
      </c>
      <c r="K921" s="3">
        <f t="shared" si="132"/>
        <v>44600.25</v>
      </c>
      <c r="L921" s="4">
        <f t="shared" si="128"/>
        <v>43</v>
      </c>
    </row>
    <row r="922" spans="1:12" x14ac:dyDescent="0.25">
      <c r="A922" s="1">
        <v>44600.333333333336</v>
      </c>
      <c r="B922">
        <v>101</v>
      </c>
      <c r="D922" s="1">
        <f t="shared" si="130"/>
        <v>44600.333333330003</v>
      </c>
      <c r="E922" s="1"/>
      <c r="F922" s="1">
        <f t="shared" si="125"/>
        <v>44600</v>
      </c>
      <c r="G922" s="1">
        <f t="shared" si="133"/>
        <v>0.29166666000000002</v>
      </c>
      <c r="H922" s="1">
        <f t="shared" si="131"/>
        <v>44600.291666659999</v>
      </c>
      <c r="I922">
        <f>SUMIF(D:D,H922,B:B)</f>
        <v>61</v>
      </c>
      <c r="K922" s="3">
        <f t="shared" si="132"/>
        <v>44600.291666659999</v>
      </c>
      <c r="L922" s="4">
        <f t="shared" si="128"/>
        <v>61</v>
      </c>
    </row>
    <row r="923" spans="1:12" x14ac:dyDescent="0.25">
      <c r="A923" s="1">
        <v>44600.375</v>
      </c>
      <c r="B923">
        <v>140</v>
      </c>
      <c r="D923" s="1">
        <f t="shared" si="130"/>
        <v>44600.375</v>
      </c>
      <c r="E923" s="1"/>
      <c r="F923" s="1">
        <f t="shared" si="125"/>
        <v>44600</v>
      </c>
      <c r="G923" s="1">
        <f t="shared" si="133"/>
        <v>0.33333332999999998</v>
      </c>
      <c r="H923" s="1">
        <f t="shared" si="131"/>
        <v>44600.333333330003</v>
      </c>
      <c r="I923">
        <f>SUMIF(D:D,H923,B:B)</f>
        <v>101</v>
      </c>
      <c r="K923" s="3">
        <f t="shared" si="132"/>
        <v>44600.333333330003</v>
      </c>
      <c r="L923" s="4">
        <f t="shared" si="128"/>
        <v>101</v>
      </c>
    </row>
    <row r="924" spans="1:12" x14ac:dyDescent="0.25">
      <c r="A924" s="1">
        <v>44600.416666666664</v>
      </c>
      <c r="B924">
        <v>155</v>
      </c>
      <c r="D924" s="1">
        <f t="shared" si="130"/>
        <v>44600.416666659999</v>
      </c>
      <c r="E924" s="1"/>
      <c r="F924" s="1">
        <f t="shared" ref="F924:F987" si="134">+F900+1</f>
        <v>44600</v>
      </c>
      <c r="G924" s="1">
        <f t="shared" ref="G924:G939" si="135">+G900</f>
        <v>0.375</v>
      </c>
      <c r="H924" s="1">
        <f t="shared" si="131"/>
        <v>44600.375</v>
      </c>
      <c r="I924">
        <f>SUMIF(D:D,H924,B:B)</f>
        <v>140</v>
      </c>
      <c r="K924" s="3">
        <f t="shared" si="132"/>
        <v>44600.375</v>
      </c>
      <c r="L924" s="4">
        <f t="shared" si="128"/>
        <v>140</v>
      </c>
    </row>
    <row r="925" spans="1:12" x14ac:dyDescent="0.25">
      <c r="A925" s="1">
        <v>44600.458333333336</v>
      </c>
      <c r="B925">
        <v>165</v>
      </c>
      <c r="D925" s="1">
        <f t="shared" si="130"/>
        <v>44600.458333330003</v>
      </c>
      <c r="E925" s="1"/>
      <c r="F925" s="1">
        <f t="shared" si="134"/>
        <v>44600</v>
      </c>
      <c r="G925" s="1">
        <f t="shared" si="135"/>
        <v>0.41666666000000002</v>
      </c>
      <c r="H925" s="1">
        <f t="shared" si="131"/>
        <v>44600.416666659999</v>
      </c>
      <c r="I925">
        <f>SUMIF(D:D,H925,B:B)</f>
        <v>155</v>
      </c>
      <c r="K925" s="3">
        <f t="shared" si="132"/>
        <v>44600.416666659999</v>
      </c>
      <c r="L925" s="4">
        <f t="shared" si="128"/>
        <v>155</v>
      </c>
    </row>
    <row r="926" spans="1:12" x14ac:dyDescent="0.25">
      <c r="A926" s="1">
        <v>44600.5</v>
      </c>
      <c r="B926">
        <v>148</v>
      </c>
      <c r="D926" s="1">
        <f t="shared" si="130"/>
        <v>44600.5</v>
      </c>
      <c r="E926" s="1"/>
      <c r="F926" s="1">
        <f t="shared" si="134"/>
        <v>44600</v>
      </c>
      <c r="G926" s="1">
        <f t="shared" si="135"/>
        <v>0.45833332999999998</v>
      </c>
      <c r="H926" s="1">
        <f t="shared" si="131"/>
        <v>44600.458333330003</v>
      </c>
      <c r="I926">
        <f>SUMIF(D:D,H926,B:B)</f>
        <v>165</v>
      </c>
      <c r="K926" s="3">
        <f t="shared" si="132"/>
        <v>44600.458333330003</v>
      </c>
      <c r="L926" s="4">
        <f t="shared" si="128"/>
        <v>165</v>
      </c>
    </row>
    <row r="927" spans="1:12" x14ac:dyDescent="0.25">
      <c r="A927" s="1">
        <v>44600.541666666664</v>
      </c>
      <c r="B927">
        <v>104</v>
      </c>
      <c r="D927" s="1">
        <f t="shared" si="130"/>
        <v>44600.541666659999</v>
      </c>
      <c r="E927" s="1"/>
      <c r="F927" s="1">
        <f t="shared" si="134"/>
        <v>44600</v>
      </c>
      <c r="G927" s="1">
        <f t="shared" si="135"/>
        <v>0.5</v>
      </c>
      <c r="H927" s="1">
        <f t="shared" si="131"/>
        <v>44600.5</v>
      </c>
      <c r="I927">
        <f>SUMIF(D:D,H927,B:B)</f>
        <v>148</v>
      </c>
      <c r="K927" s="3">
        <f t="shared" si="132"/>
        <v>44600.5</v>
      </c>
      <c r="L927" s="4">
        <f t="shared" si="128"/>
        <v>148</v>
      </c>
    </row>
    <row r="928" spans="1:12" x14ac:dyDescent="0.25">
      <c r="A928" s="1">
        <v>44600.583333333336</v>
      </c>
      <c r="B928">
        <v>56</v>
      </c>
      <c r="D928" s="1">
        <f t="shared" si="130"/>
        <v>44600.583333330003</v>
      </c>
      <c r="E928" s="1"/>
      <c r="F928" s="1">
        <f t="shared" si="134"/>
        <v>44600</v>
      </c>
      <c r="G928" s="1">
        <f t="shared" si="135"/>
        <v>0.54166665999999997</v>
      </c>
      <c r="H928" s="1">
        <f t="shared" si="131"/>
        <v>44600.541666659999</v>
      </c>
      <c r="I928">
        <f>SUMIF(D:D,H928,B:B)</f>
        <v>104</v>
      </c>
      <c r="K928" s="3">
        <f t="shared" si="132"/>
        <v>44600.541666659999</v>
      </c>
      <c r="L928" s="4">
        <f t="shared" si="128"/>
        <v>104</v>
      </c>
    </row>
    <row r="929" spans="1:12" x14ac:dyDescent="0.25">
      <c r="A929" s="1">
        <v>44600.625</v>
      </c>
      <c r="B929">
        <v>31</v>
      </c>
      <c r="D929" s="1">
        <f t="shared" si="130"/>
        <v>44600.625</v>
      </c>
      <c r="E929" s="1"/>
      <c r="F929" s="1">
        <f t="shared" si="134"/>
        <v>44600</v>
      </c>
      <c r="G929" s="1">
        <f t="shared" si="135"/>
        <v>0.58333332999999998</v>
      </c>
      <c r="H929" s="1">
        <f t="shared" si="131"/>
        <v>44600.583333330003</v>
      </c>
      <c r="I929">
        <f>SUMIF(D:D,H929,B:B)</f>
        <v>56</v>
      </c>
      <c r="K929" s="3">
        <f t="shared" si="132"/>
        <v>44600.583333330003</v>
      </c>
      <c r="L929" s="4">
        <f t="shared" si="128"/>
        <v>56</v>
      </c>
    </row>
    <row r="930" spans="1:12" x14ac:dyDescent="0.25">
      <c r="A930" s="1">
        <v>44600.666666666664</v>
      </c>
      <c r="B930">
        <v>36</v>
      </c>
      <c r="D930" s="1">
        <f t="shared" si="130"/>
        <v>44600.666666659999</v>
      </c>
      <c r="E930" s="1"/>
      <c r="F930" s="1">
        <f t="shared" si="134"/>
        <v>44600</v>
      </c>
      <c r="G930" s="1">
        <f t="shared" si="135"/>
        <v>0.625</v>
      </c>
      <c r="H930" s="1">
        <f t="shared" si="131"/>
        <v>44600.625</v>
      </c>
      <c r="I930">
        <f>SUMIF(D:D,H930,B:B)</f>
        <v>31</v>
      </c>
      <c r="K930" s="3">
        <f t="shared" si="132"/>
        <v>44600.625</v>
      </c>
      <c r="L930" s="4">
        <f t="shared" si="128"/>
        <v>31</v>
      </c>
    </row>
    <row r="931" spans="1:12" x14ac:dyDescent="0.25">
      <c r="A931" s="1">
        <v>44600.708333333336</v>
      </c>
      <c r="B931">
        <v>42</v>
      </c>
      <c r="D931" s="1">
        <f t="shared" si="130"/>
        <v>44600.708333330003</v>
      </c>
      <c r="E931" s="1"/>
      <c r="F931" s="1">
        <f t="shared" si="134"/>
        <v>44600</v>
      </c>
      <c r="G931" s="1">
        <f t="shared" si="135"/>
        <v>0.66666665999999997</v>
      </c>
      <c r="H931" s="1">
        <f t="shared" si="131"/>
        <v>44600.666666659999</v>
      </c>
      <c r="I931">
        <f>SUMIF(D:D,H931,B:B)</f>
        <v>36</v>
      </c>
      <c r="K931" s="3">
        <f t="shared" si="132"/>
        <v>44600.666666659999</v>
      </c>
      <c r="L931" s="4">
        <f t="shared" si="128"/>
        <v>36</v>
      </c>
    </row>
    <row r="932" spans="1:12" x14ac:dyDescent="0.25">
      <c r="A932" s="1">
        <v>44600.75</v>
      </c>
      <c r="B932">
        <v>60</v>
      </c>
      <c r="D932" s="1">
        <f t="shared" si="130"/>
        <v>44600.75</v>
      </c>
      <c r="E932" s="1"/>
      <c r="F932" s="1">
        <f t="shared" si="134"/>
        <v>44600</v>
      </c>
      <c r="G932" s="1">
        <f t="shared" si="135"/>
        <v>0.70833332999999998</v>
      </c>
      <c r="H932" s="1">
        <f t="shared" si="131"/>
        <v>44600.708333330003</v>
      </c>
      <c r="I932">
        <f>SUMIF(D:D,H932,B:B)</f>
        <v>42</v>
      </c>
      <c r="K932" s="3">
        <f t="shared" si="132"/>
        <v>44600.708333330003</v>
      </c>
      <c r="L932" s="4">
        <f t="shared" si="128"/>
        <v>42</v>
      </c>
    </row>
    <row r="933" spans="1:12" x14ac:dyDescent="0.25">
      <c r="A933" s="1">
        <v>44600.791666666664</v>
      </c>
      <c r="B933">
        <v>60</v>
      </c>
      <c r="D933" s="1">
        <f t="shared" si="130"/>
        <v>44600.791666659999</v>
      </c>
      <c r="E933" s="1"/>
      <c r="F933" s="1">
        <f t="shared" si="134"/>
        <v>44600</v>
      </c>
      <c r="G933" s="1">
        <f t="shared" si="135"/>
        <v>0.75</v>
      </c>
      <c r="H933" s="1">
        <f t="shared" si="131"/>
        <v>44600.75</v>
      </c>
      <c r="I933">
        <f>SUMIF(D:D,H933,B:B)</f>
        <v>60</v>
      </c>
      <c r="K933" s="3">
        <f t="shared" si="132"/>
        <v>44600.75</v>
      </c>
      <c r="L933" s="4">
        <f t="shared" si="128"/>
        <v>60</v>
      </c>
    </row>
    <row r="934" spans="1:12" x14ac:dyDescent="0.25">
      <c r="A934" s="1">
        <v>44600.833333333336</v>
      </c>
      <c r="B934">
        <v>46</v>
      </c>
      <c r="D934" s="1">
        <f t="shared" si="130"/>
        <v>44600.833333330003</v>
      </c>
      <c r="E934" s="1"/>
      <c r="F934" s="1">
        <f t="shared" si="134"/>
        <v>44600</v>
      </c>
      <c r="G934" s="1">
        <f t="shared" si="135"/>
        <v>0.79166665999999997</v>
      </c>
      <c r="H934" s="1">
        <f t="shared" si="131"/>
        <v>44600.791666659999</v>
      </c>
      <c r="I934">
        <f>SUMIF(D:D,H934,B:B)</f>
        <v>60</v>
      </c>
      <c r="K934" s="3">
        <f t="shared" si="132"/>
        <v>44600.791666659999</v>
      </c>
      <c r="L934" s="4">
        <f t="shared" si="128"/>
        <v>60</v>
      </c>
    </row>
    <row r="935" spans="1:12" x14ac:dyDescent="0.25">
      <c r="A935" s="1">
        <v>44600.875</v>
      </c>
      <c r="B935">
        <v>35</v>
      </c>
      <c r="D935" s="1">
        <f t="shared" si="130"/>
        <v>44600.875</v>
      </c>
      <c r="E935" s="1"/>
      <c r="F935" s="1">
        <f t="shared" si="134"/>
        <v>44600</v>
      </c>
      <c r="G935" s="1">
        <f t="shared" si="135"/>
        <v>0.83333332999999998</v>
      </c>
      <c r="H935" s="1">
        <f t="shared" si="131"/>
        <v>44600.833333330003</v>
      </c>
      <c r="I935">
        <f>SUMIF(D:D,H935,B:B)</f>
        <v>46</v>
      </c>
      <c r="K935" s="3">
        <f t="shared" si="132"/>
        <v>44600.833333330003</v>
      </c>
      <c r="L935" s="4">
        <f t="shared" si="128"/>
        <v>46</v>
      </c>
    </row>
    <row r="936" spans="1:12" x14ac:dyDescent="0.25">
      <c r="A936" s="1">
        <v>44600.916666666664</v>
      </c>
      <c r="B936">
        <v>31</v>
      </c>
      <c r="D936" s="1">
        <f t="shared" si="130"/>
        <v>44600.916666659999</v>
      </c>
      <c r="E936" s="1"/>
      <c r="F936" s="1">
        <f t="shared" si="134"/>
        <v>44600</v>
      </c>
      <c r="G936" s="1">
        <f t="shared" si="135"/>
        <v>0.875</v>
      </c>
      <c r="H936" s="1">
        <f t="shared" si="131"/>
        <v>44600.875</v>
      </c>
      <c r="I936">
        <f>SUMIF(D:D,H936,B:B)</f>
        <v>35</v>
      </c>
      <c r="K936" s="3">
        <f t="shared" si="132"/>
        <v>44600.875</v>
      </c>
      <c r="L936" s="4">
        <f t="shared" si="128"/>
        <v>35</v>
      </c>
    </row>
    <row r="937" spans="1:12" x14ac:dyDescent="0.25">
      <c r="A937" s="1">
        <v>44600.958333333336</v>
      </c>
      <c r="B937">
        <v>30</v>
      </c>
      <c r="D937" s="1">
        <f t="shared" si="130"/>
        <v>44600.958333330003</v>
      </c>
      <c r="E937" s="1"/>
      <c r="F937" s="1">
        <f t="shared" si="134"/>
        <v>44600</v>
      </c>
      <c r="G937" s="1">
        <f t="shared" si="135"/>
        <v>0.91666665999999997</v>
      </c>
      <c r="H937" s="1">
        <f t="shared" si="131"/>
        <v>44600.916666659999</v>
      </c>
      <c r="I937">
        <f>SUMIF(D:D,H937,B:B)</f>
        <v>31</v>
      </c>
      <c r="K937" s="3">
        <f t="shared" si="132"/>
        <v>44600.916666659999</v>
      </c>
      <c r="L937" s="4">
        <f t="shared" si="128"/>
        <v>31</v>
      </c>
    </row>
    <row r="938" spans="1:12" x14ac:dyDescent="0.25">
      <c r="A938" s="1">
        <v>44601</v>
      </c>
      <c r="B938">
        <v>30</v>
      </c>
      <c r="D938" s="1">
        <f t="shared" si="130"/>
        <v>44601</v>
      </c>
      <c r="E938" s="1"/>
      <c r="F938" s="1">
        <f t="shared" si="134"/>
        <v>44600</v>
      </c>
      <c r="G938" s="1">
        <f t="shared" si="135"/>
        <v>0.95833332999999998</v>
      </c>
      <c r="H938" s="1">
        <f t="shared" si="131"/>
        <v>44600.958333330003</v>
      </c>
      <c r="I938">
        <f>SUMIF(D:D,H938,B:B)</f>
        <v>30</v>
      </c>
      <c r="K938" s="3">
        <f t="shared" si="132"/>
        <v>44600.958333330003</v>
      </c>
      <c r="L938" s="4">
        <f t="shared" si="128"/>
        <v>30</v>
      </c>
    </row>
    <row r="939" spans="1:12" x14ac:dyDescent="0.25">
      <c r="A939" s="1">
        <v>44601.041666666664</v>
      </c>
      <c r="B939">
        <v>30</v>
      </c>
      <c r="D939" s="1">
        <f t="shared" si="130"/>
        <v>44601.041666659999</v>
      </c>
      <c r="E939" s="1"/>
      <c r="F939" s="1">
        <f t="shared" si="134"/>
        <v>44601</v>
      </c>
      <c r="G939" s="1">
        <f t="shared" si="135"/>
        <v>0</v>
      </c>
      <c r="H939" s="1">
        <f t="shared" si="131"/>
        <v>44601</v>
      </c>
      <c r="I939">
        <f>SUMIF(D:D,H939,B:B)</f>
        <v>30</v>
      </c>
      <c r="K939" s="3">
        <f t="shared" si="132"/>
        <v>44601</v>
      </c>
      <c r="L939" s="4">
        <f t="shared" si="128"/>
        <v>30</v>
      </c>
    </row>
    <row r="940" spans="1:12" x14ac:dyDescent="0.25">
      <c r="A940" s="1">
        <v>44601.083333333336</v>
      </c>
      <c r="B940">
        <v>30</v>
      </c>
      <c r="D940" s="1">
        <f t="shared" si="130"/>
        <v>44601.083333330003</v>
      </c>
      <c r="E940" s="1"/>
      <c r="F940" s="1">
        <f t="shared" si="134"/>
        <v>44601</v>
      </c>
      <c r="G940" s="1">
        <f t="shared" ref="G940:G955" si="136">+G916</f>
        <v>4.1666660000000001E-2</v>
      </c>
      <c r="H940" s="1">
        <f t="shared" si="131"/>
        <v>44601.041666659999</v>
      </c>
      <c r="I940">
        <f>SUMIF(D:D,H940,B:B)</f>
        <v>30</v>
      </c>
      <c r="K940" s="3">
        <f t="shared" si="132"/>
        <v>44601.041666659999</v>
      </c>
      <c r="L940" s="4">
        <f t="shared" ref="L940:L1003" si="137">IF(OR(I940=0,I939=0),L772,I940)</f>
        <v>30</v>
      </c>
    </row>
    <row r="941" spans="1:12" x14ac:dyDescent="0.25">
      <c r="A941" s="1">
        <v>44601.125</v>
      </c>
      <c r="B941">
        <v>31</v>
      </c>
      <c r="D941" s="1">
        <f t="shared" si="130"/>
        <v>44601.125</v>
      </c>
      <c r="E941" s="1"/>
      <c r="F941" s="1">
        <f t="shared" si="134"/>
        <v>44601</v>
      </c>
      <c r="G941" s="1">
        <f t="shared" si="136"/>
        <v>8.3333329999999997E-2</v>
      </c>
      <c r="H941" s="1">
        <f t="shared" si="131"/>
        <v>44601.083333330003</v>
      </c>
      <c r="I941">
        <f>SUMIF(D:D,H941,B:B)</f>
        <v>30</v>
      </c>
      <c r="K941" s="3">
        <f t="shared" si="132"/>
        <v>44601.083333330003</v>
      </c>
      <c r="L941" s="4">
        <f t="shared" si="137"/>
        <v>30</v>
      </c>
    </row>
    <row r="942" spans="1:12" x14ac:dyDescent="0.25">
      <c r="A942" s="1">
        <v>44601.166666666664</v>
      </c>
      <c r="B942">
        <v>31</v>
      </c>
      <c r="D942" s="1">
        <f t="shared" si="130"/>
        <v>44601.166666659999</v>
      </c>
      <c r="E942" s="1"/>
      <c r="F942" s="1">
        <f t="shared" si="134"/>
        <v>44601</v>
      </c>
      <c r="G942" s="1">
        <f t="shared" si="136"/>
        <v>0.125</v>
      </c>
      <c r="H942" s="1">
        <f t="shared" si="131"/>
        <v>44601.125</v>
      </c>
      <c r="I942">
        <f>SUMIF(D:D,H942,B:B)</f>
        <v>31</v>
      </c>
      <c r="K942" s="3">
        <f t="shared" si="132"/>
        <v>44601.125</v>
      </c>
      <c r="L942" s="4">
        <f t="shared" si="137"/>
        <v>31</v>
      </c>
    </row>
    <row r="943" spans="1:12" x14ac:dyDescent="0.25">
      <c r="A943" s="1">
        <v>44601.208333333336</v>
      </c>
      <c r="B943">
        <v>30</v>
      </c>
      <c r="D943" s="1">
        <f t="shared" si="130"/>
        <v>44601.208333330003</v>
      </c>
      <c r="E943" s="1"/>
      <c r="F943" s="1">
        <f t="shared" si="134"/>
        <v>44601</v>
      </c>
      <c r="G943" s="1">
        <f t="shared" si="136"/>
        <v>0.16666665999999999</v>
      </c>
      <c r="H943" s="1">
        <f t="shared" si="131"/>
        <v>44601.166666659999</v>
      </c>
      <c r="I943">
        <f>SUMIF(D:D,H943,B:B)</f>
        <v>31</v>
      </c>
      <c r="K943" s="3">
        <f t="shared" si="132"/>
        <v>44601.166666659999</v>
      </c>
      <c r="L943" s="4">
        <f t="shared" si="137"/>
        <v>31</v>
      </c>
    </row>
    <row r="944" spans="1:12" x14ac:dyDescent="0.25">
      <c r="A944" s="1">
        <v>44601.25</v>
      </c>
      <c r="B944">
        <v>40</v>
      </c>
      <c r="D944" s="1">
        <f t="shared" si="130"/>
        <v>44601.25</v>
      </c>
      <c r="E944" s="1"/>
      <c r="F944" s="1">
        <f t="shared" si="134"/>
        <v>44601</v>
      </c>
      <c r="G944" s="1">
        <f t="shared" si="136"/>
        <v>0.20833333000000001</v>
      </c>
      <c r="H944" s="1">
        <f t="shared" si="131"/>
        <v>44601.208333330003</v>
      </c>
      <c r="I944">
        <f>SUMIF(D:D,H944,B:B)</f>
        <v>30</v>
      </c>
      <c r="K944" s="3">
        <f t="shared" si="132"/>
        <v>44601.208333330003</v>
      </c>
      <c r="L944" s="4">
        <f t="shared" si="137"/>
        <v>30</v>
      </c>
    </row>
    <row r="945" spans="1:12" x14ac:dyDescent="0.25">
      <c r="A945" s="1">
        <v>44601.291666666664</v>
      </c>
      <c r="B945">
        <v>54</v>
      </c>
      <c r="D945" s="1">
        <f t="shared" si="130"/>
        <v>44601.291666659999</v>
      </c>
      <c r="E945" s="1"/>
      <c r="F945" s="1">
        <f t="shared" si="134"/>
        <v>44601</v>
      </c>
      <c r="G945" s="1">
        <f t="shared" si="136"/>
        <v>0.25</v>
      </c>
      <c r="H945" s="1">
        <f t="shared" si="131"/>
        <v>44601.25</v>
      </c>
      <c r="I945">
        <f>SUMIF(D:D,H945,B:B)</f>
        <v>40</v>
      </c>
      <c r="K945" s="3">
        <f t="shared" si="132"/>
        <v>44601.25</v>
      </c>
      <c r="L945" s="4">
        <f t="shared" si="137"/>
        <v>40</v>
      </c>
    </row>
    <row r="946" spans="1:12" x14ac:dyDescent="0.25">
      <c r="A946" s="1">
        <v>44601.333333333336</v>
      </c>
      <c r="B946">
        <v>99</v>
      </c>
      <c r="D946" s="1">
        <f t="shared" si="130"/>
        <v>44601.333333330003</v>
      </c>
      <c r="E946" s="1"/>
      <c r="F946" s="1">
        <f t="shared" si="134"/>
        <v>44601</v>
      </c>
      <c r="G946" s="1">
        <f t="shared" si="136"/>
        <v>0.29166666000000002</v>
      </c>
      <c r="H946" s="1">
        <f t="shared" si="131"/>
        <v>44601.291666659999</v>
      </c>
      <c r="I946">
        <f>SUMIF(D:D,H946,B:B)</f>
        <v>54</v>
      </c>
      <c r="K946" s="3">
        <f t="shared" si="132"/>
        <v>44601.291666659999</v>
      </c>
      <c r="L946" s="4">
        <f t="shared" si="137"/>
        <v>54</v>
      </c>
    </row>
    <row r="947" spans="1:12" x14ac:dyDescent="0.25">
      <c r="A947" s="1">
        <v>44601.375</v>
      </c>
      <c r="B947">
        <v>120</v>
      </c>
      <c r="D947" s="1">
        <f t="shared" si="130"/>
        <v>44601.375</v>
      </c>
      <c r="E947" s="1"/>
      <c r="F947" s="1">
        <f t="shared" si="134"/>
        <v>44601</v>
      </c>
      <c r="G947" s="1">
        <f t="shared" si="136"/>
        <v>0.33333332999999998</v>
      </c>
      <c r="H947" s="1">
        <f t="shared" si="131"/>
        <v>44601.333333330003</v>
      </c>
      <c r="I947">
        <f>SUMIF(D:D,H947,B:B)</f>
        <v>99</v>
      </c>
      <c r="K947" s="3">
        <f t="shared" si="132"/>
        <v>44601.333333330003</v>
      </c>
      <c r="L947" s="4">
        <f t="shared" si="137"/>
        <v>99</v>
      </c>
    </row>
    <row r="948" spans="1:12" x14ac:dyDescent="0.25">
      <c r="A948" s="1">
        <v>44601.416666666664</v>
      </c>
      <c r="B948">
        <v>137</v>
      </c>
      <c r="D948" s="1">
        <f t="shared" si="130"/>
        <v>44601.416666659999</v>
      </c>
      <c r="E948" s="1"/>
      <c r="F948" s="1">
        <f t="shared" si="134"/>
        <v>44601</v>
      </c>
      <c r="G948" s="1">
        <f t="shared" si="136"/>
        <v>0.375</v>
      </c>
      <c r="H948" s="1">
        <f t="shared" si="131"/>
        <v>44601.375</v>
      </c>
      <c r="I948">
        <f>SUMIF(D:D,H948,B:B)</f>
        <v>120</v>
      </c>
      <c r="K948" s="3">
        <f t="shared" si="132"/>
        <v>44601.375</v>
      </c>
      <c r="L948" s="4">
        <f t="shared" si="137"/>
        <v>120</v>
      </c>
    </row>
    <row r="949" spans="1:12" x14ac:dyDescent="0.25">
      <c r="A949" s="1">
        <v>44601.458333333336</v>
      </c>
      <c r="B949">
        <v>129</v>
      </c>
      <c r="D949" s="1">
        <f t="shared" si="130"/>
        <v>44601.458333330003</v>
      </c>
      <c r="E949" s="1"/>
      <c r="F949" s="1">
        <f t="shared" si="134"/>
        <v>44601</v>
      </c>
      <c r="G949" s="1">
        <f t="shared" si="136"/>
        <v>0.41666666000000002</v>
      </c>
      <c r="H949" s="1">
        <f t="shared" si="131"/>
        <v>44601.416666659999</v>
      </c>
      <c r="I949">
        <f>SUMIF(D:D,H949,B:B)</f>
        <v>137</v>
      </c>
      <c r="K949" s="3">
        <f t="shared" si="132"/>
        <v>44601.416666659999</v>
      </c>
      <c r="L949" s="4">
        <f t="shared" si="137"/>
        <v>137</v>
      </c>
    </row>
    <row r="950" spans="1:12" x14ac:dyDescent="0.25">
      <c r="A950" s="1">
        <v>44601.5</v>
      </c>
      <c r="B950">
        <v>124</v>
      </c>
      <c r="D950" s="1">
        <f t="shared" si="130"/>
        <v>44601.5</v>
      </c>
      <c r="E950" s="1"/>
      <c r="F950" s="1">
        <f t="shared" si="134"/>
        <v>44601</v>
      </c>
      <c r="G950" s="1">
        <f t="shared" si="136"/>
        <v>0.45833332999999998</v>
      </c>
      <c r="H950" s="1">
        <f t="shared" si="131"/>
        <v>44601.458333330003</v>
      </c>
      <c r="I950">
        <f>SUMIF(D:D,H950,B:B)</f>
        <v>129</v>
      </c>
      <c r="K950" s="3">
        <f t="shared" si="132"/>
        <v>44601.458333330003</v>
      </c>
      <c r="L950" s="4">
        <f t="shared" si="137"/>
        <v>129</v>
      </c>
    </row>
    <row r="951" spans="1:12" x14ac:dyDescent="0.25">
      <c r="A951" s="1">
        <v>44601.541666666664</v>
      </c>
      <c r="B951">
        <v>104</v>
      </c>
      <c r="D951" s="1">
        <f t="shared" si="130"/>
        <v>44601.541666659999</v>
      </c>
      <c r="E951" s="1"/>
      <c r="F951" s="1">
        <f t="shared" si="134"/>
        <v>44601</v>
      </c>
      <c r="G951" s="1">
        <f t="shared" si="136"/>
        <v>0.5</v>
      </c>
      <c r="H951" s="1">
        <f t="shared" si="131"/>
        <v>44601.5</v>
      </c>
      <c r="I951">
        <f>SUMIF(D:D,H951,B:B)</f>
        <v>124</v>
      </c>
      <c r="K951" s="3">
        <f t="shared" si="132"/>
        <v>44601.5</v>
      </c>
      <c r="L951" s="4">
        <f t="shared" si="137"/>
        <v>124</v>
      </c>
    </row>
    <row r="952" spans="1:12" x14ac:dyDescent="0.25">
      <c r="A952" s="1">
        <v>44601.583333333336</v>
      </c>
      <c r="B952">
        <v>51</v>
      </c>
      <c r="D952" s="1">
        <f t="shared" si="130"/>
        <v>44601.583333330003</v>
      </c>
      <c r="E952" s="1"/>
      <c r="F952" s="1">
        <f t="shared" si="134"/>
        <v>44601</v>
      </c>
      <c r="G952" s="1">
        <f t="shared" si="136"/>
        <v>0.54166665999999997</v>
      </c>
      <c r="H952" s="1">
        <f t="shared" si="131"/>
        <v>44601.541666659999</v>
      </c>
      <c r="I952">
        <f>SUMIF(D:D,H952,B:B)</f>
        <v>104</v>
      </c>
      <c r="K952" s="3">
        <f t="shared" si="132"/>
        <v>44601.541666659999</v>
      </c>
      <c r="L952" s="4">
        <f t="shared" si="137"/>
        <v>104</v>
      </c>
    </row>
    <row r="953" spans="1:12" x14ac:dyDescent="0.25">
      <c r="A953" s="1">
        <v>44601.625</v>
      </c>
      <c r="B953">
        <v>28</v>
      </c>
      <c r="D953" s="1">
        <f t="shared" si="130"/>
        <v>44601.625</v>
      </c>
      <c r="E953" s="1"/>
      <c r="F953" s="1">
        <f t="shared" si="134"/>
        <v>44601</v>
      </c>
      <c r="G953" s="1">
        <f t="shared" si="136"/>
        <v>0.58333332999999998</v>
      </c>
      <c r="H953" s="1">
        <f t="shared" si="131"/>
        <v>44601.583333330003</v>
      </c>
      <c r="I953">
        <f>SUMIF(D:D,H953,B:B)</f>
        <v>51</v>
      </c>
      <c r="K953" s="3">
        <f t="shared" si="132"/>
        <v>44601.583333330003</v>
      </c>
      <c r="L953" s="4">
        <f t="shared" si="137"/>
        <v>51</v>
      </c>
    </row>
    <row r="954" spans="1:12" x14ac:dyDescent="0.25">
      <c r="A954" s="1">
        <v>44601.666666666664</v>
      </c>
      <c r="B954">
        <v>34</v>
      </c>
      <c r="D954" s="1">
        <f t="shared" si="130"/>
        <v>44601.666666659999</v>
      </c>
      <c r="E954" s="1"/>
      <c r="F954" s="1">
        <f t="shared" si="134"/>
        <v>44601</v>
      </c>
      <c r="G954" s="1">
        <f t="shared" si="136"/>
        <v>0.625</v>
      </c>
      <c r="H954" s="1">
        <f t="shared" si="131"/>
        <v>44601.625</v>
      </c>
      <c r="I954">
        <f>SUMIF(D:D,H954,B:B)</f>
        <v>28</v>
      </c>
      <c r="K954" s="3">
        <f t="shared" si="132"/>
        <v>44601.625</v>
      </c>
      <c r="L954" s="4">
        <f t="shared" si="137"/>
        <v>28</v>
      </c>
    </row>
    <row r="955" spans="1:12" x14ac:dyDescent="0.25">
      <c r="A955" s="1">
        <v>44601.708333333336</v>
      </c>
      <c r="B955">
        <v>43</v>
      </c>
      <c r="D955" s="1">
        <f t="shared" si="130"/>
        <v>44601.708333330003</v>
      </c>
      <c r="E955" s="1"/>
      <c r="F955" s="1">
        <f t="shared" si="134"/>
        <v>44601</v>
      </c>
      <c r="G955" s="1">
        <f t="shared" si="136"/>
        <v>0.66666665999999997</v>
      </c>
      <c r="H955" s="1">
        <f t="shared" si="131"/>
        <v>44601.666666659999</v>
      </c>
      <c r="I955">
        <f>SUMIF(D:D,H955,B:B)</f>
        <v>34</v>
      </c>
      <c r="K955" s="3">
        <f t="shared" si="132"/>
        <v>44601.666666659999</v>
      </c>
      <c r="L955" s="4">
        <f t="shared" si="137"/>
        <v>34</v>
      </c>
    </row>
    <row r="956" spans="1:12" x14ac:dyDescent="0.25">
      <c r="A956" s="1">
        <v>44601.75</v>
      </c>
      <c r="B956">
        <v>62</v>
      </c>
      <c r="D956" s="1">
        <f t="shared" si="130"/>
        <v>44601.75</v>
      </c>
      <c r="E956" s="1"/>
      <c r="F956" s="1">
        <f t="shared" si="134"/>
        <v>44601</v>
      </c>
      <c r="G956" s="1">
        <f t="shared" ref="G956:G971" si="138">+G932</f>
        <v>0.70833332999999998</v>
      </c>
      <c r="H956" s="1">
        <f t="shared" si="131"/>
        <v>44601.708333330003</v>
      </c>
      <c r="I956">
        <f>SUMIF(D:D,H956,B:B)</f>
        <v>43</v>
      </c>
      <c r="K956" s="3">
        <f t="shared" si="132"/>
        <v>44601.708333330003</v>
      </c>
      <c r="L956" s="4">
        <f t="shared" si="137"/>
        <v>43</v>
      </c>
    </row>
    <row r="957" spans="1:12" x14ac:dyDescent="0.25">
      <c r="A957" s="1">
        <v>44601.791666666664</v>
      </c>
      <c r="B957">
        <v>63</v>
      </c>
      <c r="D957" s="1">
        <f t="shared" si="130"/>
        <v>44601.791666659999</v>
      </c>
      <c r="E957" s="1"/>
      <c r="F957" s="1">
        <f t="shared" si="134"/>
        <v>44601</v>
      </c>
      <c r="G957" s="1">
        <f t="shared" si="138"/>
        <v>0.75</v>
      </c>
      <c r="H957" s="1">
        <f t="shared" si="131"/>
        <v>44601.75</v>
      </c>
      <c r="I957">
        <f>SUMIF(D:D,H957,B:B)</f>
        <v>62</v>
      </c>
      <c r="K957" s="3">
        <f t="shared" si="132"/>
        <v>44601.75</v>
      </c>
      <c r="L957" s="4">
        <f t="shared" si="137"/>
        <v>62</v>
      </c>
    </row>
    <row r="958" spans="1:12" x14ac:dyDescent="0.25">
      <c r="A958" s="1">
        <v>44601.833333333336</v>
      </c>
      <c r="B958">
        <v>44</v>
      </c>
      <c r="D958" s="1">
        <f t="shared" si="130"/>
        <v>44601.833333330003</v>
      </c>
      <c r="E958" s="1"/>
      <c r="F958" s="1">
        <f t="shared" si="134"/>
        <v>44601</v>
      </c>
      <c r="G958" s="1">
        <f t="shared" si="138"/>
        <v>0.79166665999999997</v>
      </c>
      <c r="H958" s="1">
        <f t="shared" si="131"/>
        <v>44601.791666659999</v>
      </c>
      <c r="I958">
        <f>SUMIF(D:D,H958,B:B)</f>
        <v>63</v>
      </c>
      <c r="K958" s="3">
        <f t="shared" si="132"/>
        <v>44601.791666659999</v>
      </c>
      <c r="L958" s="4">
        <f t="shared" si="137"/>
        <v>63</v>
      </c>
    </row>
    <row r="959" spans="1:12" x14ac:dyDescent="0.25">
      <c r="A959" s="1">
        <v>44601.875</v>
      </c>
      <c r="B959">
        <v>36</v>
      </c>
      <c r="D959" s="1">
        <f t="shared" si="130"/>
        <v>44601.875</v>
      </c>
      <c r="E959" s="1"/>
      <c r="F959" s="1">
        <f t="shared" si="134"/>
        <v>44601</v>
      </c>
      <c r="G959" s="1">
        <f t="shared" si="138"/>
        <v>0.83333332999999998</v>
      </c>
      <c r="H959" s="1">
        <f t="shared" si="131"/>
        <v>44601.833333330003</v>
      </c>
      <c r="I959">
        <f>SUMIF(D:D,H959,B:B)</f>
        <v>44</v>
      </c>
      <c r="K959" s="3">
        <f t="shared" si="132"/>
        <v>44601.833333330003</v>
      </c>
      <c r="L959" s="4">
        <f t="shared" si="137"/>
        <v>44</v>
      </c>
    </row>
    <row r="960" spans="1:12" x14ac:dyDescent="0.25">
      <c r="A960" s="1">
        <v>44601.916666666664</v>
      </c>
      <c r="B960">
        <v>31</v>
      </c>
      <c r="D960" s="1">
        <f t="shared" si="130"/>
        <v>44601.916666659999</v>
      </c>
      <c r="E960" s="1"/>
      <c r="F960" s="1">
        <f t="shared" si="134"/>
        <v>44601</v>
      </c>
      <c r="G960" s="1">
        <f t="shared" si="138"/>
        <v>0.875</v>
      </c>
      <c r="H960" s="1">
        <f t="shared" si="131"/>
        <v>44601.875</v>
      </c>
      <c r="I960">
        <f>SUMIF(D:D,H960,B:B)</f>
        <v>36</v>
      </c>
      <c r="K960" s="3">
        <f t="shared" si="132"/>
        <v>44601.875</v>
      </c>
      <c r="L960" s="4">
        <f t="shared" si="137"/>
        <v>36</v>
      </c>
    </row>
    <row r="961" spans="1:12" x14ac:dyDescent="0.25">
      <c r="A961" s="1">
        <v>44601.958333333336</v>
      </c>
      <c r="B961">
        <v>32</v>
      </c>
      <c r="D961" s="1">
        <f t="shared" si="130"/>
        <v>44601.958333330003</v>
      </c>
      <c r="E961" s="1"/>
      <c r="F961" s="1">
        <f t="shared" si="134"/>
        <v>44601</v>
      </c>
      <c r="G961" s="1">
        <f t="shared" si="138"/>
        <v>0.91666665999999997</v>
      </c>
      <c r="H961" s="1">
        <f t="shared" si="131"/>
        <v>44601.916666659999</v>
      </c>
      <c r="I961">
        <f>SUMIF(D:D,H961,B:B)</f>
        <v>31</v>
      </c>
      <c r="K961" s="3">
        <f t="shared" si="132"/>
        <v>44601.916666659999</v>
      </c>
      <c r="L961" s="4">
        <f t="shared" si="137"/>
        <v>31</v>
      </c>
    </row>
    <row r="962" spans="1:12" x14ac:dyDescent="0.25">
      <c r="A962" s="1">
        <v>44602</v>
      </c>
      <c r="B962">
        <v>32</v>
      </c>
      <c r="D962" s="1">
        <f t="shared" si="130"/>
        <v>44602</v>
      </c>
      <c r="E962" s="1"/>
      <c r="F962" s="1">
        <f t="shared" si="134"/>
        <v>44601</v>
      </c>
      <c r="G962" s="1">
        <f t="shared" si="138"/>
        <v>0.95833332999999998</v>
      </c>
      <c r="H962" s="1">
        <f t="shared" si="131"/>
        <v>44601.958333330003</v>
      </c>
      <c r="I962">
        <f>SUMIF(D:D,H962,B:B)</f>
        <v>32</v>
      </c>
      <c r="K962" s="3">
        <f t="shared" si="132"/>
        <v>44601.958333330003</v>
      </c>
      <c r="L962" s="4">
        <f t="shared" si="137"/>
        <v>32</v>
      </c>
    </row>
    <row r="963" spans="1:12" x14ac:dyDescent="0.25">
      <c r="A963" s="1">
        <v>44602.041666666664</v>
      </c>
      <c r="B963">
        <v>32</v>
      </c>
      <c r="D963" s="1">
        <f t="shared" si="130"/>
        <v>44602.041666659999</v>
      </c>
      <c r="E963" s="1"/>
      <c r="F963" s="1">
        <f t="shared" si="134"/>
        <v>44602</v>
      </c>
      <c r="G963" s="1">
        <f t="shared" si="138"/>
        <v>0</v>
      </c>
      <c r="H963" s="1">
        <f t="shared" si="131"/>
        <v>44602</v>
      </c>
      <c r="I963">
        <f>SUMIF(D:D,H963,B:B)</f>
        <v>32</v>
      </c>
      <c r="K963" s="3">
        <f t="shared" si="132"/>
        <v>44602</v>
      </c>
      <c r="L963" s="4">
        <f t="shared" si="137"/>
        <v>32</v>
      </c>
    </row>
    <row r="964" spans="1:12" x14ac:dyDescent="0.25">
      <c r="A964" s="1">
        <v>44602.083333333336</v>
      </c>
      <c r="B964">
        <v>32</v>
      </c>
      <c r="D964" s="1">
        <f t="shared" ref="D964:D1027" si="139">TRUNC(A964,8)</f>
        <v>44602.083333330003</v>
      </c>
      <c r="E964" s="1"/>
      <c r="F964" s="1">
        <f t="shared" si="134"/>
        <v>44602</v>
      </c>
      <c r="G964" s="1">
        <f t="shared" si="138"/>
        <v>4.1666660000000001E-2</v>
      </c>
      <c r="H964" s="1">
        <f t="shared" ref="H964:H1027" si="140">TRUNC(F964+G964,8)</f>
        <v>44602.041666659999</v>
      </c>
      <c r="I964">
        <f>SUMIF(D:D,H964,B:B)</f>
        <v>32</v>
      </c>
      <c r="K964" s="3">
        <f t="shared" ref="K964:K1027" si="141">+H964</f>
        <v>44602.041666659999</v>
      </c>
      <c r="L964" s="4">
        <f t="shared" si="137"/>
        <v>32</v>
      </c>
    </row>
    <row r="965" spans="1:12" x14ac:dyDescent="0.25">
      <c r="A965" s="1">
        <v>44602.125</v>
      </c>
      <c r="B965">
        <v>31</v>
      </c>
      <c r="D965" s="1">
        <f t="shared" si="139"/>
        <v>44602.125</v>
      </c>
      <c r="E965" s="1"/>
      <c r="F965" s="1">
        <f t="shared" si="134"/>
        <v>44602</v>
      </c>
      <c r="G965" s="1">
        <f t="shared" si="138"/>
        <v>8.3333329999999997E-2</v>
      </c>
      <c r="H965" s="1">
        <f t="shared" si="140"/>
        <v>44602.083333330003</v>
      </c>
      <c r="I965">
        <f>SUMIF(D:D,H965,B:B)</f>
        <v>32</v>
      </c>
      <c r="K965" s="3">
        <f t="shared" si="141"/>
        <v>44602.083333330003</v>
      </c>
      <c r="L965" s="4">
        <f t="shared" si="137"/>
        <v>32</v>
      </c>
    </row>
    <row r="966" spans="1:12" x14ac:dyDescent="0.25">
      <c r="A966" s="1">
        <v>44602.166666666664</v>
      </c>
      <c r="B966">
        <v>32</v>
      </c>
      <c r="D966" s="1">
        <f t="shared" si="139"/>
        <v>44602.166666659999</v>
      </c>
      <c r="E966" s="1"/>
      <c r="F966" s="1">
        <f t="shared" si="134"/>
        <v>44602</v>
      </c>
      <c r="G966" s="1">
        <f t="shared" si="138"/>
        <v>0.125</v>
      </c>
      <c r="H966" s="1">
        <f t="shared" si="140"/>
        <v>44602.125</v>
      </c>
      <c r="I966">
        <f>SUMIF(D:D,H966,B:B)</f>
        <v>31</v>
      </c>
      <c r="K966" s="3">
        <f t="shared" si="141"/>
        <v>44602.125</v>
      </c>
      <c r="L966" s="4">
        <f t="shared" si="137"/>
        <v>31</v>
      </c>
    </row>
    <row r="967" spans="1:12" x14ac:dyDescent="0.25">
      <c r="A967" s="1">
        <v>44602.208333333336</v>
      </c>
      <c r="B967">
        <v>31</v>
      </c>
      <c r="D967" s="1">
        <f t="shared" si="139"/>
        <v>44602.208333330003</v>
      </c>
      <c r="E967" s="1"/>
      <c r="F967" s="1">
        <f t="shared" si="134"/>
        <v>44602</v>
      </c>
      <c r="G967" s="1">
        <f t="shared" si="138"/>
        <v>0.16666665999999999</v>
      </c>
      <c r="H967" s="1">
        <f t="shared" si="140"/>
        <v>44602.166666659999</v>
      </c>
      <c r="I967">
        <f>SUMIF(D:D,H967,B:B)</f>
        <v>32</v>
      </c>
      <c r="K967" s="3">
        <f t="shared" si="141"/>
        <v>44602.166666659999</v>
      </c>
      <c r="L967" s="4">
        <f t="shared" si="137"/>
        <v>32</v>
      </c>
    </row>
    <row r="968" spans="1:12" x14ac:dyDescent="0.25">
      <c r="A968" s="1">
        <v>44602.25</v>
      </c>
      <c r="B968">
        <v>41</v>
      </c>
      <c r="D968" s="1">
        <f t="shared" si="139"/>
        <v>44602.25</v>
      </c>
      <c r="E968" s="1"/>
      <c r="F968" s="1">
        <f t="shared" si="134"/>
        <v>44602</v>
      </c>
      <c r="G968" s="1">
        <f t="shared" si="138"/>
        <v>0.20833333000000001</v>
      </c>
      <c r="H968" s="1">
        <f t="shared" si="140"/>
        <v>44602.208333330003</v>
      </c>
      <c r="I968">
        <f>SUMIF(D:D,H968,B:B)</f>
        <v>31</v>
      </c>
      <c r="K968" s="3">
        <f t="shared" si="141"/>
        <v>44602.208333330003</v>
      </c>
      <c r="L968" s="4">
        <f t="shared" si="137"/>
        <v>31</v>
      </c>
    </row>
    <row r="969" spans="1:12" x14ac:dyDescent="0.25">
      <c r="A969" s="1">
        <v>44602.291666666664</v>
      </c>
      <c r="B969">
        <v>58</v>
      </c>
      <c r="D969" s="1">
        <f t="shared" si="139"/>
        <v>44602.291666659999</v>
      </c>
      <c r="E969" s="1"/>
      <c r="F969" s="1">
        <f t="shared" si="134"/>
        <v>44602</v>
      </c>
      <c r="G969" s="1">
        <f t="shared" si="138"/>
        <v>0.25</v>
      </c>
      <c r="H969" s="1">
        <f t="shared" si="140"/>
        <v>44602.25</v>
      </c>
      <c r="I969">
        <f>SUMIF(D:D,H969,B:B)</f>
        <v>41</v>
      </c>
      <c r="K969" s="3">
        <f t="shared" si="141"/>
        <v>44602.25</v>
      </c>
      <c r="L969" s="4">
        <f t="shared" si="137"/>
        <v>41</v>
      </c>
    </row>
    <row r="970" spans="1:12" x14ac:dyDescent="0.25">
      <c r="A970" s="1">
        <v>44602.333333333336</v>
      </c>
      <c r="B970">
        <v>96</v>
      </c>
      <c r="D970" s="1">
        <f t="shared" si="139"/>
        <v>44602.333333330003</v>
      </c>
      <c r="E970" s="1"/>
      <c r="F970" s="1">
        <f t="shared" si="134"/>
        <v>44602</v>
      </c>
      <c r="G970" s="1">
        <f t="shared" si="138"/>
        <v>0.29166666000000002</v>
      </c>
      <c r="H970" s="1">
        <f t="shared" si="140"/>
        <v>44602.291666659999</v>
      </c>
      <c r="I970">
        <f>SUMIF(D:D,H970,B:B)</f>
        <v>58</v>
      </c>
      <c r="K970" s="3">
        <f t="shared" si="141"/>
        <v>44602.291666659999</v>
      </c>
      <c r="L970" s="4">
        <f t="shared" si="137"/>
        <v>58</v>
      </c>
    </row>
    <row r="971" spans="1:12" x14ac:dyDescent="0.25">
      <c r="A971" s="1">
        <v>44602.375</v>
      </c>
      <c r="B971">
        <v>127</v>
      </c>
      <c r="D971" s="1">
        <f t="shared" si="139"/>
        <v>44602.375</v>
      </c>
      <c r="E971" s="1"/>
      <c r="F971" s="1">
        <f t="shared" si="134"/>
        <v>44602</v>
      </c>
      <c r="G971" s="1">
        <f t="shared" si="138"/>
        <v>0.33333332999999998</v>
      </c>
      <c r="H971" s="1">
        <f t="shared" si="140"/>
        <v>44602.333333330003</v>
      </c>
      <c r="I971">
        <f>SUMIF(D:D,H971,B:B)</f>
        <v>96</v>
      </c>
      <c r="K971" s="3">
        <f t="shared" si="141"/>
        <v>44602.333333330003</v>
      </c>
      <c r="L971" s="4">
        <f t="shared" si="137"/>
        <v>96</v>
      </c>
    </row>
    <row r="972" spans="1:12" x14ac:dyDescent="0.25">
      <c r="A972" s="1">
        <v>44602.416666666664</v>
      </c>
      <c r="B972">
        <v>144</v>
      </c>
      <c r="D972" s="1">
        <f t="shared" si="139"/>
        <v>44602.416666659999</v>
      </c>
      <c r="E972" s="1"/>
      <c r="F972" s="1">
        <f t="shared" si="134"/>
        <v>44602</v>
      </c>
      <c r="G972" s="1">
        <f t="shared" ref="G972:G987" si="142">+G948</f>
        <v>0.375</v>
      </c>
      <c r="H972" s="1">
        <f t="shared" si="140"/>
        <v>44602.375</v>
      </c>
      <c r="I972">
        <f>SUMIF(D:D,H972,B:B)</f>
        <v>127</v>
      </c>
      <c r="K972" s="3">
        <f t="shared" si="141"/>
        <v>44602.375</v>
      </c>
      <c r="L972" s="4">
        <f t="shared" si="137"/>
        <v>127</v>
      </c>
    </row>
    <row r="973" spans="1:12" x14ac:dyDescent="0.25">
      <c r="A973" s="1">
        <v>44602.458333333336</v>
      </c>
      <c r="B973">
        <v>132</v>
      </c>
      <c r="D973" s="1">
        <f t="shared" si="139"/>
        <v>44602.458333330003</v>
      </c>
      <c r="E973" s="1"/>
      <c r="F973" s="1">
        <f t="shared" si="134"/>
        <v>44602</v>
      </c>
      <c r="G973" s="1">
        <f t="shared" si="142"/>
        <v>0.41666666000000002</v>
      </c>
      <c r="H973" s="1">
        <f t="shared" si="140"/>
        <v>44602.416666659999</v>
      </c>
      <c r="I973">
        <f>SUMIF(D:D,H973,B:B)</f>
        <v>144</v>
      </c>
      <c r="K973" s="3">
        <f t="shared" si="141"/>
        <v>44602.416666659999</v>
      </c>
      <c r="L973" s="4">
        <f t="shared" si="137"/>
        <v>144</v>
      </c>
    </row>
    <row r="974" spans="1:12" x14ac:dyDescent="0.25">
      <c r="A974" s="1">
        <v>44602.5</v>
      </c>
      <c r="B974">
        <v>130</v>
      </c>
      <c r="D974" s="1">
        <f t="shared" si="139"/>
        <v>44602.5</v>
      </c>
      <c r="E974" s="1"/>
      <c r="F974" s="1">
        <f t="shared" si="134"/>
        <v>44602</v>
      </c>
      <c r="G974" s="1">
        <f t="shared" si="142"/>
        <v>0.45833332999999998</v>
      </c>
      <c r="H974" s="1">
        <f t="shared" si="140"/>
        <v>44602.458333330003</v>
      </c>
      <c r="I974">
        <f>SUMIF(D:D,H974,B:B)</f>
        <v>132</v>
      </c>
      <c r="K974" s="3">
        <f t="shared" si="141"/>
        <v>44602.458333330003</v>
      </c>
      <c r="L974" s="4">
        <f t="shared" si="137"/>
        <v>132</v>
      </c>
    </row>
    <row r="975" spans="1:12" x14ac:dyDescent="0.25">
      <c r="A975" s="1">
        <v>44602.541666666664</v>
      </c>
      <c r="B975">
        <v>101</v>
      </c>
      <c r="D975" s="1">
        <f t="shared" si="139"/>
        <v>44602.541666659999</v>
      </c>
      <c r="E975" s="1"/>
      <c r="F975" s="1">
        <f t="shared" si="134"/>
        <v>44602</v>
      </c>
      <c r="G975" s="1">
        <f t="shared" si="142"/>
        <v>0.5</v>
      </c>
      <c r="H975" s="1">
        <f t="shared" si="140"/>
        <v>44602.5</v>
      </c>
      <c r="I975">
        <f>SUMIF(D:D,H975,B:B)</f>
        <v>130</v>
      </c>
      <c r="K975" s="3">
        <f t="shared" si="141"/>
        <v>44602.5</v>
      </c>
      <c r="L975" s="4">
        <f t="shared" si="137"/>
        <v>130</v>
      </c>
    </row>
    <row r="976" spans="1:12" x14ac:dyDescent="0.25">
      <c r="A976" s="1">
        <v>44602.583333333336</v>
      </c>
      <c r="B976">
        <v>55</v>
      </c>
      <c r="D976" s="1">
        <f t="shared" si="139"/>
        <v>44602.583333330003</v>
      </c>
      <c r="E976" s="1"/>
      <c r="F976" s="1">
        <f t="shared" si="134"/>
        <v>44602</v>
      </c>
      <c r="G976" s="1">
        <f t="shared" si="142"/>
        <v>0.54166665999999997</v>
      </c>
      <c r="H976" s="1">
        <f t="shared" si="140"/>
        <v>44602.541666659999</v>
      </c>
      <c r="I976">
        <f>SUMIF(D:D,H976,B:B)</f>
        <v>101</v>
      </c>
      <c r="K976" s="3">
        <f t="shared" si="141"/>
        <v>44602.541666659999</v>
      </c>
      <c r="L976" s="4">
        <f t="shared" si="137"/>
        <v>101</v>
      </c>
    </row>
    <row r="977" spans="1:12" x14ac:dyDescent="0.25">
      <c r="A977" s="1">
        <v>44602.625</v>
      </c>
      <c r="B977">
        <v>32</v>
      </c>
      <c r="D977" s="1">
        <f t="shared" si="139"/>
        <v>44602.625</v>
      </c>
      <c r="E977" s="1"/>
      <c r="F977" s="1">
        <f t="shared" si="134"/>
        <v>44602</v>
      </c>
      <c r="G977" s="1">
        <f t="shared" si="142"/>
        <v>0.58333332999999998</v>
      </c>
      <c r="H977" s="1">
        <f t="shared" si="140"/>
        <v>44602.583333330003</v>
      </c>
      <c r="I977">
        <f>SUMIF(D:D,H977,B:B)</f>
        <v>55</v>
      </c>
      <c r="K977" s="3">
        <f t="shared" si="141"/>
        <v>44602.583333330003</v>
      </c>
      <c r="L977" s="4">
        <f t="shared" si="137"/>
        <v>55</v>
      </c>
    </row>
    <row r="978" spans="1:12" x14ac:dyDescent="0.25">
      <c r="A978" s="1">
        <v>44602.666666666664</v>
      </c>
      <c r="B978">
        <v>35</v>
      </c>
      <c r="D978" s="1">
        <f t="shared" si="139"/>
        <v>44602.666666659999</v>
      </c>
      <c r="E978" s="1"/>
      <c r="F978" s="1">
        <f t="shared" si="134"/>
        <v>44602</v>
      </c>
      <c r="G978" s="1">
        <f t="shared" si="142"/>
        <v>0.625</v>
      </c>
      <c r="H978" s="1">
        <f t="shared" si="140"/>
        <v>44602.625</v>
      </c>
      <c r="I978">
        <f>SUMIF(D:D,H978,B:B)</f>
        <v>32</v>
      </c>
      <c r="K978" s="3">
        <f t="shared" si="141"/>
        <v>44602.625</v>
      </c>
      <c r="L978" s="4">
        <f t="shared" si="137"/>
        <v>32</v>
      </c>
    </row>
    <row r="979" spans="1:12" x14ac:dyDescent="0.25">
      <c r="A979" s="1">
        <v>44602.708333333336</v>
      </c>
      <c r="B979">
        <v>41</v>
      </c>
      <c r="D979" s="1">
        <f t="shared" si="139"/>
        <v>44602.708333330003</v>
      </c>
      <c r="E979" s="1"/>
      <c r="F979" s="1">
        <f t="shared" si="134"/>
        <v>44602</v>
      </c>
      <c r="G979" s="1">
        <f t="shared" si="142"/>
        <v>0.66666665999999997</v>
      </c>
      <c r="H979" s="1">
        <f t="shared" si="140"/>
        <v>44602.666666659999</v>
      </c>
      <c r="I979">
        <f>SUMIF(D:D,H979,B:B)</f>
        <v>35</v>
      </c>
      <c r="K979" s="3">
        <f t="shared" si="141"/>
        <v>44602.666666659999</v>
      </c>
      <c r="L979" s="4">
        <f t="shared" si="137"/>
        <v>35</v>
      </c>
    </row>
    <row r="980" spans="1:12" x14ac:dyDescent="0.25">
      <c r="A980" s="1">
        <v>44602.75</v>
      </c>
      <c r="B980">
        <v>63</v>
      </c>
      <c r="D980" s="1">
        <f t="shared" si="139"/>
        <v>44602.75</v>
      </c>
      <c r="E980" s="1"/>
      <c r="F980" s="1">
        <f t="shared" si="134"/>
        <v>44602</v>
      </c>
      <c r="G980" s="1">
        <f t="shared" si="142"/>
        <v>0.70833332999999998</v>
      </c>
      <c r="H980" s="1">
        <f t="shared" si="140"/>
        <v>44602.708333330003</v>
      </c>
      <c r="I980">
        <f>SUMIF(D:D,H980,B:B)</f>
        <v>41</v>
      </c>
      <c r="K980" s="3">
        <f t="shared" si="141"/>
        <v>44602.708333330003</v>
      </c>
      <c r="L980" s="4">
        <f t="shared" si="137"/>
        <v>41</v>
      </c>
    </row>
    <row r="981" spans="1:12" x14ac:dyDescent="0.25">
      <c r="A981" s="1">
        <v>44602.791666666664</v>
      </c>
      <c r="B981">
        <v>57</v>
      </c>
      <c r="D981" s="1">
        <f t="shared" si="139"/>
        <v>44602.791666659999</v>
      </c>
      <c r="E981" s="1"/>
      <c r="F981" s="1">
        <f t="shared" si="134"/>
        <v>44602</v>
      </c>
      <c r="G981" s="1">
        <f t="shared" si="142"/>
        <v>0.75</v>
      </c>
      <c r="H981" s="1">
        <f t="shared" si="140"/>
        <v>44602.75</v>
      </c>
      <c r="I981">
        <f>SUMIF(D:D,H981,B:B)</f>
        <v>63</v>
      </c>
      <c r="K981" s="3">
        <f t="shared" si="141"/>
        <v>44602.75</v>
      </c>
      <c r="L981" s="4">
        <f t="shared" si="137"/>
        <v>63</v>
      </c>
    </row>
    <row r="982" spans="1:12" x14ac:dyDescent="0.25">
      <c r="A982" s="1">
        <v>44602.833333333336</v>
      </c>
      <c r="B982">
        <v>41</v>
      </c>
      <c r="D982" s="1">
        <f t="shared" si="139"/>
        <v>44602.833333330003</v>
      </c>
      <c r="E982" s="1"/>
      <c r="F982" s="1">
        <f t="shared" si="134"/>
        <v>44602</v>
      </c>
      <c r="G982" s="1">
        <f t="shared" si="142"/>
        <v>0.79166665999999997</v>
      </c>
      <c r="H982" s="1">
        <f t="shared" si="140"/>
        <v>44602.791666659999</v>
      </c>
      <c r="I982">
        <f>SUMIF(D:D,H982,B:B)</f>
        <v>57</v>
      </c>
      <c r="K982" s="3">
        <f t="shared" si="141"/>
        <v>44602.791666659999</v>
      </c>
      <c r="L982" s="4">
        <f t="shared" si="137"/>
        <v>57</v>
      </c>
    </row>
    <row r="983" spans="1:12" x14ac:dyDescent="0.25">
      <c r="A983" s="1">
        <v>44602.875</v>
      </c>
      <c r="B983">
        <v>33</v>
      </c>
      <c r="D983" s="1">
        <f t="shared" si="139"/>
        <v>44602.875</v>
      </c>
      <c r="E983" s="1"/>
      <c r="F983" s="1">
        <f t="shared" si="134"/>
        <v>44602</v>
      </c>
      <c r="G983" s="1">
        <f t="shared" si="142"/>
        <v>0.83333332999999998</v>
      </c>
      <c r="H983" s="1">
        <f t="shared" si="140"/>
        <v>44602.833333330003</v>
      </c>
      <c r="I983">
        <f>SUMIF(D:D,H983,B:B)</f>
        <v>41</v>
      </c>
      <c r="K983" s="3">
        <f t="shared" si="141"/>
        <v>44602.833333330003</v>
      </c>
      <c r="L983" s="4">
        <f t="shared" si="137"/>
        <v>41</v>
      </c>
    </row>
    <row r="984" spans="1:12" x14ac:dyDescent="0.25">
      <c r="A984" s="1">
        <v>44602.916666666664</v>
      </c>
      <c r="B984">
        <v>31</v>
      </c>
      <c r="D984" s="1">
        <f t="shared" si="139"/>
        <v>44602.916666659999</v>
      </c>
      <c r="E984" s="1"/>
      <c r="F984" s="1">
        <f t="shared" si="134"/>
        <v>44602</v>
      </c>
      <c r="G984" s="1">
        <f t="shared" si="142"/>
        <v>0.875</v>
      </c>
      <c r="H984" s="1">
        <f t="shared" si="140"/>
        <v>44602.875</v>
      </c>
      <c r="I984">
        <f>SUMIF(D:D,H984,B:B)</f>
        <v>33</v>
      </c>
      <c r="K984" s="3">
        <f t="shared" si="141"/>
        <v>44602.875</v>
      </c>
      <c r="L984" s="4">
        <f t="shared" si="137"/>
        <v>33</v>
      </c>
    </row>
    <row r="985" spans="1:12" x14ac:dyDescent="0.25">
      <c r="A985" s="1">
        <v>44602.958333333336</v>
      </c>
      <c r="B985">
        <v>31</v>
      </c>
      <c r="D985" s="1">
        <f t="shared" si="139"/>
        <v>44602.958333330003</v>
      </c>
      <c r="E985" s="1"/>
      <c r="F985" s="1">
        <f t="shared" si="134"/>
        <v>44602</v>
      </c>
      <c r="G985" s="1">
        <f t="shared" si="142"/>
        <v>0.91666665999999997</v>
      </c>
      <c r="H985" s="1">
        <f t="shared" si="140"/>
        <v>44602.916666659999</v>
      </c>
      <c r="I985">
        <f>SUMIF(D:D,H985,B:B)</f>
        <v>31</v>
      </c>
      <c r="K985" s="3">
        <f t="shared" si="141"/>
        <v>44602.916666659999</v>
      </c>
      <c r="L985" s="4">
        <f t="shared" si="137"/>
        <v>31</v>
      </c>
    </row>
    <row r="986" spans="1:12" x14ac:dyDescent="0.25">
      <c r="A986" s="1">
        <v>44603</v>
      </c>
      <c r="B986">
        <v>31</v>
      </c>
      <c r="D986" s="1">
        <f t="shared" si="139"/>
        <v>44603</v>
      </c>
      <c r="E986" s="1"/>
      <c r="F986" s="1">
        <f t="shared" si="134"/>
        <v>44602</v>
      </c>
      <c r="G986" s="1">
        <f t="shared" si="142"/>
        <v>0.95833332999999998</v>
      </c>
      <c r="H986" s="1">
        <f t="shared" si="140"/>
        <v>44602.958333330003</v>
      </c>
      <c r="I986">
        <f>SUMIF(D:D,H986,B:B)</f>
        <v>31</v>
      </c>
      <c r="K986" s="3">
        <f t="shared" si="141"/>
        <v>44602.958333330003</v>
      </c>
      <c r="L986" s="4">
        <f t="shared" si="137"/>
        <v>31</v>
      </c>
    </row>
    <row r="987" spans="1:12" x14ac:dyDescent="0.25">
      <c r="A987" s="1">
        <v>44603.041666666664</v>
      </c>
      <c r="B987">
        <v>32</v>
      </c>
      <c r="D987" s="1">
        <f t="shared" si="139"/>
        <v>44603.041666659999</v>
      </c>
      <c r="E987" s="1"/>
      <c r="F987" s="1">
        <f t="shared" si="134"/>
        <v>44603</v>
      </c>
      <c r="G987" s="1">
        <f t="shared" si="142"/>
        <v>0</v>
      </c>
      <c r="H987" s="1">
        <f t="shared" si="140"/>
        <v>44603</v>
      </c>
      <c r="I987">
        <f>SUMIF(D:D,H987,B:B)</f>
        <v>31</v>
      </c>
      <c r="K987" s="3">
        <f t="shared" si="141"/>
        <v>44603</v>
      </c>
      <c r="L987" s="4">
        <f t="shared" si="137"/>
        <v>31</v>
      </c>
    </row>
    <row r="988" spans="1:12" x14ac:dyDescent="0.25">
      <c r="A988" s="1">
        <v>44603.083333333336</v>
      </c>
      <c r="B988">
        <v>31</v>
      </c>
      <c r="D988" s="1">
        <f t="shared" si="139"/>
        <v>44603.083333330003</v>
      </c>
      <c r="E988" s="1"/>
      <c r="F988" s="1">
        <f t="shared" ref="F988:F1051" si="143">+F964+1</f>
        <v>44603</v>
      </c>
      <c r="G988" s="1">
        <f t="shared" ref="G988:G1003" si="144">+G964</f>
        <v>4.1666660000000001E-2</v>
      </c>
      <c r="H988" s="1">
        <f t="shared" si="140"/>
        <v>44603.041666659999</v>
      </c>
      <c r="I988">
        <f>SUMIF(D:D,H988,B:B)</f>
        <v>32</v>
      </c>
      <c r="K988" s="3">
        <f t="shared" si="141"/>
        <v>44603.041666659999</v>
      </c>
      <c r="L988" s="4">
        <f t="shared" si="137"/>
        <v>32</v>
      </c>
    </row>
    <row r="989" spans="1:12" x14ac:dyDescent="0.25">
      <c r="A989" s="1">
        <v>44603.125</v>
      </c>
      <c r="B989">
        <v>31</v>
      </c>
      <c r="D989" s="1">
        <f t="shared" si="139"/>
        <v>44603.125</v>
      </c>
      <c r="E989" s="1"/>
      <c r="F989" s="1">
        <f t="shared" si="143"/>
        <v>44603</v>
      </c>
      <c r="G989" s="1">
        <f t="shared" si="144"/>
        <v>8.3333329999999997E-2</v>
      </c>
      <c r="H989" s="1">
        <f t="shared" si="140"/>
        <v>44603.083333330003</v>
      </c>
      <c r="I989">
        <f>SUMIF(D:D,H989,B:B)</f>
        <v>31</v>
      </c>
      <c r="K989" s="3">
        <f t="shared" si="141"/>
        <v>44603.083333330003</v>
      </c>
      <c r="L989" s="4">
        <f t="shared" si="137"/>
        <v>31</v>
      </c>
    </row>
    <row r="990" spans="1:12" x14ac:dyDescent="0.25">
      <c r="A990" s="1">
        <v>44603.166666666664</v>
      </c>
      <c r="B990">
        <v>31</v>
      </c>
      <c r="D990" s="1">
        <f t="shared" si="139"/>
        <v>44603.166666659999</v>
      </c>
      <c r="E990" s="1"/>
      <c r="F990" s="1">
        <f t="shared" si="143"/>
        <v>44603</v>
      </c>
      <c r="G990" s="1">
        <f t="shared" si="144"/>
        <v>0.125</v>
      </c>
      <c r="H990" s="1">
        <f t="shared" si="140"/>
        <v>44603.125</v>
      </c>
      <c r="I990">
        <f>SUMIF(D:D,H990,B:B)</f>
        <v>31</v>
      </c>
      <c r="K990" s="3">
        <f t="shared" si="141"/>
        <v>44603.125</v>
      </c>
      <c r="L990" s="4">
        <f t="shared" si="137"/>
        <v>31</v>
      </c>
    </row>
    <row r="991" spans="1:12" x14ac:dyDescent="0.25">
      <c r="A991" s="1">
        <v>44603.208333333336</v>
      </c>
      <c r="B991">
        <v>31</v>
      </c>
      <c r="D991" s="1">
        <f t="shared" si="139"/>
        <v>44603.208333330003</v>
      </c>
      <c r="E991" s="1"/>
      <c r="F991" s="1">
        <f t="shared" si="143"/>
        <v>44603</v>
      </c>
      <c r="G991" s="1">
        <f t="shared" si="144"/>
        <v>0.16666665999999999</v>
      </c>
      <c r="H991" s="1">
        <f t="shared" si="140"/>
        <v>44603.166666659999</v>
      </c>
      <c r="I991">
        <f>SUMIF(D:D,H991,B:B)</f>
        <v>31</v>
      </c>
      <c r="K991" s="3">
        <f t="shared" si="141"/>
        <v>44603.166666659999</v>
      </c>
      <c r="L991" s="4">
        <f t="shared" si="137"/>
        <v>31</v>
      </c>
    </row>
    <row r="992" spans="1:12" x14ac:dyDescent="0.25">
      <c r="A992" s="1">
        <v>44603.25</v>
      </c>
      <c r="B992">
        <v>43</v>
      </c>
      <c r="D992" s="1">
        <f t="shared" si="139"/>
        <v>44603.25</v>
      </c>
      <c r="E992" s="1"/>
      <c r="F992" s="1">
        <f t="shared" si="143"/>
        <v>44603</v>
      </c>
      <c r="G992" s="1">
        <f t="shared" si="144"/>
        <v>0.20833333000000001</v>
      </c>
      <c r="H992" s="1">
        <f t="shared" si="140"/>
        <v>44603.208333330003</v>
      </c>
      <c r="I992">
        <f>SUMIF(D:D,H992,B:B)</f>
        <v>31</v>
      </c>
      <c r="K992" s="3">
        <f t="shared" si="141"/>
        <v>44603.208333330003</v>
      </c>
      <c r="L992" s="4">
        <f t="shared" si="137"/>
        <v>31</v>
      </c>
    </row>
    <row r="993" spans="1:12" x14ac:dyDescent="0.25">
      <c r="A993" s="1">
        <v>44603.291666666664</v>
      </c>
      <c r="B993">
        <v>61</v>
      </c>
      <c r="D993" s="1">
        <f t="shared" si="139"/>
        <v>44603.291666659999</v>
      </c>
      <c r="E993" s="1"/>
      <c r="F993" s="1">
        <f t="shared" si="143"/>
        <v>44603</v>
      </c>
      <c r="G993" s="1">
        <f t="shared" si="144"/>
        <v>0.25</v>
      </c>
      <c r="H993" s="1">
        <f t="shared" si="140"/>
        <v>44603.25</v>
      </c>
      <c r="I993">
        <f>SUMIF(D:D,H993,B:B)</f>
        <v>43</v>
      </c>
      <c r="K993" s="3">
        <f t="shared" si="141"/>
        <v>44603.25</v>
      </c>
      <c r="L993" s="4">
        <f t="shared" si="137"/>
        <v>43</v>
      </c>
    </row>
    <row r="994" spans="1:12" x14ac:dyDescent="0.25">
      <c r="A994" s="1">
        <v>44603.333333333336</v>
      </c>
      <c r="B994">
        <v>74</v>
      </c>
      <c r="D994" s="1">
        <f t="shared" si="139"/>
        <v>44603.333333330003</v>
      </c>
      <c r="E994" s="1"/>
      <c r="F994" s="1">
        <f t="shared" si="143"/>
        <v>44603</v>
      </c>
      <c r="G994" s="1">
        <f t="shared" si="144"/>
        <v>0.29166666000000002</v>
      </c>
      <c r="H994" s="1">
        <f t="shared" si="140"/>
        <v>44603.291666659999</v>
      </c>
      <c r="I994">
        <f>SUMIF(D:D,H994,B:B)</f>
        <v>61</v>
      </c>
      <c r="K994" s="3">
        <f t="shared" si="141"/>
        <v>44603.291666659999</v>
      </c>
      <c r="L994" s="4">
        <f t="shared" si="137"/>
        <v>61</v>
      </c>
    </row>
    <row r="995" spans="1:12" x14ac:dyDescent="0.25">
      <c r="A995" s="1">
        <v>44603.375</v>
      </c>
      <c r="B995">
        <v>113</v>
      </c>
      <c r="D995" s="1">
        <f t="shared" si="139"/>
        <v>44603.375</v>
      </c>
      <c r="E995" s="1"/>
      <c r="F995" s="1">
        <f t="shared" si="143"/>
        <v>44603</v>
      </c>
      <c r="G995" s="1">
        <f t="shared" si="144"/>
        <v>0.33333332999999998</v>
      </c>
      <c r="H995" s="1">
        <f t="shared" si="140"/>
        <v>44603.333333330003</v>
      </c>
      <c r="I995">
        <f>SUMIF(D:D,H995,B:B)</f>
        <v>74</v>
      </c>
      <c r="K995" s="3">
        <f t="shared" si="141"/>
        <v>44603.333333330003</v>
      </c>
      <c r="L995" s="4">
        <f t="shared" si="137"/>
        <v>74</v>
      </c>
    </row>
    <row r="996" spans="1:12" x14ac:dyDescent="0.25">
      <c r="A996" s="1">
        <v>44603.416666666664</v>
      </c>
      <c r="B996">
        <v>138</v>
      </c>
      <c r="D996" s="1">
        <f t="shared" si="139"/>
        <v>44603.416666659999</v>
      </c>
      <c r="E996" s="1"/>
      <c r="F996" s="1">
        <f t="shared" si="143"/>
        <v>44603</v>
      </c>
      <c r="G996" s="1">
        <f t="shared" si="144"/>
        <v>0.375</v>
      </c>
      <c r="H996" s="1">
        <f t="shared" si="140"/>
        <v>44603.375</v>
      </c>
      <c r="I996">
        <f>SUMIF(D:D,H996,B:B)</f>
        <v>113</v>
      </c>
      <c r="K996" s="3">
        <f t="shared" si="141"/>
        <v>44603.375</v>
      </c>
      <c r="L996" s="4">
        <f t="shared" si="137"/>
        <v>113</v>
      </c>
    </row>
    <row r="997" spans="1:12" x14ac:dyDescent="0.25">
      <c r="A997" s="1">
        <v>44603.458333333336</v>
      </c>
      <c r="B997">
        <v>126</v>
      </c>
      <c r="D997" s="1">
        <f t="shared" si="139"/>
        <v>44603.458333330003</v>
      </c>
      <c r="E997" s="1"/>
      <c r="F997" s="1">
        <f t="shared" si="143"/>
        <v>44603</v>
      </c>
      <c r="G997" s="1">
        <f t="shared" si="144"/>
        <v>0.41666666000000002</v>
      </c>
      <c r="H997" s="1">
        <f t="shared" si="140"/>
        <v>44603.416666659999</v>
      </c>
      <c r="I997">
        <f>SUMIF(D:D,H997,B:B)</f>
        <v>138</v>
      </c>
      <c r="K997" s="3">
        <f t="shared" si="141"/>
        <v>44603.416666659999</v>
      </c>
      <c r="L997" s="4">
        <f t="shared" si="137"/>
        <v>138</v>
      </c>
    </row>
    <row r="998" spans="1:12" x14ac:dyDescent="0.25">
      <c r="A998" s="1">
        <v>44603.5</v>
      </c>
      <c r="B998">
        <v>111</v>
      </c>
      <c r="D998" s="1">
        <f t="shared" si="139"/>
        <v>44603.5</v>
      </c>
      <c r="E998" s="1"/>
      <c r="F998" s="1">
        <f t="shared" si="143"/>
        <v>44603</v>
      </c>
      <c r="G998" s="1">
        <f t="shared" si="144"/>
        <v>0.45833332999999998</v>
      </c>
      <c r="H998" s="1">
        <f t="shared" si="140"/>
        <v>44603.458333330003</v>
      </c>
      <c r="I998">
        <f>SUMIF(D:D,H998,B:B)</f>
        <v>126</v>
      </c>
      <c r="K998" s="3">
        <f t="shared" si="141"/>
        <v>44603.458333330003</v>
      </c>
      <c r="L998" s="4">
        <f t="shared" si="137"/>
        <v>126</v>
      </c>
    </row>
    <row r="999" spans="1:12" x14ac:dyDescent="0.25">
      <c r="A999" s="1">
        <v>44603.541666666664</v>
      </c>
      <c r="B999">
        <v>97</v>
      </c>
      <c r="D999" s="1">
        <f t="shared" si="139"/>
        <v>44603.541666659999</v>
      </c>
      <c r="E999" s="1"/>
      <c r="F999" s="1">
        <f t="shared" si="143"/>
        <v>44603</v>
      </c>
      <c r="G999" s="1">
        <f t="shared" si="144"/>
        <v>0.5</v>
      </c>
      <c r="H999" s="1">
        <f t="shared" si="140"/>
        <v>44603.5</v>
      </c>
      <c r="I999">
        <f>SUMIF(D:D,H999,B:B)</f>
        <v>111</v>
      </c>
      <c r="K999" s="3">
        <f t="shared" si="141"/>
        <v>44603.5</v>
      </c>
      <c r="L999" s="4">
        <f t="shared" si="137"/>
        <v>111</v>
      </c>
    </row>
    <row r="1000" spans="1:12" x14ac:dyDescent="0.25">
      <c r="A1000" s="1">
        <v>44603.583333333336</v>
      </c>
      <c r="B1000">
        <v>56</v>
      </c>
      <c r="D1000" s="1">
        <f t="shared" si="139"/>
        <v>44603.583333330003</v>
      </c>
      <c r="E1000" s="1"/>
      <c r="F1000" s="1">
        <f t="shared" si="143"/>
        <v>44603</v>
      </c>
      <c r="G1000" s="1">
        <f t="shared" si="144"/>
        <v>0.54166665999999997</v>
      </c>
      <c r="H1000" s="1">
        <f t="shared" si="140"/>
        <v>44603.541666659999</v>
      </c>
      <c r="I1000">
        <f>SUMIF(D:D,H1000,B:B)</f>
        <v>97</v>
      </c>
      <c r="K1000" s="3">
        <f t="shared" si="141"/>
        <v>44603.541666659999</v>
      </c>
      <c r="L1000" s="4">
        <f t="shared" si="137"/>
        <v>97</v>
      </c>
    </row>
    <row r="1001" spans="1:12" x14ac:dyDescent="0.25">
      <c r="A1001" s="1">
        <v>44603.625</v>
      </c>
      <c r="B1001">
        <v>32</v>
      </c>
      <c r="D1001" s="1">
        <f t="shared" si="139"/>
        <v>44603.625</v>
      </c>
      <c r="E1001" s="1"/>
      <c r="F1001" s="1">
        <f t="shared" si="143"/>
        <v>44603</v>
      </c>
      <c r="G1001" s="1">
        <f t="shared" si="144"/>
        <v>0.58333332999999998</v>
      </c>
      <c r="H1001" s="1">
        <f t="shared" si="140"/>
        <v>44603.583333330003</v>
      </c>
      <c r="I1001">
        <f>SUMIF(D:D,H1001,B:B)</f>
        <v>56</v>
      </c>
      <c r="K1001" s="3">
        <f t="shared" si="141"/>
        <v>44603.583333330003</v>
      </c>
      <c r="L1001" s="4">
        <f t="shared" si="137"/>
        <v>56</v>
      </c>
    </row>
    <row r="1002" spans="1:12" x14ac:dyDescent="0.25">
      <c r="A1002" s="1">
        <v>44603.666666666664</v>
      </c>
      <c r="B1002">
        <v>29</v>
      </c>
      <c r="D1002" s="1">
        <f t="shared" si="139"/>
        <v>44603.666666659999</v>
      </c>
      <c r="E1002" s="1"/>
      <c r="F1002" s="1">
        <f t="shared" si="143"/>
        <v>44603</v>
      </c>
      <c r="G1002" s="1">
        <f t="shared" si="144"/>
        <v>0.625</v>
      </c>
      <c r="H1002" s="1">
        <f t="shared" si="140"/>
        <v>44603.625</v>
      </c>
      <c r="I1002">
        <f>SUMIF(D:D,H1002,B:B)</f>
        <v>32</v>
      </c>
      <c r="K1002" s="3">
        <f t="shared" si="141"/>
        <v>44603.625</v>
      </c>
      <c r="L1002" s="4">
        <f t="shared" si="137"/>
        <v>32</v>
      </c>
    </row>
    <row r="1003" spans="1:12" x14ac:dyDescent="0.25">
      <c r="A1003" s="1">
        <v>44603.708333333336</v>
      </c>
      <c r="B1003">
        <v>33</v>
      </c>
      <c r="D1003" s="1">
        <f t="shared" si="139"/>
        <v>44603.708333330003</v>
      </c>
      <c r="E1003" s="1"/>
      <c r="F1003" s="1">
        <f t="shared" si="143"/>
        <v>44603</v>
      </c>
      <c r="G1003" s="1">
        <f t="shared" si="144"/>
        <v>0.66666665999999997</v>
      </c>
      <c r="H1003" s="1">
        <f t="shared" si="140"/>
        <v>44603.666666659999</v>
      </c>
      <c r="I1003">
        <f>SUMIF(D:D,H1003,B:B)</f>
        <v>29</v>
      </c>
      <c r="K1003" s="3">
        <f t="shared" si="141"/>
        <v>44603.666666659999</v>
      </c>
      <c r="L1003" s="4">
        <f t="shared" si="137"/>
        <v>29</v>
      </c>
    </row>
    <row r="1004" spans="1:12" x14ac:dyDescent="0.25">
      <c r="A1004" s="1">
        <v>44603.75</v>
      </c>
      <c r="B1004">
        <v>39</v>
      </c>
      <c r="D1004" s="1">
        <f t="shared" si="139"/>
        <v>44603.75</v>
      </c>
      <c r="E1004" s="1"/>
      <c r="F1004" s="1">
        <f t="shared" si="143"/>
        <v>44603</v>
      </c>
      <c r="G1004" s="1">
        <f t="shared" ref="G1004:G1019" si="145">+G980</f>
        <v>0.70833332999999998</v>
      </c>
      <c r="H1004" s="1">
        <f t="shared" si="140"/>
        <v>44603.708333330003</v>
      </c>
      <c r="I1004">
        <f>SUMIF(D:D,H1004,B:B)</f>
        <v>33</v>
      </c>
      <c r="K1004" s="3">
        <f t="shared" si="141"/>
        <v>44603.708333330003</v>
      </c>
      <c r="L1004" s="4">
        <f t="shared" ref="L1004:L1067" si="146">IF(OR(I1004=0,I1003=0),L836,I1004)</f>
        <v>33</v>
      </c>
    </row>
    <row r="1005" spans="1:12" x14ac:dyDescent="0.25">
      <c r="A1005" s="1">
        <v>44603.791666666664</v>
      </c>
      <c r="B1005">
        <v>40</v>
      </c>
      <c r="D1005" s="1">
        <f t="shared" si="139"/>
        <v>44603.791666659999</v>
      </c>
      <c r="E1005" s="1"/>
      <c r="F1005" s="1">
        <f t="shared" si="143"/>
        <v>44603</v>
      </c>
      <c r="G1005" s="1">
        <f t="shared" si="145"/>
        <v>0.75</v>
      </c>
      <c r="H1005" s="1">
        <f t="shared" si="140"/>
        <v>44603.75</v>
      </c>
      <c r="I1005">
        <f>SUMIF(D:D,H1005,B:B)</f>
        <v>39</v>
      </c>
      <c r="K1005" s="3">
        <f t="shared" si="141"/>
        <v>44603.75</v>
      </c>
      <c r="L1005" s="4">
        <f t="shared" si="146"/>
        <v>39</v>
      </c>
    </row>
    <row r="1006" spans="1:12" x14ac:dyDescent="0.25">
      <c r="A1006" s="1">
        <v>44603.833333333336</v>
      </c>
      <c r="B1006">
        <v>37</v>
      </c>
      <c r="D1006" s="1">
        <f t="shared" si="139"/>
        <v>44603.833333330003</v>
      </c>
      <c r="E1006" s="1"/>
      <c r="F1006" s="1">
        <f t="shared" si="143"/>
        <v>44603</v>
      </c>
      <c r="G1006" s="1">
        <f t="shared" si="145"/>
        <v>0.79166665999999997</v>
      </c>
      <c r="H1006" s="1">
        <f t="shared" si="140"/>
        <v>44603.791666659999</v>
      </c>
      <c r="I1006">
        <f>SUMIF(D:D,H1006,B:B)</f>
        <v>40</v>
      </c>
      <c r="K1006" s="3">
        <f t="shared" si="141"/>
        <v>44603.791666659999</v>
      </c>
      <c r="L1006" s="4">
        <f t="shared" si="146"/>
        <v>40</v>
      </c>
    </row>
    <row r="1007" spans="1:12" x14ac:dyDescent="0.25">
      <c r="A1007" s="1">
        <v>44603.875</v>
      </c>
      <c r="B1007">
        <v>34</v>
      </c>
      <c r="D1007" s="1">
        <f t="shared" si="139"/>
        <v>44603.875</v>
      </c>
      <c r="E1007" s="1"/>
      <c r="F1007" s="1">
        <f t="shared" si="143"/>
        <v>44603</v>
      </c>
      <c r="G1007" s="1">
        <f t="shared" si="145"/>
        <v>0.83333332999999998</v>
      </c>
      <c r="H1007" s="1">
        <f t="shared" si="140"/>
        <v>44603.833333330003</v>
      </c>
      <c r="I1007">
        <f>SUMIF(D:D,H1007,B:B)</f>
        <v>37</v>
      </c>
      <c r="K1007" s="3">
        <f t="shared" si="141"/>
        <v>44603.833333330003</v>
      </c>
      <c r="L1007" s="4">
        <f t="shared" si="146"/>
        <v>37</v>
      </c>
    </row>
    <row r="1008" spans="1:12" x14ac:dyDescent="0.25">
      <c r="A1008" s="1">
        <v>44603.916666666664</v>
      </c>
      <c r="B1008">
        <v>30</v>
      </c>
      <c r="D1008" s="1">
        <f t="shared" si="139"/>
        <v>44603.916666659999</v>
      </c>
      <c r="E1008" s="1"/>
      <c r="F1008" s="1">
        <f t="shared" si="143"/>
        <v>44603</v>
      </c>
      <c r="G1008" s="1">
        <f t="shared" si="145"/>
        <v>0.875</v>
      </c>
      <c r="H1008" s="1">
        <f t="shared" si="140"/>
        <v>44603.875</v>
      </c>
      <c r="I1008">
        <f>SUMIF(D:D,H1008,B:B)</f>
        <v>34</v>
      </c>
      <c r="K1008" s="3">
        <f t="shared" si="141"/>
        <v>44603.875</v>
      </c>
      <c r="L1008" s="4">
        <f t="shared" si="146"/>
        <v>34</v>
      </c>
    </row>
    <row r="1009" spans="1:12" x14ac:dyDescent="0.25">
      <c r="A1009" s="1">
        <v>44603.958333333336</v>
      </c>
      <c r="B1009">
        <v>30</v>
      </c>
      <c r="D1009" s="1">
        <f t="shared" si="139"/>
        <v>44603.958333330003</v>
      </c>
      <c r="E1009" s="1"/>
      <c r="F1009" s="1">
        <f t="shared" si="143"/>
        <v>44603</v>
      </c>
      <c r="G1009" s="1">
        <f t="shared" si="145"/>
        <v>0.91666665999999997</v>
      </c>
      <c r="H1009" s="1">
        <f t="shared" si="140"/>
        <v>44603.916666659999</v>
      </c>
      <c r="I1009">
        <f>SUMIF(D:D,H1009,B:B)</f>
        <v>30</v>
      </c>
      <c r="K1009" s="3">
        <f t="shared" si="141"/>
        <v>44603.916666659999</v>
      </c>
      <c r="L1009" s="4">
        <f t="shared" si="146"/>
        <v>30</v>
      </c>
    </row>
    <row r="1010" spans="1:12" x14ac:dyDescent="0.25">
      <c r="A1010" s="1">
        <v>44604</v>
      </c>
      <c r="B1010">
        <v>29</v>
      </c>
      <c r="D1010" s="1">
        <f t="shared" si="139"/>
        <v>44604</v>
      </c>
      <c r="E1010" s="1"/>
      <c r="F1010" s="1">
        <f t="shared" si="143"/>
        <v>44603</v>
      </c>
      <c r="G1010" s="1">
        <f t="shared" si="145"/>
        <v>0.95833332999999998</v>
      </c>
      <c r="H1010" s="1">
        <f t="shared" si="140"/>
        <v>44603.958333330003</v>
      </c>
      <c r="I1010">
        <f>SUMIF(D:D,H1010,B:B)</f>
        <v>30</v>
      </c>
      <c r="K1010" s="3">
        <f t="shared" si="141"/>
        <v>44603.958333330003</v>
      </c>
      <c r="L1010" s="4">
        <f t="shared" si="146"/>
        <v>30</v>
      </c>
    </row>
    <row r="1011" spans="1:12" x14ac:dyDescent="0.25">
      <c r="A1011" s="1">
        <v>44604.041666666664</v>
      </c>
      <c r="B1011">
        <v>30</v>
      </c>
      <c r="D1011" s="1">
        <f t="shared" si="139"/>
        <v>44604.041666659999</v>
      </c>
      <c r="E1011" s="1"/>
      <c r="F1011" s="1">
        <f t="shared" si="143"/>
        <v>44604</v>
      </c>
      <c r="G1011" s="1">
        <f t="shared" si="145"/>
        <v>0</v>
      </c>
      <c r="H1011" s="1">
        <f t="shared" si="140"/>
        <v>44604</v>
      </c>
      <c r="I1011">
        <f>SUMIF(D:D,H1011,B:B)</f>
        <v>29</v>
      </c>
      <c r="K1011" s="3">
        <f t="shared" si="141"/>
        <v>44604</v>
      </c>
      <c r="L1011" s="4">
        <f t="shared" si="146"/>
        <v>29</v>
      </c>
    </row>
    <row r="1012" spans="1:12" x14ac:dyDescent="0.25">
      <c r="A1012" s="1">
        <v>44604.083333333336</v>
      </c>
      <c r="B1012">
        <v>30</v>
      </c>
      <c r="D1012" s="1">
        <f t="shared" si="139"/>
        <v>44604.083333330003</v>
      </c>
      <c r="E1012" s="1"/>
      <c r="F1012" s="1">
        <f t="shared" si="143"/>
        <v>44604</v>
      </c>
      <c r="G1012" s="1">
        <f t="shared" si="145"/>
        <v>4.1666660000000001E-2</v>
      </c>
      <c r="H1012" s="1">
        <f t="shared" si="140"/>
        <v>44604.041666659999</v>
      </c>
      <c r="I1012">
        <f>SUMIF(D:D,H1012,B:B)</f>
        <v>30</v>
      </c>
      <c r="K1012" s="3">
        <f t="shared" si="141"/>
        <v>44604.041666659999</v>
      </c>
      <c r="L1012" s="4">
        <f t="shared" si="146"/>
        <v>30</v>
      </c>
    </row>
    <row r="1013" spans="1:12" x14ac:dyDescent="0.25">
      <c r="A1013" s="1">
        <v>44604.125</v>
      </c>
      <c r="B1013">
        <v>30</v>
      </c>
      <c r="D1013" s="1">
        <f t="shared" si="139"/>
        <v>44604.125</v>
      </c>
      <c r="E1013" s="1"/>
      <c r="F1013" s="1">
        <f t="shared" si="143"/>
        <v>44604</v>
      </c>
      <c r="G1013" s="1">
        <f t="shared" si="145"/>
        <v>8.3333329999999997E-2</v>
      </c>
      <c r="H1013" s="1">
        <f t="shared" si="140"/>
        <v>44604.083333330003</v>
      </c>
      <c r="I1013">
        <f>SUMIF(D:D,H1013,B:B)</f>
        <v>30</v>
      </c>
      <c r="K1013" s="3">
        <f t="shared" si="141"/>
        <v>44604.083333330003</v>
      </c>
      <c r="L1013" s="4">
        <f t="shared" si="146"/>
        <v>30</v>
      </c>
    </row>
    <row r="1014" spans="1:12" x14ac:dyDescent="0.25">
      <c r="A1014" s="1">
        <v>44604.166666666664</v>
      </c>
      <c r="B1014">
        <v>30</v>
      </c>
      <c r="D1014" s="1">
        <f t="shared" si="139"/>
        <v>44604.166666659999</v>
      </c>
      <c r="E1014" s="1"/>
      <c r="F1014" s="1">
        <f t="shared" si="143"/>
        <v>44604</v>
      </c>
      <c r="G1014" s="1">
        <f t="shared" si="145"/>
        <v>0.125</v>
      </c>
      <c r="H1014" s="1">
        <f t="shared" si="140"/>
        <v>44604.125</v>
      </c>
      <c r="I1014">
        <f>SUMIF(D:D,H1014,B:B)</f>
        <v>30</v>
      </c>
      <c r="K1014" s="3">
        <f t="shared" si="141"/>
        <v>44604.125</v>
      </c>
      <c r="L1014" s="4">
        <f t="shared" si="146"/>
        <v>30</v>
      </c>
    </row>
    <row r="1015" spans="1:12" x14ac:dyDescent="0.25">
      <c r="A1015" s="1">
        <v>44604.208333333336</v>
      </c>
      <c r="B1015">
        <v>30</v>
      </c>
      <c r="D1015" s="1">
        <f t="shared" si="139"/>
        <v>44604.208333330003</v>
      </c>
      <c r="E1015" s="1"/>
      <c r="F1015" s="1">
        <f t="shared" si="143"/>
        <v>44604</v>
      </c>
      <c r="G1015" s="1">
        <f t="shared" si="145"/>
        <v>0.16666665999999999</v>
      </c>
      <c r="H1015" s="1">
        <f t="shared" si="140"/>
        <v>44604.166666659999</v>
      </c>
      <c r="I1015">
        <f>SUMIF(D:D,H1015,B:B)</f>
        <v>30</v>
      </c>
      <c r="K1015" s="3">
        <f t="shared" si="141"/>
        <v>44604.166666659999</v>
      </c>
      <c r="L1015" s="4">
        <f t="shared" si="146"/>
        <v>30</v>
      </c>
    </row>
    <row r="1016" spans="1:12" x14ac:dyDescent="0.25">
      <c r="A1016" s="1">
        <v>44604.25</v>
      </c>
      <c r="B1016">
        <v>33</v>
      </c>
      <c r="D1016" s="1">
        <f t="shared" si="139"/>
        <v>44604.25</v>
      </c>
      <c r="E1016" s="1"/>
      <c r="F1016" s="1">
        <f t="shared" si="143"/>
        <v>44604</v>
      </c>
      <c r="G1016" s="1">
        <f t="shared" si="145"/>
        <v>0.20833333000000001</v>
      </c>
      <c r="H1016" s="1">
        <f t="shared" si="140"/>
        <v>44604.208333330003</v>
      </c>
      <c r="I1016">
        <f>SUMIF(D:D,H1016,B:B)</f>
        <v>30</v>
      </c>
      <c r="K1016" s="3">
        <f t="shared" si="141"/>
        <v>44604.208333330003</v>
      </c>
      <c r="L1016" s="4">
        <f t="shared" si="146"/>
        <v>30</v>
      </c>
    </row>
    <row r="1017" spans="1:12" x14ac:dyDescent="0.25">
      <c r="A1017" s="1">
        <v>44604.291666666664</v>
      </c>
      <c r="B1017">
        <v>52</v>
      </c>
      <c r="D1017" s="1">
        <f t="shared" si="139"/>
        <v>44604.291666659999</v>
      </c>
      <c r="E1017" s="1"/>
      <c r="F1017" s="1">
        <f t="shared" si="143"/>
        <v>44604</v>
      </c>
      <c r="G1017" s="1">
        <f t="shared" si="145"/>
        <v>0.25</v>
      </c>
      <c r="H1017" s="1">
        <f t="shared" si="140"/>
        <v>44604.25</v>
      </c>
      <c r="I1017">
        <f>SUMIF(D:D,H1017,B:B)</f>
        <v>33</v>
      </c>
      <c r="K1017" s="3">
        <f t="shared" si="141"/>
        <v>44604.25</v>
      </c>
      <c r="L1017" s="4">
        <f t="shared" si="146"/>
        <v>33</v>
      </c>
    </row>
    <row r="1018" spans="1:12" x14ac:dyDescent="0.25">
      <c r="A1018" s="1">
        <v>44604.333333333336</v>
      </c>
      <c r="B1018">
        <v>60</v>
      </c>
      <c r="D1018" s="1">
        <f t="shared" si="139"/>
        <v>44604.333333330003</v>
      </c>
      <c r="E1018" s="1"/>
      <c r="F1018" s="1">
        <f t="shared" si="143"/>
        <v>44604</v>
      </c>
      <c r="G1018" s="1">
        <f t="shared" si="145"/>
        <v>0.29166666000000002</v>
      </c>
      <c r="H1018" s="1">
        <f t="shared" si="140"/>
        <v>44604.291666659999</v>
      </c>
      <c r="I1018">
        <f>SUMIF(D:D,H1018,B:B)</f>
        <v>52</v>
      </c>
      <c r="K1018" s="3">
        <f t="shared" si="141"/>
        <v>44604.291666659999</v>
      </c>
      <c r="L1018" s="4">
        <f t="shared" si="146"/>
        <v>52</v>
      </c>
    </row>
    <row r="1019" spans="1:12" x14ac:dyDescent="0.25">
      <c r="A1019" s="1">
        <v>44604.375</v>
      </c>
      <c r="B1019">
        <v>56</v>
      </c>
      <c r="D1019" s="1">
        <f t="shared" si="139"/>
        <v>44604.375</v>
      </c>
      <c r="E1019" s="1"/>
      <c r="F1019" s="1">
        <f t="shared" si="143"/>
        <v>44604</v>
      </c>
      <c r="G1019" s="1">
        <f t="shared" si="145"/>
        <v>0.33333332999999998</v>
      </c>
      <c r="H1019" s="1">
        <f t="shared" si="140"/>
        <v>44604.333333330003</v>
      </c>
      <c r="I1019">
        <f>SUMIF(D:D,H1019,B:B)</f>
        <v>60</v>
      </c>
      <c r="K1019" s="3">
        <f t="shared" si="141"/>
        <v>44604.333333330003</v>
      </c>
      <c r="L1019" s="4">
        <f t="shared" si="146"/>
        <v>60</v>
      </c>
    </row>
    <row r="1020" spans="1:12" x14ac:dyDescent="0.25">
      <c r="A1020" s="1">
        <v>44604.416666666664</v>
      </c>
      <c r="B1020">
        <v>52</v>
      </c>
      <c r="D1020" s="1">
        <f t="shared" si="139"/>
        <v>44604.416666659999</v>
      </c>
      <c r="E1020" s="1"/>
      <c r="F1020" s="1">
        <f t="shared" si="143"/>
        <v>44604</v>
      </c>
      <c r="G1020" s="1">
        <f t="shared" ref="G1020:G1035" si="147">+G996</f>
        <v>0.375</v>
      </c>
      <c r="H1020" s="1">
        <f t="shared" si="140"/>
        <v>44604.375</v>
      </c>
      <c r="I1020">
        <f>SUMIF(D:D,H1020,B:B)</f>
        <v>56</v>
      </c>
      <c r="K1020" s="3">
        <f t="shared" si="141"/>
        <v>44604.375</v>
      </c>
      <c r="L1020" s="4">
        <f t="shared" si="146"/>
        <v>56</v>
      </c>
    </row>
    <row r="1021" spans="1:12" x14ac:dyDescent="0.25">
      <c r="A1021" s="1">
        <v>44604.458333333336</v>
      </c>
      <c r="B1021">
        <v>40</v>
      </c>
      <c r="D1021" s="1">
        <f t="shared" si="139"/>
        <v>44604.458333330003</v>
      </c>
      <c r="E1021" s="1"/>
      <c r="F1021" s="1">
        <f t="shared" si="143"/>
        <v>44604</v>
      </c>
      <c r="G1021" s="1">
        <f t="shared" si="147"/>
        <v>0.41666666000000002</v>
      </c>
      <c r="H1021" s="1">
        <f t="shared" si="140"/>
        <v>44604.416666659999</v>
      </c>
      <c r="I1021">
        <f>SUMIF(D:D,H1021,B:B)</f>
        <v>52</v>
      </c>
      <c r="K1021" s="3">
        <f t="shared" si="141"/>
        <v>44604.416666659999</v>
      </c>
      <c r="L1021" s="4">
        <f t="shared" si="146"/>
        <v>52</v>
      </c>
    </row>
    <row r="1022" spans="1:12" x14ac:dyDescent="0.25">
      <c r="A1022" s="1">
        <v>44604.5</v>
      </c>
      <c r="B1022">
        <v>24</v>
      </c>
      <c r="D1022" s="1">
        <f t="shared" si="139"/>
        <v>44604.5</v>
      </c>
      <c r="E1022" s="1"/>
      <c r="F1022" s="1">
        <f t="shared" si="143"/>
        <v>44604</v>
      </c>
      <c r="G1022" s="1">
        <f t="shared" si="147"/>
        <v>0.45833332999999998</v>
      </c>
      <c r="H1022" s="1">
        <f t="shared" si="140"/>
        <v>44604.458333330003</v>
      </c>
      <c r="I1022">
        <f>SUMIF(D:D,H1022,B:B)</f>
        <v>40</v>
      </c>
      <c r="K1022" s="3">
        <f t="shared" si="141"/>
        <v>44604.458333330003</v>
      </c>
      <c r="L1022" s="4">
        <f t="shared" si="146"/>
        <v>40</v>
      </c>
    </row>
    <row r="1023" spans="1:12" x14ac:dyDescent="0.25">
      <c r="A1023" s="1">
        <v>44604.541666666664</v>
      </c>
      <c r="B1023">
        <v>23</v>
      </c>
      <c r="D1023" s="1">
        <f t="shared" si="139"/>
        <v>44604.541666659999</v>
      </c>
      <c r="E1023" s="1"/>
      <c r="F1023" s="1">
        <f t="shared" si="143"/>
        <v>44604</v>
      </c>
      <c r="G1023" s="1">
        <f t="shared" si="147"/>
        <v>0.5</v>
      </c>
      <c r="H1023" s="1">
        <f t="shared" si="140"/>
        <v>44604.5</v>
      </c>
      <c r="I1023">
        <f>SUMIF(D:D,H1023,B:B)</f>
        <v>24</v>
      </c>
      <c r="K1023" s="3">
        <f t="shared" si="141"/>
        <v>44604.5</v>
      </c>
      <c r="L1023" s="4">
        <f t="shared" si="146"/>
        <v>24</v>
      </c>
    </row>
    <row r="1024" spans="1:12" x14ac:dyDescent="0.25">
      <c r="A1024" s="1">
        <v>44604.583333333336</v>
      </c>
      <c r="B1024">
        <v>17</v>
      </c>
      <c r="D1024" s="1">
        <f t="shared" si="139"/>
        <v>44604.583333330003</v>
      </c>
      <c r="E1024" s="1"/>
      <c r="F1024" s="1">
        <f t="shared" si="143"/>
        <v>44604</v>
      </c>
      <c r="G1024" s="1">
        <f t="shared" si="147"/>
        <v>0.54166665999999997</v>
      </c>
      <c r="H1024" s="1">
        <f t="shared" si="140"/>
        <v>44604.541666659999</v>
      </c>
      <c r="I1024">
        <f>SUMIF(D:D,H1024,B:B)</f>
        <v>23</v>
      </c>
      <c r="K1024" s="3">
        <f t="shared" si="141"/>
        <v>44604.541666659999</v>
      </c>
      <c r="L1024" s="4">
        <f t="shared" si="146"/>
        <v>23</v>
      </c>
    </row>
    <row r="1025" spans="1:12" x14ac:dyDescent="0.25">
      <c r="A1025" s="1">
        <v>44604.625</v>
      </c>
      <c r="B1025">
        <v>15</v>
      </c>
      <c r="D1025" s="1">
        <f t="shared" si="139"/>
        <v>44604.625</v>
      </c>
      <c r="E1025" s="1"/>
      <c r="F1025" s="1">
        <f t="shared" si="143"/>
        <v>44604</v>
      </c>
      <c r="G1025" s="1">
        <f t="shared" si="147"/>
        <v>0.58333332999999998</v>
      </c>
      <c r="H1025" s="1">
        <f t="shared" si="140"/>
        <v>44604.583333330003</v>
      </c>
      <c r="I1025">
        <f>SUMIF(D:D,H1025,B:B)</f>
        <v>17</v>
      </c>
      <c r="K1025" s="3">
        <f t="shared" si="141"/>
        <v>44604.583333330003</v>
      </c>
      <c r="L1025" s="4">
        <f t="shared" si="146"/>
        <v>17</v>
      </c>
    </row>
    <row r="1026" spans="1:12" x14ac:dyDescent="0.25">
      <c r="A1026" s="1">
        <v>44604.666666666664</v>
      </c>
      <c r="B1026">
        <v>21</v>
      </c>
      <c r="D1026" s="1">
        <f t="shared" si="139"/>
        <v>44604.666666659999</v>
      </c>
      <c r="E1026" s="1"/>
      <c r="F1026" s="1">
        <f t="shared" si="143"/>
        <v>44604</v>
      </c>
      <c r="G1026" s="1">
        <f t="shared" si="147"/>
        <v>0.625</v>
      </c>
      <c r="H1026" s="1">
        <f t="shared" si="140"/>
        <v>44604.625</v>
      </c>
      <c r="I1026">
        <f>SUMIF(D:D,H1026,B:B)</f>
        <v>15</v>
      </c>
      <c r="K1026" s="3">
        <f t="shared" si="141"/>
        <v>44604.625</v>
      </c>
      <c r="L1026" s="4">
        <f t="shared" si="146"/>
        <v>15</v>
      </c>
    </row>
    <row r="1027" spans="1:12" x14ac:dyDescent="0.25">
      <c r="A1027" s="1">
        <v>44604.708333333336</v>
      </c>
      <c r="B1027">
        <v>22</v>
      </c>
      <c r="D1027" s="1">
        <f t="shared" si="139"/>
        <v>44604.708333330003</v>
      </c>
      <c r="E1027" s="1"/>
      <c r="F1027" s="1">
        <f t="shared" si="143"/>
        <v>44604</v>
      </c>
      <c r="G1027" s="1">
        <f t="shared" si="147"/>
        <v>0.66666665999999997</v>
      </c>
      <c r="H1027" s="1">
        <f t="shared" si="140"/>
        <v>44604.666666659999</v>
      </c>
      <c r="I1027">
        <f>SUMIF(D:D,H1027,B:B)</f>
        <v>21</v>
      </c>
      <c r="K1027" s="3">
        <f t="shared" si="141"/>
        <v>44604.666666659999</v>
      </c>
      <c r="L1027" s="4">
        <f t="shared" si="146"/>
        <v>21</v>
      </c>
    </row>
    <row r="1028" spans="1:12" x14ac:dyDescent="0.25">
      <c r="A1028" s="1">
        <v>44604.75</v>
      </c>
      <c r="B1028">
        <v>29</v>
      </c>
      <c r="D1028" s="1">
        <f t="shared" ref="D1028:D1091" si="148">TRUNC(A1028,8)</f>
        <v>44604.75</v>
      </c>
      <c r="E1028" s="1"/>
      <c r="F1028" s="1">
        <f t="shared" si="143"/>
        <v>44604</v>
      </c>
      <c r="G1028" s="1">
        <f t="shared" si="147"/>
        <v>0.70833332999999998</v>
      </c>
      <c r="H1028" s="1">
        <f t="shared" ref="H1028:H1091" si="149">TRUNC(F1028+G1028,8)</f>
        <v>44604.708333330003</v>
      </c>
      <c r="I1028">
        <f>SUMIF(D:D,H1028,B:B)</f>
        <v>22</v>
      </c>
      <c r="K1028" s="3">
        <f t="shared" ref="K1028:K1091" si="150">+H1028</f>
        <v>44604.708333330003</v>
      </c>
      <c r="L1028" s="4">
        <f t="shared" si="146"/>
        <v>22</v>
      </c>
    </row>
    <row r="1029" spans="1:12" x14ac:dyDescent="0.25">
      <c r="A1029" s="1">
        <v>44604.791666666664</v>
      </c>
      <c r="B1029">
        <v>29</v>
      </c>
      <c r="D1029" s="1">
        <f t="shared" si="148"/>
        <v>44604.791666659999</v>
      </c>
      <c r="E1029" s="1"/>
      <c r="F1029" s="1">
        <f t="shared" si="143"/>
        <v>44604</v>
      </c>
      <c r="G1029" s="1">
        <f t="shared" si="147"/>
        <v>0.75</v>
      </c>
      <c r="H1029" s="1">
        <f t="shared" si="149"/>
        <v>44604.75</v>
      </c>
      <c r="I1029">
        <f>SUMIF(D:D,H1029,B:B)</f>
        <v>29</v>
      </c>
      <c r="K1029" s="3">
        <f t="shared" si="150"/>
        <v>44604.75</v>
      </c>
      <c r="L1029" s="4">
        <f t="shared" si="146"/>
        <v>29</v>
      </c>
    </row>
    <row r="1030" spans="1:12" x14ac:dyDescent="0.25">
      <c r="A1030" s="1">
        <v>44604.833333333336</v>
      </c>
      <c r="B1030">
        <v>30</v>
      </c>
      <c r="D1030" s="1">
        <f t="shared" si="148"/>
        <v>44604.833333330003</v>
      </c>
      <c r="E1030" s="1"/>
      <c r="F1030" s="1">
        <f t="shared" si="143"/>
        <v>44604</v>
      </c>
      <c r="G1030" s="1">
        <f t="shared" si="147"/>
        <v>0.79166665999999997</v>
      </c>
      <c r="H1030" s="1">
        <f t="shared" si="149"/>
        <v>44604.791666659999</v>
      </c>
      <c r="I1030">
        <f>SUMIF(D:D,H1030,B:B)</f>
        <v>29</v>
      </c>
      <c r="K1030" s="3">
        <f t="shared" si="150"/>
        <v>44604.791666659999</v>
      </c>
      <c r="L1030" s="4">
        <f t="shared" si="146"/>
        <v>29</v>
      </c>
    </row>
    <row r="1031" spans="1:12" x14ac:dyDescent="0.25">
      <c r="A1031" s="1">
        <v>44604.875</v>
      </c>
      <c r="B1031">
        <v>29</v>
      </c>
      <c r="D1031" s="1">
        <f t="shared" si="148"/>
        <v>44604.875</v>
      </c>
      <c r="E1031" s="1"/>
      <c r="F1031" s="1">
        <f t="shared" si="143"/>
        <v>44604</v>
      </c>
      <c r="G1031" s="1">
        <f t="shared" si="147"/>
        <v>0.83333332999999998</v>
      </c>
      <c r="H1031" s="1">
        <f t="shared" si="149"/>
        <v>44604.833333330003</v>
      </c>
      <c r="I1031">
        <f>SUMIF(D:D,H1031,B:B)</f>
        <v>30</v>
      </c>
      <c r="K1031" s="3">
        <f t="shared" si="150"/>
        <v>44604.833333330003</v>
      </c>
      <c r="L1031" s="4">
        <f t="shared" si="146"/>
        <v>30</v>
      </c>
    </row>
    <row r="1032" spans="1:12" x14ac:dyDescent="0.25">
      <c r="A1032" s="1">
        <v>44604.916666666664</v>
      </c>
      <c r="B1032">
        <v>30</v>
      </c>
      <c r="D1032" s="1">
        <f t="shared" si="148"/>
        <v>44604.916666659999</v>
      </c>
      <c r="E1032" s="1"/>
      <c r="F1032" s="1">
        <f t="shared" si="143"/>
        <v>44604</v>
      </c>
      <c r="G1032" s="1">
        <f t="shared" si="147"/>
        <v>0.875</v>
      </c>
      <c r="H1032" s="1">
        <f t="shared" si="149"/>
        <v>44604.875</v>
      </c>
      <c r="I1032">
        <f>SUMIF(D:D,H1032,B:B)</f>
        <v>29</v>
      </c>
      <c r="K1032" s="3">
        <f t="shared" si="150"/>
        <v>44604.875</v>
      </c>
      <c r="L1032" s="4">
        <f t="shared" si="146"/>
        <v>29</v>
      </c>
    </row>
    <row r="1033" spans="1:12" x14ac:dyDescent="0.25">
      <c r="A1033" s="1">
        <v>44604.958333333336</v>
      </c>
      <c r="B1033">
        <v>30</v>
      </c>
      <c r="D1033" s="1">
        <f t="shared" si="148"/>
        <v>44604.958333330003</v>
      </c>
      <c r="E1033" s="1"/>
      <c r="F1033" s="1">
        <f t="shared" si="143"/>
        <v>44604</v>
      </c>
      <c r="G1033" s="1">
        <f t="shared" si="147"/>
        <v>0.91666665999999997</v>
      </c>
      <c r="H1033" s="1">
        <f t="shared" si="149"/>
        <v>44604.916666659999</v>
      </c>
      <c r="I1033">
        <f>SUMIF(D:D,H1033,B:B)</f>
        <v>30</v>
      </c>
      <c r="K1033" s="3">
        <f t="shared" si="150"/>
        <v>44604.916666659999</v>
      </c>
      <c r="L1033" s="4">
        <f t="shared" si="146"/>
        <v>30</v>
      </c>
    </row>
    <row r="1034" spans="1:12" x14ac:dyDescent="0.25">
      <c r="A1034" s="1">
        <v>44605</v>
      </c>
      <c r="B1034">
        <v>31</v>
      </c>
      <c r="D1034" s="1">
        <f t="shared" si="148"/>
        <v>44605</v>
      </c>
      <c r="E1034" s="1"/>
      <c r="F1034" s="1">
        <f t="shared" si="143"/>
        <v>44604</v>
      </c>
      <c r="G1034" s="1">
        <f t="shared" si="147"/>
        <v>0.95833332999999998</v>
      </c>
      <c r="H1034" s="1">
        <f t="shared" si="149"/>
        <v>44604.958333330003</v>
      </c>
      <c r="I1034">
        <f>SUMIF(D:D,H1034,B:B)</f>
        <v>30</v>
      </c>
      <c r="K1034" s="3">
        <f t="shared" si="150"/>
        <v>44604.958333330003</v>
      </c>
      <c r="L1034" s="4">
        <f t="shared" si="146"/>
        <v>30</v>
      </c>
    </row>
    <row r="1035" spans="1:12" x14ac:dyDescent="0.25">
      <c r="A1035" s="1">
        <v>44605.041666666664</v>
      </c>
      <c r="B1035">
        <v>30</v>
      </c>
      <c r="D1035" s="1">
        <f t="shared" si="148"/>
        <v>44605.041666659999</v>
      </c>
      <c r="E1035" s="1"/>
      <c r="F1035" s="1">
        <f t="shared" si="143"/>
        <v>44605</v>
      </c>
      <c r="G1035" s="1">
        <f t="shared" si="147"/>
        <v>0</v>
      </c>
      <c r="H1035" s="1">
        <f t="shared" si="149"/>
        <v>44605</v>
      </c>
      <c r="I1035">
        <f>SUMIF(D:D,H1035,B:B)</f>
        <v>31</v>
      </c>
      <c r="K1035" s="3">
        <f t="shared" si="150"/>
        <v>44605</v>
      </c>
      <c r="L1035" s="4">
        <f t="shared" si="146"/>
        <v>31</v>
      </c>
    </row>
    <row r="1036" spans="1:12" x14ac:dyDescent="0.25">
      <c r="A1036" s="1">
        <v>44605.083333333336</v>
      </c>
      <c r="B1036">
        <v>30</v>
      </c>
      <c r="D1036" s="1">
        <f t="shared" si="148"/>
        <v>44605.083333330003</v>
      </c>
      <c r="E1036" s="1"/>
      <c r="F1036" s="1">
        <f t="shared" si="143"/>
        <v>44605</v>
      </c>
      <c r="G1036" s="1">
        <f t="shared" ref="G1036:G1051" si="151">+G1012</f>
        <v>4.1666660000000001E-2</v>
      </c>
      <c r="H1036" s="1">
        <f t="shared" si="149"/>
        <v>44605.041666659999</v>
      </c>
      <c r="I1036">
        <f>SUMIF(D:D,H1036,B:B)</f>
        <v>30</v>
      </c>
      <c r="K1036" s="3">
        <f t="shared" si="150"/>
        <v>44605.041666659999</v>
      </c>
      <c r="L1036" s="4">
        <f t="shared" si="146"/>
        <v>30</v>
      </c>
    </row>
    <row r="1037" spans="1:12" x14ac:dyDescent="0.25">
      <c r="A1037" s="1">
        <v>44605.125</v>
      </c>
      <c r="B1037">
        <v>30</v>
      </c>
      <c r="D1037" s="1">
        <f t="shared" si="148"/>
        <v>44605.125</v>
      </c>
      <c r="E1037" s="1"/>
      <c r="F1037" s="1">
        <f t="shared" si="143"/>
        <v>44605</v>
      </c>
      <c r="G1037" s="1">
        <f t="shared" si="151"/>
        <v>8.3333329999999997E-2</v>
      </c>
      <c r="H1037" s="1">
        <f t="shared" si="149"/>
        <v>44605.083333330003</v>
      </c>
      <c r="I1037">
        <f>SUMIF(D:D,H1037,B:B)</f>
        <v>30</v>
      </c>
      <c r="K1037" s="3">
        <f t="shared" si="150"/>
        <v>44605.083333330003</v>
      </c>
      <c r="L1037" s="4">
        <f t="shared" si="146"/>
        <v>30</v>
      </c>
    </row>
    <row r="1038" spans="1:12" x14ac:dyDescent="0.25">
      <c r="A1038" s="1">
        <v>44605.166666666664</v>
      </c>
      <c r="B1038">
        <v>31</v>
      </c>
      <c r="D1038" s="1">
        <f t="shared" si="148"/>
        <v>44605.166666659999</v>
      </c>
      <c r="E1038" s="1"/>
      <c r="F1038" s="1">
        <f t="shared" si="143"/>
        <v>44605</v>
      </c>
      <c r="G1038" s="1">
        <f t="shared" si="151"/>
        <v>0.125</v>
      </c>
      <c r="H1038" s="1">
        <f t="shared" si="149"/>
        <v>44605.125</v>
      </c>
      <c r="I1038">
        <f>SUMIF(D:D,H1038,B:B)</f>
        <v>30</v>
      </c>
      <c r="K1038" s="3">
        <f t="shared" si="150"/>
        <v>44605.125</v>
      </c>
      <c r="L1038" s="4">
        <f t="shared" si="146"/>
        <v>30</v>
      </c>
    </row>
    <row r="1039" spans="1:12" x14ac:dyDescent="0.25">
      <c r="A1039" s="1">
        <v>44605.208333333336</v>
      </c>
      <c r="B1039">
        <v>30</v>
      </c>
      <c r="D1039" s="1">
        <f t="shared" si="148"/>
        <v>44605.208333330003</v>
      </c>
      <c r="E1039" s="1"/>
      <c r="F1039" s="1">
        <f t="shared" si="143"/>
        <v>44605</v>
      </c>
      <c r="G1039" s="1">
        <f t="shared" si="151"/>
        <v>0.16666665999999999</v>
      </c>
      <c r="H1039" s="1">
        <f t="shared" si="149"/>
        <v>44605.166666659999</v>
      </c>
      <c r="I1039">
        <f>SUMIF(D:D,H1039,B:B)</f>
        <v>31</v>
      </c>
      <c r="K1039" s="3">
        <f t="shared" si="150"/>
        <v>44605.166666659999</v>
      </c>
      <c r="L1039" s="4">
        <f t="shared" si="146"/>
        <v>31</v>
      </c>
    </row>
    <row r="1040" spans="1:12" x14ac:dyDescent="0.25">
      <c r="A1040" s="1">
        <v>44605.25</v>
      </c>
      <c r="B1040">
        <v>31</v>
      </c>
      <c r="D1040" s="1">
        <f t="shared" si="148"/>
        <v>44605.25</v>
      </c>
      <c r="E1040" s="1"/>
      <c r="F1040" s="1">
        <f t="shared" si="143"/>
        <v>44605</v>
      </c>
      <c r="G1040" s="1">
        <f t="shared" si="151"/>
        <v>0.20833333000000001</v>
      </c>
      <c r="H1040" s="1">
        <f t="shared" si="149"/>
        <v>44605.208333330003</v>
      </c>
      <c r="I1040">
        <f>SUMIF(D:D,H1040,B:B)</f>
        <v>30</v>
      </c>
      <c r="K1040" s="3">
        <f t="shared" si="150"/>
        <v>44605.208333330003</v>
      </c>
      <c r="L1040" s="4">
        <f t="shared" si="146"/>
        <v>30</v>
      </c>
    </row>
    <row r="1041" spans="1:12" x14ac:dyDescent="0.25">
      <c r="A1041" s="1">
        <v>44605.291666666664</v>
      </c>
      <c r="B1041">
        <v>30</v>
      </c>
      <c r="D1041" s="1">
        <f t="shared" si="148"/>
        <v>44605.291666659999</v>
      </c>
      <c r="E1041" s="1"/>
      <c r="F1041" s="1">
        <f t="shared" si="143"/>
        <v>44605</v>
      </c>
      <c r="G1041" s="1">
        <f t="shared" si="151"/>
        <v>0.25</v>
      </c>
      <c r="H1041" s="1">
        <f t="shared" si="149"/>
        <v>44605.25</v>
      </c>
      <c r="I1041">
        <f>SUMIF(D:D,H1041,B:B)</f>
        <v>31</v>
      </c>
      <c r="K1041" s="3">
        <f t="shared" si="150"/>
        <v>44605.25</v>
      </c>
      <c r="L1041" s="4">
        <f t="shared" si="146"/>
        <v>31</v>
      </c>
    </row>
    <row r="1042" spans="1:12" x14ac:dyDescent="0.25">
      <c r="A1042" s="1">
        <v>44605.333333333336</v>
      </c>
      <c r="B1042">
        <v>28</v>
      </c>
      <c r="D1042" s="1">
        <f t="shared" si="148"/>
        <v>44605.333333330003</v>
      </c>
      <c r="E1042" s="1"/>
      <c r="F1042" s="1">
        <f t="shared" si="143"/>
        <v>44605</v>
      </c>
      <c r="G1042" s="1">
        <f t="shared" si="151"/>
        <v>0.29166666000000002</v>
      </c>
      <c r="H1042" s="1">
        <f t="shared" si="149"/>
        <v>44605.291666659999</v>
      </c>
      <c r="I1042">
        <f>SUMIF(D:D,H1042,B:B)</f>
        <v>30</v>
      </c>
      <c r="K1042" s="3">
        <f t="shared" si="150"/>
        <v>44605.291666659999</v>
      </c>
      <c r="L1042" s="4">
        <f t="shared" si="146"/>
        <v>30</v>
      </c>
    </row>
    <row r="1043" spans="1:12" x14ac:dyDescent="0.25">
      <c r="A1043" s="1">
        <v>44605.375</v>
      </c>
      <c r="B1043">
        <v>23</v>
      </c>
      <c r="D1043" s="1">
        <f t="shared" si="148"/>
        <v>44605.375</v>
      </c>
      <c r="E1043" s="1"/>
      <c r="F1043" s="1">
        <f t="shared" si="143"/>
        <v>44605</v>
      </c>
      <c r="G1043" s="1">
        <f t="shared" si="151"/>
        <v>0.33333332999999998</v>
      </c>
      <c r="H1043" s="1">
        <f t="shared" si="149"/>
        <v>44605.333333330003</v>
      </c>
      <c r="I1043">
        <f>SUMIF(D:D,H1043,B:B)</f>
        <v>28</v>
      </c>
      <c r="K1043" s="3">
        <f t="shared" si="150"/>
        <v>44605.333333330003</v>
      </c>
      <c r="L1043" s="4">
        <f t="shared" si="146"/>
        <v>28</v>
      </c>
    </row>
    <row r="1044" spans="1:12" x14ac:dyDescent="0.25">
      <c r="A1044" s="1">
        <v>44605.416666666664</v>
      </c>
      <c r="B1044">
        <v>22</v>
      </c>
      <c r="D1044" s="1">
        <f t="shared" si="148"/>
        <v>44605.416666659999</v>
      </c>
      <c r="E1044" s="1"/>
      <c r="F1044" s="1">
        <f t="shared" si="143"/>
        <v>44605</v>
      </c>
      <c r="G1044" s="1">
        <f t="shared" si="151"/>
        <v>0.375</v>
      </c>
      <c r="H1044" s="1">
        <f t="shared" si="149"/>
        <v>44605.375</v>
      </c>
      <c r="I1044">
        <f>SUMIF(D:D,H1044,B:B)</f>
        <v>23</v>
      </c>
      <c r="K1044" s="3">
        <f t="shared" si="150"/>
        <v>44605.375</v>
      </c>
      <c r="L1044" s="4">
        <f t="shared" si="146"/>
        <v>23</v>
      </c>
    </row>
    <row r="1045" spans="1:12" x14ac:dyDescent="0.25">
      <c r="A1045" s="1">
        <v>44605.458333333336</v>
      </c>
      <c r="B1045">
        <v>16</v>
      </c>
      <c r="D1045" s="1">
        <f t="shared" si="148"/>
        <v>44605.458333330003</v>
      </c>
      <c r="E1045" s="1"/>
      <c r="F1045" s="1">
        <f t="shared" si="143"/>
        <v>44605</v>
      </c>
      <c r="G1045" s="1">
        <f t="shared" si="151"/>
        <v>0.41666666000000002</v>
      </c>
      <c r="H1045" s="1">
        <f t="shared" si="149"/>
        <v>44605.416666659999</v>
      </c>
      <c r="I1045">
        <f>SUMIF(D:D,H1045,B:B)</f>
        <v>22</v>
      </c>
      <c r="K1045" s="3">
        <f t="shared" si="150"/>
        <v>44605.416666659999</v>
      </c>
      <c r="L1045" s="4">
        <f t="shared" si="146"/>
        <v>22</v>
      </c>
    </row>
    <row r="1046" spans="1:12" x14ac:dyDescent="0.25">
      <c r="A1046" s="1">
        <v>44605.5</v>
      </c>
      <c r="B1046">
        <v>14</v>
      </c>
      <c r="D1046" s="1">
        <f t="shared" si="148"/>
        <v>44605.5</v>
      </c>
      <c r="E1046" s="1"/>
      <c r="F1046" s="1">
        <f t="shared" si="143"/>
        <v>44605</v>
      </c>
      <c r="G1046" s="1">
        <f t="shared" si="151"/>
        <v>0.45833332999999998</v>
      </c>
      <c r="H1046" s="1">
        <f t="shared" si="149"/>
        <v>44605.458333330003</v>
      </c>
      <c r="I1046">
        <f>SUMIF(D:D,H1046,B:B)</f>
        <v>16</v>
      </c>
      <c r="K1046" s="3">
        <f t="shared" si="150"/>
        <v>44605.458333330003</v>
      </c>
      <c r="L1046" s="4">
        <f t="shared" si="146"/>
        <v>16</v>
      </c>
    </row>
    <row r="1047" spans="1:12" x14ac:dyDescent="0.25">
      <c r="A1047" s="1">
        <v>44605.541666666664</v>
      </c>
      <c r="B1047">
        <v>15</v>
      </c>
      <c r="D1047" s="1">
        <f t="shared" si="148"/>
        <v>44605.541666659999</v>
      </c>
      <c r="E1047" s="1"/>
      <c r="F1047" s="1">
        <f t="shared" si="143"/>
        <v>44605</v>
      </c>
      <c r="G1047" s="1">
        <f t="shared" si="151"/>
        <v>0.5</v>
      </c>
      <c r="H1047" s="1">
        <f t="shared" si="149"/>
        <v>44605.5</v>
      </c>
      <c r="I1047">
        <f>SUMIF(D:D,H1047,B:B)</f>
        <v>14</v>
      </c>
      <c r="K1047" s="3">
        <f t="shared" si="150"/>
        <v>44605.5</v>
      </c>
      <c r="L1047" s="4">
        <f t="shared" si="146"/>
        <v>14</v>
      </c>
    </row>
    <row r="1048" spans="1:12" x14ac:dyDescent="0.25">
      <c r="A1048" s="1">
        <v>44605.583333333336</v>
      </c>
      <c r="B1048">
        <v>17</v>
      </c>
      <c r="D1048" s="1">
        <f t="shared" si="148"/>
        <v>44605.583333330003</v>
      </c>
      <c r="E1048" s="1"/>
      <c r="F1048" s="1">
        <f t="shared" si="143"/>
        <v>44605</v>
      </c>
      <c r="G1048" s="1">
        <f t="shared" si="151"/>
        <v>0.54166665999999997</v>
      </c>
      <c r="H1048" s="1">
        <f t="shared" si="149"/>
        <v>44605.541666659999</v>
      </c>
      <c r="I1048">
        <f>SUMIF(D:D,H1048,B:B)</f>
        <v>15</v>
      </c>
      <c r="K1048" s="3">
        <f t="shared" si="150"/>
        <v>44605.541666659999</v>
      </c>
      <c r="L1048" s="4">
        <f t="shared" si="146"/>
        <v>15</v>
      </c>
    </row>
    <row r="1049" spans="1:12" x14ac:dyDescent="0.25">
      <c r="A1049" s="1">
        <v>44605.625</v>
      </c>
      <c r="B1049">
        <v>19</v>
      </c>
      <c r="D1049" s="1">
        <f t="shared" si="148"/>
        <v>44605.625</v>
      </c>
      <c r="E1049" s="1"/>
      <c r="F1049" s="1">
        <f t="shared" si="143"/>
        <v>44605</v>
      </c>
      <c r="G1049" s="1">
        <f t="shared" si="151"/>
        <v>0.58333332999999998</v>
      </c>
      <c r="H1049" s="1">
        <f t="shared" si="149"/>
        <v>44605.583333330003</v>
      </c>
      <c r="I1049">
        <f>SUMIF(D:D,H1049,B:B)</f>
        <v>17</v>
      </c>
      <c r="K1049" s="3">
        <f t="shared" si="150"/>
        <v>44605.583333330003</v>
      </c>
      <c r="L1049" s="4">
        <f t="shared" si="146"/>
        <v>17</v>
      </c>
    </row>
    <row r="1050" spans="1:12" x14ac:dyDescent="0.25">
      <c r="A1050" s="1">
        <v>44605.666666666664</v>
      </c>
      <c r="B1050">
        <v>22</v>
      </c>
      <c r="D1050" s="1">
        <f t="shared" si="148"/>
        <v>44605.666666659999</v>
      </c>
      <c r="E1050" s="1"/>
      <c r="F1050" s="1">
        <f t="shared" si="143"/>
        <v>44605</v>
      </c>
      <c r="G1050" s="1">
        <f t="shared" si="151"/>
        <v>0.625</v>
      </c>
      <c r="H1050" s="1">
        <f t="shared" si="149"/>
        <v>44605.625</v>
      </c>
      <c r="I1050">
        <f>SUMIF(D:D,H1050,B:B)</f>
        <v>19</v>
      </c>
      <c r="K1050" s="3">
        <f t="shared" si="150"/>
        <v>44605.625</v>
      </c>
      <c r="L1050" s="4">
        <f t="shared" si="146"/>
        <v>19</v>
      </c>
    </row>
    <row r="1051" spans="1:12" x14ac:dyDescent="0.25">
      <c r="A1051" s="1">
        <v>44605.708333333336</v>
      </c>
      <c r="B1051">
        <v>23</v>
      </c>
      <c r="D1051" s="1">
        <f t="shared" si="148"/>
        <v>44605.708333330003</v>
      </c>
      <c r="E1051" s="1"/>
      <c r="F1051" s="1">
        <f t="shared" si="143"/>
        <v>44605</v>
      </c>
      <c r="G1051" s="1">
        <f t="shared" si="151"/>
        <v>0.66666665999999997</v>
      </c>
      <c r="H1051" s="1">
        <f t="shared" si="149"/>
        <v>44605.666666659999</v>
      </c>
      <c r="I1051">
        <f>SUMIF(D:D,H1051,B:B)</f>
        <v>22</v>
      </c>
      <c r="K1051" s="3">
        <f t="shared" si="150"/>
        <v>44605.666666659999</v>
      </c>
      <c r="L1051" s="4">
        <f t="shared" si="146"/>
        <v>22</v>
      </c>
    </row>
    <row r="1052" spans="1:12" x14ac:dyDescent="0.25">
      <c r="A1052" s="1">
        <v>44605.75</v>
      </c>
      <c r="B1052">
        <v>28</v>
      </c>
      <c r="D1052" s="1">
        <f t="shared" si="148"/>
        <v>44605.75</v>
      </c>
      <c r="E1052" s="1"/>
      <c r="F1052" s="1">
        <f t="shared" ref="F1052:F1115" si="152">+F1028+1</f>
        <v>44605</v>
      </c>
      <c r="G1052" s="1">
        <f t="shared" ref="G1052:G1067" si="153">+G1028</f>
        <v>0.70833332999999998</v>
      </c>
      <c r="H1052" s="1">
        <f t="shared" si="149"/>
        <v>44605.708333330003</v>
      </c>
      <c r="I1052">
        <f>SUMIF(D:D,H1052,B:B)</f>
        <v>23</v>
      </c>
      <c r="K1052" s="3">
        <f t="shared" si="150"/>
        <v>44605.708333330003</v>
      </c>
      <c r="L1052" s="4">
        <f t="shared" si="146"/>
        <v>23</v>
      </c>
    </row>
    <row r="1053" spans="1:12" x14ac:dyDescent="0.25">
      <c r="A1053" s="1">
        <v>44605.791666666664</v>
      </c>
      <c r="B1053">
        <v>28</v>
      </c>
      <c r="D1053" s="1">
        <f t="shared" si="148"/>
        <v>44605.791666659999</v>
      </c>
      <c r="E1053" s="1"/>
      <c r="F1053" s="1">
        <f t="shared" si="152"/>
        <v>44605</v>
      </c>
      <c r="G1053" s="1">
        <f t="shared" si="153"/>
        <v>0.75</v>
      </c>
      <c r="H1053" s="1">
        <f t="shared" si="149"/>
        <v>44605.75</v>
      </c>
      <c r="I1053">
        <f>SUMIF(D:D,H1053,B:B)</f>
        <v>28</v>
      </c>
      <c r="K1053" s="3">
        <f t="shared" si="150"/>
        <v>44605.75</v>
      </c>
      <c r="L1053" s="4">
        <f t="shared" si="146"/>
        <v>28</v>
      </c>
    </row>
    <row r="1054" spans="1:12" x14ac:dyDescent="0.25">
      <c r="A1054" s="1">
        <v>44605.833333333336</v>
      </c>
      <c r="B1054">
        <v>28</v>
      </c>
      <c r="D1054" s="1">
        <f t="shared" si="148"/>
        <v>44605.833333330003</v>
      </c>
      <c r="E1054" s="1"/>
      <c r="F1054" s="1">
        <f t="shared" si="152"/>
        <v>44605</v>
      </c>
      <c r="G1054" s="1">
        <f t="shared" si="153"/>
        <v>0.79166665999999997</v>
      </c>
      <c r="H1054" s="1">
        <f t="shared" si="149"/>
        <v>44605.791666659999</v>
      </c>
      <c r="I1054">
        <f>SUMIF(D:D,H1054,B:B)</f>
        <v>28</v>
      </c>
      <c r="K1054" s="3">
        <f t="shared" si="150"/>
        <v>44605.791666659999</v>
      </c>
      <c r="L1054" s="4">
        <f t="shared" si="146"/>
        <v>28</v>
      </c>
    </row>
    <row r="1055" spans="1:12" x14ac:dyDescent="0.25">
      <c r="A1055" s="1">
        <v>44605.875</v>
      </c>
      <c r="B1055">
        <v>29</v>
      </c>
      <c r="D1055" s="1">
        <f t="shared" si="148"/>
        <v>44605.875</v>
      </c>
      <c r="E1055" s="1"/>
      <c r="F1055" s="1">
        <f t="shared" si="152"/>
        <v>44605</v>
      </c>
      <c r="G1055" s="1">
        <f t="shared" si="153"/>
        <v>0.83333332999999998</v>
      </c>
      <c r="H1055" s="1">
        <f t="shared" si="149"/>
        <v>44605.833333330003</v>
      </c>
      <c r="I1055">
        <f>SUMIF(D:D,H1055,B:B)</f>
        <v>28</v>
      </c>
      <c r="K1055" s="3">
        <f t="shared" si="150"/>
        <v>44605.833333330003</v>
      </c>
      <c r="L1055" s="4">
        <f t="shared" si="146"/>
        <v>28</v>
      </c>
    </row>
    <row r="1056" spans="1:12" x14ac:dyDescent="0.25">
      <c r="A1056" s="1">
        <v>44605.916666666664</v>
      </c>
      <c r="B1056">
        <v>28</v>
      </c>
      <c r="D1056" s="1">
        <f t="shared" si="148"/>
        <v>44605.916666659999</v>
      </c>
      <c r="E1056" s="1"/>
      <c r="F1056" s="1">
        <f t="shared" si="152"/>
        <v>44605</v>
      </c>
      <c r="G1056" s="1">
        <f t="shared" si="153"/>
        <v>0.875</v>
      </c>
      <c r="H1056" s="1">
        <f t="shared" si="149"/>
        <v>44605.875</v>
      </c>
      <c r="I1056">
        <f>SUMIF(D:D,H1056,B:B)</f>
        <v>29</v>
      </c>
      <c r="K1056" s="3">
        <f t="shared" si="150"/>
        <v>44605.875</v>
      </c>
      <c r="L1056" s="4">
        <f t="shared" si="146"/>
        <v>29</v>
      </c>
    </row>
    <row r="1057" spans="1:12" x14ac:dyDescent="0.25">
      <c r="A1057" s="1">
        <v>44605.958333333336</v>
      </c>
      <c r="B1057">
        <v>29</v>
      </c>
      <c r="D1057" s="1">
        <f t="shared" si="148"/>
        <v>44605.958333330003</v>
      </c>
      <c r="E1057" s="1"/>
      <c r="F1057" s="1">
        <f t="shared" si="152"/>
        <v>44605</v>
      </c>
      <c r="G1057" s="1">
        <f t="shared" si="153"/>
        <v>0.91666665999999997</v>
      </c>
      <c r="H1057" s="1">
        <f t="shared" si="149"/>
        <v>44605.916666659999</v>
      </c>
      <c r="I1057">
        <f>SUMIF(D:D,H1057,B:B)</f>
        <v>28</v>
      </c>
      <c r="K1057" s="3">
        <f t="shared" si="150"/>
        <v>44605.916666659999</v>
      </c>
      <c r="L1057" s="4">
        <f t="shared" si="146"/>
        <v>28</v>
      </c>
    </row>
    <row r="1058" spans="1:12" x14ac:dyDescent="0.25">
      <c r="A1058" s="1">
        <v>44606</v>
      </c>
      <c r="B1058">
        <v>29</v>
      </c>
      <c r="D1058" s="1">
        <f t="shared" si="148"/>
        <v>44606</v>
      </c>
      <c r="E1058" s="1"/>
      <c r="F1058" s="1">
        <f t="shared" si="152"/>
        <v>44605</v>
      </c>
      <c r="G1058" s="1">
        <f t="shared" si="153"/>
        <v>0.95833332999999998</v>
      </c>
      <c r="H1058" s="1">
        <f t="shared" si="149"/>
        <v>44605.958333330003</v>
      </c>
      <c r="I1058">
        <f>SUMIF(D:D,H1058,B:B)</f>
        <v>29</v>
      </c>
      <c r="K1058" s="3">
        <f t="shared" si="150"/>
        <v>44605.958333330003</v>
      </c>
      <c r="L1058" s="4">
        <f t="shared" si="146"/>
        <v>29</v>
      </c>
    </row>
    <row r="1059" spans="1:12" x14ac:dyDescent="0.25">
      <c r="A1059" s="1">
        <v>44606.041666666664</v>
      </c>
      <c r="B1059">
        <v>29</v>
      </c>
      <c r="D1059" s="1">
        <f t="shared" si="148"/>
        <v>44606.041666659999</v>
      </c>
      <c r="E1059" s="1"/>
      <c r="F1059" s="1">
        <f t="shared" si="152"/>
        <v>44606</v>
      </c>
      <c r="G1059" s="1">
        <f t="shared" si="153"/>
        <v>0</v>
      </c>
      <c r="H1059" s="1">
        <f t="shared" si="149"/>
        <v>44606</v>
      </c>
      <c r="I1059">
        <f>SUMIF(D:D,H1059,B:B)</f>
        <v>29</v>
      </c>
      <c r="K1059" s="3">
        <f t="shared" si="150"/>
        <v>44606</v>
      </c>
      <c r="L1059" s="4">
        <f t="shared" si="146"/>
        <v>29</v>
      </c>
    </row>
    <row r="1060" spans="1:12" x14ac:dyDescent="0.25">
      <c r="A1060" s="1">
        <v>44606.083333333336</v>
      </c>
      <c r="B1060">
        <v>28</v>
      </c>
      <c r="D1060" s="1">
        <f t="shared" si="148"/>
        <v>44606.083333330003</v>
      </c>
      <c r="E1060" s="1"/>
      <c r="F1060" s="1">
        <f t="shared" si="152"/>
        <v>44606</v>
      </c>
      <c r="G1060" s="1">
        <f t="shared" si="153"/>
        <v>4.1666660000000001E-2</v>
      </c>
      <c r="H1060" s="1">
        <f t="shared" si="149"/>
        <v>44606.041666659999</v>
      </c>
      <c r="I1060">
        <f>SUMIF(D:D,H1060,B:B)</f>
        <v>29</v>
      </c>
      <c r="K1060" s="3">
        <f t="shared" si="150"/>
        <v>44606.041666659999</v>
      </c>
      <c r="L1060" s="4">
        <f t="shared" si="146"/>
        <v>29</v>
      </c>
    </row>
    <row r="1061" spans="1:12" x14ac:dyDescent="0.25">
      <c r="A1061" s="1">
        <v>44606.125</v>
      </c>
      <c r="B1061">
        <v>29</v>
      </c>
      <c r="D1061" s="1">
        <f t="shared" si="148"/>
        <v>44606.125</v>
      </c>
      <c r="E1061" s="1"/>
      <c r="F1061" s="1">
        <f t="shared" si="152"/>
        <v>44606</v>
      </c>
      <c r="G1061" s="1">
        <f t="shared" si="153"/>
        <v>8.3333329999999997E-2</v>
      </c>
      <c r="H1061" s="1">
        <f t="shared" si="149"/>
        <v>44606.083333330003</v>
      </c>
      <c r="I1061">
        <f>SUMIF(D:D,H1061,B:B)</f>
        <v>28</v>
      </c>
      <c r="K1061" s="3">
        <f t="shared" si="150"/>
        <v>44606.083333330003</v>
      </c>
      <c r="L1061" s="4">
        <f t="shared" si="146"/>
        <v>28</v>
      </c>
    </row>
    <row r="1062" spans="1:12" x14ac:dyDescent="0.25">
      <c r="A1062" s="1">
        <v>44606.166666666664</v>
      </c>
      <c r="B1062">
        <v>29</v>
      </c>
      <c r="D1062" s="1">
        <f t="shared" si="148"/>
        <v>44606.166666659999</v>
      </c>
      <c r="E1062" s="1"/>
      <c r="F1062" s="1">
        <f t="shared" si="152"/>
        <v>44606</v>
      </c>
      <c r="G1062" s="1">
        <f t="shared" si="153"/>
        <v>0.125</v>
      </c>
      <c r="H1062" s="1">
        <f t="shared" si="149"/>
        <v>44606.125</v>
      </c>
      <c r="I1062">
        <f>SUMIF(D:D,H1062,B:B)</f>
        <v>29</v>
      </c>
      <c r="K1062" s="3">
        <f t="shared" si="150"/>
        <v>44606.125</v>
      </c>
      <c r="L1062" s="4">
        <f t="shared" si="146"/>
        <v>29</v>
      </c>
    </row>
    <row r="1063" spans="1:12" x14ac:dyDescent="0.25">
      <c r="A1063" s="1">
        <v>44606.208333333336</v>
      </c>
      <c r="B1063">
        <v>30</v>
      </c>
      <c r="D1063" s="1">
        <f t="shared" si="148"/>
        <v>44606.208333330003</v>
      </c>
      <c r="E1063" s="1"/>
      <c r="F1063" s="1">
        <f t="shared" si="152"/>
        <v>44606</v>
      </c>
      <c r="G1063" s="1">
        <f t="shared" si="153"/>
        <v>0.16666665999999999</v>
      </c>
      <c r="H1063" s="1">
        <f t="shared" si="149"/>
        <v>44606.166666659999</v>
      </c>
      <c r="I1063">
        <f>SUMIF(D:D,H1063,B:B)</f>
        <v>29</v>
      </c>
      <c r="K1063" s="3">
        <f t="shared" si="150"/>
        <v>44606.166666659999</v>
      </c>
      <c r="L1063" s="4">
        <f t="shared" si="146"/>
        <v>29</v>
      </c>
    </row>
    <row r="1064" spans="1:12" x14ac:dyDescent="0.25">
      <c r="A1064" s="1">
        <v>44606.25</v>
      </c>
      <c r="B1064">
        <v>43</v>
      </c>
      <c r="D1064" s="1">
        <f t="shared" si="148"/>
        <v>44606.25</v>
      </c>
      <c r="E1064" s="1"/>
      <c r="F1064" s="1">
        <f t="shared" si="152"/>
        <v>44606</v>
      </c>
      <c r="G1064" s="1">
        <f t="shared" si="153"/>
        <v>0.20833333000000001</v>
      </c>
      <c r="H1064" s="1">
        <f t="shared" si="149"/>
        <v>44606.208333330003</v>
      </c>
      <c r="I1064">
        <f>SUMIF(D:D,H1064,B:B)</f>
        <v>30</v>
      </c>
      <c r="K1064" s="3">
        <f t="shared" si="150"/>
        <v>44606.208333330003</v>
      </c>
      <c r="L1064" s="4">
        <f t="shared" si="146"/>
        <v>30</v>
      </c>
    </row>
    <row r="1065" spans="1:12" x14ac:dyDescent="0.25">
      <c r="A1065" s="1">
        <v>44606.291666666664</v>
      </c>
      <c r="B1065">
        <v>53</v>
      </c>
      <c r="D1065" s="1">
        <f t="shared" si="148"/>
        <v>44606.291666659999</v>
      </c>
      <c r="E1065" s="1"/>
      <c r="F1065" s="1">
        <f t="shared" si="152"/>
        <v>44606</v>
      </c>
      <c r="G1065" s="1">
        <f t="shared" si="153"/>
        <v>0.25</v>
      </c>
      <c r="H1065" s="1">
        <f t="shared" si="149"/>
        <v>44606.25</v>
      </c>
      <c r="I1065">
        <f>SUMIF(D:D,H1065,B:B)</f>
        <v>43</v>
      </c>
      <c r="K1065" s="3">
        <f t="shared" si="150"/>
        <v>44606.25</v>
      </c>
      <c r="L1065" s="4">
        <f t="shared" si="146"/>
        <v>43</v>
      </c>
    </row>
    <row r="1066" spans="1:12" x14ac:dyDescent="0.25">
      <c r="A1066" s="1">
        <v>44606.333333333336</v>
      </c>
      <c r="B1066">
        <v>93</v>
      </c>
      <c r="D1066" s="1">
        <f t="shared" si="148"/>
        <v>44606.333333330003</v>
      </c>
      <c r="E1066" s="1"/>
      <c r="F1066" s="1">
        <f t="shared" si="152"/>
        <v>44606</v>
      </c>
      <c r="G1066" s="1">
        <f t="shared" si="153"/>
        <v>0.29166666000000002</v>
      </c>
      <c r="H1066" s="1">
        <f t="shared" si="149"/>
        <v>44606.291666659999</v>
      </c>
      <c r="I1066">
        <f>SUMIF(D:D,H1066,B:B)</f>
        <v>53</v>
      </c>
      <c r="K1066" s="3">
        <f t="shared" si="150"/>
        <v>44606.291666659999</v>
      </c>
      <c r="L1066" s="4">
        <f t="shared" si="146"/>
        <v>53</v>
      </c>
    </row>
    <row r="1067" spans="1:12" x14ac:dyDescent="0.25">
      <c r="A1067" s="1">
        <v>44606.375</v>
      </c>
      <c r="B1067">
        <v>122</v>
      </c>
      <c r="D1067" s="1">
        <f t="shared" si="148"/>
        <v>44606.375</v>
      </c>
      <c r="E1067" s="1"/>
      <c r="F1067" s="1">
        <f t="shared" si="152"/>
        <v>44606</v>
      </c>
      <c r="G1067" s="1">
        <f t="shared" si="153"/>
        <v>0.33333332999999998</v>
      </c>
      <c r="H1067" s="1">
        <f t="shared" si="149"/>
        <v>44606.333333330003</v>
      </c>
      <c r="I1067">
        <f>SUMIF(D:D,H1067,B:B)</f>
        <v>93</v>
      </c>
      <c r="K1067" s="3">
        <f t="shared" si="150"/>
        <v>44606.333333330003</v>
      </c>
      <c r="L1067" s="4">
        <f t="shared" si="146"/>
        <v>93</v>
      </c>
    </row>
    <row r="1068" spans="1:12" x14ac:dyDescent="0.25">
      <c r="A1068" s="1">
        <v>44606.416666666664</v>
      </c>
      <c r="B1068">
        <v>140</v>
      </c>
      <c r="D1068" s="1">
        <f t="shared" si="148"/>
        <v>44606.416666659999</v>
      </c>
      <c r="E1068" s="1"/>
      <c r="F1068" s="1">
        <f t="shared" si="152"/>
        <v>44606</v>
      </c>
      <c r="G1068" s="1">
        <f t="shared" ref="G1068:G1083" si="154">+G1044</f>
        <v>0.375</v>
      </c>
      <c r="H1068" s="1">
        <f t="shared" si="149"/>
        <v>44606.375</v>
      </c>
      <c r="I1068">
        <f>SUMIF(D:D,H1068,B:B)</f>
        <v>122</v>
      </c>
      <c r="K1068" s="3">
        <f t="shared" si="150"/>
        <v>44606.375</v>
      </c>
      <c r="L1068" s="4">
        <f t="shared" ref="L1068:L1131" si="155">IF(OR(I1068=0,I1067=0),L900,I1068)</f>
        <v>122</v>
      </c>
    </row>
    <row r="1069" spans="1:12" x14ac:dyDescent="0.25">
      <c r="A1069" s="1">
        <v>44606.458333333336</v>
      </c>
      <c r="B1069">
        <v>142</v>
      </c>
      <c r="D1069" s="1">
        <f t="shared" si="148"/>
        <v>44606.458333330003</v>
      </c>
      <c r="E1069" s="1"/>
      <c r="F1069" s="1">
        <f t="shared" si="152"/>
        <v>44606</v>
      </c>
      <c r="G1069" s="1">
        <f t="shared" si="154"/>
        <v>0.41666666000000002</v>
      </c>
      <c r="H1069" s="1">
        <f t="shared" si="149"/>
        <v>44606.416666659999</v>
      </c>
      <c r="I1069">
        <f>SUMIF(D:D,H1069,B:B)</f>
        <v>140</v>
      </c>
      <c r="K1069" s="3">
        <f t="shared" si="150"/>
        <v>44606.416666659999</v>
      </c>
      <c r="L1069" s="4">
        <f t="shared" si="155"/>
        <v>140</v>
      </c>
    </row>
    <row r="1070" spans="1:12" x14ac:dyDescent="0.25">
      <c r="A1070" s="1">
        <v>44606.5</v>
      </c>
      <c r="B1070">
        <v>122</v>
      </c>
      <c r="D1070" s="1">
        <f t="shared" si="148"/>
        <v>44606.5</v>
      </c>
      <c r="E1070" s="1"/>
      <c r="F1070" s="1">
        <f t="shared" si="152"/>
        <v>44606</v>
      </c>
      <c r="G1070" s="1">
        <f t="shared" si="154"/>
        <v>0.45833332999999998</v>
      </c>
      <c r="H1070" s="1">
        <f t="shared" si="149"/>
        <v>44606.458333330003</v>
      </c>
      <c r="I1070">
        <f>SUMIF(D:D,H1070,B:B)</f>
        <v>142</v>
      </c>
      <c r="K1070" s="3">
        <f t="shared" si="150"/>
        <v>44606.458333330003</v>
      </c>
      <c r="L1070" s="4">
        <f t="shared" si="155"/>
        <v>142</v>
      </c>
    </row>
    <row r="1071" spans="1:12" x14ac:dyDescent="0.25">
      <c r="A1071" s="1">
        <v>44606.541666666664</v>
      </c>
      <c r="B1071">
        <v>106</v>
      </c>
      <c r="D1071" s="1">
        <f t="shared" si="148"/>
        <v>44606.541666659999</v>
      </c>
      <c r="E1071" s="1"/>
      <c r="F1071" s="1">
        <f t="shared" si="152"/>
        <v>44606</v>
      </c>
      <c r="G1071" s="1">
        <f t="shared" si="154"/>
        <v>0.5</v>
      </c>
      <c r="H1071" s="1">
        <f t="shared" si="149"/>
        <v>44606.5</v>
      </c>
      <c r="I1071">
        <f>SUMIF(D:D,H1071,B:B)</f>
        <v>122</v>
      </c>
      <c r="K1071" s="3">
        <f t="shared" si="150"/>
        <v>44606.5</v>
      </c>
      <c r="L1071" s="4">
        <f t="shared" si="155"/>
        <v>122</v>
      </c>
    </row>
    <row r="1072" spans="1:12" x14ac:dyDescent="0.25">
      <c r="A1072" s="1">
        <v>44606.583333333336</v>
      </c>
      <c r="B1072">
        <v>59</v>
      </c>
      <c r="D1072" s="1">
        <f t="shared" si="148"/>
        <v>44606.583333330003</v>
      </c>
      <c r="E1072" s="1"/>
      <c r="F1072" s="1">
        <f t="shared" si="152"/>
        <v>44606</v>
      </c>
      <c r="G1072" s="1">
        <f t="shared" si="154"/>
        <v>0.54166665999999997</v>
      </c>
      <c r="H1072" s="1">
        <f t="shared" si="149"/>
        <v>44606.541666659999</v>
      </c>
      <c r="I1072">
        <f>SUMIF(D:D,H1072,B:B)</f>
        <v>106</v>
      </c>
      <c r="K1072" s="3">
        <f t="shared" si="150"/>
        <v>44606.541666659999</v>
      </c>
      <c r="L1072" s="4">
        <f t="shared" si="155"/>
        <v>106</v>
      </c>
    </row>
    <row r="1073" spans="1:12" x14ac:dyDescent="0.25">
      <c r="A1073" s="1">
        <v>44606.625</v>
      </c>
      <c r="B1073">
        <v>32</v>
      </c>
      <c r="D1073" s="1">
        <f t="shared" si="148"/>
        <v>44606.625</v>
      </c>
      <c r="E1073" s="1"/>
      <c r="F1073" s="1">
        <f t="shared" si="152"/>
        <v>44606</v>
      </c>
      <c r="G1073" s="1">
        <f t="shared" si="154"/>
        <v>0.58333332999999998</v>
      </c>
      <c r="H1073" s="1">
        <f t="shared" si="149"/>
        <v>44606.583333330003</v>
      </c>
      <c r="I1073">
        <f>SUMIF(D:D,H1073,B:B)</f>
        <v>59</v>
      </c>
      <c r="K1073" s="3">
        <f t="shared" si="150"/>
        <v>44606.583333330003</v>
      </c>
      <c r="L1073" s="4">
        <f t="shared" si="155"/>
        <v>59</v>
      </c>
    </row>
    <row r="1074" spans="1:12" x14ac:dyDescent="0.25">
      <c r="A1074" s="1">
        <v>44606.666666666664</v>
      </c>
      <c r="B1074">
        <v>35</v>
      </c>
      <c r="D1074" s="1">
        <f t="shared" si="148"/>
        <v>44606.666666659999</v>
      </c>
      <c r="E1074" s="1"/>
      <c r="F1074" s="1">
        <f t="shared" si="152"/>
        <v>44606</v>
      </c>
      <c r="G1074" s="1">
        <f t="shared" si="154"/>
        <v>0.625</v>
      </c>
      <c r="H1074" s="1">
        <f t="shared" si="149"/>
        <v>44606.625</v>
      </c>
      <c r="I1074">
        <f>SUMIF(D:D,H1074,B:B)</f>
        <v>32</v>
      </c>
      <c r="K1074" s="3">
        <f t="shared" si="150"/>
        <v>44606.625</v>
      </c>
      <c r="L1074" s="4">
        <f t="shared" si="155"/>
        <v>32</v>
      </c>
    </row>
    <row r="1075" spans="1:12" x14ac:dyDescent="0.25">
      <c r="A1075" s="1">
        <v>44606.708333333336</v>
      </c>
      <c r="B1075">
        <v>40</v>
      </c>
      <c r="D1075" s="1">
        <f t="shared" si="148"/>
        <v>44606.708333330003</v>
      </c>
      <c r="E1075" s="1"/>
      <c r="F1075" s="1">
        <f t="shared" si="152"/>
        <v>44606</v>
      </c>
      <c r="G1075" s="1">
        <f t="shared" si="154"/>
        <v>0.66666665999999997</v>
      </c>
      <c r="H1075" s="1">
        <f t="shared" si="149"/>
        <v>44606.666666659999</v>
      </c>
      <c r="I1075">
        <f>SUMIF(D:D,H1075,B:B)</f>
        <v>35</v>
      </c>
      <c r="K1075" s="3">
        <f t="shared" si="150"/>
        <v>44606.666666659999</v>
      </c>
      <c r="L1075" s="4">
        <f t="shared" si="155"/>
        <v>35</v>
      </c>
    </row>
    <row r="1076" spans="1:12" x14ac:dyDescent="0.25">
      <c r="A1076" s="1">
        <v>44606.75</v>
      </c>
      <c r="B1076">
        <v>59</v>
      </c>
      <c r="D1076" s="1">
        <f t="shared" si="148"/>
        <v>44606.75</v>
      </c>
      <c r="E1076" s="1"/>
      <c r="F1076" s="1">
        <f t="shared" si="152"/>
        <v>44606</v>
      </c>
      <c r="G1076" s="1">
        <f t="shared" si="154"/>
        <v>0.70833332999999998</v>
      </c>
      <c r="H1076" s="1">
        <f t="shared" si="149"/>
        <v>44606.708333330003</v>
      </c>
      <c r="I1076">
        <f>SUMIF(D:D,H1076,B:B)</f>
        <v>40</v>
      </c>
      <c r="K1076" s="3">
        <f t="shared" si="150"/>
        <v>44606.708333330003</v>
      </c>
      <c r="L1076" s="4">
        <f t="shared" si="155"/>
        <v>40</v>
      </c>
    </row>
    <row r="1077" spans="1:12" x14ac:dyDescent="0.25">
      <c r="A1077" s="1">
        <v>44606.791666666664</v>
      </c>
      <c r="B1077">
        <v>63</v>
      </c>
      <c r="D1077" s="1">
        <f t="shared" si="148"/>
        <v>44606.791666659999</v>
      </c>
      <c r="E1077" s="1"/>
      <c r="F1077" s="1">
        <f t="shared" si="152"/>
        <v>44606</v>
      </c>
      <c r="G1077" s="1">
        <f t="shared" si="154"/>
        <v>0.75</v>
      </c>
      <c r="H1077" s="1">
        <f t="shared" si="149"/>
        <v>44606.75</v>
      </c>
      <c r="I1077">
        <f>SUMIF(D:D,H1077,B:B)</f>
        <v>59</v>
      </c>
      <c r="K1077" s="3">
        <f t="shared" si="150"/>
        <v>44606.75</v>
      </c>
      <c r="L1077" s="4">
        <f t="shared" si="155"/>
        <v>59</v>
      </c>
    </row>
    <row r="1078" spans="1:12" x14ac:dyDescent="0.25">
      <c r="A1078" s="1">
        <v>44606.833333333336</v>
      </c>
      <c r="B1078">
        <v>49</v>
      </c>
      <c r="D1078" s="1">
        <f t="shared" si="148"/>
        <v>44606.833333330003</v>
      </c>
      <c r="E1078" s="1"/>
      <c r="F1078" s="1">
        <f t="shared" si="152"/>
        <v>44606</v>
      </c>
      <c r="G1078" s="1">
        <f t="shared" si="154"/>
        <v>0.79166665999999997</v>
      </c>
      <c r="H1078" s="1">
        <f t="shared" si="149"/>
        <v>44606.791666659999</v>
      </c>
      <c r="I1078">
        <f>SUMIF(D:D,H1078,B:B)</f>
        <v>63</v>
      </c>
      <c r="K1078" s="3">
        <f t="shared" si="150"/>
        <v>44606.791666659999</v>
      </c>
      <c r="L1078" s="4">
        <f t="shared" si="155"/>
        <v>63</v>
      </c>
    </row>
    <row r="1079" spans="1:12" x14ac:dyDescent="0.25">
      <c r="A1079" s="1">
        <v>44606.875</v>
      </c>
      <c r="B1079">
        <v>37</v>
      </c>
      <c r="D1079" s="1">
        <f t="shared" si="148"/>
        <v>44606.875</v>
      </c>
      <c r="E1079" s="1"/>
      <c r="F1079" s="1">
        <f t="shared" si="152"/>
        <v>44606</v>
      </c>
      <c r="G1079" s="1">
        <f t="shared" si="154"/>
        <v>0.83333332999999998</v>
      </c>
      <c r="H1079" s="1">
        <f t="shared" si="149"/>
        <v>44606.833333330003</v>
      </c>
      <c r="I1079">
        <f>SUMIF(D:D,H1079,B:B)</f>
        <v>49</v>
      </c>
      <c r="K1079" s="3">
        <f t="shared" si="150"/>
        <v>44606.833333330003</v>
      </c>
      <c r="L1079" s="4">
        <f t="shared" si="155"/>
        <v>49</v>
      </c>
    </row>
    <row r="1080" spans="1:12" x14ac:dyDescent="0.25">
      <c r="A1080" s="1">
        <v>44606.916666666664</v>
      </c>
      <c r="B1080">
        <v>35</v>
      </c>
      <c r="D1080" s="1">
        <f t="shared" si="148"/>
        <v>44606.916666659999</v>
      </c>
      <c r="E1080" s="1"/>
      <c r="F1080" s="1">
        <f t="shared" si="152"/>
        <v>44606</v>
      </c>
      <c r="G1080" s="1">
        <f t="shared" si="154"/>
        <v>0.875</v>
      </c>
      <c r="H1080" s="1">
        <f t="shared" si="149"/>
        <v>44606.875</v>
      </c>
      <c r="I1080">
        <f>SUMIF(D:D,H1080,B:B)</f>
        <v>37</v>
      </c>
      <c r="K1080" s="3">
        <f t="shared" si="150"/>
        <v>44606.875</v>
      </c>
      <c r="L1080" s="4">
        <f t="shared" si="155"/>
        <v>37</v>
      </c>
    </row>
    <row r="1081" spans="1:12" x14ac:dyDescent="0.25">
      <c r="A1081" s="1">
        <v>44606.958333333336</v>
      </c>
      <c r="B1081">
        <v>35</v>
      </c>
      <c r="D1081" s="1">
        <f t="shared" si="148"/>
        <v>44606.958333330003</v>
      </c>
      <c r="E1081" s="1"/>
      <c r="F1081" s="1">
        <f t="shared" si="152"/>
        <v>44606</v>
      </c>
      <c r="G1081" s="1">
        <f t="shared" si="154"/>
        <v>0.91666665999999997</v>
      </c>
      <c r="H1081" s="1">
        <f t="shared" si="149"/>
        <v>44606.916666659999</v>
      </c>
      <c r="I1081">
        <f>SUMIF(D:D,H1081,B:B)</f>
        <v>35</v>
      </c>
      <c r="K1081" s="3">
        <f t="shared" si="150"/>
        <v>44606.916666659999</v>
      </c>
      <c r="L1081" s="4">
        <f t="shared" si="155"/>
        <v>35</v>
      </c>
    </row>
    <row r="1082" spans="1:12" x14ac:dyDescent="0.25">
      <c r="A1082" s="1">
        <v>44607</v>
      </c>
      <c r="B1082">
        <v>35</v>
      </c>
      <c r="D1082" s="1">
        <f t="shared" si="148"/>
        <v>44607</v>
      </c>
      <c r="E1082" s="1"/>
      <c r="F1082" s="1">
        <f t="shared" si="152"/>
        <v>44606</v>
      </c>
      <c r="G1082" s="1">
        <f t="shared" si="154"/>
        <v>0.95833332999999998</v>
      </c>
      <c r="H1082" s="1">
        <f t="shared" si="149"/>
        <v>44606.958333330003</v>
      </c>
      <c r="I1082">
        <f>SUMIF(D:D,H1082,B:B)</f>
        <v>35</v>
      </c>
      <c r="K1082" s="3">
        <f t="shared" si="150"/>
        <v>44606.958333330003</v>
      </c>
      <c r="L1082" s="4">
        <f t="shared" si="155"/>
        <v>35</v>
      </c>
    </row>
    <row r="1083" spans="1:12" x14ac:dyDescent="0.25">
      <c r="A1083" s="1">
        <v>44607.041666666664</v>
      </c>
      <c r="B1083">
        <v>35</v>
      </c>
      <c r="D1083" s="1">
        <f t="shared" si="148"/>
        <v>44607.041666659999</v>
      </c>
      <c r="E1083" s="1"/>
      <c r="F1083" s="1">
        <f t="shared" si="152"/>
        <v>44607</v>
      </c>
      <c r="G1083" s="1">
        <f t="shared" si="154"/>
        <v>0</v>
      </c>
      <c r="H1083" s="1">
        <f t="shared" si="149"/>
        <v>44607</v>
      </c>
      <c r="I1083">
        <f>SUMIF(D:D,H1083,B:B)</f>
        <v>35</v>
      </c>
      <c r="K1083" s="3">
        <f t="shared" si="150"/>
        <v>44607</v>
      </c>
      <c r="L1083" s="4">
        <f t="shared" si="155"/>
        <v>35</v>
      </c>
    </row>
    <row r="1084" spans="1:12" x14ac:dyDescent="0.25">
      <c r="A1084" s="1">
        <v>44607.083333333336</v>
      </c>
      <c r="B1084">
        <v>34</v>
      </c>
      <c r="D1084" s="1">
        <f t="shared" si="148"/>
        <v>44607.083333330003</v>
      </c>
      <c r="E1084" s="1"/>
      <c r="F1084" s="1">
        <f t="shared" si="152"/>
        <v>44607</v>
      </c>
      <c r="G1084" s="1">
        <f t="shared" ref="G1084:G1099" si="156">+G1060</f>
        <v>4.1666660000000001E-2</v>
      </c>
      <c r="H1084" s="1">
        <f t="shared" si="149"/>
        <v>44607.041666659999</v>
      </c>
      <c r="I1084">
        <f>SUMIF(D:D,H1084,B:B)</f>
        <v>35</v>
      </c>
      <c r="K1084" s="3">
        <f t="shared" si="150"/>
        <v>44607.041666659999</v>
      </c>
      <c r="L1084" s="4">
        <f t="shared" si="155"/>
        <v>35</v>
      </c>
    </row>
    <row r="1085" spans="1:12" x14ac:dyDescent="0.25">
      <c r="A1085" s="1">
        <v>44607.125</v>
      </c>
      <c r="B1085">
        <v>36</v>
      </c>
      <c r="D1085" s="1">
        <f t="shared" si="148"/>
        <v>44607.125</v>
      </c>
      <c r="E1085" s="1"/>
      <c r="F1085" s="1">
        <f t="shared" si="152"/>
        <v>44607</v>
      </c>
      <c r="G1085" s="1">
        <f t="shared" si="156"/>
        <v>8.3333329999999997E-2</v>
      </c>
      <c r="H1085" s="1">
        <f t="shared" si="149"/>
        <v>44607.083333330003</v>
      </c>
      <c r="I1085">
        <f>SUMIF(D:D,H1085,B:B)</f>
        <v>34</v>
      </c>
      <c r="K1085" s="3">
        <f t="shared" si="150"/>
        <v>44607.083333330003</v>
      </c>
      <c r="L1085" s="4">
        <f t="shared" si="155"/>
        <v>34</v>
      </c>
    </row>
    <row r="1086" spans="1:12" x14ac:dyDescent="0.25">
      <c r="A1086" s="1">
        <v>44607.166666666664</v>
      </c>
      <c r="B1086">
        <v>34</v>
      </c>
      <c r="D1086" s="1">
        <f t="shared" si="148"/>
        <v>44607.166666659999</v>
      </c>
      <c r="E1086" s="1"/>
      <c r="F1086" s="1">
        <f t="shared" si="152"/>
        <v>44607</v>
      </c>
      <c r="G1086" s="1">
        <f t="shared" si="156"/>
        <v>0.125</v>
      </c>
      <c r="H1086" s="1">
        <f t="shared" si="149"/>
        <v>44607.125</v>
      </c>
      <c r="I1086">
        <f>SUMIF(D:D,H1086,B:B)</f>
        <v>36</v>
      </c>
      <c r="K1086" s="3">
        <f t="shared" si="150"/>
        <v>44607.125</v>
      </c>
      <c r="L1086" s="4">
        <f t="shared" si="155"/>
        <v>36</v>
      </c>
    </row>
    <row r="1087" spans="1:12" x14ac:dyDescent="0.25">
      <c r="A1087" s="1">
        <v>44607.208333333336</v>
      </c>
      <c r="B1087">
        <v>34</v>
      </c>
      <c r="D1087" s="1">
        <f t="shared" si="148"/>
        <v>44607.208333330003</v>
      </c>
      <c r="E1087" s="1"/>
      <c r="F1087" s="1">
        <f t="shared" si="152"/>
        <v>44607</v>
      </c>
      <c r="G1087" s="1">
        <f t="shared" si="156"/>
        <v>0.16666665999999999</v>
      </c>
      <c r="H1087" s="1">
        <f t="shared" si="149"/>
        <v>44607.166666659999</v>
      </c>
      <c r="I1087">
        <f>SUMIF(D:D,H1087,B:B)</f>
        <v>34</v>
      </c>
      <c r="K1087" s="3">
        <f t="shared" si="150"/>
        <v>44607.166666659999</v>
      </c>
      <c r="L1087" s="4">
        <f t="shared" si="155"/>
        <v>34</v>
      </c>
    </row>
    <row r="1088" spans="1:12" x14ac:dyDescent="0.25">
      <c r="A1088" s="1">
        <v>44607.25</v>
      </c>
      <c r="B1088">
        <v>48</v>
      </c>
      <c r="D1088" s="1">
        <f t="shared" si="148"/>
        <v>44607.25</v>
      </c>
      <c r="E1088" s="1"/>
      <c r="F1088" s="1">
        <f t="shared" si="152"/>
        <v>44607</v>
      </c>
      <c r="G1088" s="1">
        <f t="shared" si="156"/>
        <v>0.20833333000000001</v>
      </c>
      <c r="H1088" s="1">
        <f t="shared" si="149"/>
        <v>44607.208333330003</v>
      </c>
      <c r="I1088">
        <f>SUMIF(D:D,H1088,B:B)</f>
        <v>34</v>
      </c>
      <c r="K1088" s="3">
        <f t="shared" si="150"/>
        <v>44607.208333330003</v>
      </c>
      <c r="L1088" s="4">
        <f t="shared" si="155"/>
        <v>34</v>
      </c>
    </row>
    <row r="1089" spans="1:12" x14ac:dyDescent="0.25">
      <c r="A1089" s="1">
        <v>44607.291666666664</v>
      </c>
      <c r="B1089">
        <v>65</v>
      </c>
      <c r="D1089" s="1">
        <f t="shared" si="148"/>
        <v>44607.291666659999</v>
      </c>
      <c r="E1089" s="1"/>
      <c r="F1089" s="1">
        <f t="shared" si="152"/>
        <v>44607</v>
      </c>
      <c r="G1089" s="1">
        <f t="shared" si="156"/>
        <v>0.25</v>
      </c>
      <c r="H1089" s="1">
        <f t="shared" si="149"/>
        <v>44607.25</v>
      </c>
      <c r="I1089">
        <f>SUMIF(D:D,H1089,B:B)</f>
        <v>48</v>
      </c>
      <c r="K1089" s="3">
        <f t="shared" si="150"/>
        <v>44607.25</v>
      </c>
      <c r="L1089" s="4">
        <f t="shared" si="155"/>
        <v>48</v>
      </c>
    </row>
    <row r="1090" spans="1:12" x14ac:dyDescent="0.25">
      <c r="A1090" s="1">
        <v>44607.333333333336</v>
      </c>
      <c r="B1090">
        <v>92</v>
      </c>
      <c r="D1090" s="1">
        <f t="shared" si="148"/>
        <v>44607.333333330003</v>
      </c>
      <c r="E1090" s="1"/>
      <c r="F1090" s="1">
        <f t="shared" si="152"/>
        <v>44607</v>
      </c>
      <c r="G1090" s="1">
        <f t="shared" si="156"/>
        <v>0.29166666000000002</v>
      </c>
      <c r="H1090" s="1">
        <f t="shared" si="149"/>
        <v>44607.291666659999</v>
      </c>
      <c r="I1090">
        <f>SUMIF(D:D,H1090,B:B)</f>
        <v>65</v>
      </c>
      <c r="K1090" s="3">
        <f t="shared" si="150"/>
        <v>44607.291666659999</v>
      </c>
      <c r="L1090" s="4">
        <f t="shared" si="155"/>
        <v>65</v>
      </c>
    </row>
    <row r="1091" spans="1:12" x14ac:dyDescent="0.25">
      <c r="A1091" s="1">
        <v>44607.375</v>
      </c>
      <c r="B1091">
        <v>132</v>
      </c>
      <c r="D1091" s="1">
        <f t="shared" si="148"/>
        <v>44607.375</v>
      </c>
      <c r="E1091" s="1"/>
      <c r="F1091" s="1">
        <f t="shared" si="152"/>
        <v>44607</v>
      </c>
      <c r="G1091" s="1">
        <f t="shared" si="156"/>
        <v>0.33333332999999998</v>
      </c>
      <c r="H1091" s="1">
        <f t="shared" si="149"/>
        <v>44607.333333330003</v>
      </c>
      <c r="I1091">
        <f>SUMIF(D:D,H1091,B:B)</f>
        <v>92</v>
      </c>
      <c r="K1091" s="3">
        <f t="shared" si="150"/>
        <v>44607.333333330003</v>
      </c>
      <c r="L1091" s="4">
        <f t="shared" si="155"/>
        <v>92</v>
      </c>
    </row>
    <row r="1092" spans="1:12" x14ac:dyDescent="0.25">
      <c r="A1092" s="1">
        <v>44607.416666666664</v>
      </c>
      <c r="B1092">
        <v>154</v>
      </c>
      <c r="D1092" s="1">
        <f t="shared" ref="D1092:D1155" si="157">TRUNC(A1092,8)</f>
        <v>44607.416666659999</v>
      </c>
      <c r="E1092" s="1"/>
      <c r="F1092" s="1">
        <f t="shared" si="152"/>
        <v>44607</v>
      </c>
      <c r="G1092" s="1">
        <f t="shared" si="156"/>
        <v>0.375</v>
      </c>
      <c r="H1092" s="1">
        <f t="shared" ref="H1092:H1155" si="158">TRUNC(F1092+G1092,8)</f>
        <v>44607.375</v>
      </c>
      <c r="I1092">
        <f>SUMIF(D:D,H1092,B:B)</f>
        <v>132</v>
      </c>
      <c r="K1092" s="3">
        <f t="shared" ref="K1092:K1155" si="159">+H1092</f>
        <v>44607.375</v>
      </c>
      <c r="L1092" s="4">
        <f t="shared" si="155"/>
        <v>132</v>
      </c>
    </row>
    <row r="1093" spans="1:12" x14ac:dyDescent="0.25">
      <c r="A1093" s="1">
        <v>44607.458333333336</v>
      </c>
      <c r="B1093">
        <v>147</v>
      </c>
      <c r="D1093" s="1">
        <f t="shared" si="157"/>
        <v>44607.458333330003</v>
      </c>
      <c r="E1093" s="1"/>
      <c r="F1093" s="1">
        <f t="shared" si="152"/>
        <v>44607</v>
      </c>
      <c r="G1093" s="1">
        <f t="shared" si="156"/>
        <v>0.41666666000000002</v>
      </c>
      <c r="H1093" s="1">
        <f t="shared" si="158"/>
        <v>44607.416666659999</v>
      </c>
      <c r="I1093">
        <f>SUMIF(D:D,H1093,B:B)</f>
        <v>154</v>
      </c>
      <c r="K1093" s="3">
        <f t="shared" si="159"/>
        <v>44607.416666659999</v>
      </c>
      <c r="L1093" s="4">
        <f t="shared" si="155"/>
        <v>154</v>
      </c>
    </row>
    <row r="1094" spans="1:12" x14ac:dyDescent="0.25">
      <c r="A1094" s="1">
        <v>44607.5</v>
      </c>
      <c r="B1094">
        <v>136</v>
      </c>
      <c r="D1094" s="1">
        <f t="shared" si="157"/>
        <v>44607.5</v>
      </c>
      <c r="E1094" s="1"/>
      <c r="F1094" s="1">
        <f t="shared" si="152"/>
        <v>44607</v>
      </c>
      <c r="G1094" s="1">
        <f t="shared" si="156"/>
        <v>0.45833332999999998</v>
      </c>
      <c r="H1094" s="1">
        <f t="shared" si="158"/>
        <v>44607.458333330003</v>
      </c>
      <c r="I1094">
        <f>SUMIF(D:D,H1094,B:B)</f>
        <v>147</v>
      </c>
      <c r="K1094" s="3">
        <f t="shared" si="159"/>
        <v>44607.458333330003</v>
      </c>
      <c r="L1094" s="4">
        <f t="shared" si="155"/>
        <v>147</v>
      </c>
    </row>
    <row r="1095" spans="1:12" x14ac:dyDescent="0.25">
      <c r="A1095" s="1">
        <v>44607.541666666664</v>
      </c>
      <c r="B1095">
        <v>117</v>
      </c>
      <c r="D1095" s="1">
        <f t="shared" si="157"/>
        <v>44607.541666659999</v>
      </c>
      <c r="E1095" s="1"/>
      <c r="F1095" s="1">
        <f t="shared" si="152"/>
        <v>44607</v>
      </c>
      <c r="G1095" s="1">
        <f t="shared" si="156"/>
        <v>0.5</v>
      </c>
      <c r="H1095" s="1">
        <f t="shared" si="158"/>
        <v>44607.5</v>
      </c>
      <c r="I1095">
        <f>SUMIF(D:D,H1095,B:B)</f>
        <v>136</v>
      </c>
      <c r="K1095" s="3">
        <f t="shared" si="159"/>
        <v>44607.5</v>
      </c>
      <c r="L1095" s="4">
        <f t="shared" si="155"/>
        <v>136</v>
      </c>
    </row>
    <row r="1096" spans="1:12" x14ac:dyDescent="0.25">
      <c r="A1096" s="1">
        <v>44607.583333333336</v>
      </c>
      <c r="B1096">
        <v>65</v>
      </c>
      <c r="D1096" s="1">
        <f t="shared" si="157"/>
        <v>44607.583333330003</v>
      </c>
      <c r="E1096" s="1"/>
      <c r="F1096" s="1">
        <f t="shared" si="152"/>
        <v>44607</v>
      </c>
      <c r="G1096" s="1">
        <f t="shared" si="156"/>
        <v>0.54166665999999997</v>
      </c>
      <c r="H1096" s="1">
        <f t="shared" si="158"/>
        <v>44607.541666659999</v>
      </c>
      <c r="I1096">
        <f>SUMIF(D:D,H1096,B:B)</f>
        <v>117</v>
      </c>
      <c r="K1096" s="3">
        <f t="shared" si="159"/>
        <v>44607.541666659999</v>
      </c>
      <c r="L1096" s="4">
        <f t="shared" si="155"/>
        <v>117</v>
      </c>
    </row>
    <row r="1097" spans="1:12" x14ac:dyDescent="0.25">
      <c r="A1097" s="1">
        <v>44607.625</v>
      </c>
      <c r="B1097">
        <v>37</v>
      </c>
      <c r="D1097" s="1">
        <f t="shared" si="157"/>
        <v>44607.625</v>
      </c>
      <c r="E1097" s="1"/>
      <c r="F1097" s="1">
        <f t="shared" si="152"/>
        <v>44607</v>
      </c>
      <c r="G1097" s="1">
        <f t="shared" si="156"/>
        <v>0.58333332999999998</v>
      </c>
      <c r="H1097" s="1">
        <f t="shared" si="158"/>
        <v>44607.583333330003</v>
      </c>
      <c r="I1097">
        <f>SUMIF(D:D,H1097,B:B)</f>
        <v>65</v>
      </c>
      <c r="K1097" s="3">
        <f t="shared" si="159"/>
        <v>44607.583333330003</v>
      </c>
      <c r="L1097" s="4">
        <f t="shared" si="155"/>
        <v>65</v>
      </c>
    </row>
    <row r="1098" spans="1:12" x14ac:dyDescent="0.25">
      <c r="A1098" s="1">
        <v>44607.666666666664</v>
      </c>
      <c r="B1098">
        <v>36</v>
      </c>
      <c r="D1098" s="1">
        <f t="shared" si="157"/>
        <v>44607.666666659999</v>
      </c>
      <c r="E1098" s="1"/>
      <c r="F1098" s="1">
        <f t="shared" si="152"/>
        <v>44607</v>
      </c>
      <c r="G1098" s="1">
        <f t="shared" si="156"/>
        <v>0.625</v>
      </c>
      <c r="H1098" s="1">
        <f t="shared" si="158"/>
        <v>44607.625</v>
      </c>
      <c r="I1098">
        <f>SUMIF(D:D,H1098,B:B)</f>
        <v>37</v>
      </c>
      <c r="K1098" s="3">
        <f t="shared" si="159"/>
        <v>44607.625</v>
      </c>
      <c r="L1098" s="4">
        <f t="shared" si="155"/>
        <v>37</v>
      </c>
    </row>
    <row r="1099" spans="1:12" x14ac:dyDescent="0.25">
      <c r="A1099" s="1">
        <v>44607.708333333336</v>
      </c>
      <c r="B1099">
        <v>48</v>
      </c>
      <c r="D1099" s="1">
        <f t="shared" si="157"/>
        <v>44607.708333330003</v>
      </c>
      <c r="E1099" s="1"/>
      <c r="F1099" s="1">
        <f t="shared" si="152"/>
        <v>44607</v>
      </c>
      <c r="G1099" s="1">
        <f t="shared" si="156"/>
        <v>0.66666665999999997</v>
      </c>
      <c r="H1099" s="1">
        <f t="shared" si="158"/>
        <v>44607.666666659999</v>
      </c>
      <c r="I1099">
        <f>SUMIF(D:D,H1099,B:B)</f>
        <v>36</v>
      </c>
      <c r="K1099" s="3">
        <f t="shared" si="159"/>
        <v>44607.666666659999</v>
      </c>
      <c r="L1099" s="4">
        <f t="shared" si="155"/>
        <v>36</v>
      </c>
    </row>
    <row r="1100" spans="1:12" x14ac:dyDescent="0.25">
      <c r="A1100" s="1">
        <v>44607.75</v>
      </c>
      <c r="B1100">
        <v>65</v>
      </c>
      <c r="D1100" s="1">
        <f t="shared" si="157"/>
        <v>44607.75</v>
      </c>
      <c r="E1100" s="1"/>
      <c r="F1100" s="1">
        <f t="shared" si="152"/>
        <v>44607</v>
      </c>
      <c r="G1100" s="1">
        <f t="shared" ref="G1100:G1115" si="160">+G1076</f>
        <v>0.70833332999999998</v>
      </c>
      <c r="H1100" s="1">
        <f t="shared" si="158"/>
        <v>44607.708333330003</v>
      </c>
      <c r="I1100">
        <f>SUMIF(D:D,H1100,B:B)</f>
        <v>48</v>
      </c>
      <c r="K1100" s="3">
        <f t="shared" si="159"/>
        <v>44607.708333330003</v>
      </c>
      <c r="L1100" s="4">
        <f t="shared" si="155"/>
        <v>48</v>
      </c>
    </row>
    <row r="1101" spans="1:12" x14ac:dyDescent="0.25">
      <c r="A1101" s="1">
        <v>44607.791666666664</v>
      </c>
      <c r="B1101">
        <v>63</v>
      </c>
      <c r="D1101" s="1">
        <f t="shared" si="157"/>
        <v>44607.791666659999</v>
      </c>
      <c r="E1101" s="1"/>
      <c r="F1101" s="1">
        <f t="shared" si="152"/>
        <v>44607</v>
      </c>
      <c r="G1101" s="1">
        <f t="shared" si="160"/>
        <v>0.75</v>
      </c>
      <c r="H1101" s="1">
        <f t="shared" si="158"/>
        <v>44607.75</v>
      </c>
      <c r="I1101">
        <f>SUMIF(D:D,H1101,B:B)</f>
        <v>65</v>
      </c>
      <c r="K1101" s="3">
        <f t="shared" si="159"/>
        <v>44607.75</v>
      </c>
      <c r="L1101" s="4">
        <f t="shared" si="155"/>
        <v>65</v>
      </c>
    </row>
    <row r="1102" spans="1:12" x14ac:dyDescent="0.25">
      <c r="A1102" s="1">
        <v>44607.833333333336</v>
      </c>
      <c r="B1102">
        <v>45</v>
      </c>
      <c r="D1102" s="1">
        <f t="shared" si="157"/>
        <v>44607.833333330003</v>
      </c>
      <c r="E1102" s="1"/>
      <c r="F1102" s="1">
        <f t="shared" si="152"/>
        <v>44607</v>
      </c>
      <c r="G1102" s="1">
        <f t="shared" si="160"/>
        <v>0.79166665999999997</v>
      </c>
      <c r="H1102" s="1">
        <f t="shared" si="158"/>
        <v>44607.791666659999</v>
      </c>
      <c r="I1102">
        <f>SUMIF(D:D,H1102,B:B)</f>
        <v>63</v>
      </c>
      <c r="K1102" s="3">
        <f t="shared" si="159"/>
        <v>44607.791666659999</v>
      </c>
      <c r="L1102" s="4">
        <f t="shared" si="155"/>
        <v>63</v>
      </c>
    </row>
    <row r="1103" spans="1:12" x14ac:dyDescent="0.25">
      <c r="A1103" s="1">
        <v>44607.875</v>
      </c>
      <c r="B1103">
        <v>36</v>
      </c>
      <c r="D1103" s="1">
        <f t="shared" si="157"/>
        <v>44607.875</v>
      </c>
      <c r="E1103" s="1"/>
      <c r="F1103" s="1">
        <f t="shared" si="152"/>
        <v>44607</v>
      </c>
      <c r="G1103" s="1">
        <f t="shared" si="160"/>
        <v>0.83333332999999998</v>
      </c>
      <c r="H1103" s="1">
        <f t="shared" si="158"/>
        <v>44607.833333330003</v>
      </c>
      <c r="I1103">
        <f>SUMIF(D:D,H1103,B:B)</f>
        <v>45</v>
      </c>
      <c r="K1103" s="3">
        <f t="shared" si="159"/>
        <v>44607.833333330003</v>
      </c>
      <c r="L1103" s="4">
        <f t="shared" si="155"/>
        <v>45</v>
      </c>
    </row>
    <row r="1104" spans="1:12" x14ac:dyDescent="0.25">
      <c r="A1104" s="1">
        <v>44607.916666666664</v>
      </c>
      <c r="B1104">
        <v>33</v>
      </c>
      <c r="D1104" s="1">
        <f t="shared" si="157"/>
        <v>44607.916666659999</v>
      </c>
      <c r="E1104" s="1"/>
      <c r="F1104" s="1">
        <f t="shared" si="152"/>
        <v>44607</v>
      </c>
      <c r="G1104" s="1">
        <f t="shared" si="160"/>
        <v>0.875</v>
      </c>
      <c r="H1104" s="1">
        <f t="shared" si="158"/>
        <v>44607.875</v>
      </c>
      <c r="I1104">
        <f>SUMIF(D:D,H1104,B:B)</f>
        <v>36</v>
      </c>
      <c r="K1104" s="3">
        <f t="shared" si="159"/>
        <v>44607.875</v>
      </c>
      <c r="L1104" s="4">
        <f t="shared" si="155"/>
        <v>36</v>
      </c>
    </row>
    <row r="1105" spans="1:12" x14ac:dyDescent="0.25">
      <c r="A1105" s="1">
        <v>44607.958333333336</v>
      </c>
      <c r="B1105">
        <v>33</v>
      </c>
      <c r="D1105" s="1">
        <f t="shared" si="157"/>
        <v>44607.958333330003</v>
      </c>
      <c r="E1105" s="1"/>
      <c r="F1105" s="1">
        <f t="shared" si="152"/>
        <v>44607</v>
      </c>
      <c r="G1105" s="1">
        <f t="shared" si="160"/>
        <v>0.91666665999999997</v>
      </c>
      <c r="H1105" s="1">
        <f t="shared" si="158"/>
        <v>44607.916666659999</v>
      </c>
      <c r="I1105">
        <f>SUMIF(D:D,H1105,B:B)</f>
        <v>33</v>
      </c>
      <c r="K1105" s="3">
        <f t="shared" si="159"/>
        <v>44607.916666659999</v>
      </c>
      <c r="L1105" s="4">
        <f t="shared" si="155"/>
        <v>33</v>
      </c>
    </row>
    <row r="1106" spans="1:12" x14ac:dyDescent="0.25">
      <c r="A1106" s="1">
        <v>44608</v>
      </c>
      <c r="B1106">
        <v>33</v>
      </c>
      <c r="D1106" s="1">
        <f t="shared" si="157"/>
        <v>44608</v>
      </c>
      <c r="E1106" s="1"/>
      <c r="F1106" s="1">
        <f t="shared" si="152"/>
        <v>44607</v>
      </c>
      <c r="G1106" s="1">
        <f t="shared" si="160"/>
        <v>0.95833332999999998</v>
      </c>
      <c r="H1106" s="1">
        <f t="shared" si="158"/>
        <v>44607.958333330003</v>
      </c>
      <c r="I1106">
        <f>SUMIF(D:D,H1106,B:B)</f>
        <v>33</v>
      </c>
      <c r="K1106" s="3">
        <f t="shared" si="159"/>
        <v>44607.958333330003</v>
      </c>
      <c r="L1106" s="4">
        <f t="shared" si="155"/>
        <v>33</v>
      </c>
    </row>
    <row r="1107" spans="1:12" x14ac:dyDescent="0.25">
      <c r="A1107" s="1">
        <v>44608.041666666664</v>
      </c>
      <c r="B1107">
        <v>33</v>
      </c>
      <c r="D1107" s="1">
        <f t="shared" si="157"/>
        <v>44608.041666659999</v>
      </c>
      <c r="E1107" s="1"/>
      <c r="F1107" s="1">
        <f t="shared" si="152"/>
        <v>44608</v>
      </c>
      <c r="G1107" s="1">
        <f t="shared" si="160"/>
        <v>0</v>
      </c>
      <c r="H1107" s="1">
        <f t="shared" si="158"/>
        <v>44608</v>
      </c>
      <c r="I1107">
        <f>SUMIF(D:D,H1107,B:B)</f>
        <v>33</v>
      </c>
      <c r="K1107" s="3">
        <f t="shared" si="159"/>
        <v>44608</v>
      </c>
      <c r="L1107" s="4">
        <f t="shared" si="155"/>
        <v>33</v>
      </c>
    </row>
    <row r="1108" spans="1:12" x14ac:dyDescent="0.25">
      <c r="A1108" s="1">
        <v>44608.083333333336</v>
      </c>
      <c r="B1108">
        <v>34</v>
      </c>
      <c r="D1108" s="1">
        <f t="shared" si="157"/>
        <v>44608.083333330003</v>
      </c>
      <c r="E1108" s="1"/>
      <c r="F1108" s="1">
        <f t="shared" si="152"/>
        <v>44608</v>
      </c>
      <c r="G1108" s="1">
        <f t="shared" si="160"/>
        <v>4.1666660000000001E-2</v>
      </c>
      <c r="H1108" s="1">
        <f t="shared" si="158"/>
        <v>44608.041666659999</v>
      </c>
      <c r="I1108">
        <f>SUMIF(D:D,H1108,B:B)</f>
        <v>33</v>
      </c>
      <c r="K1108" s="3">
        <f t="shared" si="159"/>
        <v>44608.041666659999</v>
      </c>
      <c r="L1108" s="4">
        <f t="shared" si="155"/>
        <v>33</v>
      </c>
    </row>
    <row r="1109" spans="1:12" x14ac:dyDescent="0.25">
      <c r="A1109" s="1">
        <v>44608.125</v>
      </c>
      <c r="B1109">
        <v>33</v>
      </c>
      <c r="D1109" s="1">
        <f t="shared" si="157"/>
        <v>44608.125</v>
      </c>
      <c r="E1109" s="1"/>
      <c r="F1109" s="1">
        <f t="shared" si="152"/>
        <v>44608</v>
      </c>
      <c r="G1109" s="1">
        <f t="shared" si="160"/>
        <v>8.3333329999999997E-2</v>
      </c>
      <c r="H1109" s="1">
        <f t="shared" si="158"/>
        <v>44608.083333330003</v>
      </c>
      <c r="I1109">
        <f>SUMIF(D:D,H1109,B:B)</f>
        <v>34</v>
      </c>
      <c r="K1109" s="3">
        <f t="shared" si="159"/>
        <v>44608.083333330003</v>
      </c>
      <c r="L1109" s="4">
        <f t="shared" si="155"/>
        <v>34</v>
      </c>
    </row>
    <row r="1110" spans="1:12" x14ac:dyDescent="0.25">
      <c r="A1110" s="1">
        <v>44608.166666666664</v>
      </c>
      <c r="B1110">
        <v>33</v>
      </c>
      <c r="D1110" s="1">
        <f t="shared" si="157"/>
        <v>44608.166666659999</v>
      </c>
      <c r="E1110" s="1"/>
      <c r="F1110" s="1">
        <f t="shared" si="152"/>
        <v>44608</v>
      </c>
      <c r="G1110" s="1">
        <f t="shared" si="160"/>
        <v>0.125</v>
      </c>
      <c r="H1110" s="1">
        <f t="shared" si="158"/>
        <v>44608.125</v>
      </c>
      <c r="I1110">
        <f>SUMIF(D:D,H1110,B:B)</f>
        <v>33</v>
      </c>
      <c r="K1110" s="3">
        <f t="shared" si="159"/>
        <v>44608.125</v>
      </c>
      <c r="L1110" s="4">
        <f t="shared" si="155"/>
        <v>33</v>
      </c>
    </row>
    <row r="1111" spans="1:12" x14ac:dyDescent="0.25">
      <c r="A1111" s="1">
        <v>44608.208333333336</v>
      </c>
      <c r="B1111">
        <v>33</v>
      </c>
      <c r="D1111" s="1">
        <f t="shared" si="157"/>
        <v>44608.208333330003</v>
      </c>
      <c r="E1111" s="1"/>
      <c r="F1111" s="1">
        <f t="shared" si="152"/>
        <v>44608</v>
      </c>
      <c r="G1111" s="1">
        <f t="shared" si="160"/>
        <v>0.16666665999999999</v>
      </c>
      <c r="H1111" s="1">
        <f t="shared" si="158"/>
        <v>44608.166666659999</v>
      </c>
      <c r="I1111">
        <f>SUMIF(D:D,H1111,B:B)</f>
        <v>33</v>
      </c>
      <c r="K1111" s="3">
        <f t="shared" si="159"/>
        <v>44608.166666659999</v>
      </c>
      <c r="L1111" s="4">
        <f t="shared" si="155"/>
        <v>33</v>
      </c>
    </row>
    <row r="1112" spans="1:12" x14ac:dyDescent="0.25">
      <c r="A1112" s="1">
        <v>44608.25</v>
      </c>
      <c r="B1112">
        <v>47</v>
      </c>
      <c r="D1112" s="1">
        <f t="shared" si="157"/>
        <v>44608.25</v>
      </c>
      <c r="E1112" s="1"/>
      <c r="F1112" s="1">
        <f t="shared" si="152"/>
        <v>44608</v>
      </c>
      <c r="G1112" s="1">
        <f t="shared" si="160"/>
        <v>0.20833333000000001</v>
      </c>
      <c r="H1112" s="1">
        <f t="shared" si="158"/>
        <v>44608.208333330003</v>
      </c>
      <c r="I1112">
        <f>SUMIF(D:D,H1112,B:B)</f>
        <v>33</v>
      </c>
      <c r="K1112" s="3">
        <f t="shared" si="159"/>
        <v>44608.208333330003</v>
      </c>
      <c r="L1112" s="4">
        <f t="shared" si="155"/>
        <v>33</v>
      </c>
    </row>
    <row r="1113" spans="1:12" x14ac:dyDescent="0.25">
      <c r="A1113" s="1">
        <v>44608.291666666664</v>
      </c>
      <c r="B1113">
        <v>60</v>
      </c>
      <c r="D1113" s="1">
        <f t="shared" si="157"/>
        <v>44608.291666659999</v>
      </c>
      <c r="E1113" s="1"/>
      <c r="F1113" s="1">
        <f t="shared" si="152"/>
        <v>44608</v>
      </c>
      <c r="G1113" s="1">
        <f t="shared" si="160"/>
        <v>0.25</v>
      </c>
      <c r="H1113" s="1">
        <f t="shared" si="158"/>
        <v>44608.25</v>
      </c>
      <c r="I1113">
        <f>SUMIF(D:D,H1113,B:B)</f>
        <v>47</v>
      </c>
      <c r="K1113" s="3">
        <f t="shared" si="159"/>
        <v>44608.25</v>
      </c>
      <c r="L1113" s="4">
        <f t="shared" si="155"/>
        <v>47</v>
      </c>
    </row>
    <row r="1114" spans="1:12" x14ac:dyDescent="0.25">
      <c r="A1114" s="1">
        <v>44608.333333333336</v>
      </c>
      <c r="B1114">
        <v>94</v>
      </c>
      <c r="D1114" s="1">
        <f t="shared" si="157"/>
        <v>44608.333333330003</v>
      </c>
      <c r="E1114" s="1"/>
      <c r="F1114" s="1">
        <f t="shared" si="152"/>
        <v>44608</v>
      </c>
      <c r="G1114" s="1">
        <f t="shared" si="160"/>
        <v>0.29166666000000002</v>
      </c>
      <c r="H1114" s="1">
        <f t="shared" si="158"/>
        <v>44608.291666659999</v>
      </c>
      <c r="I1114">
        <f>SUMIF(D:D,H1114,B:B)</f>
        <v>60</v>
      </c>
      <c r="K1114" s="3">
        <f t="shared" si="159"/>
        <v>44608.291666659999</v>
      </c>
      <c r="L1114" s="4">
        <f t="shared" si="155"/>
        <v>60</v>
      </c>
    </row>
    <row r="1115" spans="1:12" x14ac:dyDescent="0.25">
      <c r="A1115" s="1">
        <v>44608.375</v>
      </c>
      <c r="B1115">
        <v>122</v>
      </c>
      <c r="D1115" s="1">
        <f t="shared" si="157"/>
        <v>44608.375</v>
      </c>
      <c r="E1115" s="1"/>
      <c r="F1115" s="1">
        <f t="shared" si="152"/>
        <v>44608</v>
      </c>
      <c r="G1115" s="1">
        <f t="shared" si="160"/>
        <v>0.33333332999999998</v>
      </c>
      <c r="H1115" s="1">
        <f t="shared" si="158"/>
        <v>44608.333333330003</v>
      </c>
      <c r="I1115">
        <f>SUMIF(D:D,H1115,B:B)</f>
        <v>94</v>
      </c>
      <c r="K1115" s="3">
        <f t="shared" si="159"/>
        <v>44608.333333330003</v>
      </c>
      <c r="L1115" s="4">
        <f t="shared" si="155"/>
        <v>94</v>
      </c>
    </row>
    <row r="1116" spans="1:12" x14ac:dyDescent="0.25">
      <c r="A1116" s="1">
        <v>44608.416666666664</v>
      </c>
      <c r="B1116">
        <v>156</v>
      </c>
      <c r="D1116" s="1">
        <f t="shared" si="157"/>
        <v>44608.416666659999</v>
      </c>
      <c r="E1116" s="1"/>
      <c r="F1116" s="1">
        <f t="shared" ref="F1116:F1179" si="161">+F1092+1</f>
        <v>44608</v>
      </c>
      <c r="G1116" s="1">
        <f t="shared" ref="G1116:G1131" si="162">+G1092</f>
        <v>0.375</v>
      </c>
      <c r="H1116" s="1">
        <f t="shared" si="158"/>
        <v>44608.375</v>
      </c>
      <c r="I1116">
        <f>SUMIF(D:D,H1116,B:B)</f>
        <v>122</v>
      </c>
      <c r="K1116" s="3">
        <f t="shared" si="159"/>
        <v>44608.375</v>
      </c>
      <c r="L1116" s="4">
        <f t="shared" si="155"/>
        <v>122</v>
      </c>
    </row>
    <row r="1117" spans="1:12" x14ac:dyDescent="0.25">
      <c r="A1117" s="1">
        <v>44608.458333333336</v>
      </c>
      <c r="B1117">
        <v>157</v>
      </c>
      <c r="D1117" s="1">
        <f t="shared" si="157"/>
        <v>44608.458333330003</v>
      </c>
      <c r="E1117" s="1"/>
      <c r="F1117" s="1">
        <f t="shared" si="161"/>
        <v>44608</v>
      </c>
      <c r="G1117" s="1">
        <f t="shared" si="162"/>
        <v>0.41666666000000002</v>
      </c>
      <c r="H1117" s="1">
        <f t="shared" si="158"/>
        <v>44608.416666659999</v>
      </c>
      <c r="I1117">
        <f>SUMIF(D:D,H1117,B:B)</f>
        <v>156</v>
      </c>
      <c r="K1117" s="3">
        <f t="shared" si="159"/>
        <v>44608.416666659999</v>
      </c>
      <c r="L1117" s="4">
        <f t="shared" si="155"/>
        <v>156</v>
      </c>
    </row>
    <row r="1118" spans="1:12" x14ac:dyDescent="0.25">
      <c r="A1118" s="1">
        <v>44608.5</v>
      </c>
      <c r="B1118">
        <v>136</v>
      </c>
      <c r="D1118" s="1">
        <f t="shared" si="157"/>
        <v>44608.5</v>
      </c>
      <c r="E1118" s="1"/>
      <c r="F1118" s="1">
        <f t="shared" si="161"/>
        <v>44608</v>
      </c>
      <c r="G1118" s="1">
        <f t="shared" si="162"/>
        <v>0.45833332999999998</v>
      </c>
      <c r="H1118" s="1">
        <f t="shared" si="158"/>
        <v>44608.458333330003</v>
      </c>
      <c r="I1118">
        <f>SUMIF(D:D,H1118,B:B)</f>
        <v>157</v>
      </c>
      <c r="K1118" s="3">
        <f t="shared" si="159"/>
        <v>44608.458333330003</v>
      </c>
      <c r="L1118" s="4">
        <f t="shared" si="155"/>
        <v>157</v>
      </c>
    </row>
    <row r="1119" spans="1:12" x14ac:dyDescent="0.25">
      <c r="A1119" s="1">
        <v>44608.541666666664</v>
      </c>
      <c r="B1119">
        <v>107</v>
      </c>
      <c r="D1119" s="1">
        <f t="shared" si="157"/>
        <v>44608.541666659999</v>
      </c>
      <c r="E1119" s="1"/>
      <c r="F1119" s="1">
        <f t="shared" si="161"/>
        <v>44608</v>
      </c>
      <c r="G1119" s="1">
        <f t="shared" si="162"/>
        <v>0.5</v>
      </c>
      <c r="H1119" s="1">
        <f t="shared" si="158"/>
        <v>44608.5</v>
      </c>
      <c r="I1119">
        <f>SUMIF(D:D,H1119,B:B)</f>
        <v>136</v>
      </c>
      <c r="K1119" s="3">
        <f t="shared" si="159"/>
        <v>44608.5</v>
      </c>
      <c r="L1119" s="4">
        <f t="shared" si="155"/>
        <v>136</v>
      </c>
    </row>
    <row r="1120" spans="1:12" x14ac:dyDescent="0.25">
      <c r="A1120" s="1">
        <v>44608.583333333336</v>
      </c>
      <c r="B1120">
        <v>58</v>
      </c>
      <c r="D1120" s="1">
        <f t="shared" si="157"/>
        <v>44608.583333330003</v>
      </c>
      <c r="E1120" s="1"/>
      <c r="F1120" s="1">
        <f t="shared" si="161"/>
        <v>44608</v>
      </c>
      <c r="G1120" s="1">
        <f t="shared" si="162"/>
        <v>0.54166665999999997</v>
      </c>
      <c r="H1120" s="1">
        <f t="shared" si="158"/>
        <v>44608.541666659999</v>
      </c>
      <c r="I1120">
        <f>SUMIF(D:D,H1120,B:B)</f>
        <v>107</v>
      </c>
      <c r="K1120" s="3">
        <f t="shared" si="159"/>
        <v>44608.541666659999</v>
      </c>
      <c r="L1120" s="4">
        <f t="shared" si="155"/>
        <v>107</v>
      </c>
    </row>
    <row r="1121" spans="1:12" x14ac:dyDescent="0.25">
      <c r="A1121" s="1">
        <v>44608.625</v>
      </c>
      <c r="B1121">
        <v>36</v>
      </c>
      <c r="D1121" s="1">
        <f t="shared" si="157"/>
        <v>44608.625</v>
      </c>
      <c r="E1121" s="1"/>
      <c r="F1121" s="1">
        <f t="shared" si="161"/>
        <v>44608</v>
      </c>
      <c r="G1121" s="1">
        <f t="shared" si="162"/>
        <v>0.58333332999999998</v>
      </c>
      <c r="H1121" s="1">
        <f t="shared" si="158"/>
        <v>44608.583333330003</v>
      </c>
      <c r="I1121">
        <f>SUMIF(D:D,H1121,B:B)</f>
        <v>58</v>
      </c>
      <c r="K1121" s="3">
        <f t="shared" si="159"/>
        <v>44608.583333330003</v>
      </c>
      <c r="L1121" s="4">
        <f t="shared" si="155"/>
        <v>58</v>
      </c>
    </row>
    <row r="1122" spans="1:12" x14ac:dyDescent="0.25">
      <c r="A1122" s="1">
        <v>44608.666666666664</v>
      </c>
      <c r="B1122">
        <v>43</v>
      </c>
      <c r="D1122" s="1">
        <f t="shared" si="157"/>
        <v>44608.666666659999</v>
      </c>
      <c r="E1122" s="1"/>
      <c r="F1122" s="1">
        <f t="shared" si="161"/>
        <v>44608</v>
      </c>
      <c r="G1122" s="1">
        <f t="shared" si="162"/>
        <v>0.625</v>
      </c>
      <c r="H1122" s="1">
        <f t="shared" si="158"/>
        <v>44608.625</v>
      </c>
      <c r="I1122">
        <f>SUMIF(D:D,H1122,B:B)</f>
        <v>36</v>
      </c>
      <c r="K1122" s="3">
        <f t="shared" si="159"/>
        <v>44608.625</v>
      </c>
      <c r="L1122" s="4">
        <f t="shared" si="155"/>
        <v>36</v>
      </c>
    </row>
    <row r="1123" spans="1:12" x14ac:dyDescent="0.25">
      <c r="A1123" s="1">
        <v>44608.708333333336</v>
      </c>
      <c r="B1123">
        <v>36</v>
      </c>
      <c r="D1123" s="1">
        <f t="shared" si="157"/>
        <v>44608.708333330003</v>
      </c>
      <c r="E1123" s="1"/>
      <c r="F1123" s="1">
        <f t="shared" si="161"/>
        <v>44608</v>
      </c>
      <c r="G1123" s="1">
        <f t="shared" si="162"/>
        <v>0.66666665999999997</v>
      </c>
      <c r="H1123" s="1">
        <f t="shared" si="158"/>
        <v>44608.666666659999</v>
      </c>
      <c r="I1123">
        <f>SUMIF(D:D,H1123,B:B)</f>
        <v>43</v>
      </c>
      <c r="K1123" s="3">
        <f t="shared" si="159"/>
        <v>44608.666666659999</v>
      </c>
      <c r="L1123" s="4">
        <f t="shared" si="155"/>
        <v>43</v>
      </c>
    </row>
    <row r="1124" spans="1:12" x14ac:dyDescent="0.25">
      <c r="A1124" s="1">
        <v>44608.75</v>
      </c>
      <c r="B1124">
        <v>70</v>
      </c>
      <c r="D1124" s="1">
        <f t="shared" si="157"/>
        <v>44608.75</v>
      </c>
      <c r="E1124" s="1"/>
      <c r="F1124" s="1">
        <f t="shared" si="161"/>
        <v>44608</v>
      </c>
      <c r="G1124" s="1">
        <f t="shared" si="162"/>
        <v>0.70833332999999998</v>
      </c>
      <c r="H1124" s="1">
        <f t="shared" si="158"/>
        <v>44608.708333330003</v>
      </c>
      <c r="I1124">
        <f>SUMIF(D:D,H1124,B:B)</f>
        <v>36</v>
      </c>
      <c r="K1124" s="3">
        <f t="shared" si="159"/>
        <v>44608.708333330003</v>
      </c>
      <c r="L1124" s="4">
        <f t="shared" si="155"/>
        <v>36</v>
      </c>
    </row>
    <row r="1125" spans="1:12" x14ac:dyDescent="0.25">
      <c r="A1125" s="1">
        <v>44608.791666666664</v>
      </c>
      <c r="B1125">
        <v>57</v>
      </c>
      <c r="D1125" s="1">
        <f t="shared" si="157"/>
        <v>44608.791666659999</v>
      </c>
      <c r="E1125" s="1"/>
      <c r="F1125" s="1">
        <f t="shared" si="161"/>
        <v>44608</v>
      </c>
      <c r="G1125" s="1">
        <f t="shared" si="162"/>
        <v>0.75</v>
      </c>
      <c r="H1125" s="1">
        <f t="shared" si="158"/>
        <v>44608.75</v>
      </c>
      <c r="I1125">
        <f>SUMIF(D:D,H1125,B:B)</f>
        <v>70</v>
      </c>
      <c r="K1125" s="3">
        <f t="shared" si="159"/>
        <v>44608.75</v>
      </c>
      <c r="L1125" s="4">
        <f t="shared" si="155"/>
        <v>70</v>
      </c>
    </row>
    <row r="1126" spans="1:12" x14ac:dyDescent="0.25">
      <c r="A1126" s="1">
        <v>44609.708333333336</v>
      </c>
      <c r="B1126">
        <v>1407</v>
      </c>
      <c r="D1126" s="1">
        <f t="shared" si="157"/>
        <v>44609.708333330003</v>
      </c>
      <c r="E1126" s="1"/>
      <c r="F1126" s="1">
        <f t="shared" si="161"/>
        <v>44608</v>
      </c>
      <c r="G1126" s="1">
        <f t="shared" si="162"/>
        <v>0.79166665999999997</v>
      </c>
      <c r="H1126" s="1">
        <f t="shared" si="158"/>
        <v>44608.791666659999</v>
      </c>
      <c r="I1126">
        <f>SUMIF(D:D,H1126,B:B)</f>
        <v>57</v>
      </c>
      <c r="K1126" s="3">
        <f t="shared" si="159"/>
        <v>44608.791666659999</v>
      </c>
      <c r="L1126" s="4">
        <f t="shared" si="155"/>
        <v>57</v>
      </c>
    </row>
    <row r="1127" spans="1:12" x14ac:dyDescent="0.25">
      <c r="A1127" s="1">
        <v>44609.75</v>
      </c>
      <c r="B1127">
        <v>55</v>
      </c>
      <c r="D1127" s="1">
        <f t="shared" si="157"/>
        <v>44609.75</v>
      </c>
      <c r="E1127" s="1"/>
      <c r="F1127" s="1">
        <f t="shared" si="161"/>
        <v>44608</v>
      </c>
      <c r="G1127" s="1">
        <f t="shared" si="162"/>
        <v>0.83333332999999998</v>
      </c>
      <c r="H1127" s="1">
        <f t="shared" si="158"/>
        <v>44608.833333330003</v>
      </c>
      <c r="I1127">
        <f>SUMIF(D:D,H1127,B:B)</f>
        <v>0</v>
      </c>
      <c r="K1127" s="3">
        <f t="shared" si="159"/>
        <v>44608.833333330003</v>
      </c>
      <c r="L1127" s="4">
        <f t="shared" si="155"/>
        <v>44</v>
      </c>
    </row>
    <row r="1128" spans="1:12" x14ac:dyDescent="0.25">
      <c r="A1128" s="1">
        <v>44609.791666666664</v>
      </c>
      <c r="B1128">
        <v>58</v>
      </c>
      <c r="D1128" s="1">
        <f t="shared" si="157"/>
        <v>44609.791666659999</v>
      </c>
      <c r="E1128" s="1"/>
      <c r="F1128" s="1">
        <f t="shared" si="161"/>
        <v>44608</v>
      </c>
      <c r="G1128" s="1">
        <f t="shared" si="162"/>
        <v>0.875</v>
      </c>
      <c r="H1128" s="1">
        <f t="shared" si="158"/>
        <v>44608.875</v>
      </c>
      <c r="I1128">
        <f>SUMIF(D:D,H1128,B:B)</f>
        <v>0</v>
      </c>
      <c r="K1128" s="3">
        <f t="shared" si="159"/>
        <v>44608.875</v>
      </c>
      <c r="L1128" s="4">
        <f t="shared" si="155"/>
        <v>36</v>
      </c>
    </row>
    <row r="1129" spans="1:12" x14ac:dyDescent="0.25">
      <c r="A1129" s="1">
        <v>44609.833333333336</v>
      </c>
      <c r="B1129">
        <v>51</v>
      </c>
      <c r="D1129" s="1">
        <f t="shared" si="157"/>
        <v>44609.833333330003</v>
      </c>
      <c r="E1129" s="1"/>
      <c r="F1129" s="1">
        <f t="shared" si="161"/>
        <v>44608</v>
      </c>
      <c r="G1129" s="1">
        <f t="shared" si="162"/>
        <v>0.91666665999999997</v>
      </c>
      <c r="H1129" s="1">
        <f t="shared" si="158"/>
        <v>44608.916666659999</v>
      </c>
      <c r="I1129">
        <f>SUMIF(D:D,H1129,B:B)</f>
        <v>0</v>
      </c>
      <c r="K1129" s="3">
        <f t="shared" si="159"/>
        <v>44608.916666659999</v>
      </c>
      <c r="L1129" s="4">
        <f t="shared" si="155"/>
        <v>31</v>
      </c>
    </row>
    <row r="1130" spans="1:12" x14ac:dyDescent="0.25">
      <c r="A1130" s="1">
        <v>44609.875</v>
      </c>
      <c r="B1130">
        <v>17</v>
      </c>
      <c r="D1130" s="1">
        <f t="shared" si="157"/>
        <v>44609.875</v>
      </c>
      <c r="E1130" s="1"/>
      <c r="F1130" s="1">
        <f t="shared" si="161"/>
        <v>44608</v>
      </c>
      <c r="G1130" s="1">
        <f t="shared" si="162"/>
        <v>0.95833332999999998</v>
      </c>
      <c r="H1130" s="1">
        <f t="shared" si="158"/>
        <v>44608.958333330003</v>
      </c>
      <c r="I1130">
        <f>SUMIF(D:D,H1130,B:B)</f>
        <v>0</v>
      </c>
      <c r="K1130" s="3">
        <f t="shared" si="159"/>
        <v>44608.958333330003</v>
      </c>
      <c r="L1130" s="4">
        <f t="shared" si="155"/>
        <v>32</v>
      </c>
    </row>
    <row r="1131" spans="1:12" x14ac:dyDescent="0.25">
      <c r="A1131" s="1">
        <v>44610.333333333336</v>
      </c>
      <c r="B1131">
        <v>466</v>
      </c>
      <c r="D1131" s="1">
        <f t="shared" si="157"/>
        <v>44610.333333330003</v>
      </c>
      <c r="E1131" s="1"/>
      <c r="F1131" s="1">
        <f t="shared" si="161"/>
        <v>44609</v>
      </c>
      <c r="G1131" s="1">
        <f t="shared" si="162"/>
        <v>0</v>
      </c>
      <c r="H1131" s="1">
        <f t="shared" si="158"/>
        <v>44609</v>
      </c>
      <c r="I1131">
        <f>SUMIF(D:D,H1131,B:B)</f>
        <v>0</v>
      </c>
      <c r="K1131" s="3">
        <f t="shared" si="159"/>
        <v>44609</v>
      </c>
      <c r="L1131" s="4">
        <f t="shared" si="155"/>
        <v>32</v>
      </c>
    </row>
    <row r="1132" spans="1:12" x14ac:dyDescent="0.25">
      <c r="A1132" s="1">
        <v>44610.375</v>
      </c>
      <c r="B1132">
        <v>121</v>
      </c>
      <c r="D1132" s="1">
        <f t="shared" si="157"/>
        <v>44610.375</v>
      </c>
      <c r="E1132" s="1"/>
      <c r="F1132" s="1">
        <f t="shared" si="161"/>
        <v>44609</v>
      </c>
      <c r="G1132" s="1">
        <f t="shared" ref="G1132:G1147" si="163">+G1108</f>
        <v>4.1666660000000001E-2</v>
      </c>
      <c r="H1132" s="1">
        <f t="shared" si="158"/>
        <v>44609.041666659999</v>
      </c>
      <c r="I1132">
        <f>SUMIF(D:D,H1132,B:B)</f>
        <v>0</v>
      </c>
      <c r="K1132" s="3">
        <f t="shared" si="159"/>
        <v>44609.041666659999</v>
      </c>
      <c r="L1132" s="4">
        <f t="shared" ref="L1132:L1195" si="164">IF(OR(I1132=0,I1131=0),L964,I1132)</f>
        <v>32</v>
      </c>
    </row>
    <row r="1133" spans="1:12" x14ac:dyDescent="0.25">
      <c r="A1133" s="1">
        <v>44610.416666666664</v>
      </c>
      <c r="B1133">
        <v>107</v>
      </c>
      <c r="D1133" s="1">
        <f t="shared" si="157"/>
        <v>44610.416666659999</v>
      </c>
      <c r="E1133" s="1"/>
      <c r="F1133" s="1">
        <f t="shared" si="161"/>
        <v>44609</v>
      </c>
      <c r="G1133" s="1">
        <f t="shared" si="163"/>
        <v>8.3333329999999997E-2</v>
      </c>
      <c r="H1133" s="1">
        <f t="shared" si="158"/>
        <v>44609.083333330003</v>
      </c>
      <c r="I1133">
        <f>SUMIF(D:D,H1133,B:B)</f>
        <v>0</v>
      </c>
      <c r="K1133" s="3">
        <f t="shared" si="159"/>
        <v>44609.083333330003</v>
      </c>
      <c r="L1133" s="4">
        <f t="shared" si="164"/>
        <v>32</v>
      </c>
    </row>
    <row r="1134" spans="1:12" x14ac:dyDescent="0.25">
      <c r="A1134" s="1">
        <v>44610.458333333336</v>
      </c>
      <c r="B1134">
        <v>183</v>
      </c>
      <c r="D1134" s="1">
        <f t="shared" si="157"/>
        <v>44610.458333330003</v>
      </c>
      <c r="E1134" s="1"/>
      <c r="F1134" s="1">
        <f t="shared" si="161"/>
        <v>44609</v>
      </c>
      <c r="G1134" s="1">
        <f t="shared" si="163"/>
        <v>0.125</v>
      </c>
      <c r="H1134" s="1">
        <f t="shared" si="158"/>
        <v>44609.125</v>
      </c>
      <c r="I1134">
        <f>SUMIF(D:D,H1134,B:B)</f>
        <v>0</v>
      </c>
      <c r="K1134" s="3">
        <f t="shared" si="159"/>
        <v>44609.125</v>
      </c>
      <c r="L1134" s="4">
        <f t="shared" si="164"/>
        <v>31</v>
      </c>
    </row>
    <row r="1135" spans="1:12" x14ac:dyDescent="0.25">
      <c r="A1135" s="1">
        <v>44610.5</v>
      </c>
      <c r="B1135">
        <v>132</v>
      </c>
      <c r="D1135" s="1">
        <f t="shared" si="157"/>
        <v>44610.5</v>
      </c>
      <c r="E1135" s="1"/>
      <c r="F1135" s="1">
        <f t="shared" si="161"/>
        <v>44609</v>
      </c>
      <c r="G1135" s="1">
        <f t="shared" si="163"/>
        <v>0.16666665999999999</v>
      </c>
      <c r="H1135" s="1">
        <f t="shared" si="158"/>
        <v>44609.166666659999</v>
      </c>
      <c r="I1135">
        <f>SUMIF(D:D,H1135,B:B)</f>
        <v>0</v>
      </c>
      <c r="K1135" s="3">
        <f t="shared" si="159"/>
        <v>44609.166666659999</v>
      </c>
      <c r="L1135" s="4">
        <f t="shared" si="164"/>
        <v>32</v>
      </c>
    </row>
    <row r="1136" spans="1:12" x14ac:dyDescent="0.25">
      <c r="A1136" s="1">
        <v>44610.541666666664</v>
      </c>
      <c r="B1136">
        <v>105</v>
      </c>
      <c r="D1136" s="1">
        <f t="shared" si="157"/>
        <v>44610.541666659999</v>
      </c>
      <c r="E1136" s="1"/>
      <c r="F1136" s="1">
        <f t="shared" si="161"/>
        <v>44609</v>
      </c>
      <c r="G1136" s="1">
        <f t="shared" si="163"/>
        <v>0.20833333000000001</v>
      </c>
      <c r="H1136" s="1">
        <f t="shared" si="158"/>
        <v>44609.208333330003</v>
      </c>
      <c r="I1136">
        <f>SUMIF(D:D,H1136,B:B)</f>
        <v>0</v>
      </c>
      <c r="K1136" s="3">
        <f t="shared" si="159"/>
        <v>44609.208333330003</v>
      </c>
      <c r="L1136" s="4">
        <f t="shared" si="164"/>
        <v>31</v>
      </c>
    </row>
    <row r="1137" spans="1:12" x14ac:dyDescent="0.25">
      <c r="A1137" s="1">
        <v>44610.583333333336</v>
      </c>
      <c r="B1137">
        <v>52</v>
      </c>
      <c r="D1137" s="1">
        <f t="shared" si="157"/>
        <v>44610.583333330003</v>
      </c>
      <c r="E1137" s="1"/>
      <c r="F1137" s="1">
        <f t="shared" si="161"/>
        <v>44609</v>
      </c>
      <c r="G1137" s="1">
        <f t="shared" si="163"/>
        <v>0.25</v>
      </c>
      <c r="H1137" s="1">
        <f t="shared" si="158"/>
        <v>44609.25</v>
      </c>
      <c r="I1137">
        <f>SUMIF(D:D,H1137,B:B)</f>
        <v>0</v>
      </c>
      <c r="K1137" s="3">
        <f t="shared" si="159"/>
        <v>44609.25</v>
      </c>
      <c r="L1137" s="4">
        <f t="shared" si="164"/>
        <v>41</v>
      </c>
    </row>
    <row r="1138" spans="1:12" x14ac:dyDescent="0.25">
      <c r="A1138" s="1">
        <v>44610.625</v>
      </c>
      <c r="B1138">
        <v>25</v>
      </c>
      <c r="D1138" s="1">
        <f t="shared" si="157"/>
        <v>44610.625</v>
      </c>
      <c r="E1138" s="1"/>
      <c r="F1138" s="1">
        <f t="shared" si="161"/>
        <v>44609</v>
      </c>
      <c r="G1138" s="1">
        <f t="shared" si="163"/>
        <v>0.29166666000000002</v>
      </c>
      <c r="H1138" s="1">
        <f t="shared" si="158"/>
        <v>44609.291666659999</v>
      </c>
      <c r="I1138">
        <f>SUMIF(D:D,H1138,B:B)</f>
        <v>0</v>
      </c>
      <c r="K1138" s="3">
        <f t="shared" si="159"/>
        <v>44609.291666659999</v>
      </c>
      <c r="L1138" s="4">
        <f t="shared" si="164"/>
        <v>58</v>
      </c>
    </row>
    <row r="1139" spans="1:12" x14ac:dyDescent="0.25">
      <c r="A1139" s="1">
        <v>44610.666666666664</v>
      </c>
      <c r="B1139">
        <v>30</v>
      </c>
      <c r="D1139" s="1">
        <f t="shared" si="157"/>
        <v>44610.666666659999</v>
      </c>
      <c r="E1139" s="1"/>
      <c r="F1139" s="1">
        <f t="shared" si="161"/>
        <v>44609</v>
      </c>
      <c r="G1139" s="1">
        <f t="shared" si="163"/>
        <v>0.33333332999999998</v>
      </c>
      <c r="H1139" s="1">
        <f t="shared" si="158"/>
        <v>44609.333333330003</v>
      </c>
      <c r="I1139">
        <f>SUMIF(D:D,H1139,B:B)</f>
        <v>0</v>
      </c>
      <c r="K1139" s="3">
        <f t="shared" si="159"/>
        <v>44609.333333330003</v>
      </c>
      <c r="L1139" s="4">
        <f t="shared" si="164"/>
        <v>96</v>
      </c>
    </row>
    <row r="1140" spans="1:12" x14ac:dyDescent="0.25">
      <c r="A1140" s="1">
        <v>44610.708333333336</v>
      </c>
      <c r="B1140">
        <v>37</v>
      </c>
      <c r="D1140" s="1">
        <f t="shared" si="157"/>
        <v>44610.708333330003</v>
      </c>
      <c r="E1140" s="1"/>
      <c r="F1140" s="1">
        <f t="shared" si="161"/>
        <v>44609</v>
      </c>
      <c r="G1140" s="1">
        <f t="shared" si="163"/>
        <v>0.375</v>
      </c>
      <c r="H1140" s="1">
        <f t="shared" si="158"/>
        <v>44609.375</v>
      </c>
      <c r="I1140">
        <f>SUMIF(D:D,H1140,B:B)</f>
        <v>0</v>
      </c>
      <c r="K1140" s="3">
        <f t="shared" si="159"/>
        <v>44609.375</v>
      </c>
      <c r="L1140" s="4">
        <f t="shared" si="164"/>
        <v>127</v>
      </c>
    </row>
    <row r="1141" spans="1:12" x14ac:dyDescent="0.25">
      <c r="A1141" s="1">
        <v>44610.75</v>
      </c>
      <c r="B1141">
        <v>38</v>
      </c>
      <c r="D1141" s="1">
        <f t="shared" si="157"/>
        <v>44610.75</v>
      </c>
      <c r="E1141" s="1"/>
      <c r="F1141" s="1">
        <f t="shared" si="161"/>
        <v>44609</v>
      </c>
      <c r="G1141" s="1">
        <f t="shared" si="163"/>
        <v>0.41666666000000002</v>
      </c>
      <c r="H1141" s="1">
        <f t="shared" si="158"/>
        <v>44609.416666659999</v>
      </c>
      <c r="I1141">
        <f>SUMIF(D:D,H1141,B:B)</f>
        <v>0</v>
      </c>
      <c r="K1141" s="3">
        <f t="shared" si="159"/>
        <v>44609.416666659999</v>
      </c>
      <c r="L1141" s="4">
        <f t="shared" si="164"/>
        <v>144</v>
      </c>
    </row>
    <row r="1142" spans="1:12" x14ac:dyDescent="0.25">
      <c r="A1142" s="1">
        <v>44610.791666666664</v>
      </c>
      <c r="B1142">
        <v>40</v>
      </c>
      <c r="D1142" s="1">
        <f t="shared" si="157"/>
        <v>44610.791666659999</v>
      </c>
      <c r="E1142" s="1"/>
      <c r="F1142" s="1">
        <f t="shared" si="161"/>
        <v>44609</v>
      </c>
      <c r="G1142" s="1">
        <f t="shared" si="163"/>
        <v>0.45833332999999998</v>
      </c>
      <c r="H1142" s="1">
        <f t="shared" si="158"/>
        <v>44609.458333330003</v>
      </c>
      <c r="I1142">
        <f>SUMIF(D:D,H1142,B:B)</f>
        <v>0</v>
      </c>
      <c r="K1142" s="3">
        <f t="shared" si="159"/>
        <v>44609.458333330003</v>
      </c>
      <c r="L1142" s="4">
        <f t="shared" si="164"/>
        <v>132</v>
      </c>
    </row>
    <row r="1143" spans="1:12" x14ac:dyDescent="0.25">
      <c r="A1143" s="1">
        <v>44610.833333333336</v>
      </c>
      <c r="B1143">
        <v>39</v>
      </c>
      <c r="D1143" s="1">
        <f t="shared" si="157"/>
        <v>44610.833333330003</v>
      </c>
      <c r="E1143" s="1"/>
      <c r="F1143" s="1">
        <f t="shared" si="161"/>
        <v>44609</v>
      </c>
      <c r="G1143" s="1">
        <f t="shared" si="163"/>
        <v>0.5</v>
      </c>
      <c r="H1143" s="1">
        <f t="shared" si="158"/>
        <v>44609.5</v>
      </c>
      <c r="I1143">
        <f>SUMIF(D:D,H1143,B:B)</f>
        <v>0</v>
      </c>
      <c r="K1143" s="3">
        <f t="shared" si="159"/>
        <v>44609.5</v>
      </c>
      <c r="L1143" s="4">
        <f t="shared" si="164"/>
        <v>130</v>
      </c>
    </row>
    <row r="1144" spans="1:12" x14ac:dyDescent="0.25">
      <c r="A1144" s="1">
        <v>44610.875</v>
      </c>
      <c r="B1144">
        <v>34</v>
      </c>
      <c r="D1144" s="1">
        <f t="shared" si="157"/>
        <v>44610.875</v>
      </c>
      <c r="E1144" s="1"/>
      <c r="F1144" s="1">
        <f t="shared" si="161"/>
        <v>44609</v>
      </c>
      <c r="G1144" s="1">
        <f t="shared" si="163"/>
        <v>0.54166665999999997</v>
      </c>
      <c r="H1144" s="1">
        <f t="shared" si="158"/>
        <v>44609.541666659999</v>
      </c>
      <c r="I1144">
        <f>SUMIF(D:D,H1144,B:B)</f>
        <v>0</v>
      </c>
      <c r="K1144" s="3">
        <f t="shared" si="159"/>
        <v>44609.541666659999</v>
      </c>
      <c r="L1144" s="4">
        <f t="shared" si="164"/>
        <v>101</v>
      </c>
    </row>
    <row r="1145" spans="1:12" x14ac:dyDescent="0.25">
      <c r="A1145" s="1">
        <v>44610.916666666664</v>
      </c>
      <c r="B1145">
        <v>33</v>
      </c>
      <c r="D1145" s="1">
        <f t="shared" si="157"/>
        <v>44610.916666659999</v>
      </c>
      <c r="E1145" s="1"/>
      <c r="F1145" s="1">
        <f t="shared" si="161"/>
        <v>44609</v>
      </c>
      <c r="G1145" s="1">
        <f t="shared" si="163"/>
        <v>0.58333332999999998</v>
      </c>
      <c r="H1145" s="1">
        <f t="shared" si="158"/>
        <v>44609.583333330003</v>
      </c>
      <c r="I1145">
        <f>SUMIF(D:D,H1145,B:B)</f>
        <v>0</v>
      </c>
      <c r="K1145" s="3">
        <f t="shared" si="159"/>
        <v>44609.583333330003</v>
      </c>
      <c r="L1145" s="4">
        <f t="shared" si="164"/>
        <v>55</v>
      </c>
    </row>
    <row r="1146" spans="1:12" x14ac:dyDescent="0.25">
      <c r="A1146" s="1">
        <v>44610.958333333336</v>
      </c>
      <c r="B1146">
        <v>33</v>
      </c>
      <c r="D1146" s="1">
        <f t="shared" si="157"/>
        <v>44610.958333330003</v>
      </c>
      <c r="E1146" s="1"/>
      <c r="F1146" s="1">
        <f t="shared" si="161"/>
        <v>44609</v>
      </c>
      <c r="G1146" s="1">
        <f t="shared" si="163"/>
        <v>0.625</v>
      </c>
      <c r="H1146" s="1">
        <f t="shared" si="158"/>
        <v>44609.625</v>
      </c>
      <c r="I1146">
        <f>SUMIF(D:D,H1146,B:B)</f>
        <v>0</v>
      </c>
      <c r="K1146" s="3">
        <f t="shared" si="159"/>
        <v>44609.625</v>
      </c>
      <c r="L1146" s="4">
        <f t="shared" si="164"/>
        <v>32</v>
      </c>
    </row>
    <row r="1147" spans="1:12" x14ac:dyDescent="0.25">
      <c r="A1147" s="1">
        <v>44611</v>
      </c>
      <c r="B1147">
        <v>32</v>
      </c>
      <c r="D1147" s="1">
        <f t="shared" si="157"/>
        <v>44611</v>
      </c>
      <c r="E1147" s="1"/>
      <c r="F1147" s="1">
        <f t="shared" si="161"/>
        <v>44609</v>
      </c>
      <c r="G1147" s="1">
        <f t="shared" si="163"/>
        <v>0.66666665999999997</v>
      </c>
      <c r="H1147" s="1">
        <f t="shared" si="158"/>
        <v>44609.666666659999</v>
      </c>
      <c r="I1147">
        <f>SUMIF(D:D,H1147,B:B)</f>
        <v>0</v>
      </c>
      <c r="K1147" s="3">
        <f t="shared" si="159"/>
        <v>44609.666666659999</v>
      </c>
      <c r="L1147" s="4">
        <f t="shared" si="164"/>
        <v>35</v>
      </c>
    </row>
    <row r="1148" spans="1:12" x14ac:dyDescent="0.25">
      <c r="A1148" s="1">
        <v>44611.041666666664</v>
      </c>
      <c r="B1148">
        <v>33</v>
      </c>
      <c r="D1148" s="1">
        <f t="shared" si="157"/>
        <v>44611.041666659999</v>
      </c>
      <c r="E1148" s="1"/>
      <c r="F1148" s="1">
        <f t="shared" si="161"/>
        <v>44609</v>
      </c>
      <c r="G1148" s="1">
        <f t="shared" ref="G1148:G1163" si="165">+G1124</f>
        <v>0.70833332999999998</v>
      </c>
      <c r="H1148" s="1">
        <f t="shared" si="158"/>
        <v>44609.708333330003</v>
      </c>
      <c r="I1148">
        <f>SUMIF(D:D,H1148,B:B)</f>
        <v>1407</v>
      </c>
      <c r="K1148" s="3">
        <f t="shared" si="159"/>
        <v>44609.708333330003</v>
      </c>
      <c r="L1148" s="4">
        <f t="shared" si="164"/>
        <v>41</v>
      </c>
    </row>
    <row r="1149" spans="1:12" x14ac:dyDescent="0.25">
      <c r="A1149" s="1">
        <v>44611.083333333336</v>
      </c>
      <c r="B1149">
        <v>33</v>
      </c>
      <c r="D1149" s="1">
        <f t="shared" si="157"/>
        <v>44611.083333330003</v>
      </c>
      <c r="E1149" s="1"/>
      <c r="F1149" s="1">
        <f t="shared" si="161"/>
        <v>44609</v>
      </c>
      <c r="G1149" s="1">
        <f t="shared" si="165"/>
        <v>0.75</v>
      </c>
      <c r="H1149" s="1">
        <f t="shared" si="158"/>
        <v>44609.75</v>
      </c>
      <c r="I1149">
        <f>SUMIF(D:D,H1149,B:B)</f>
        <v>55</v>
      </c>
      <c r="K1149" s="3">
        <f t="shared" si="159"/>
        <v>44609.75</v>
      </c>
      <c r="L1149" s="4">
        <f t="shared" si="164"/>
        <v>55</v>
      </c>
    </row>
    <row r="1150" spans="1:12" x14ac:dyDescent="0.25">
      <c r="A1150" s="1">
        <v>44611.125</v>
      </c>
      <c r="B1150">
        <v>33</v>
      </c>
      <c r="D1150" s="1">
        <f t="shared" si="157"/>
        <v>44611.125</v>
      </c>
      <c r="E1150" s="1"/>
      <c r="F1150" s="1">
        <f t="shared" si="161"/>
        <v>44609</v>
      </c>
      <c r="G1150" s="1">
        <f t="shared" si="165"/>
        <v>0.79166665999999997</v>
      </c>
      <c r="H1150" s="1">
        <f t="shared" si="158"/>
        <v>44609.791666659999</v>
      </c>
      <c r="I1150">
        <f>SUMIF(D:D,H1150,B:B)</f>
        <v>58</v>
      </c>
      <c r="K1150" s="3">
        <f t="shared" si="159"/>
        <v>44609.791666659999</v>
      </c>
      <c r="L1150" s="4">
        <f t="shared" si="164"/>
        <v>58</v>
      </c>
    </row>
    <row r="1151" spans="1:12" x14ac:dyDescent="0.25">
      <c r="A1151" s="1">
        <v>44611.166666666664</v>
      </c>
      <c r="B1151">
        <v>34</v>
      </c>
      <c r="D1151" s="1">
        <f t="shared" si="157"/>
        <v>44611.166666659999</v>
      </c>
      <c r="E1151" s="1"/>
      <c r="F1151" s="1">
        <f t="shared" si="161"/>
        <v>44609</v>
      </c>
      <c r="G1151" s="1">
        <f t="shared" si="165"/>
        <v>0.83333332999999998</v>
      </c>
      <c r="H1151" s="1">
        <f t="shared" si="158"/>
        <v>44609.833333330003</v>
      </c>
      <c r="I1151">
        <f>SUMIF(D:D,H1151,B:B)</f>
        <v>51</v>
      </c>
      <c r="K1151" s="3">
        <f t="shared" si="159"/>
        <v>44609.833333330003</v>
      </c>
      <c r="L1151" s="4">
        <f t="shared" si="164"/>
        <v>51</v>
      </c>
    </row>
    <row r="1152" spans="1:12" x14ac:dyDescent="0.25">
      <c r="A1152" s="1">
        <v>44611.208333333336</v>
      </c>
      <c r="B1152">
        <v>33</v>
      </c>
      <c r="D1152" s="1">
        <f t="shared" si="157"/>
        <v>44611.208333330003</v>
      </c>
      <c r="E1152" s="1"/>
      <c r="F1152" s="1">
        <f t="shared" si="161"/>
        <v>44609</v>
      </c>
      <c r="G1152" s="1">
        <f t="shared" si="165"/>
        <v>0.875</v>
      </c>
      <c r="H1152" s="1">
        <f t="shared" si="158"/>
        <v>44609.875</v>
      </c>
      <c r="I1152">
        <f>SUMIF(D:D,H1152,B:B)</f>
        <v>17</v>
      </c>
      <c r="K1152" s="3">
        <f t="shared" si="159"/>
        <v>44609.875</v>
      </c>
      <c r="L1152" s="4">
        <f t="shared" si="164"/>
        <v>17</v>
      </c>
    </row>
    <row r="1153" spans="1:12" x14ac:dyDescent="0.25">
      <c r="A1153" s="1">
        <v>44611.25</v>
      </c>
      <c r="B1153">
        <v>34</v>
      </c>
      <c r="D1153" s="1">
        <f t="shared" si="157"/>
        <v>44611.25</v>
      </c>
      <c r="E1153" s="1"/>
      <c r="F1153" s="1">
        <f t="shared" si="161"/>
        <v>44609</v>
      </c>
      <c r="G1153" s="1">
        <f t="shared" si="165"/>
        <v>0.91666665999999997</v>
      </c>
      <c r="H1153" s="1">
        <f t="shared" si="158"/>
        <v>44609.916666659999</v>
      </c>
      <c r="I1153">
        <f>SUMIF(D:D,H1153,B:B)</f>
        <v>0</v>
      </c>
      <c r="K1153" s="3">
        <f t="shared" si="159"/>
        <v>44609.916666659999</v>
      </c>
      <c r="L1153" s="4">
        <f t="shared" si="164"/>
        <v>31</v>
      </c>
    </row>
    <row r="1154" spans="1:12" x14ac:dyDescent="0.25">
      <c r="A1154" s="1">
        <v>44611.291666666664</v>
      </c>
      <c r="B1154">
        <v>33</v>
      </c>
      <c r="D1154" s="1">
        <f t="shared" si="157"/>
        <v>44611.291666659999</v>
      </c>
      <c r="E1154" s="1"/>
      <c r="F1154" s="1">
        <f t="shared" si="161"/>
        <v>44609</v>
      </c>
      <c r="G1154" s="1">
        <f t="shared" si="165"/>
        <v>0.95833332999999998</v>
      </c>
      <c r="H1154" s="1">
        <f t="shared" si="158"/>
        <v>44609.958333330003</v>
      </c>
      <c r="I1154">
        <f>SUMIF(D:D,H1154,B:B)</f>
        <v>0</v>
      </c>
      <c r="K1154" s="3">
        <f t="shared" si="159"/>
        <v>44609.958333330003</v>
      </c>
      <c r="L1154" s="4">
        <f t="shared" si="164"/>
        <v>31</v>
      </c>
    </row>
    <row r="1155" spans="1:12" x14ac:dyDescent="0.25">
      <c r="A1155" s="1">
        <v>44611.333333333336</v>
      </c>
      <c r="B1155">
        <v>28</v>
      </c>
      <c r="D1155" s="1">
        <f t="shared" si="157"/>
        <v>44611.333333330003</v>
      </c>
      <c r="E1155" s="1"/>
      <c r="F1155" s="1">
        <f t="shared" si="161"/>
        <v>44610</v>
      </c>
      <c r="G1155" s="1">
        <f t="shared" si="165"/>
        <v>0</v>
      </c>
      <c r="H1155" s="1">
        <f t="shared" si="158"/>
        <v>44610</v>
      </c>
      <c r="I1155">
        <f>SUMIF(D:D,H1155,B:B)</f>
        <v>0</v>
      </c>
      <c r="K1155" s="3">
        <f t="shared" si="159"/>
        <v>44610</v>
      </c>
      <c r="L1155" s="4">
        <f t="shared" si="164"/>
        <v>31</v>
      </c>
    </row>
    <row r="1156" spans="1:12" x14ac:dyDescent="0.25">
      <c r="A1156" s="1">
        <v>44611.375</v>
      </c>
      <c r="B1156">
        <v>25</v>
      </c>
      <c r="D1156" s="1">
        <f t="shared" ref="D1156:D1219" si="166">TRUNC(A1156,8)</f>
        <v>44611.375</v>
      </c>
      <c r="E1156" s="1"/>
      <c r="F1156" s="1">
        <f t="shared" si="161"/>
        <v>44610</v>
      </c>
      <c r="G1156" s="1">
        <f t="shared" si="165"/>
        <v>4.1666660000000001E-2</v>
      </c>
      <c r="H1156" s="1">
        <f t="shared" ref="H1156:H1219" si="167">TRUNC(F1156+G1156,8)</f>
        <v>44610.041666659999</v>
      </c>
      <c r="I1156">
        <f>SUMIF(D:D,H1156,B:B)</f>
        <v>0</v>
      </c>
      <c r="K1156" s="3">
        <f t="shared" ref="K1156:K1219" si="168">+H1156</f>
        <v>44610.041666659999</v>
      </c>
      <c r="L1156" s="4">
        <f t="shared" si="164"/>
        <v>32</v>
      </c>
    </row>
    <row r="1157" spans="1:12" x14ac:dyDescent="0.25">
      <c r="A1157" s="1">
        <v>44611.416666666664</v>
      </c>
      <c r="B1157">
        <v>19</v>
      </c>
      <c r="D1157" s="1">
        <f t="shared" si="166"/>
        <v>44611.416666659999</v>
      </c>
      <c r="E1157" s="1"/>
      <c r="F1157" s="1">
        <f t="shared" si="161"/>
        <v>44610</v>
      </c>
      <c r="G1157" s="1">
        <f t="shared" si="165"/>
        <v>8.3333329999999997E-2</v>
      </c>
      <c r="H1157" s="1">
        <f t="shared" si="167"/>
        <v>44610.083333330003</v>
      </c>
      <c r="I1157">
        <f>SUMIF(D:D,H1157,B:B)</f>
        <v>0</v>
      </c>
      <c r="K1157" s="3">
        <f t="shared" si="168"/>
        <v>44610.083333330003</v>
      </c>
      <c r="L1157" s="4">
        <f t="shared" si="164"/>
        <v>31</v>
      </c>
    </row>
    <row r="1158" spans="1:12" x14ac:dyDescent="0.25">
      <c r="A1158" s="1">
        <v>44611.458333333336</v>
      </c>
      <c r="B1158">
        <v>21</v>
      </c>
      <c r="D1158" s="1">
        <f t="shared" si="166"/>
        <v>44611.458333330003</v>
      </c>
      <c r="E1158" s="1"/>
      <c r="F1158" s="1">
        <f t="shared" si="161"/>
        <v>44610</v>
      </c>
      <c r="G1158" s="1">
        <f t="shared" si="165"/>
        <v>0.125</v>
      </c>
      <c r="H1158" s="1">
        <f t="shared" si="167"/>
        <v>44610.125</v>
      </c>
      <c r="I1158">
        <f>SUMIF(D:D,H1158,B:B)</f>
        <v>0</v>
      </c>
      <c r="K1158" s="3">
        <f t="shared" si="168"/>
        <v>44610.125</v>
      </c>
      <c r="L1158" s="4">
        <f t="shared" si="164"/>
        <v>31</v>
      </c>
    </row>
    <row r="1159" spans="1:12" x14ac:dyDescent="0.25">
      <c r="A1159" s="1">
        <v>44611.5</v>
      </c>
      <c r="B1159">
        <v>19</v>
      </c>
      <c r="D1159" s="1">
        <f t="shared" si="166"/>
        <v>44611.5</v>
      </c>
      <c r="E1159" s="1"/>
      <c r="F1159" s="1">
        <f t="shared" si="161"/>
        <v>44610</v>
      </c>
      <c r="G1159" s="1">
        <f t="shared" si="165"/>
        <v>0.16666665999999999</v>
      </c>
      <c r="H1159" s="1">
        <f t="shared" si="167"/>
        <v>44610.166666659999</v>
      </c>
      <c r="I1159">
        <f>SUMIF(D:D,H1159,B:B)</f>
        <v>0</v>
      </c>
      <c r="K1159" s="3">
        <f t="shared" si="168"/>
        <v>44610.166666659999</v>
      </c>
      <c r="L1159" s="4">
        <f t="shared" si="164"/>
        <v>31</v>
      </c>
    </row>
    <row r="1160" spans="1:12" x14ac:dyDescent="0.25">
      <c r="A1160" s="1">
        <v>44611.541666666664</v>
      </c>
      <c r="B1160">
        <v>16</v>
      </c>
      <c r="D1160" s="1">
        <f t="shared" si="166"/>
        <v>44611.541666659999</v>
      </c>
      <c r="E1160" s="1"/>
      <c r="F1160" s="1">
        <f t="shared" si="161"/>
        <v>44610</v>
      </c>
      <c r="G1160" s="1">
        <f t="shared" si="165"/>
        <v>0.20833333000000001</v>
      </c>
      <c r="H1160" s="1">
        <f t="shared" si="167"/>
        <v>44610.208333330003</v>
      </c>
      <c r="I1160">
        <f>SUMIF(D:D,H1160,B:B)</f>
        <v>0</v>
      </c>
      <c r="K1160" s="3">
        <f t="shared" si="168"/>
        <v>44610.208333330003</v>
      </c>
      <c r="L1160" s="4">
        <f t="shared" si="164"/>
        <v>31</v>
      </c>
    </row>
    <row r="1161" spans="1:12" x14ac:dyDescent="0.25">
      <c r="A1161" s="1">
        <v>44611.583333333336</v>
      </c>
      <c r="B1161">
        <v>16</v>
      </c>
      <c r="D1161" s="1">
        <f t="shared" si="166"/>
        <v>44611.583333330003</v>
      </c>
      <c r="E1161" s="1"/>
      <c r="F1161" s="1">
        <f t="shared" si="161"/>
        <v>44610</v>
      </c>
      <c r="G1161" s="1">
        <f t="shared" si="165"/>
        <v>0.25</v>
      </c>
      <c r="H1161" s="1">
        <f t="shared" si="167"/>
        <v>44610.25</v>
      </c>
      <c r="I1161">
        <f>SUMIF(D:D,H1161,B:B)</f>
        <v>0</v>
      </c>
      <c r="K1161" s="3">
        <f t="shared" si="168"/>
        <v>44610.25</v>
      </c>
      <c r="L1161" s="4">
        <f t="shared" si="164"/>
        <v>43</v>
      </c>
    </row>
    <row r="1162" spans="1:12" x14ac:dyDescent="0.25">
      <c r="A1162" s="1">
        <v>44611.625</v>
      </c>
      <c r="B1162">
        <v>15</v>
      </c>
      <c r="D1162" s="1">
        <f t="shared" si="166"/>
        <v>44611.625</v>
      </c>
      <c r="E1162" s="1"/>
      <c r="F1162" s="1">
        <f t="shared" si="161"/>
        <v>44610</v>
      </c>
      <c r="G1162" s="1">
        <f t="shared" si="165"/>
        <v>0.29166666000000002</v>
      </c>
      <c r="H1162" s="1">
        <f t="shared" si="167"/>
        <v>44610.291666659999</v>
      </c>
      <c r="I1162">
        <f>SUMIF(D:D,H1162,B:B)</f>
        <v>0</v>
      </c>
      <c r="K1162" s="3">
        <f t="shared" si="168"/>
        <v>44610.291666659999</v>
      </c>
      <c r="L1162" s="4">
        <f t="shared" si="164"/>
        <v>61</v>
      </c>
    </row>
    <row r="1163" spans="1:12" x14ac:dyDescent="0.25">
      <c r="A1163" s="1">
        <v>44611.666666666664</v>
      </c>
      <c r="B1163">
        <v>16</v>
      </c>
      <c r="D1163" s="1">
        <f t="shared" si="166"/>
        <v>44611.666666659999</v>
      </c>
      <c r="E1163" s="1"/>
      <c r="F1163" s="1">
        <f t="shared" si="161"/>
        <v>44610</v>
      </c>
      <c r="G1163" s="1">
        <f t="shared" si="165"/>
        <v>0.33333332999999998</v>
      </c>
      <c r="H1163" s="1">
        <f t="shared" si="167"/>
        <v>44610.333333330003</v>
      </c>
      <c r="I1163">
        <f>SUMIF(D:D,H1163,B:B)</f>
        <v>466</v>
      </c>
      <c r="K1163" s="3">
        <f t="shared" si="168"/>
        <v>44610.333333330003</v>
      </c>
      <c r="L1163" s="4">
        <f t="shared" si="164"/>
        <v>74</v>
      </c>
    </row>
    <row r="1164" spans="1:12" x14ac:dyDescent="0.25">
      <c r="A1164" s="1">
        <v>44611.708333333336</v>
      </c>
      <c r="B1164">
        <v>20</v>
      </c>
      <c r="D1164" s="1">
        <f t="shared" si="166"/>
        <v>44611.708333330003</v>
      </c>
      <c r="E1164" s="1"/>
      <c r="F1164" s="1">
        <f t="shared" si="161"/>
        <v>44610</v>
      </c>
      <c r="G1164" s="1">
        <f t="shared" ref="G1164:G1179" si="169">+G1140</f>
        <v>0.375</v>
      </c>
      <c r="H1164" s="1">
        <f t="shared" si="167"/>
        <v>44610.375</v>
      </c>
      <c r="I1164">
        <f>SUMIF(D:D,H1164,B:B)</f>
        <v>121</v>
      </c>
      <c r="K1164" s="3">
        <f t="shared" si="168"/>
        <v>44610.375</v>
      </c>
      <c r="L1164" s="4">
        <f t="shared" si="164"/>
        <v>121</v>
      </c>
    </row>
    <row r="1165" spans="1:12" x14ac:dyDescent="0.25">
      <c r="A1165" s="1">
        <v>44611.75</v>
      </c>
      <c r="B1165">
        <v>24</v>
      </c>
      <c r="D1165" s="1">
        <f t="shared" si="166"/>
        <v>44611.75</v>
      </c>
      <c r="E1165" s="1"/>
      <c r="F1165" s="1">
        <f t="shared" si="161"/>
        <v>44610</v>
      </c>
      <c r="G1165" s="1">
        <f t="shared" si="169"/>
        <v>0.41666666000000002</v>
      </c>
      <c r="H1165" s="1">
        <f t="shared" si="167"/>
        <v>44610.416666659999</v>
      </c>
      <c r="I1165">
        <f>SUMIF(D:D,H1165,B:B)</f>
        <v>107</v>
      </c>
      <c r="K1165" s="3">
        <f t="shared" si="168"/>
        <v>44610.416666659999</v>
      </c>
      <c r="L1165" s="4">
        <f t="shared" si="164"/>
        <v>107</v>
      </c>
    </row>
    <row r="1166" spans="1:12" x14ac:dyDescent="0.25">
      <c r="A1166" s="1">
        <v>44611.791666666664</v>
      </c>
      <c r="B1166">
        <v>28</v>
      </c>
      <c r="D1166" s="1">
        <f t="shared" si="166"/>
        <v>44611.791666659999</v>
      </c>
      <c r="E1166" s="1"/>
      <c r="F1166" s="1">
        <f t="shared" si="161"/>
        <v>44610</v>
      </c>
      <c r="G1166" s="1">
        <f t="shared" si="169"/>
        <v>0.45833332999999998</v>
      </c>
      <c r="H1166" s="1">
        <f t="shared" si="167"/>
        <v>44610.458333330003</v>
      </c>
      <c r="I1166">
        <f>SUMIF(D:D,H1166,B:B)</f>
        <v>183</v>
      </c>
      <c r="K1166" s="3">
        <f t="shared" si="168"/>
        <v>44610.458333330003</v>
      </c>
      <c r="L1166" s="4">
        <f t="shared" si="164"/>
        <v>183</v>
      </c>
    </row>
    <row r="1167" spans="1:12" x14ac:dyDescent="0.25">
      <c r="A1167" s="1">
        <v>44611.833333333336</v>
      </c>
      <c r="B1167">
        <v>32</v>
      </c>
      <c r="D1167" s="1">
        <f t="shared" si="166"/>
        <v>44611.833333330003</v>
      </c>
      <c r="E1167" s="1"/>
      <c r="F1167" s="1">
        <f t="shared" si="161"/>
        <v>44610</v>
      </c>
      <c r="G1167" s="1">
        <f t="shared" si="169"/>
        <v>0.5</v>
      </c>
      <c r="H1167" s="1">
        <f t="shared" si="167"/>
        <v>44610.5</v>
      </c>
      <c r="I1167">
        <f>SUMIF(D:D,H1167,B:B)</f>
        <v>132</v>
      </c>
      <c r="K1167" s="3">
        <f t="shared" si="168"/>
        <v>44610.5</v>
      </c>
      <c r="L1167" s="4">
        <f t="shared" si="164"/>
        <v>132</v>
      </c>
    </row>
    <row r="1168" spans="1:12" x14ac:dyDescent="0.25">
      <c r="A1168" s="1">
        <v>44611.875</v>
      </c>
      <c r="B1168">
        <v>32</v>
      </c>
      <c r="D1168" s="1">
        <f t="shared" si="166"/>
        <v>44611.875</v>
      </c>
      <c r="E1168" s="1"/>
      <c r="F1168" s="1">
        <f t="shared" si="161"/>
        <v>44610</v>
      </c>
      <c r="G1168" s="1">
        <f t="shared" si="169"/>
        <v>0.54166665999999997</v>
      </c>
      <c r="H1168" s="1">
        <f t="shared" si="167"/>
        <v>44610.541666659999</v>
      </c>
      <c r="I1168">
        <f>SUMIF(D:D,H1168,B:B)</f>
        <v>105</v>
      </c>
      <c r="K1168" s="3">
        <f t="shared" si="168"/>
        <v>44610.541666659999</v>
      </c>
      <c r="L1168" s="4">
        <f t="shared" si="164"/>
        <v>105</v>
      </c>
    </row>
    <row r="1169" spans="1:12" x14ac:dyDescent="0.25">
      <c r="A1169" s="1">
        <v>44611.916666666664</v>
      </c>
      <c r="B1169">
        <v>32</v>
      </c>
      <c r="D1169" s="1">
        <f t="shared" si="166"/>
        <v>44611.916666659999</v>
      </c>
      <c r="E1169" s="1"/>
      <c r="F1169" s="1">
        <f t="shared" si="161"/>
        <v>44610</v>
      </c>
      <c r="G1169" s="1">
        <f t="shared" si="169"/>
        <v>0.58333332999999998</v>
      </c>
      <c r="H1169" s="1">
        <f t="shared" si="167"/>
        <v>44610.583333330003</v>
      </c>
      <c r="I1169">
        <f>SUMIF(D:D,H1169,B:B)</f>
        <v>52</v>
      </c>
      <c r="K1169" s="3">
        <f t="shared" si="168"/>
        <v>44610.583333330003</v>
      </c>
      <c r="L1169" s="4">
        <f t="shared" si="164"/>
        <v>52</v>
      </c>
    </row>
    <row r="1170" spans="1:12" x14ac:dyDescent="0.25">
      <c r="A1170" s="1">
        <v>44611.958333333336</v>
      </c>
      <c r="B1170">
        <v>32</v>
      </c>
      <c r="D1170" s="1">
        <f t="shared" si="166"/>
        <v>44611.958333330003</v>
      </c>
      <c r="E1170" s="1"/>
      <c r="F1170" s="1">
        <f t="shared" si="161"/>
        <v>44610</v>
      </c>
      <c r="G1170" s="1">
        <f t="shared" si="169"/>
        <v>0.625</v>
      </c>
      <c r="H1170" s="1">
        <f t="shared" si="167"/>
        <v>44610.625</v>
      </c>
      <c r="I1170">
        <f>SUMIF(D:D,H1170,B:B)</f>
        <v>25</v>
      </c>
      <c r="K1170" s="3">
        <f t="shared" si="168"/>
        <v>44610.625</v>
      </c>
      <c r="L1170" s="4">
        <f t="shared" si="164"/>
        <v>25</v>
      </c>
    </row>
    <row r="1171" spans="1:12" x14ac:dyDescent="0.25">
      <c r="A1171" s="1">
        <v>44612</v>
      </c>
      <c r="B1171">
        <v>33</v>
      </c>
      <c r="D1171" s="1">
        <f t="shared" si="166"/>
        <v>44612</v>
      </c>
      <c r="E1171" s="1"/>
      <c r="F1171" s="1">
        <f t="shared" si="161"/>
        <v>44610</v>
      </c>
      <c r="G1171" s="1">
        <f t="shared" si="169"/>
        <v>0.66666665999999997</v>
      </c>
      <c r="H1171" s="1">
        <f t="shared" si="167"/>
        <v>44610.666666659999</v>
      </c>
      <c r="I1171">
        <f>SUMIF(D:D,H1171,B:B)</f>
        <v>30</v>
      </c>
      <c r="K1171" s="3">
        <f t="shared" si="168"/>
        <v>44610.666666659999</v>
      </c>
      <c r="L1171" s="4">
        <f t="shared" si="164"/>
        <v>30</v>
      </c>
    </row>
    <row r="1172" spans="1:12" x14ac:dyDescent="0.25">
      <c r="A1172" s="1">
        <v>44612.041666666664</v>
      </c>
      <c r="B1172">
        <v>33</v>
      </c>
      <c r="D1172" s="1">
        <f t="shared" si="166"/>
        <v>44612.041666659999</v>
      </c>
      <c r="E1172" s="1"/>
      <c r="F1172" s="1">
        <f t="shared" si="161"/>
        <v>44610</v>
      </c>
      <c r="G1172" s="1">
        <f t="shared" si="169"/>
        <v>0.70833332999999998</v>
      </c>
      <c r="H1172" s="1">
        <f t="shared" si="167"/>
        <v>44610.708333330003</v>
      </c>
      <c r="I1172">
        <f>SUMIF(D:D,H1172,B:B)</f>
        <v>37</v>
      </c>
      <c r="K1172" s="3">
        <f t="shared" si="168"/>
        <v>44610.708333330003</v>
      </c>
      <c r="L1172" s="4">
        <f t="shared" si="164"/>
        <v>37</v>
      </c>
    </row>
    <row r="1173" spans="1:12" x14ac:dyDescent="0.25">
      <c r="A1173" s="1">
        <v>44612.083333333336</v>
      </c>
      <c r="B1173">
        <v>32</v>
      </c>
      <c r="D1173" s="1">
        <f t="shared" si="166"/>
        <v>44612.083333330003</v>
      </c>
      <c r="E1173" s="1"/>
      <c r="F1173" s="1">
        <f t="shared" si="161"/>
        <v>44610</v>
      </c>
      <c r="G1173" s="1">
        <f t="shared" si="169"/>
        <v>0.75</v>
      </c>
      <c r="H1173" s="1">
        <f t="shared" si="167"/>
        <v>44610.75</v>
      </c>
      <c r="I1173">
        <f>SUMIF(D:D,H1173,B:B)</f>
        <v>38</v>
      </c>
      <c r="K1173" s="3">
        <f t="shared" si="168"/>
        <v>44610.75</v>
      </c>
      <c r="L1173" s="4">
        <f t="shared" si="164"/>
        <v>38</v>
      </c>
    </row>
    <row r="1174" spans="1:12" x14ac:dyDescent="0.25">
      <c r="A1174" s="1">
        <v>44612.125</v>
      </c>
      <c r="B1174">
        <v>33</v>
      </c>
      <c r="D1174" s="1">
        <f t="shared" si="166"/>
        <v>44612.125</v>
      </c>
      <c r="E1174" s="1"/>
      <c r="F1174" s="1">
        <f t="shared" si="161"/>
        <v>44610</v>
      </c>
      <c r="G1174" s="1">
        <f t="shared" si="169"/>
        <v>0.79166665999999997</v>
      </c>
      <c r="H1174" s="1">
        <f t="shared" si="167"/>
        <v>44610.791666659999</v>
      </c>
      <c r="I1174">
        <f>SUMIF(D:D,H1174,B:B)</f>
        <v>40</v>
      </c>
      <c r="K1174" s="3">
        <f t="shared" si="168"/>
        <v>44610.791666659999</v>
      </c>
      <c r="L1174" s="4">
        <f t="shared" si="164"/>
        <v>40</v>
      </c>
    </row>
    <row r="1175" spans="1:12" x14ac:dyDescent="0.25">
      <c r="A1175" s="1">
        <v>44612.166666666664</v>
      </c>
      <c r="B1175">
        <v>33</v>
      </c>
      <c r="D1175" s="1">
        <f t="shared" si="166"/>
        <v>44612.166666659999</v>
      </c>
      <c r="E1175" s="1"/>
      <c r="F1175" s="1">
        <f t="shared" si="161"/>
        <v>44610</v>
      </c>
      <c r="G1175" s="1">
        <f t="shared" si="169"/>
        <v>0.83333332999999998</v>
      </c>
      <c r="H1175" s="1">
        <f t="shared" si="167"/>
        <v>44610.833333330003</v>
      </c>
      <c r="I1175">
        <f>SUMIF(D:D,H1175,B:B)</f>
        <v>39</v>
      </c>
      <c r="K1175" s="3">
        <f t="shared" si="168"/>
        <v>44610.833333330003</v>
      </c>
      <c r="L1175" s="4">
        <f t="shared" si="164"/>
        <v>39</v>
      </c>
    </row>
    <row r="1176" spans="1:12" x14ac:dyDescent="0.25">
      <c r="A1176" s="1">
        <v>44612.208333333336</v>
      </c>
      <c r="B1176">
        <v>33</v>
      </c>
      <c r="D1176" s="1">
        <f t="shared" si="166"/>
        <v>44612.208333330003</v>
      </c>
      <c r="E1176" s="1"/>
      <c r="F1176" s="1">
        <f t="shared" si="161"/>
        <v>44610</v>
      </c>
      <c r="G1176" s="1">
        <f t="shared" si="169"/>
        <v>0.875</v>
      </c>
      <c r="H1176" s="1">
        <f t="shared" si="167"/>
        <v>44610.875</v>
      </c>
      <c r="I1176">
        <f>SUMIF(D:D,H1176,B:B)</f>
        <v>34</v>
      </c>
      <c r="K1176" s="3">
        <f t="shared" si="168"/>
        <v>44610.875</v>
      </c>
      <c r="L1176" s="4">
        <f t="shared" si="164"/>
        <v>34</v>
      </c>
    </row>
    <row r="1177" spans="1:12" x14ac:dyDescent="0.25">
      <c r="A1177" s="1">
        <v>44612.25</v>
      </c>
      <c r="B1177">
        <v>33</v>
      </c>
      <c r="D1177" s="1">
        <f t="shared" si="166"/>
        <v>44612.25</v>
      </c>
      <c r="E1177" s="1"/>
      <c r="F1177" s="1">
        <f t="shared" si="161"/>
        <v>44610</v>
      </c>
      <c r="G1177" s="1">
        <f t="shared" si="169"/>
        <v>0.91666665999999997</v>
      </c>
      <c r="H1177" s="1">
        <f t="shared" si="167"/>
        <v>44610.916666659999</v>
      </c>
      <c r="I1177">
        <f>SUMIF(D:D,H1177,B:B)</f>
        <v>33</v>
      </c>
      <c r="K1177" s="3">
        <f t="shared" si="168"/>
        <v>44610.916666659999</v>
      </c>
      <c r="L1177" s="4">
        <f t="shared" si="164"/>
        <v>33</v>
      </c>
    </row>
    <row r="1178" spans="1:12" x14ac:dyDescent="0.25">
      <c r="A1178" s="1">
        <v>44612.291666666664</v>
      </c>
      <c r="B1178">
        <v>34</v>
      </c>
      <c r="D1178" s="1">
        <f t="shared" si="166"/>
        <v>44612.291666659999</v>
      </c>
      <c r="E1178" s="1"/>
      <c r="F1178" s="1">
        <f t="shared" si="161"/>
        <v>44610</v>
      </c>
      <c r="G1178" s="1">
        <f t="shared" si="169"/>
        <v>0.95833332999999998</v>
      </c>
      <c r="H1178" s="1">
        <f t="shared" si="167"/>
        <v>44610.958333330003</v>
      </c>
      <c r="I1178">
        <f>SUMIF(D:D,H1178,B:B)</f>
        <v>33</v>
      </c>
      <c r="K1178" s="3">
        <f t="shared" si="168"/>
        <v>44610.958333330003</v>
      </c>
      <c r="L1178" s="4">
        <f t="shared" si="164"/>
        <v>33</v>
      </c>
    </row>
    <row r="1179" spans="1:12" x14ac:dyDescent="0.25">
      <c r="A1179" s="1">
        <v>44612.333333333336</v>
      </c>
      <c r="B1179">
        <v>28</v>
      </c>
      <c r="D1179" s="1">
        <f t="shared" si="166"/>
        <v>44612.333333330003</v>
      </c>
      <c r="E1179" s="1"/>
      <c r="F1179" s="1">
        <f t="shared" si="161"/>
        <v>44611</v>
      </c>
      <c r="G1179" s="1">
        <f t="shared" si="169"/>
        <v>0</v>
      </c>
      <c r="H1179" s="1">
        <f t="shared" si="167"/>
        <v>44611</v>
      </c>
      <c r="I1179">
        <f>SUMIF(D:D,H1179,B:B)</f>
        <v>32</v>
      </c>
      <c r="K1179" s="3">
        <f t="shared" si="168"/>
        <v>44611</v>
      </c>
      <c r="L1179" s="4">
        <f t="shared" si="164"/>
        <v>32</v>
      </c>
    </row>
    <row r="1180" spans="1:12" x14ac:dyDescent="0.25">
      <c r="A1180" s="1">
        <v>44612.375</v>
      </c>
      <c r="B1180">
        <v>22</v>
      </c>
      <c r="D1180" s="1">
        <f t="shared" si="166"/>
        <v>44612.375</v>
      </c>
      <c r="E1180" s="1"/>
      <c r="F1180" s="1">
        <f t="shared" ref="F1180:F1243" si="170">+F1156+1</f>
        <v>44611</v>
      </c>
      <c r="G1180" s="1">
        <f t="shared" ref="G1180:G1195" si="171">+G1156</f>
        <v>4.1666660000000001E-2</v>
      </c>
      <c r="H1180" s="1">
        <f t="shared" si="167"/>
        <v>44611.041666659999</v>
      </c>
      <c r="I1180">
        <f>SUMIF(D:D,H1180,B:B)</f>
        <v>33</v>
      </c>
      <c r="K1180" s="3">
        <f t="shared" si="168"/>
        <v>44611.041666659999</v>
      </c>
      <c r="L1180" s="4">
        <f t="shared" si="164"/>
        <v>33</v>
      </c>
    </row>
    <row r="1181" spans="1:12" x14ac:dyDescent="0.25">
      <c r="A1181" s="1">
        <v>44612.416666666664</v>
      </c>
      <c r="B1181">
        <v>17</v>
      </c>
      <c r="D1181" s="1">
        <f t="shared" si="166"/>
        <v>44612.416666659999</v>
      </c>
      <c r="E1181" s="1"/>
      <c r="F1181" s="1">
        <f t="shared" si="170"/>
        <v>44611</v>
      </c>
      <c r="G1181" s="1">
        <f t="shared" si="171"/>
        <v>8.3333329999999997E-2</v>
      </c>
      <c r="H1181" s="1">
        <f t="shared" si="167"/>
        <v>44611.083333330003</v>
      </c>
      <c r="I1181">
        <f>SUMIF(D:D,H1181,B:B)</f>
        <v>33</v>
      </c>
      <c r="K1181" s="3">
        <f t="shared" si="168"/>
        <v>44611.083333330003</v>
      </c>
      <c r="L1181" s="4">
        <f t="shared" si="164"/>
        <v>33</v>
      </c>
    </row>
    <row r="1182" spans="1:12" x14ac:dyDescent="0.25">
      <c r="A1182" s="1">
        <v>44612.458333333336</v>
      </c>
      <c r="B1182">
        <v>16</v>
      </c>
      <c r="D1182" s="1">
        <f t="shared" si="166"/>
        <v>44612.458333330003</v>
      </c>
      <c r="E1182" s="1"/>
      <c r="F1182" s="1">
        <f t="shared" si="170"/>
        <v>44611</v>
      </c>
      <c r="G1182" s="1">
        <f t="shared" si="171"/>
        <v>0.125</v>
      </c>
      <c r="H1182" s="1">
        <f t="shared" si="167"/>
        <v>44611.125</v>
      </c>
      <c r="I1182">
        <f>SUMIF(D:D,H1182,B:B)</f>
        <v>33</v>
      </c>
      <c r="K1182" s="3">
        <f t="shared" si="168"/>
        <v>44611.125</v>
      </c>
      <c r="L1182" s="4">
        <f t="shared" si="164"/>
        <v>33</v>
      </c>
    </row>
    <row r="1183" spans="1:12" x14ac:dyDescent="0.25">
      <c r="A1183" s="1">
        <v>44612.5</v>
      </c>
      <c r="B1183">
        <v>14</v>
      </c>
      <c r="D1183" s="1">
        <f t="shared" si="166"/>
        <v>44612.5</v>
      </c>
      <c r="E1183" s="1"/>
      <c r="F1183" s="1">
        <f t="shared" si="170"/>
        <v>44611</v>
      </c>
      <c r="G1183" s="1">
        <f t="shared" si="171"/>
        <v>0.16666665999999999</v>
      </c>
      <c r="H1183" s="1">
        <f t="shared" si="167"/>
        <v>44611.166666659999</v>
      </c>
      <c r="I1183">
        <f>SUMIF(D:D,H1183,B:B)</f>
        <v>34</v>
      </c>
      <c r="K1183" s="3">
        <f t="shared" si="168"/>
        <v>44611.166666659999</v>
      </c>
      <c r="L1183" s="4">
        <f t="shared" si="164"/>
        <v>34</v>
      </c>
    </row>
    <row r="1184" spans="1:12" x14ac:dyDescent="0.25">
      <c r="A1184" s="1">
        <v>44612.541666666664</v>
      </c>
      <c r="B1184">
        <v>13</v>
      </c>
      <c r="D1184" s="1">
        <f t="shared" si="166"/>
        <v>44612.541666659999</v>
      </c>
      <c r="E1184" s="1"/>
      <c r="F1184" s="1">
        <f t="shared" si="170"/>
        <v>44611</v>
      </c>
      <c r="G1184" s="1">
        <f t="shared" si="171"/>
        <v>0.20833333000000001</v>
      </c>
      <c r="H1184" s="1">
        <f t="shared" si="167"/>
        <v>44611.208333330003</v>
      </c>
      <c r="I1184">
        <f>SUMIF(D:D,H1184,B:B)</f>
        <v>33</v>
      </c>
      <c r="K1184" s="3">
        <f t="shared" si="168"/>
        <v>44611.208333330003</v>
      </c>
      <c r="L1184" s="4">
        <f t="shared" si="164"/>
        <v>33</v>
      </c>
    </row>
    <row r="1185" spans="1:12" x14ac:dyDescent="0.25">
      <c r="A1185" s="1">
        <v>44612.583333333336</v>
      </c>
      <c r="B1185">
        <v>13</v>
      </c>
      <c r="D1185" s="1">
        <f t="shared" si="166"/>
        <v>44612.583333330003</v>
      </c>
      <c r="E1185" s="1"/>
      <c r="F1185" s="1">
        <f t="shared" si="170"/>
        <v>44611</v>
      </c>
      <c r="G1185" s="1">
        <f t="shared" si="171"/>
        <v>0.25</v>
      </c>
      <c r="H1185" s="1">
        <f t="shared" si="167"/>
        <v>44611.25</v>
      </c>
      <c r="I1185">
        <f>SUMIF(D:D,H1185,B:B)</f>
        <v>34</v>
      </c>
      <c r="K1185" s="3">
        <f t="shared" si="168"/>
        <v>44611.25</v>
      </c>
      <c r="L1185" s="4">
        <f t="shared" si="164"/>
        <v>34</v>
      </c>
    </row>
    <row r="1186" spans="1:12" x14ac:dyDescent="0.25">
      <c r="A1186" s="1">
        <v>44612.625</v>
      </c>
      <c r="B1186">
        <v>14</v>
      </c>
      <c r="D1186" s="1">
        <f t="shared" si="166"/>
        <v>44612.625</v>
      </c>
      <c r="E1186" s="1"/>
      <c r="F1186" s="1">
        <f t="shared" si="170"/>
        <v>44611</v>
      </c>
      <c r="G1186" s="1">
        <f t="shared" si="171"/>
        <v>0.29166666000000002</v>
      </c>
      <c r="H1186" s="1">
        <f t="shared" si="167"/>
        <v>44611.291666659999</v>
      </c>
      <c r="I1186">
        <f>SUMIF(D:D,H1186,B:B)</f>
        <v>33</v>
      </c>
      <c r="K1186" s="3">
        <f t="shared" si="168"/>
        <v>44611.291666659999</v>
      </c>
      <c r="L1186" s="4">
        <f t="shared" si="164"/>
        <v>33</v>
      </c>
    </row>
    <row r="1187" spans="1:12" x14ac:dyDescent="0.25">
      <c r="A1187" s="1">
        <v>44612.666666666664</v>
      </c>
      <c r="B1187">
        <v>17</v>
      </c>
      <c r="D1187" s="1">
        <f t="shared" si="166"/>
        <v>44612.666666659999</v>
      </c>
      <c r="E1187" s="1"/>
      <c r="F1187" s="1">
        <f t="shared" si="170"/>
        <v>44611</v>
      </c>
      <c r="G1187" s="1">
        <f t="shared" si="171"/>
        <v>0.33333332999999998</v>
      </c>
      <c r="H1187" s="1">
        <f t="shared" si="167"/>
        <v>44611.333333330003</v>
      </c>
      <c r="I1187">
        <f>SUMIF(D:D,H1187,B:B)</f>
        <v>28</v>
      </c>
      <c r="K1187" s="3">
        <f t="shared" si="168"/>
        <v>44611.333333330003</v>
      </c>
      <c r="L1187" s="4">
        <f t="shared" si="164"/>
        <v>28</v>
      </c>
    </row>
    <row r="1188" spans="1:12" x14ac:dyDescent="0.25">
      <c r="A1188" s="1">
        <v>44612.708333333336</v>
      </c>
      <c r="B1188">
        <v>22</v>
      </c>
      <c r="D1188" s="1">
        <f t="shared" si="166"/>
        <v>44612.708333330003</v>
      </c>
      <c r="E1188" s="1"/>
      <c r="F1188" s="1">
        <f t="shared" si="170"/>
        <v>44611</v>
      </c>
      <c r="G1188" s="1">
        <f t="shared" si="171"/>
        <v>0.375</v>
      </c>
      <c r="H1188" s="1">
        <f t="shared" si="167"/>
        <v>44611.375</v>
      </c>
      <c r="I1188">
        <f>SUMIF(D:D,H1188,B:B)</f>
        <v>25</v>
      </c>
      <c r="K1188" s="3">
        <f t="shared" si="168"/>
        <v>44611.375</v>
      </c>
      <c r="L1188" s="4">
        <f t="shared" si="164"/>
        <v>25</v>
      </c>
    </row>
    <row r="1189" spans="1:12" x14ac:dyDescent="0.25">
      <c r="A1189" s="1">
        <v>44612.75</v>
      </c>
      <c r="B1189">
        <v>27</v>
      </c>
      <c r="D1189" s="1">
        <f t="shared" si="166"/>
        <v>44612.75</v>
      </c>
      <c r="E1189" s="1"/>
      <c r="F1189" s="1">
        <f t="shared" si="170"/>
        <v>44611</v>
      </c>
      <c r="G1189" s="1">
        <f t="shared" si="171"/>
        <v>0.41666666000000002</v>
      </c>
      <c r="H1189" s="1">
        <f t="shared" si="167"/>
        <v>44611.416666659999</v>
      </c>
      <c r="I1189">
        <f>SUMIF(D:D,H1189,B:B)</f>
        <v>19</v>
      </c>
      <c r="K1189" s="3">
        <f t="shared" si="168"/>
        <v>44611.416666659999</v>
      </c>
      <c r="L1189" s="4">
        <f t="shared" si="164"/>
        <v>19</v>
      </c>
    </row>
    <row r="1190" spans="1:12" x14ac:dyDescent="0.25">
      <c r="A1190" s="1">
        <v>44612.791666666664</v>
      </c>
      <c r="B1190">
        <v>30</v>
      </c>
      <c r="D1190" s="1">
        <f t="shared" si="166"/>
        <v>44612.791666659999</v>
      </c>
      <c r="E1190" s="1"/>
      <c r="F1190" s="1">
        <f t="shared" si="170"/>
        <v>44611</v>
      </c>
      <c r="G1190" s="1">
        <f t="shared" si="171"/>
        <v>0.45833332999999998</v>
      </c>
      <c r="H1190" s="1">
        <f t="shared" si="167"/>
        <v>44611.458333330003</v>
      </c>
      <c r="I1190">
        <f>SUMIF(D:D,H1190,B:B)</f>
        <v>21</v>
      </c>
      <c r="K1190" s="3">
        <f t="shared" si="168"/>
        <v>44611.458333330003</v>
      </c>
      <c r="L1190" s="4">
        <f t="shared" si="164"/>
        <v>21</v>
      </c>
    </row>
    <row r="1191" spans="1:12" x14ac:dyDescent="0.25">
      <c r="A1191" s="1">
        <v>44612.833333333336</v>
      </c>
      <c r="B1191">
        <v>33</v>
      </c>
      <c r="D1191" s="1">
        <f t="shared" si="166"/>
        <v>44612.833333330003</v>
      </c>
      <c r="E1191" s="1"/>
      <c r="F1191" s="1">
        <f t="shared" si="170"/>
        <v>44611</v>
      </c>
      <c r="G1191" s="1">
        <f t="shared" si="171"/>
        <v>0.5</v>
      </c>
      <c r="H1191" s="1">
        <f t="shared" si="167"/>
        <v>44611.5</v>
      </c>
      <c r="I1191">
        <f>SUMIF(D:D,H1191,B:B)</f>
        <v>19</v>
      </c>
      <c r="K1191" s="3">
        <f t="shared" si="168"/>
        <v>44611.5</v>
      </c>
      <c r="L1191" s="4">
        <f t="shared" si="164"/>
        <v>19</v>
      </c>
    </row>
    <row r="1192" spans="1:12" x14ac:dyDescent="0.25">
      <c r="A1192" s="1">
        <v>44612.875</v>
      </c>
      <c r="B1192">
        <v>32</v>
      </c>
      <c r="D1192" s="1">
        <f t="shared" si="166"/>
        <v>44612.875</v>
      </c>
      <c r="E1192" s="1"/>
      <c r="F1192" s="1">
        <f t="shared" si="170"/>
        <v>44611</v>
      </c>
      <c r="G1192" s="1">
        <f t="shared" si="171"/>
        <v>0.54166665999999997</v>
      </c>
      <c r="H1192" s="1">
        <f t="shared" si="167"/>
        <v>44611.541666659999</v>
      </c>
      <c r="I1192">
        <f>SUMIF(D:D,H1192,B:B)</f>
        <v>16</v>
      </c>
      <c r="K1192" s="3">
        <f t="shared" si="168"/>
        <v>44611.541666659999</v>
      </c>
      <c r="L1192" s="4">
        <f t="shared" si="164"/>
        <v>16</v>
      </c>
    </row>
    <row r="1193" spans="1:12" x14ac:dyDescent="0.25">
      <c r="A1193" s="1">
        <v>44612.916666666664</v>
      </c>
      <c r="B1193">
        <v>32</v>
      </c>
      <c r="D1193" s="1">
        <f t="shared" si="166"/>
        <v>44612.916666659999</v>
      </c>
      <c r="E1193" s="1"/>
      <c r="F1193" s="1">
        <f t="shared" si="170"/>
        <v>44611</v>
      </c>
      <c r="G1193" s="1">
        <f t="shared" si="171"/>
        <v>0.58333332999999998</v>
      </c>
      <c r="H1193" s="1">
        <f t="shared" si="167"/>
        <v>44611.583333330003</v>
      </c>
      <c r="I1193">
        <f>SUMIF(D:D,H1193,B:B)</f>
        <v>16</v>
      </c>
      <c r="K1193" s="3">
        <f t="shared" si="168"/>
        <v>44611.583333330003</v>
      </c>
      <c r="L1193" s="4">
        <f t="shared" si="164"/>
        <v>16</v>
      </c>
    </row>
    <row r="1194" spans="1:12" x14ac:dyDescent="0.25">
      <c r="A1194" s="1">
        <v>44612.958333333336</v>
      </c>
      <c r="B1194">
        <v>32</v>
      </c>
      <c r="D1194" s="1">
        <f t="shared" si="166"/>
        <v>44612.958333330003</v>
      </c>
      <c r="E1194" s="1"/>
      <c r="F1194" s="1">
        <f t="shared" si="170"/>
        <v>44611</v>
      </c>
      <c r="G1194" s="1">
        <f t="shared" si="171"/>
        <v>0.625</v>
      </c>
      <c r="H1194" s="1">
        <f t="shared" si="167"/>
        <v>44611.625</v>
      </c>
      <c r="I1194">
        <f>SUMIF(D:D,H1194,B:B)</f>
        <v>15</v>
      </c>
      <c r="K1194" s="3">
        <f t="shared" si="168"/>
        <v>44611.625</v>
      </c>
      <c r="L1194" s="4">
        <f t="shared" si="164"/>
        <v>15</v>
      </c>
    </row>
    <row r="1195" spans="1:12" x14ac:dyDescent="0.25">
      <c r="A1195" s="1">
        <v>44613</v>
      </c>
      <c r="B1195">
        <v>32</v>
      </c>
      <c r="D1195" s="1">
        <f t="shared" si="166"/>
        <v>44613</v>
      </c>
      <c r="E1195" s="1"/>
      <c r="F1195" s="1">
        <f t="shared" si="170"/>
        <v>44611</v>
      </c>
      <c r="G1195" s="1">
        <f t="shared" si="171"/>
        <v>0.66666665999999997</v>
      </c>
      <c r="H1195" s="1">
        <f t="shared" si="167"/>
        <v>44611.666666659999</v>
      </c>
      <c r="I1195">
        <f>SUMIF(D:D,H1195,B:B)</f>
        <v>16</v>
      </c>
      <c r="K1195" s="3">
        <f t="shared" si="168"/>
        <v>44611.666666659999</v>
      </c>
      <c r="L1195" s="4">
        <f t="shared" si="164"/>
        <v>16</v>
      </c>
    </row>
    <row r="1196" spans="1:12" x14ac:dyDescent="0.25">
      <c r="A1196" s="1">
        <v>44613.041666666664</v>
      </c>
      <c r="B1196">
        <v>31</v>
      </c>
      <c r="D1196" s="1">
        <f t="shared" si="166"/>
        <v>44613.041666659999</v>
      </c>
      <c r="E1196" s="1"/>
      <c r="F1196" s="1">
        <f t="shared" si="170"/>
        <v>44611</v>
      </c>
      <c r="G1196" s="1">
        <f t="shared" ref="G1196:G1211" si="172">+G1172</f>
        <v>0.70833332999999998</v>
      </c>
      <c r="H1196" s="1">
        <f t="shared" si="167"/>
        <v>44611.708333330003</v>
      </c>
      <c r="I1196">
        <f>SUMIF(D:D,H1196,B:B)</f>
        <v>20</v>
      </c>
      <c r="K1196" s="3">
        <f t="shared" si="168"/>
        <v>44611.708333330003</v>
      </c>
      <c r="L1196" s="4">
        <f t="shared" ref="L1196:L1259" si="173">IF(OR(I1196=0,I1195=0),L1028,I1196)</f>
        <v>20</v>
      </c>
    </row>
    <row r="1197" spans="1:12" x14ac:dyDescent="0.25">
      <c r="A1197" s="1">
        <v>44613.083333333336</v>
      </c>
      <c r="B1197">
        <v>31</v>
      </c>
      <c r="D1197" s="1">
        <f t="shared" si="166"/>
        <v>44613.083333330003</v>
      </c>
      <c r="E1197" s="1"/>
      <c r="F1197" s="1">
        <f t="shared" si="170"/>
        <v>44611</v>
      </c>
      <c r="G1197" s="1">
        <f t="shared" si="172"/>
        <v>0.75</v>
      </c>
      <c r="H1197" s="1">
        <f t="shared" si="167"/>
        <v>44611.75</v>
      </c>
      <c r="I1197">
        <f>SUMIF(D:D,H1197,B:B)</f>
        <v>24</v>
      </c>
      <c r="K1197" s="3">
        <f t="shared" si="168"/>
        <v>44611.75</v>
      </c>
      <c r="L1197" s="4">
        <f t="shared" si="173"/>
        <v>24</v>
      </c>
    </row>
    <row r="1198" spans="1:12" x14ac:dyDescent="0.25">
      <c r="A1198" s="1">
        <v>44613.125</v>
      </c>
      <c r="B1198">
        <v>32</v>
      </c>
      <c r="D1198" s="1">
        <f t="shared" si="166"/>
        <v>44613.125</v>
      </c>
      <c r="E1198" s="1"/>
      <c r="F1198" s="1">
        <f t="shared" si="170"/>
        <v>44611</v>
      </c>
      <c r="G1198" s="1">
        <f t="shared" si="172"/>
        <v>0.79166665999999997</v>
      </c>
      <c r="H1198" s="1">
        <f t="shared" si="167"/>
        <v>44611.791666659999</v>
      </c>
      <c r="I1198">
        <f>SUMIF(D:D,H1198,B:B)</f>
        <v>28</v>
      </c>
      <c r="K1198" s="3">
        <f t="shared" si="168"/>
        <v>44611.791666659999</v>
      </c>
      <c r="L1198" s="4">
        <f t="shared" si="173"/>
        <v>28</v>
      </c>
    </row>
    <row r="1199" spans="1:12" x14ac:dyDescent="0.25">
      <c r="A1199" s="1">
        <v>44613.166666666664</v>
      </c>
      <c r="B1199">
        <v>31</v>
      </c>
      <c r="D1199" s="1">
        <f t="shared" si="166"/>
        <v>44613.166666659999</v>
      </c>
      <c r="E1199" s="1"/>
      <c r="F1199" s="1">
        <f t="shared" si="170"/>
        <v>44611</v>
      </c>
      <c r="G1199" s="1">
        <f t="shared" si="172"/>
        <v>0.83333332999999998</v>
      </c>
      <c r="H1199" s="1">
        <f t="shared" si="167"/>
        <v>44611.833333330003</v>
      </c>
      <c r="I1199">
        <f>SUMIF(D:D,H1199,B:B)</f>
        <v>32</v>
      </c>
      <c r="K1199" s="3">
        <f t="shared" si="168"/>
        <v>44611.833333330003</v>
      </c>
      <c r="L1199" s="4">
        <f t="shared" si="173"/>
        <v>32</v>
      </c>
    </row>
    <row r="1200" spans="1:12" x14ac:dyDescent="0.25">
      <c r="A1200" s="1">
        <v>44613.208333333336</v>
      </c>
      <c r="B1200">
        <v>32</v>
      </c>
      <c r="D1200" s="1">
        <f t="shared" si="166"/>
        <v>44613.208333330003</v>
      </c>
      <c r="E1200" s="1"/>
      <c r="F1200" s="1">
        <f t="shared" si="170"/>
        <v>44611</v>
      </c>
      <c r="G1200" s="1">
        <f t="shared" si="172"/>
        <v>0.875</v>
      </c>
      <c r="H1200" s="1">
        <f t="shared" si="167"/>
        <v>44611.875</v>
      </c>
      <c r="I1200">
        <f>SUMIF(D:D,H1200,B:B)</f>
        <v>32</v>
      </c>
      <c r="K1200" s="3">
        <f t="shared" si="168"/>
        <v>44611.875</v>
      </c>
      <c r="L1200" s="4">
        <f t="shared" si="173"/>
        <v>32</v>
      </c>
    </row>
    <row r="1201" spans="1:12" x14ac:dyDescent="0.25">
      <c r="A1201" s="1">
        <v>44613.25</v>
      </c>
      <c r="B1201">
        <v>43</v>
      </c>
      <c r="D1201" s="1">
        <f t="shared" si="166"/>
        <v>44613.25</v>
      </c>
      <c r="E1201" s="1"/>
      <c r="F1201" s="1">
        <f t="shared" si="170"/>
        <v>44611</v>
      </c>
      <c r="G1201" s="1">
        <f t="shared" si="172"/>
        <v>0.91666665999999997</v>
      </c>
      <c r="H1201" s="1">
        <f t="shared" si="167"/>
        <v>44611.916666659999</v>
      </c>
      <c r="I1201">
        <f>SUMIF(D:D,H1201,B:B)</f>
        <v>32</v>
      </c>
      <c r="K1201" s="3">
        <f t="shared" si="168"/>
        <v>44611.916666659999</v>
      </c>
      <c r="L1201" s="4">
        <f t="shared" si="173"/>
        <v>32</v>
      </c>
    </row>
    <row r="1202" spans="1:12" x14ac:dyDescent="0.25">
      <c r="A1202" s="1">
        <v>44613.291666666664</v>
      </c>
      <c r="B1202">
        <v>50</v>
      </c>
      <c r="D1202" s="1">
        <f t="shared" si="166"/>
        <v>44613.291666659999</v>
      </c>
      <c r="E1202" s="1"/>
      <c r="F1202" s="1">
        <f t="shared" si="170"/>
        <v>44611</v>
      </c>
      <c r="G1202" s="1">
        <f t="shared" si="172"/>
        <v>0.95833332999999998</v>
      </c>
      <c r="H1202" s="1">
        <f t="shared" si="167"/>
        <v>44611.958333330003</v>
      </c>
      <c r="I1202">
        <f>SUMIF(D:D,H1202,B:B)</f>
        <v>32</v>
      </c>
      <c r="K1202" s="3">
        <f t="shared" si="168"/>
        <v>44611.958333330003</v>
      </c>
      <c r="L1202" s="4">
        <f t="shared" si="173"/>
        <v>32</v>
      </c>
    </row>
    <row r="1203" spans="1:12" x14ac:dyDescent="0.25">
      <c r="A1203" s="1">
        <v>44613.333333333336</v>
      </c>
      <c r="B1203">
        <v>88</v>
      </c>
      <c r="D1203" s="1">
        <f t="shared" si="166"/>
        <v>44613.333333330003</v>
      </c>
      <c r="E1203" s="1"/>
      <c r="F1203" s="1">
        <f t="shared" si="170"/>
        <v>44612</v>
      </c>
      <c r="G1203" s="1">
        <f t="shared" si="172"/>
        <v>0</v>
      </c>
      <c r="H1203" s="1">
        <f t="shared" si="167"/>
        <v>44612</v>
      </c>
      <c r="I1203">
        <f>SUMIF(D:D,H1203,B:B)</f>
        <v>33</v>
      </c>
      <c r="K1203" s="3">
        <f t="shared" si="168"/>
        <v>44612</v>
      </c>
      <c r="L1203" s="4">
        <f t="shared" si="173"/>
        <v>33</v>
      </c>
    </row>
    <row r="1204" spans="1:12" x14ac:dyDescent="0.25">
      <c r="A1204" s="1">
        <v>44613.375</v>
      </c>
      <c r="B1204">
        <v>125</v>
      </c>
      <c r="D1204" s="1">
        <f t="shared" si="166"/>
        <v>44613.375</v>
      </c>
      <c r="E1204" s="1"/>
      <c r="F1204" s="1">
        <f t="shared" si="170"/>
        <v>44612</v>
      </c>
      <c r="G1204" s="1">
        <f t="shared" si="172"/>
        <v>4.1666660000000001E-2</v>
      </c>
      <c r="H1204" s="1">
        <f t="shared" si="167"/>
        <v>44612.041666659999</v>
      </c>
      <c r="I1204">
        <f>SUMIF(D:D,H1204,B:B)</f>
        <v>33</v>
      </c>
      <c r="K1204" s="3">
        <f t="shared" si="168"/>
        <v>44612.041666659999</v>
      </c>
      <c r="L1204" s="4">
        <f t="shared" si="173"/>
        <v>33</v>
      </c>
    </row>
    <row r="1205" spans="1:12" x14ac:dyDescent="0.25">
      <c r="A1205" s="1">
        <v>44613.416666666664</v>
      </c>
      <c r="B1205">
        <v>136</v>
      </c>
      <c r="D1205" s="1">
        <f t="shared" si="166"/>
        <v>44613.416666659999</v>
      </c>
      <c r="E1205" s="1"/>
      <c r="F1205" s="1">
        <f t="shared" si="170"/>
        <v>44612</v>
      </c>
      <c r="G1205" s="1">
        <f t="shared" si="172"/>
        <v>8.3333329999999997E-2</v>
      </c>
      <c r="H1205" s="1">
        <f t="shared" si="167"/>
        <v>44612.083333330003</v>
      </c>
      <c r="I1205">
        <f>SUMIF(D:D,H1205,B:B)</f>
        <v>32</v>
      </c>
      <c r="K1205" s="3">
        <f t="shared" si="168"/>
        <v>44612.083333330003</v>
      </c>
      <c r="L1205" s="4">
        <f t="shared" si="173"/>
        <v>32</v>
      </c>
    </row>
    <row r="1206" spans="1:12" x14ac:dyDescent="0.25">
      <c r="A1206" s="1">
        <v>44613.458333333336</v>
      </c>
      <c r="B1206">
        <v>134</v>
      </c>
      <c r="D1206" s="1">
        <f t="shared" si="166"/>
        <v>44613.458333330003</v>
      </c>
      <c r="E1206" s="1"/>
      <c r="F1206" s="1">
        <f t="shared" si="170"/>
        <v>44612</v>
      </c>
      <c r="G1206" s="1">
        <f t="shared" si="172"/>
        <v>0.125</v>
      </c>
      <c r="H1206" s="1">
        <f t="shared" si="167"/>
        <v>44612.125</v>
      </c>
      <c r="I1206">
        <f>SUMIF(D:D,H1206,B:B)</f>
        <v>33</v>
      </c>
      <c r="K1206" s="3">
        <f t="shared" si="168"/>
        <v>44612.125</v>
      </c>
      <c r="L1206" s="4">
        <f t="shared" si="173"/>
        <v>33</v>
      </c>
    </row>
    <row r="1207" spans="1:12" x14ac:dyDescent="0.25">
      <c r="A1207" s="1">
        <v>44613.5</v>
      </c>
      <c r="B1207">
        <v>122</v>
      </c>
      <c r="D1207" s="1">
        <f t="shared" si="166"/>
        <v>44613.5</v>
      </c>
      <c r="E1207" s="1"/>
      <c r="F1207" s="1">
        <f t="shared" si="170"/>
        <v>44612</v>
      </c>
      <c r="G1207" s="1">
        <f t="shared" si="172"/>
        <v>0.16666665999999999</v>
      </c>
      <c r="H1207" s="1">
        <f t="shared" si="167"/>
        <v>44612.166666659999</v>
      </c>
      <c r="I1207">
        <f>SUMIF(D:D,H1207,B:B)</f>
        <v>33</v>
      </c>
      <c r="K1207" s="3">
        <f t="shared" si="168"/>
        <v>44612.166666659999</v>
      </c>
      <c r="L1207" s="4">
        <f t="shared" si="173"/>
        <v>33</v>
      </c>
    </row>
    <row r="1208" spans="1:12" x14ac:dyDescent="0.25">
      <c r="A1208" s="1">
        <v>44613.541666666664</v>
      </c>
      <c r="B1208">
        <v>107</v>
      </c>
      <c r="D1208" s="1">
        <f t="shared" si="166"/>
        <v>44613.541666659999</v>
      </c>
      <c r="E1208" s="1"/>
      <c r="F1208" s="1">
        <f t="shared" si="170"/>
        <v>44612</v>
      </c>
      <c r="G1208" s="1">
        <f t="shared" si="172"/>
        <v>0.20833333000000001</v>
      </c>
      <c r="H1208" s="1">
        <f t="shared" si="167"/>
        <v>44612.208333330003</v>
      </c>
      <c r="I1208">
        <f>SUMIF(D:D,H1208,B:B)</f>
        <v>33</v>
      </c>
      <c r="K1208" s="3">
        <f t="shared" si="168"/>
        <v>44612.208333330003</v>
      </c>
      <c r="L1208" s="4">
        <f t="shared" si="173"/>
        <v>33</v>
      </c>
    </row>
    <row r="1209" spans="1:12" x14ac:dyDescent="0.25">
      <c r="A1209" s="1">
        <v>44613.583333333336</v>
      </c>
      <c r="B1209">
        <v>65</v>
      </c>
      <c r="D1209" s="1">
        <f t="shared" si="166"/>
        <v>44613.583333330003</v>
      </c>
      <c r="E1209" s="1"/>
      <c r="F1209" s="1">
        <f t="shared" si="170"/>
        <v>44612</v>
      </c>
      <c r="G1209" s="1">
        <f t="shared" si="172"/>
        <v>0.25</v>
      </c>
      <c r="H1209" s="1">
        <f t="shared" si="167"/>
        <v>44612.25</v>
      </c>
      <c r="I1209">
        <f>SUMIF(D:D,H1209,B:B)</f>
        <v>33</v>
      </c>
      <c r="K1209" s="3">
        <f t="shared" si="168"/>
        <v>44612.25</v>
      </c>
      <c r="L1209" s="4">
        <f t="shared" si="173"/>
        <v>33</v>
      </c>
    </row>
    <row r="1210" spans="1:12" x14ac:dyDescent="0.25">
      <c r="A1210" s="1">
        <v>44613.625</v>
      </c>
      <c r="B1210">
        <v>36</v>
      </c>
      <c r="D1210" s="1">
        <f t="shared" si="166"/>
        <v>44613.625</v>
      </c>
      <c r="E1210" s="1"/>
      <c r="F1210" s="1">
        <f t="shared" si="170"/>
        <v>44612</v>
      </c>
      <c r="G1210" s="1">
        <f t="shared" si="172"/>
        <v>0.29166666000000002</v>
      </c>
      <c r="H1210" s="1">
        <f t="shared" si="167"/>
        <v>44612.291666659999</v>
      </c>
      <c r="I1210">
        <f>SUMIF(D:D,H1210,B:B)</f>
        <v>34</v>
      </c>
      <c r="K1210" s="3">
        <f t="shared" si="168"/>
        <v>44612.291666659999</v>
      </c>
      <c r="L1210" s="4">
        <f t="shared" si="173"/>
        <v>34</v>
      </c>
    </row>
    <row r="1211" spans="1:12" x14ac:dyDescent="0.25">
      <c r="A1211" s="1">
        <v>44613.666666666664</v>
      </c>
      <c r="B1211">
        <v>36</v>
      </c>
      <c r="D1211" s="1">
        <f t="shared" si="166"/>
        <v>44613.666666659999</v>
      </c>
      <c r="E1211" s="1"/>
      <c r="F1211" s="1">
        <f t="shared" si="170"/>
        <v>44612</v>
      </c>
      <c r="G1211" s="1">
        <f t="shared" si="172"/>
        <v>0.33333332999999998</v>
      </c>
      <c r="H1211" s="1">
        <f t="shared" si="167"/>
        <v>44612.333333330003</v>
      </c>
      <c r="I1211">
        <f>SUMIF(D:D,H1211,B:B)</f>
        <v>28</v>
      </c>
      <c r="K1211" s="3">
        <f t="shared" si="168"/>
        <v>44612.333333330003</v>
      </c>
      <c r="L1211" s="4">
        <f t="shared" si="173"/>
        <v>28</v>
      </c>
    </row>
    <row r="1212" spans="1:12" x14ac:dyDescent="0.25">
      <c r="A1212" s="1">
        <v>44613.708333333336</v>
      </c>
      <c r="B1212">
        <v>43</v>
      </c>
      <c r="D1212" s="1">
        <f t="shared" si="166"/>
        <v>44613.708333330003</v>
      </c>
      <c r="E1212" s="1"/>
      <c r="F1212" s="1">
        <f t="shared" si="170"/>
        <v>44612</v>
      </c>
      <c r="G1212" s="1">
        <f t="shared" ref="G1212:G1227" si="174">+G1188</f>
        <v>0.375</v>
      </c>
      <c r="H1212" s="1">
        <f t="shared" si="167"/>
        <v>44612.375</v>
      </c>
      <c r="I1212">
        <f>SUMIF(D:D,H1212,B:B)</f>
        <v>22</v>
      </c>
      <c r="K1212" s="3">
        <f t="shared" si="168"/>
        <v>44612.375</v>
      </c>
      <c r="L1212" s="4">
        <f t="shared" si="173"/>
        <v>22</v>
      </c>
    </row>
    <row r="1213" spans="1:12" x14ac:dyDescent="0.25">
      <c r="A1213" s="1">
        <v>44613.75</v>
      </c>
      <c r="B1213">
        <v>60</v>
      </c>
      <c r="D1213" s="1">
        <f t="shared" si="166"/>
        <v>44613.75</v>
      </c>
      <c r="E1213" s="1"/>
      <c r="F1213" s="1">
        <f t="shared" si="170"/>
        <v>44612</v>
      </c>
      <c r="G1213" s="1">
        <f t="shared" si="174"/>
        <v>0.41666666000000002</v>
      </c>
      <c r="H1213" s="1">
        <f t="shared" si="167"/>
        <v>44612.416666659999</v>
      </c>
      <c r="I1213">
        <f>SUMIF(D:D,H1213,B:B)</f>
        <v>17</v>
      </c>
      <c r="K1213" s="3">
        <f t="shared" si="168"/>
        <v>44612.416666659999</v>
      </c>
      <c r="L1213" s="4">
        <f t="shared" si="173"/>
        <v>17</v>
      </c>
    </row>
    <row r="1214" spans="1:12" x14ac:dyDescent="0.25">
      <c r="A1214" s="1">
        <v>44613.791666666664</v>
      </c>
      <c r="B1214">
        <v>63</v>
      </c>
      <c r="D1214" s="1">
        <f t="shared" si="166"/>
        <v>44613.791666659999</v>
      </c>
      <c r="E1214" s="1"/>
      <c r="F1214" s="1">
        <f t="shared" si="170"/>
        <v>44612</v>
      </c>
      <c r="G1214" s="1">
        <f t="shared" si="174"/>
        <v>0.45833332999999998</v>
      </c>
      <c r="H1214" s="1">
        <f t="shared" si="167"/>
        <v>44612.458333330003</v>
      </c>
      <c r="I1214">
        <f>SUMIF(D:D,H1214,B:B)</f>
        <v>16</v>
      </c>
      <c r="K1214" s="3">
        <f t="shared" si="168"/>
        <v>44612.458333330003</v>
      </c>
      <c r="L1214" s="4">
        <f t="shared" si="173"/>
        <v>16</v>
      </c>
    </row>
    <row r="1215" spans="1:12" x14ac:dyDescent="0.25">
      <c r="A1215" s="1">
        <v>44613.833333333336</v>
      </c>
      <c r="B1215">
        <v>48</v>
      </c>
      <c r="D1215" s="1">
        <f t="shared" si="166"/>
        <v>44613.833333330003</v>
      </c>
      <c r="E1215" s="1"/>
      <c r="F1215" s="1">
        <f t="shared" si="170"/>
        <v>44612</v>
      </c>
      <c r="G1215" s="1">
        <f t="shared" si="174"/>
        <v>0.5</v>
      </c>
      <c r="H1215" s="1">
        <f t="shared" si="167"/>
        <v>44612.5</v>
      </c>
      <c r="I1215">
        <f>SUMIF(D:D,H1215,B:B)</f>
        <v>14</v>
      </c>
      <c r="K1215" s="3">
        <f t="shared" si="168"/>
        <v>44612.5</v>
      </c>
      <c r="L1215" s="4">
        <f t="shared" si="173"/>
        <v>14</v>
      </c>
    </row>
    <row r="1216" spans="1:12" x14ac:dyDescent="0.25">
      <c r="A1216" s="1">
        <v>44613.875</v>
      </c>
      <c r="B1216">
        <v>41</v>
      </c>
      <c r="D1216" s="1">
        <f t="shared" si="166"/>
        <v>44613.875</v>
      </c>
      <c r="E1216" s="1"/>
      <c r="F1216" s="1">
        <f t="shared" si="170"/>
        <v>44612</v>
      </c>
      <c r="G1216" s="1">
        <f t="shared" si="174"/>
        <v>0.54166665999999997</v>
      </c>
      <c r="H1216" s="1">
        <f t="shared" si="167"/>
        <v>44612.541666659999</v>
      </c>
      <c r="I1216">
        <f>SUMIF(D:D,H1216,B:B)</f>
        <v>13</v>
      </c>
      <c r="K1216" s="3">
        <f t="shared" si="168"/>
        <v>44612.541666659999</v>
      </c>
      <c r="L1216" s="4">
        <f t="shared" si="173"/>
        <v>13</v>
      </c>
    </row>
    <row r="1217" spans="1:12" x14ac:dyDescent="0.25">
      <c r="A1217" s="1">
        <v>44613.916666666664</v>
      </c>
      <c r="B1217">
        <v>36</v>
      </c>
      <c r="D1217" s="1">
        <f t="shared" si="166"/>
        <v>44613.916666659999</v>
      </c>
      <c r="E1217" s="1"/>
      <c r="F1217" s="1">
        <f t="shared" si="170"/>
        <v>44612</v>
      </c>
      <c r="G1217" s="1">
        <f t="shared" si="174"/>
        <v>0.58333332999999998</v>
      </c>
      <c r="H1217" s="1">
        <f t="shared" si="167"/>
        <v>44612.583333330003</v>
      </c>
      <c r="I1217">
        <f>SUMIF(D:D,H1217,B:B)</f>
        <v>13</v>
      </c>
      <c r="K1217" s="3">
        <f t="shared" si="168"/>
        <v>44612.583333330003</v>
      </c>
      <c r="L1217" s="4">
        <f t="shared" si="173"/>
        <v>13</v>
      </c>
    </row>
    <row r="1218" spans="1:12" x14ac:dyDescent="0.25">
      <c r="A1218" s="1">
        <v>44613.958333333336</v>
      </c>
      <c r="B1218">
        <v>35</v>
      </c>
      <c r="D1218" s="1">
        <f t="shared" si="166"/>
        <v>44613.958333330003</v>
      </c>
      <c r="E1218" s="1"/>
      <c r="F1218" s="1">
        <f t="shared" si="170"/>
        <v>44612</v>
      </c>
      <c r="G1218" s="1">
        <f t="shared" si="174"/>
        <v>0.625</v>
      </c>
      <c r="H1218" s="1">
        <f t="shared" si="167"/>
        <v>44612.625</v>
      </c>
      <c r="I1218">
        <f>SUMIF(D:D,H1218,B:B)</f>
        <v>14</v>
      </c>
      <c r="K1218" s="3">
        <f t="shared" si="168"/>
        <v>44612.625</v>
      </c>
      <c r="L1218" s="4">
        <f t="shared" si="173"/>
        <v>14</v>
      </c>
    </row>
    <row r="1219" spans="1:12" x14ac:dyDescent="0.25">
      <c r="A1219" s="1">
        <v>44614</v>
      </c>
      <c r="B1219">
        <v>35</v>
      </c>
      <c r="D1219" s="1">
        <f t="shared" si="166"/>
        <v>44614</v>
      </c>
      <c r="E1219" s="1"/>
      <c r="F1219" s="1">
        <f t="shared" si="170"/>
        <v>44612</v>
      </c>
      <c r="G1219" s="1">
        <f t="shared" si="174"/>
        <v>0.66666665999999997</v>
      </c>
      <c r="H1219" s="1">
        <f t="shared" si="167"/>
        <v>44612.666666659999</v>
      </c>
      <c r="I1219">
        <f>SUMIF(D:D,H1219,B:B)</f>
        <v>17</v>
      </c>
      <c r="K1219" s="3">
        <f t="shared" si="168"/>
        <v>44612.666666659999</v>
      </c>
      <c r="L1219" s="4">
        <f t="shared" si="173"/>
        <v>17</v>
      </c>
    </row>
    <row r="1220" spans="1:12" x14ac:dyDescent="0.25">
      <c r="A1220" s="1">
        <v>44614.041666666664</v>
      </c>
      <c r="B1220">
        <v>35</v>
      </c>
      <c r="D1220" s="1">
        <f t="shared" ref="D1220:D1283" si="175">TRUNC(A1220,8)</f>
        <v>44614.041666659999</v>
      </c>
      <c r="E1220" s="1"/>
      <c r="F1220" s="1">
        <f t="shared" si="170"/>
        <v>44612</v>
      </c>
      <c r="G1220" s="1">
        <f t="shared" si="174"/>
        <v>0.70833332999999998</v>
      </c>
      <c r="H1220" s="1">
        <f t="shared" ref="H1220:H1283" si="176">TRUNC(F1220+G1220,8)</f>
        <v>44612.708333330003</v>
      </c>
      <c r="I1220">
        <f>SUMIF(D:D,H1220,B:B)</f>
        <v>22</v>
      </c>
      <c r="K1220" s="3">
        <f t="shared" ref="K1220:K1283" si="177">+H1220</f>
        <v>44612.708333330003</v>
      </c>
      <c r="L1220" s="4">
        <f t="shared" si="173"/>
        <v>22</v>
      </c>
    </row>
    <row r="1221" spans="1:12" x14ac:dyDescent="0.25">
      <c r="A1221" s="1">
        <v>44614.083333333336</v>
      </c>
      <c r="B1221">
        <v>35</v>
      </c>
      <c r="D1221" s="1">
        <f t="shared" si="175"/>
        <v>44614.083333330003</v>
      </c>
      <c r="E1221" s="1"/>
      <c r="F1221" s="1">
        <f t="shared" si="170"/>
        <v>44612</v>
      </c>
      <c r="G1221" s="1">
        <f t="shared" si="174"/>
        <v>0.75</v>
      </c>
      <c r="H1221" s="1">
        <f t="shared" si="176"/>
        <v>44612.75</v>
      </c>
      <c r="I1221">
        <f>SUMIF(D:D,H1221,B:B)</f>
        <v>27</v>
      </c>
      <c r="K1221" s="3">
        <f t="shared" si="177"/>
        <v>44612.75</v>
      </c>
      <c r="L1221" s="4">
        <f t="shared" si="173"/>
        <v>27</v>
      </c>
    </row>
    <row r="1222" spans="1:12" x14ac:dyDescent="0.25">
      <c r="A1222" s="1">
        <v>44614.125</v>
      </c>
      <c r="B1222">
        <v>35</v>
      </c>
      <c r="D1222" s="1">
        <f t="shared" si="175"/>
        <v>44614.125</v>
      </c>
      <c r="E1222" s="1"/>
      <c r="F1222" s="1">
        <f t="shared" si="170"/>
        <v>44612</v>
      </c>
      <c r="G1222" s="1">
        <f t="shared" si="174"/>
        <v>0.79166665999999997</v>
      </c>
      <c r="H1222" s="1">
        <f t="shared" si="176"/>
        <v>44612.791666659999</v>
      </c>
      <c r="I1222">
        <f>SUMIF(D:D,H1222,B:B)</f>
        <v>30</v>
      </c>
      <c r="K1222" s="3">
        <f t="shared" si="177"/>
        <v>44612.791666659999</v>
      </c>
      <c r="L1222" s="4">
        <f t="shared" si="173"/>
        <v>30</v>
      </c>
    </row>
    <row r="1223" spans="1:12" x14ac:dyDescent="0.25">
      <c r="A1223" s="1">
        <v>44614.166666666664</v>
      </c>
      <c r="B1223">
        <v>35</v>
      </c>
      <c r="D1223" s="1">
        <f t="shared" si="175"/>
        <v>44614.166666659999</v>
      </c>
      <c r="E1223" s="1"/>
      <c r="F1223" s="1">
        <f t="shared" si="170"/>
        <v>44612</v>
      </c>
      <c r="G1223" s="1">
        <f t="shared" si="174"/>
        <v>0.83333332999999998</v>
      </c>
      <c r="H1223" s="1">
        <f t="shared" si="176"/>
        <v>44612.833333330003</v>
      </c>
      <c r="I1223">
        <f>SUMIF(D:D,H1223,B:B)</f>
        <v>33</v>
      </c>
      <c r="K1223" s="3">
        <f t="shared" si="177"/>
        <v>44612.833333330003</v>
      </c>
      <c r="L1223" s="4">
        <f t="shared" si="173"/>
        <v>33</v>
      </c>
    </row>
    <row r="1224" spans="1:12" x14ac:dyDescent="0.25">
      <c r="A1224" s="1">
        <v>44614.208333333336</v>
      </c>
      <c r="B1224">
        <v>35</v>
      </c>
      <c r="D1224" s="1">
        <f t="shared" si="175"/>
        <v>44614.208333330003</v>
      </c>
      <c r="E1224" s="1"/>
      <c r="F1224" s="1">
        <f t="shared" si="170"/>
        <v>44612</v>
      </c>
      <c r="G1224" s="1">
        <f t="shared" si="174"/>
        <v>0.875</v>
      </c>
      <c r="H1224" s="1">
        <f t="shared" si="176"/>
        <v>44612.875</v>
      </c>
      <c r="I1224">
        <f>SUMIF(D:D,H1224,B:B)</f>
        <v>32</v>
      </c>
      <c r="K1224" s="3">
        <f t="shared" si="177"/>
        <v>44612.875</v>
      </c>
      <c r="L1224" s="4">
        <f t="shared" si="173"/>
        <v>32</v>
      </c>
    </row>
    <row r="1225" spans="1:12" x14ac:dyDescent="0.25">
      <c r="A1225" s="1">
        <v>44614.25</v>
      </c>
      <c r="B1225">
        <v>48</v>
      </c>
      <c r="D1225" s="1">
        <f t="shared" si="175"/>
        <v>44614.25</v>
      </c>
      <c r="E1225" s="1"/>
      <c r="F1225" s="1">
        <f t="shared" si="170"/>
        <v>44612</v>
      </c>
      <c r="G1225" s="1">
        <f t="shared" si="174"/>
        <v>0.91666665999999997</v>
      </c>
      <c r="H1225" s="1">
        <f t="shared" si="176"/>
        <v>44612.916666659999</v>
      </c>
      <c r="I1225">
        <f>SUMIF(D:D,H1225,B:B)</f>
        <v>32</v>
      </c>
      <c r="K1225" s="3">
        <f t="shared" si="177"/>
        <v>44612.916666659999</v>
      </c>
      <c r="L1225" s="4">
        <f t="shared" si="173"/>
        <v>32</v>
      </c>
    </row>
    <row r="1226" spans="1:12" x14ac:dyDescent="0.25">
      <c r="A1226" s="1">
        <v>44614.291666666664</v>
      </c>
      <c r="B1226">
        <v>65</v>
      </c>
      <c r="D1226" s="1">
        <f t="shared" si="175"/>
        <v>44614.291666659999</v>
      </c>
      <c r="E1226" s="1"/>
      <c r="F1226" s="1">
        <f t="shared" si="170"/>
        <v>44612</v>
      </c>
      <c r="G1226" s="1">
        <f t="shared" si="174"/>
        <v>0.95833332999999998</v>
      </c>
      <c r="H1226" s="1">
        <f t="shared" si="176"/>
        <v>44612.958333330003</v>
      </c>
      <c r="I1226">
        <f>SUMIF(D:D,H1226,B:B)</f>
        <v>32</v>
      </c>
      <c r="K1226" s="3">
        <f t="shared" si="177"/>
        <v>44612.958333330003</v>
      </c>
      <c r="L1226" s="4">
        <f t="shared" si="173"/>
        <v>32</v>
      </c>
    </row>
    <row r="1227" spans="1:12" x14ac:dyDescent="0.25">
      <c r="A1227" s="1">
        <v>44614.333333333336</v>
      </c>
      <c r="B1227">
        <v>98</v>
      </c>
      <c r="D1227" s="1">
        <f t="shared" si="175"/>
        <v>44614.333333330003</v>
      </c>
      <c r="E1227" s="1"/>
      <c r="F1227" s="1">
        <f t="shared" si="170"/>
        <v>44613</v>
      </c>
      <c r="G1227" s="1">
        <f t="shared" si="174"/>
        <v>0</v>
      </c>
      <c r="H1227" s="1">
        <f t="shared" si="176"/>
        <v>44613</v>
      </c>
      <c r="I1227">
        <f>SUMIF(D:D,H1227,B:B)</f>
        <v>32</v>
      </c>
      <c r="K1227" s="3">
        <f t="shared" si="177"/>
        <v>44613</v>
      </c>
      <c r="L1227" s="4">
        <f t="shared" si="173"/>
        <v>32</v>
      </c>
    </row>
    <row r="1228" spans="1:12" x14ac:dyDescent="0.25">
      <c r="A1228" s="1">
        <v>44614.375</v>
      </c>
      <c r="B1228">
        <v>122</v>
      </c>
      <c r="D1228" s="1">
        <f t="shared" si="175"/>
        <v>44614.375</v>
      </c>
      <c r="E1228" s="1"/>
      <c r="F1228" s="1">
        <f t="shared" si="170"/>
        <v>44613</v>
      </c>
      <c r="G1228" s="1">
        <f t="shared" ref="G1228:G1243" si="178">+G1204</f>
        <v>4.1666660000000001E-2</v>
      </c>
      <c r="H1228" s="1">
        <f t="shared" si="176"/>
        <v>44613.041666659999</v>
      </c>
      <c r="I1228">
        <f>SUMIF(D:D,H1228,B:B)</f>
        <v>31</v>
      </c>
      <c r="K1228" s="3">
        <f t="shared" si="177"/>
        <v>44613.041666659999</v>
      </c>
      <c r="L1228" s="4">
        <f t="shared" si="173"/>
        <v>31</v>
      </c>
    </row>
    <row r="1229" spans="1:12" x14ac:dyDescent="0.25">
      <c r="A1229" s="1">
        <v>44614.416666666664</v>
      </c>
      <c r="B1229">
        <v>131</v>
      </c>
      <c r="D1229" s="1">
        <f t="shared" si="175"/>
        <v>44614.416666659999</v>
      </c>
      <c r="E1229" s="1"/>
      <c r="F1229" s="1">
        <f t="shared" si="170"/>
        <v>44613</v>
      </c>
      <c r="G1229" s="1">
        <f t="shared" si="178"/>
        <v>8.3333329999999997E-2</v>
      </c>
      <c r="H1229" s="1">
        <f t="shared" si="176"/>
        <v>44613.083333330003</v>
      </c>
      <c r="I1229">
        <f>SUMIF(D:D,H1229,B:B)</f>
        <v>31</v>
      </c>
      <c r="K1229" s="3">
        <f t="shared" si="177"/>
        <v>44613.083333330003</v>
      </c>
      <c r="L1229" s="4">
        <f t="shared" si="173"/>
        <v>31</v>
      </c>
    </row>
    <row r="1230" spans="1:12" x14ac:dyDescent="0.25">
      <c r="A1230" s="1">
        <v>44614.458333333336</v>
      </c>
      <c r="B1230">
        <v>126</v>
      </c>
      <c r="D1230" s="1">
        <f t="shared" si="175"/>
        <v>44614.458333330003</v>
      </c>
      <c r="E1230" s="1"/>
      <c r="F1230" s="1">
        <f t="shared" si="170"/>
        <v>44613</v>
      </c>
      <c r="G1230" s="1">
        <f t="shared" si="178"/>
        <v>0.125</v>
      </c>
      <c r="H1230" s="1">
        <f t="shared" si="176"/>
        <v>44613.125</v>
      </c>
      <c r="I1230">
        <f>SUMIF(D:D,H1230,B:B)</f>
        <v>32</v>
      </c>
      <c r="K1230" s="3">
        <f t="shared" si="177"/>
        <v>44613.125</v>
      </c>
      <c r="L1230" s="4">
        <f t="shared" si="173"/>
        <v>32</v>
      </c>
    </row>
    <row r="1231" spans="1:12" x14ac:dyDescent="0.25">
      <c r="A1231" s="1">
        <v>44614.5</v>
      </c>
      <c r="B1231">
        <v>119</v>
      </c>
      <c r="D1231" s="1">
        <f t="shared" si="175"/>
        <v>44614.5</v>
      </c>
      <c r="E1231" s="1"/>
      <c r="F1231" s="1">
        <f t="shared" si="170"/>
        <v>44613</v>
      </c>
      <c r="G1231" s="1">
        <f t="shared" si="178"/>
        <v>0.16666665999999999</v>
      </c>
      <c r="H1231" s="1">
        <f t="shared" si="176"/>
        <v>44613.166666659999</v>
      </c>
      <c r="I1231">
        <f>SUMIF(D:D,H1231,B:B)</f>
        <v>31</v>
      </c>
      <c r="K1231" s="3">
        <f t="shared" si="177"/>
        <v>44613.166666659999</v>
      </c>
      <c r="L1231" s="4">
        <f t="shared" si="173"/>
        <v>31</v>
      </c>
    </row>
    <row r="1232" spans="1:12" x14ac:dyDescent="0.25">
      <c r="A1232" s="1">
        <v>44614.541666666664</v>
      </c>
      <c r="B1232">
        <v>105</v>
      </c>
      <c r="D1232" s="1">
        <f t="shared" si="175"/>
        <v>44614.541666659999</v>
      </c>
      <c r="E1232" s="1"/>
      <c r="F1232" s="1">
        <f t="shared" si="170"/>
        <v>44613</v>
      </c>
      <c r="G1232" s="1">
        <f t="shared" si="178"/>
        <v>0.20833333000000001</v>
      </c>
      <c r="H1232" s="1">
        <f t="shared" si="176"/>
        <v>44613.208333330003</v>
      </c>
      <c r="I1232">
        <f>SUMIF(D:D,H1232,B:B)</f>
        <v>32</v>
      </c>
      <c r="K1232" s="3">
        <f t="shared" si="177"/>
        <v>44613.208333330003</v>
      </c>
      <c r="L1232" s="4">
        <f t="shared" si="173"/>
        <v>32</v>
      </c>
    </row>
    <row r="1233" spans="1:12" x14ac:dyDescent="0.25">
      <c r="A1233" s="1">
        <v>44614.583333333336</v>
      </c>
      <c r="B1233">
        <v>55</v>
      </c>
      <c r="D1233" s="1">
        <f t="shared" si="175"/>
        <v>44614.583333330003</v>
      </c>
      <c r="E1233" s="1"/>
      <c r="F1233" s="1">
        <f t="shared" si="170"/>
        <v>44613</v>
      </c>
      <c r="G1233" s="1">
        <f t="shared" si="178"/>
        <v>0.25</v>
      </c>
      <c r="H1233" s="1">
        <f t="shared" si="176"/>
        <v>44613.25</v>
      </c>
      <c r="I1233">
        <f>SUMIF(D:D,H1233,B:B)</f>
        <v>43</v>
      </c>
      <c r="K1233" s="3">
        <f t="shared" si="177"/>
        <v>44613.25</v>
      </c>
      <c r="L1233" s="4">
        <f t="shared" si="173"/>
        <v>43</v>
      </c>
    </row>
    <row r="1234" spans="1:12" x14ac:dyDescent="0.25">
      <c r="A1234" s="1">
        <v>44614.625</v>
      </c>
      <c r="B1234">
        <v>36</v>
      </c>
      <c r="D1234" s="1">
        <f t="shared" si="175"/>
        <v>44614.625</v>
      </c>
      <c r="E1234" s="1"/>
      <c r="F1234" s="1">
        <f t="shared" si="170"/>
        <v>44613</v>
      </c>
      <c r="G1234" s="1">
        <f t="shared" si="178"/>
        <v>0.29166666000000002</v>
      </c>
      <c r="H1234" s="1">
        <f t="shared" si="176"/>
        <v>44613.291666659999</v>
      </c>
      <c r="I1234">
        <f>SUMIF(D:D,H1234,B:B)</f>
        <v>50</v>
      </c>
      <c r="K1234" s="3">
        <f t="shared" si="177"/>
        <v>44613.291666659999</v>
      </c>
      <c r="L1234" s="4">
        <f t="shared" si="173"/>
        <v>50</v>
      </c>
    </row>
    <row r="1235" spans="1:12" x14ac:dyDescent="0.25">
      <c r="A1235" s="1">
        <v>44614.666666666664</v>
      </c>
      <c r="B1235">
        <v>35</v>
      </c>
      <c r="D1235" s="1">
        <f t="shared" si="175"/>
        <v>44614.666666659999</v>
      </c>
      <c r="E1235" s="1"/>
      <c r="F1235" s="1">
        <f t="shared" si="170"/>
        <v>44613</v>
      </c>
      <c r="G1235" s="1">
        <f t="shared" si="178"/>
        <v>0.33333332999999998</v>
      </c>
      <c r="H1235" s="1">
        <f t="shared" si="176"/>
        <v>44613.333333330003</v>
      </c>
      <c r="I1235">
        <f>SUMIF(D:D,H1235,B:B)</f>
        <v>88</v>
      </c>
      <c r="K1235" s="3">
        <f t="shared" si="177"/>
        <v>44613.333333330003</v>
      </c>
      <c r="L1235" s="4">
        <f t="shared" si="173"/>
        <v>88</v>
      </c>
    </row>
    <row r="1236" spans="1:12" x14ac:dyDescent="0.25">
      <c r="A1236" s="1">
        <v>44614.708333333336</v>
      </c>
      <c r="B1236">
        <v>41</v>
      </c>
      <c r="D1236" s="1">
        <f t="shared" si="175"/>
        <v>44614.708333330003</v>
      </c>
      <c r="E1236" s="1"/>
      <c r="F1236" s="1">
        <f t="shared" si="170"/>
        <v>44613</v>
      </c>
      <c r="G1236" s="1">
        <f t="shared" si="178"/>
        <v>0.375</v>
      </c>
      <c r="H1236" s="1">
        <f t="shared" si="176"/>
        <v>44613.375</v>
      </c>
      <c r="I1236">
        <f>SUMIF(D:D,H1236,B:B)</f>
        <v>125</v>
      </c>
      <c r="K1236" s="3">
        <f t="shared" si="177"/>
        <v>44613.375</v>
      </c>
      <c r="L1236" s="4">
        <f t="shared" si="173"/>
        <v>125</v>
      </c>
    </row>
    <row r="1237" spans="1:12" x14ac:dyDescent="0.25">
      <c r="A1237" s="1">
        <v>44614.75</v>
      </c>
      <c r="B1237">
        <v>48</v>
      </c>
      <c r="D1237" s="1">
        <f t="shared" si="175"/>
        <v>44614.75</v>
      </c>
      <c r="E1237" s="1"/>
      <c r="F1237" s="1">
        <f t="shared" si="170"/>
        <v>44613</v>
      </c>
      <c r="G1237" s="1">
        <f t="shared" si="178"/>
        <v>0.41666666000000002</v>
      </c>
      <c r="H1237" s="1">
        <f t="shared" si="176"/>
        <v>44613.416666659999</v>
      </c>
      <c r="I1237">
        <f>SUMIF(D:D,H1237,B:B)</f>
        <v>136</v>
      </c>
      <c r="K1237" s="3">
        <f t="shared" si="177"/>
        <v>44613.416666659999</v>
      </c>
      <c r="L1237" s="4">
        <f t="shared" si="173"/>
        <v>136</v>
      </c>
    </row>
    <row r="1238" spans="1:12" x14ac:dyDescent="0.25">
      <c r="A1238" s="1">
        <v>44614.791666666664</v>
      </c>
      <c r="B1238">
        <v>53</v>
      </c>
      <c r="D1238" s="1">
        <f t="shared" si="175"/>
        <v>44614.791666659999</v>
      </c>
      <c r="E1238" s="1"/>
      <c r="F1238" s="1">
        <f t="shared" si="170"/>
        <v>44613</v>
      </c>
      <c r="G1238" s="1">
        <f t="shared" si="178"/>
        <v>0.45833332999999998</v>
      </c>
      <c r="H1238" s="1">
        <f t="shared" si="176"/>
        <v>44613.458333330003</v>
      </c>
      <c r="I1238">
        <f>SUMIF(D:D,H1238,B:B)</f>
        <v>134</v>
      </c>
      <c r="K1238" s="3">
        <f t="shared" si="177"/>
        <v>44613.458333330003</v>
      </c>
      <c r="L1238" s="4">
        <f t="shared" si="173"/>
        <v>134</v>
      </c>
    </row>
    <row r="1239" spans="1:12" x14ac:dyDescent="0.25">
      <c r="A1239" s="1">
        <v>44614.833333333336</v>
      </c>
      <c r="B1239">
        <v>47</v>
      </c>
      <c r="D1239" s="1">
        <f t="shared" si="175"/>
        <v>44614.833333330003</v>
      </c>
      <c r="E1239" s="1"/>
      <c r="F1239" s="1">
        <f t="shared" si="170"/>
        <v>44613</v>
      </c>
      <c r="G1239" s="1">
        <f t="shared" si="178"/>
        <v>0.5</v>
      </c>
      <c r="H1239" s="1">
        <f t="shared" si="176"/>
        <v>44613.5</v>
      </c>
      <c r="I1239">
        <f>SUMIF(D:D,H1239,B:B)</f>
        <v>122</v>
      </c>
      <c r="K1239" s="3">
        <f t="shared" si="177"/>
        <v>44613.5</v>
      </c>
      <c r="L1239" s="4">
        <f t="shared" si="173"/>
        <v>122</v>
      </c>
    </row>
    <row r="1240" spans="1:12" x14ac:dyDescent="0.25">
      <c r="A1240" s="1">
        <v>44614.875</v>
      </c>
      <c r="B1240">
        <v>41</v>
      </c>
      <c r="D1240" s="1">
        <f t="shared" si="175"/>
        <v>44614.875</v>
      </c>
      <c r="E1240" s="1"/>
      <c r="F1240" s="1">
        <f t="shared" si="170"/>
        <v>44613</v>
      </c>
      <c r="G1240" s="1">
        <f t="shared" si="178"/>
        <v>0.54166665999999997</v>
      </c>
      <c r="H1240" s="1">
        <f t="shared" si="176"/>
        <v>44613.541666659999</v>
      </c>
      <c r="I1240">
        <f>SUMIF(D:D,H1240,B:B)</f>
        <v>107</v>
      </c>
      <c r="K1240" s="3">
        <f t="shared" si="177"/>
        <v>44613.541666659999</v>
      </c>
      <c r="L1240" s="4">
        <f t="shared" si="173"/>
        <v>107</v>
      </c>
    </row>
    <row r="1241" spans="1:12" x14ac:dyDescent="0.25">
      <c r="A1241" s="1">
        <v>44614.916666666664</v>
      </c>
      <c r="B1241">
        <v>37</v>
      </c>
      <c r="D1241" s="1">
        <f t="shared" si="175"/>
        <v>44614.916666659999</v>
      </c>
      <c r="E1241" s="1"/>
      <c r="F1241" s="1">
        <f t="shared" si="170"/>
        <v>44613</v>
      </c>
      <c r="G1241" s="1">
        <f t="shared" si="178"/>
        <v>0.58333332999999998</v>
      </c>
      <c r="H1241" s="1">
        <f t="shared" si="176"/>
        <v>44613.583333330003</v>
      </c>
      <c r="I1241">
        <f>SUMIF(D:D,H1241,B:B)</f>
        <v>65</v>
      </c>
      <c r="K1241" s="3">
        <f t="shared" si="177"/>
        <v>44613.583333330003</v>
      </c>
      <c r="L1241" s="4">
        <f t="shared" si="173"/>
        <v>65</v>
      </c>
    </row>
    <row r="1242" spans="1:12" x14ac:dyDescent="0.25">
      <c r="A1242" s="1">
        <v>44614.958333333336</v>
      </c>
      <c r="B1242">
        <v>35</v>
      </c>
      <c r="D1242" s="1">
        <f t="shared" si="175"/>
        <v>44614.958333330003</v>
      </c>
      <c r="E1242" s="1"/>
      <c r="F1242" s="1">
        <f t="shared" si="170"/>
        <v>44613</v>
      </c>
      <c r="G1242" s="1">
        <f t="shared" si="178"/>
        <v>0.625</v>
      </c>
      <c r="H1242" s="1">
        <f t="shared" si="176"/>
        <v>44613.625</v>
      </c>
      <c r="I1242">
        <f>SUMIF(D:D,H1242,B:B)</f>
        <v>36</v>
      </c>
      <c r="K1242" s="3">
        <f t="shared" si="177"/>
        <v>44613.625</v>
      </c>
      <c r="L1242" s="4">
        <f t="shared" si="173"/>
        <v>36</v>
      </c>
    </row>
    <row r="1243" spans="1:12" x14ac:dyDescent="0.25">
      <c r="A1243" s="1">
        <v>44615</v>
      </c>
      <c r="B1243">
        <v>36</v>
      </c>
      <c r="D1243" s="1">
        <f t="shared" si="175"/>
        <v>44615</v>
      </c>
      <c r="E1243" s="1"/>
      <c r="F1243" s="1">
        <f t="shared" si="170"/>
        <v>44613</v>
      </c>
      <c r="G1243" s="1">
        <f t="shared" si="178"/>
        <v>0.66666665999999997</v>
      </c>
      <c r="H1243" s="1">
        <f t="shared" si="176"/>
        <v>44613.666666659999</v>
      </c>
      <c r="I1243">
        <f>SUMIF(D:D,H1243,B:B)</f>
        <v>36</v>
      </c>
      <c r="K1243" s="3">
        <f t="shared" si="177"/>
        <v>44613.666666659999</v>
      </c>
      <c r="L1243" s="4">
        <f t="shared" si="173"/>
        <v>36</v>
      </c>
    </row>
    <row r="1244" spans="1:12" x14ac:dyDescent="0.25">
      <c r="A1244" s="1">
        <v>44615.041666666664</v>
      </c>
      <c r="B1244">
        <v>36</v>
      </c>
      <c r="D1244" s="1">
        <f t="shared" si="175"/>
        <v>44615.041666659999</v>
      </c>
      <c r="E1244" s="1"/>
      <c r="F1244" s="1">
        <f t="shared" ref="F1244:F1307" si="179">+F1220+1</f>
        <v>44613</v>
      </c>
      <c r="G1244" s="1">
        <f t="shared" ref="G1244:G1259" si="180">+G1220</f>
        <v>0.70833332999999998</v>
      </c>
      <c r="H1244" s="1">
        <f t="shared" si="176"/>
        <v>44613.708333330003</v>
      </c>
      <c r="I1244">
        <f>SUMIF(D:D,H1244,B:B)</f>
        <v>43</v>
      </c>
      <c r="K1244" s="3">
        <f t="shared" si="177"/>
        <v>44613.708333330003</v>
      </c>
      <c r="L1244" s="4">
        <f t="shared" si="173"/>
        <v>43</v>
      </c>
    </row>
    <row r="1245" spans="1:12" x14ac:dyDescent="0.25">
      <c r="A1245" s="1">
        <v>44615.083333333336</v>
      </c>
      <c r="B1245">
        <v>36</v>
      </c>
      <c r="D1245" s="1">
        <f t="shared" si="175"/>
        <v>44615.083333330003</v>
      </c>
      <c r="E1245" s="1"/>
      <c r="F1245" s="1">
        <f t="shared" si="179"/>
        <v>44613</v>
      </c>
      <c r="G1245" s="1">
        <f t="shared" si="180"/>
        <v>0.75</v>
      </c>
      <c r="H1245" s="1">
        <f t="shared" si="176"/>
        <v>44613.75</v>
      </c>
      <c r="I1245">
        <f>SUMIF(D:D,H1245,B:B)</f>
        <v>60</v>
      </c>
      <c r="K1245" s="3">
        <f t="shared" si="177"/>
        <v>44613.75</v>
      </c>
      <c r="L1245" s="4">
        <f t="shared" si="173"/>
        <v>60</v>
      </c>
    </row>
    <row r="1246" spans="1:12" x14ac:dyDescent="0.25">
      <c r="A1246" s="1">
        <v>44615.125</v>
      </c>
      <c r="B1246">
        <v>36</v>
      </c>
      <c r="D1246" s="1">
        <f t="shared" si="175"/>
        <v>44615.125</v>
      </c>
      <c r="E1246" s="1"/>
      <c r="F1246" s="1">
        <f t="shared" si="179"/>
        <v>44613</v>
      </c>
      <c r="G1246" s="1">
        <f t="shared" si="180"/>
        <v>0.79166665999999997</v>
      </c>
      <c r="H1246" s="1">
        <f t="shared" si="176"/>
        <v>44613.791666659999</v>
      </c>
      <c r="I1246">
        <f>SUMIF(D:D,H1246,B:B)</f>
        <v>63</v>
      </c>
      <c r="K1246" s="3">
        <f t="shared" si="177"/>
        <v>44613.791666659999</v>
      </c>
      <c r="L1246" s="4">
        <f t="shared" si="173"/>
        <v>63</v>
      </c>
    </row>
    <row r="1247" spans="1:12" x14ac:dyDescent="0.25">
      <c r="A1247" s="1">
        <v>44615.166666666664</v>
      </c>
      <c r="B1247">
        <v>36</v>
      </c>
      <c r="D1247" s="1">
        <f t="shared" si="175"/>
        <v>44615.166666659999</v>
      </c>
      <c r="E1247" s="1"/>
      <c r="F1247" s="1">
        <f t="shared" si="179"/>
        <v>44613</v>
      </c>
      <c r="G1247" s="1">
        <f t="shared" si="180"/>
        <v>0.83333332999999998</v>
      </c>
      <c r="H1247" s="1">
        <f t="shared" si="176"/>
        <v>44613.833333330003</v>
      </c>
      <c r="I1247">
        <f>SUMIF(D:D,H1247,B:B)</f>
        <v>48</v>
      </c>
      <c r="K1247" s="3">
        <f t="shared" si="177"/>
        <v>44613.833333330003</v>
      </c>
      <c r="L1247" s="4">
        <f t="shared" si="173"/>
        <v>48</v>
      </c>
    </row>
    <row r="1248" spans="1:12" x14ac:dyDescent="0.25">
      <c r="A1248" s="1">
        <v>44615.208333333336</v>
      </c>
      <c r="B1248">
        <v>36</v>
      </c>
      <c r="D1248" s="1">
        <f t="shared" si="175"/>
        <v>44615.208333330003</v>
      </c>
      <c r="E1248" s="1"/>
      <c r="F1248" s="1">
        <f t="shared" si="179"/>
        <v>44613</v>
      </c>
      <c r="G1248" s="1">
        <f t="shared" si="180"/>
        <v>0.875</v>
      </c>
      <c r="H1248" s="1">
        <f t="shared" si="176"/>
        <v>44613.875</v>
      </c>
      <c r="I1248">
        <f>SUMIF(D:D,H1248,B:B)</f>
        <v>41</v>
      </c>
      <c r="K1248" s="3">
        <f t="shared" si="177"/>
        <v>44613.875</v>
      </c>
      <c r="L1248" s="4">
        <f t="shared" si="173"/>
        <v>41</v>
      </c>
    </row>
    <row r="1249" spans="1:12" x14ac:dyDescent="0.25">
      <c r="A1249" s="1">
        <v>44615.25</v>
      </c>
      <c r="B1249">
        <v>50</v>
      </c>
      <c r="D1249" s="1">
        <f t="shared" si="175"/>
        <v>44615.25</v>
      </c>
      <c r="E1249" s="1"/>
      <c r="F1249" s="1">
        <f t="shared" si="179"/>
        <v>44613</v>
      </c>
      <c r="G1249" s="1">
        <f t="shared" si="180"/>
        <v>0.91666665999999997</v>
      </c>
      <c r="H1249" s="1">
        <f t="shared" si="176"/>
        <v>44613.916666659999</v>
      </c>
      <c r="I1249">
        <f>SUMIF(D:D,H1249,B:B)</f>
        <v>36</v>
      </c>
      <c r="K1249" s="3">
        <f t="shared" si="177"/>
        <v>44613.916666659999</v>
      </c>
      <c r="L1249" s="4">
        <f t="shared" si="173"/>
        <v>36</v>
      </c>
    </row>
    <row r="1250" spans="1:12" x14ac:dyDescent="0.25">
      <c r="A1250" s="1">
        <v>44615.291666666664</v>
      </c>
      <c r="B1250">
        <v>64</v>
      </c>
      <c r="D1250" s="1">
        <f t="shared" si="175"/>
        <v>44615.291666659999</v>
      </c>
      <c r="E1250" s="1"/>
      <c r="F1250" s="1">
        <f t="shared" si="179"/>
        <v>44613</v>
      </c>
      <c r="G1250" s="1">
        <f t="shared" si="180"/>
        <v>0.95833332999999998</v>
      </c>
      <c r="H1250" s="1">
        <f t="shared" si="176"/>
        <v>44613.958333330003</v>
      </c>
      <c r="I1250">
        <f>SUMIF(D:D,H1250,B:B)</f>
        <v>35</v>
      </c>
      <c r="K1250" s="3">
        <f t="shared" si="177"/>
        <v>44613.958333330003</v>
      </c>
      <c r="L1250" s="4">
        <f t="shared" si="173"/>
        <v>35</v>
      </c>
    </row>
    <row r="1251" spans="1:12" x14ac:dyDescent="0.25">
      <c r="A1251" s="1">
        <v>44615.333333333336</v>
      </c>
      <c r="B1251">
        <v>99</v>
      </c>
      <c r="D1251" s="1">
        <f t="shared" si="175"/>
        <v>44615.333333330003</v>
      </c>
      <c r="E1251" s="1"/>
      <c r="F1251" s="1">
        <f t="shared" si="179"/>
        <v>44614</v>
      </c>
      <c r="G1251" s="1">
        <f t="shared" si="180"/>
        <v>0</v>
      </c>
      <c r="H1251" s="1">
        <f t="shared" si="176"/>
        <v>44614</v>
      </c>
      <c r="I1251">
        <f>SUMIF(D:D,H1251,B:B)</f>
        <v>35</v>
      </c>
      <c r="K1251" s="3">
        <f t="shared" si="177"/>
        <v>44614</v>
      </c>
      <c r="L1251" s="4">
        <f t="shared" si="173"/>
        <v>35</v>
      </c>
    </row>
    <row r="1252" spans="1:12" x14ac:dyDescent="0.25">
      <c r="A1252" s="1">
        <v>44615.375</v>
      </c>
      <c r="B1252">
        <v>132</v>
      </c>
      <c r="D1252" s="1">
        <f t="shared" si="175"/>
        <v>44615.375</v>
      </c>
      <c r="E1252" s="1"/>
      <c r="F1252" s="1">
        <f t="shared" si="179"/>
        <v>44614</v>
      </c>
      <c r="G1252" s="1">
        <f t="shared" si="180"/>
        <v>4.1666660000000001E-2</v>
      </c>
      <c r="H1252" s="1">
        <f t="shared" si="176"/>
        <v>44614.041666659999</v>
      </c>
      <c r="I1252">
        <f>SUMIF(D:D,H1252,B:B)</f>
        <v>35</v>
      </c>
      <c r="K1252" s="3">
        <f t="shared" si="177"/>
        <v>44614.041666659999</v>
      </c>
      <c r="L1252" s="4">
        <f t="shared" si="173"/>
        <v>35</v>
      </c>
    </row>
    <row r="1253" spans="1:12" x14ac:dyDescent="0.25">
      <c r="A1253" s="1">
        <v>44615.416666666664</v>
      </c>
      <c r="B1253">
        <v>143</v>
      </c>
      <c r="D1253" s="1">
        <f t="shared" si="175"/>
        <v>44615.416666659999</v>
      </c>
      <c r="E1253" s="1"/>
      <c r="F1253" s="1">
        <f t="shared" si="179"/>
        <v>44614</v>
      </c>
      <c r="G1253" s="1">
        <f t="shared" si="180"/>
        <v>8.3333329999999997E-2</v>
      </c>
      <c r="H1253" s="1">
        <f t="shared" si="176"/>
        <v>44614.083333330003</v>
      </c>
      <c r="I1253">
        <f>SUMIF(D:D,H1253,B:B)</f>
        <v>35</v>
      </c>
      <c r="K1253" s="3">
        <f t="shared" si="177"/>
        <v>44614.083333330003</v>
      </c>
      <c r="L1253" s="4">
        <f t="shared" si="173"/>
        <v>35</v>
      </c>
    </row>
    <row r="1254" spans="1:12" x14ac:dyDescent="0.25">
      <c r="A1254" s="1">
        <v>44615.458333333336</v>
      </c>
      <c r="B1254">
        <v>138</v>
      </c>
      <c r="D1254" s="1">
        <f t="shared" si="175"/>
        <v>44615.458333330003</v>
      </c>
      <c r="E1254" s="1"/>
      <c r="F1254" s="1">
        <f t="shared" si="179"/>
        <v>44614</v>
      </c>
      <c r="G1254" s="1">
        <f t="shared" si="180"/>
        <v>0.125</v>
      </c>
      <c r="H1254" s="1">
        <f t="shared" si="176"/>
        <v>44614.125</v>
      </c>
      <c r="I1254">
        <f>SUMIF(D:D,H1254,B:B)</f>
        <v>35</v>
      </c>
      <c r="K1254" s="3">
        <f t="shared" si="177"/>
        <v>44614.125</v>
      </c>
      <c r="L1254" s="4">
        <f t="shared" si="173"/>
        <v>35</v>
      </c>
    </row>
    <row r="1255" spans="1:12" x14ac:dyDescent="0.25">
      <c r="A1255" s="1">
        <v>44615.5</v>
      </c>
      <c r="B1255">
        <v>120</v>
      </c>
      <c r="D1255" s="1">
        <f t="shared" si="175"/>
        <v>44615.5</v>
      </c>
      <c r="E1255" s="1"/>
      <c r="F1255" s="1">
        <f t="shared" si="179"/>
        <v>44614</v>
      </c>
      <c r="G1255" s="1">
        <f t="shared" si="180"/>
        <v>0.16666665999999999</v>
      </c>
      <c r="H1255" s="1">
        <f t="shared" si="176"/>
        <v>44614.166666659999</v>
      </c>
      <c r="I1255">
        <f>SUMIF(D:D,H1255,B:B)</f>
        <v>35</v>
      </c>
      <c r="K1255" s="3">
        <f t="shared" si="177"/>
        <v>44614.166666659999</v>
      </c>
      <c r="L1255" s="4">
        <f t="shared" si="173"/>
        <v>35</v>
      </c>
    </row>
    <row r="1256" spans="1:12" x14ac:dyDescent="0.25">
      <c r="A1256" s="1">
        <v>44615.541666666664</v>
      </c>
      <c r="B1256">
        <v>95</v>
      </c>
      <c r="D1256" s="1">
        <f t="shared" si="175"/>
        <v>44615.541666659999</v>
      </c>
      <c r="E1256" s="1"/>
      <c r="F1256" s="1">
        <f t="shared" si="179"/>
        <v>44614</v>
      </c>
      <c r="G1256" s="1">
        <f t="shared" si="180"/>
        <v>0.20833333000000001</v>
      </c>
      <c r="H1256" s="1">
        <f t="shared" si="176"/>
        <v>44614.208333330003</v>
      </c>
      <c r="I1256">
        <f>SUMIF(D:D,H1256,B:B)</f>
        <v>35</v>
      </c>
      <c r="K1256" s="3">
        <f t="shared" si="177"/>
        <v>44614.208333330003</v>
      </c>
      <c r="L1256" s="4">
        <f t="shared" si="173"/>
        <v>35</v>
      </c>
    </row>
    <row r="1257" spans="1:12" x14ac:dyDescent="0.25">
      <c r="A1257" s="1">
        <v>44615.583333333336</v>
      </c>
      <c r="B1257">
        <v>59</v>
      </c>
      <c r="D1257" s="1">
        <f t="shared" si="175"/>
        <v>44615.583333330003</v>
      </c>
      <c r="E1257" s="1"/>
      <c r="F1257" s="1">
        <f t="shared" si="179"/>
        <v>44614</v>
      </c>
      <c r="G1257" s="1">
        <f t="shared" si="180"/>
        <v>0.25</v>
      </c>
      <c r="H1257" s="1">
        <f t="shared" si="176"/>
        <v>44614.25</v>
      </c>
      <c r="I1257">
        <f>SUMIF(D:D,H1257,B:B)</f>
        <v>48</v>
      </c>
      <c r="K1257" s="3">
        <f t="shared" si="177"/>
        <v>44614.25</v>
      </c>
      <c r="L1257" s="4">
        <f t="shared" si="173"/>
        <v>48</v>
      </c>
    </row>
    <row r="1258" spans="1:12" x14ac:dyDescent="0.25">
      <c r="A1258" s="1">
        <v>44615.625</v>
      </c>
      <c r="B1258">
        <v>32</v>
      </c>
      <c r="D1258" s="1">
        <f t="shared" si="175"/>
        <v>44615.625</v>
      </c>
      <c r="E1258" s="1"/>
      <c r="F1258" s="1">
        <f t="shared" si="179"/>
        <v>44614</v>
      </c>
      <c r="G1258" s="1">
        <f t="shared" si="180"/>
        <v>0.29166666000000002</v>
      </c>
      <c r="H1258" s="1">
        <f t="shared" si="176"/>
        <v>44614.291666659999</v>
      </c>
      <c r="I1258">
        <f>SUMIF(D:D,H1258,B:B)</f>
        <v>65</v>
      </c>
      <c r="K1258" s="3">
        <f t="shared" si="177"/>
        <v>44614.291666659999</v>
      </c>
      <c r="L1258" s="4">
        <f t="shared" si="173"/>
        <v>65</v>
      </c>
    </row>
    <row r="1259" spans="1:12" x14ac:dyDescent="0.25">
      <c r="A1259" s="1">
        <v>44615.666666666664</v>
      </c>
      <c r="B1259">
        <v>31</v>
      </c>
      <c r="D1259" s="1">
        <f t="shared" si="175"/>
        <v>44615.666666659999</v>
      </c>
      <c r="E1259" s="1"/>
      <c r="F1259" s="1">
        <f t="shared" si="179"/>
        <v>44614</v>
      </c>
      <c r="G1259" s="1">
        <f t="shared" si="180"/>
        <v>0.33333332999999998</v>
      </c>
      <c r="H1259" s="1">
        <f t="shared" si="176"/>
        <v>44614.333333330003</v>
      </c>
      <c r="I1259">
        <f>SUMIF(D:D,H1259,B:B)</f>
        <v>98</v>
      </c>
      <c r="K1259" s="3">
        <f t="shared" si="177"/>
        <v>44614.333333330003</v>
      </c>
      <c r="L1259" s="4">
        <f t="shared" si="173"/>
        <v>98</v>
      </c>
    </row>
    <row r="1260" spans="1:12" x14ac:dyDescent="0.25">
      <c r="A1260" s="1">
        <v>44615.708333333336</v>
      </c>
      <c r="B1260">
        <v>36</v>
      </c>
      <c r="D1260" s="1">
        <f t="shared" si="175"/>
        <v>44615.708333330003</v>
      </c>
      <c r="E1260" s="1"/>
      <c r="F1260" s="1">
        <f t="shared" si="179"/>
        <v>44614</v>
      </c>
      <c r="G1260" s="1">
        <f t="shared" ref="G1260:G1275" si="181">+G1236</f>
        <v>0.375</v>
      </c>
      <c r="H1260" s="1">
        <f t="shared" si="176"/>
        <v>44614.375</v>
      </c>
      <c r="I1260">
        <f>SUMIF(D:D,H1260,B:B)</f>
        <v>122</v>
      </c>
      <c r="K1260" s="3">
        <f t="shared" si="177"/>
        <v>44614.375</v>
      </c>
      <c r="L1260" s="4">
        <f t="shared" ref="L1260:L1323" si="182">IF(OR(I1260=0,I1259=0),L1092,I1260)</f>
        <v>122</v>
      </c>
    </row>
    <row r="1261" spans="1:12" x14ac:dyDescent="0.25">
      <c r="A1261" s="1">
        <v>44615.75</v>
      </c>
      <c r="B1261">
        <v>43</v>
      </c>
      <c r="D1261" s="1">
        <f t="shared" si="175"/>
        <v>44615.75</v>
      </c>
      <c r="E1261" s="1"/>
      <c r="F1261" s="1">
        <f t="shared" si="179"/>
        <v>44614</v>
      </c>
      <c r="G1261" s="1">
        <f t="shared" si="181"/>
        <v>0.41666666000000002</v>
      </c>
      <c r="H1261" s="1">
        <f t="shared" si="176"/>
        <v>44614.416666659999</v>
      </c>
      <c r="I1261">
        <f>SUMIF(D:D,H1261,B:B)</f>
        <v>131</v>
      </c>
      <c r="K1261" s="3">
        <f t="shared" si="177"/>
        <v>44614.416666659999</v>
      </c>
      <c r="L1261" s="4">
        <f t="shared" si="182"/>
        <v>131</v>
      </c>
    </row>
    <row r="1262" spans="1:12" x14ac:dyDescent="0.25">
      <c r="A1262" s="1">
        <v>44615.791666666664</v>
      </c>
      <c r="B1262">
        <v>50</v>
      </c>
      <c r="D1262" s="1">
        <f t="shared" si="175"/>
        <v>44615.791666659999</v>
      </c>
      <c r="E1262" s="1"/>
      <c r="F1262" s="1">
        <f t="shared" si="179"/>
        <v>44614</v>
      </c>
      <c r="G1262" s="1">
        <f t="shared" si="181"/>
        <v>0.45833332999999998</v>
      </c>
      <c r="H1262" s="1">
        <f t="shared" si="176"/>
        <v>44614.458333330003</v>
      </c>
      <c r="I1262">
        <f>SUMIF(D:D,H1262,B:B)</f>
        <v>126</v>
      </c>
      <c r="K1262" s="3">
        <f t="shared" si="177"/>
        <v>44614.458333330003</v>
      </c>
      <c r="L1262" s="4">
        <f t="shared" si="182"/>
        <v>126</v>
      </c>
    </row>
    <row r="1263" spans="1:12" x14ac:dyDescent="0.25">
      <c r="A1263" s="1">
        <v>44615.833333333336</v>
      </c>
      <c r="B1263">
        <v>45</v>
      </c>
      <c r="D1263" s="1">
        <f t="shared" si="175"/>
        <v>44615.833333330003</v>
      </c>
      <c r="E1263" s="1"/>
      <c r="F1263" s="1">
        <f t="shared" si="179"/>
        <v>44614</v>
      </c>
      <c r="G1263" s="1">
        <f t="shared" si="181"/>
        <v>0.5</v>
      </c>
      <c r="H1263" s="1">
        <f t="shared" si="176"/>
        <v>44614.5</v>
      </c>
      <c r="I1263">
        <f>SUMIF(D:D,H1263,B:B)</f>
        <v>119</v>
      </c>
      <c r="K1263" s="3">
        <f t="shared" si="177"/>
        <v>44614.5</v>
      </c>
      <c r="L1263" s="4">
        <f t="shared" si="182"/>
        <v>119</v>
      </c>
    </row>
    <row r="1264" spans="1:12" x14ac:dyDescent="0.25">
      <c r="A1264" s="1">
        <v>44615.875</v>
      </c>
      <c r="B1264">
        <v>37</v>
      </c>
      <c r="D1264" s="1">
        <f t="shared" si="175"/>
        <v>44615.875</v>
      </c>
      <c r="E1264" s="1"/>
      <c r="F1264" s="1">
        <f t="shared" si="179"/>
        <v>44614</v>
      </c>
      <c r="G1264" s="1">
        <f t="shared" si="181"/>
        <v>0.54166665999999997</v>
      </c>
      <c r="H1264" s="1">
        <f t="shared" si="176"/>
        <v>44614.541666659999</v>
      </c>
      <c r="I1264">
        <f>SUMIF(D:D,H1264,B:B)</f>
        <v>105</v>
      </c>
      <c r="K1264" s="3">
        <f t="shared" si="177"/>
        <v>44614.541666659999</v>
      </c>
      <c r="L1264" s="4">
        <f t="shared" si="182"/>
        <v>105</v>
      </c>
    </row>
    <row r="1265" spans="1:12" x14ac:dyDescent="0.25">
      <c r="A1265" s="1">
        <v>44615.916666666664</v>
      </c>
      <c r="B1265">
        <v>34</v>
      </c>
      <c r="D1265" s="1">
        <f t="shared" si="175"/>
        <v>44615.916666659999</v>
      </c>
      <c r="E1265" s="1"/>
      <c r="F1265" s="1">
        <f t="shared" si="179"/>
        <v>44614</v>
      </c>
      <c r="G1265" s="1">
        <f t="shared" si="181"/>
        <v>0.58333332999999998</v>
      </c>
      <c r="H1265" s="1">
        <f t="shared" si="176"/>
        <v>44614.583333330003</v>
      </c>
      <c r="I1265">
        <f>SUMIF(D:D,H1265,B:B)</f>
        <v>55</v>
      </c>
      <c r="K1265" s="3">
        <f t="shared" si="177"/>
        <v>44614.583333330003</v>
      </c>
      <c r="L1265" s="4">
        <f t="shared" si="182"/>
        <v>55</v>
      </c>
    </row>
    <row r="1266" spans="1:12" x14ac:dyDescent="0.25">
      <c r="A1266" s="1">
        <v>44615.958333333336</v>
      </c>
      <c r="B1266">
        <v>35</v>
      </c>
      <c r="D1266" s="1">
        <f t="shared" si="175"/>
        <v>44615.958333330003</v>
      </c>
      <c r="E1266" s="1"/>
      <c r="F1266" s="1">
        <f t="shared" si="179"/>
        <v>44614</v>
      </c>
      <c r="G1266" s="1">
        <f t="shared" si="181"/>
        <v>0.625</v>
      </c>
      <c r="H1266" s="1">
        <f t="shared" si="176"/>
        <v>44614.625</v>
      </c>
      <c r="I1266">
        <f>SUMIF(D:D,H1266,B:B)</f>
        <v>36</v>
      </c>
      <c r="K1266" s="3">
        <f t="shared" si="177"/>
        <v>44614.625</v>
      </c>
      <c r="L1266" s="4">
        <f t="shared" si="182"/>
        <v>36</v>
      </c>
    </row>
    <row r="1267" spans="1:12" x14ac:dyDescent="0.25">
      <c r="A1267" s="1">
        <v>44616</v>
      </c>
      <c r="B1267">
        <v>34</v>
      </c>
      <c r="D1267" s="1">
        <f t="shared" si="175"/>
        <v>44616</v>
      </c>
      <c r="E1267" s="1"/>
      <c r="F1267" s="1">
        <f t="shared" si="179"/>
        <v>44614</v>
      </c>
      <c r="G1267" s="1">
        <f t="shared" si="181"/>
        <v>0.66666665999999997</v>
      </c>
      <c r="H1267" s="1">
        <f t="shared" si="176"/>
        <v>44614.666666659999</v>
      </c>
      <c r="I1267">
        <f>SUMIF(D:D,H1267,B:B)</f>
        <v>35</v>
      </c>
      <c r="K1267" s="3">
        <f t="shared" si="177"/>
        <v>44614.666666659999</v>
      </c>
      <c r="L1267" s="4">
        <f t="shared" si="182"/>
        <v>35</v>
      </c>
    </row>
    <row r="1268" spans="1:12" x14ac:dyDescent="0.25">
      <c r="A1268" s="1">
        <v>44616.041666666664</v>
      </c>
      <c r="B1268">
        <v>34</v>
      </c>
      <c r="D1268" s="1">
        <f t="shared" si="175"/>
        <v>44616.041666659999</v>
      </c>
      <c r="E1268" s="1"/>
      <c r="F1268" s="1">
        <f t="shared" si="179"/>
        <v>44614</v>
      </c>
      <c r="G1268" s="1">
        <f t="shared" si="181"/>
        <v>0.70833332999999998</v>
      </c>
      <c r="H1268" s="1">
        <f t="shared" si="176"/>
        <v>44614.708333330003</v>
      </c>
      <c r="I1268">
        <f>SUMIF(D:D,H1268,B:B)</f>
        <v>41</v>
      </c>
      <c r="K1268" s="3">
        <f t="shared" si="177"/>
        <v>44614.708333330003</v>
      </c>
      <c r="L1268" s="4">
        <f t="shared" si="182"/>
        <v>41</v>
      </c>
    </row>
    <row r="1269" spans="1:12" x14ac:dyDescent="0.25">
      <c r="A1269" s="1">
        <v>44616.083333333336</v>
      </c>
      <c r="B1269">
        <v>34</v>
      </c>
      <c r="D1269" s="1">
        <f t="shared" si="175"/>
        <v>44616.083333330003</v>
      </c>
      <c r="E1269" s="1"/>
      <c r="F1269" s="1">
        <f t="shared" si="179"/>
        <v>44614</v>
      </c>
      <c r="G1269" s="1">
        <f t="shared" si="181"/>
        <v>0.75</v>
      </c>
      <c r="H1269" s="1">
        <f t="shared" si="176"/>
        <v>44614.75</v>
      </c>
      <c r="I1269">
        <f>SUMIF(D:D,H1269,B:B)</f>
        <v>48</v>
      </c>
      <c r="K1269" s="3">
        <f t="shared" si="177"/>
        <v>44614.75</v>
      </c>
      <c r="L1269" s="4">
        <f t="shared" si="182"/>
        <v>48</v>
      </c>
    </row>
    <row r="1270" spans="1:12" x14ac:dyDescent="0.25">
      <c r="A1270" s="1">
        <v>44616.125</v>
      </c>
      <c r="B1270">
        <v>34</v>
      </c>
      <c r="D1270" s="1">
        <f t="shared" si="175"/>
        <v>44616.125</v>
      </c>
      <c r="E1270" s="1"/>
      <c r="F1270" s="1">
        <f t="shared" si="179"/>
        <v>44614</v>
      </c>
      <c r="G1270" s="1">
        <f t="shared" si="181"/>
        <v>0.79166665999999997</v>
      </c>
      <c r="H1270" s="1">
        <f t="shared" si="176"/>
        <v>44614.791666659999</v>
      </c>
      <c r="I1270">
        <f>SUMIF(D:D,H1270,B:B)</f>
        <v>53</v>
      </c>
      <c r="K1270" s="3">
        <f t="shared" si="177"/>
        <v>44614.791666659999</v>
      </c>
      <c r="L1270" s="4">
        <f t="shared" si="182"/>
        <v>53</v>
      </c>
    </row>
    <row r="1271" spans="1:12" x14ac:dyDescent="0.25">
      <c r="A1271" s="1">
        <v>44616.166666666664</v>
      </c>
      <c r="B1271">
        <v>34</v>
      </c>
      <c r="D1271" s="1">
        <f t="shared" si="175"/>
        <v>44616.166666659999</v>
      </c>
      <c r="E1271" s="1"/>
      <c r="F1271" s="1">
        <f t="shared" si="179"/>
        <v>44614</v>
      </c>
      <c r="G1271" s="1">
        <f t="shared" si="181"/>
        <v>0.83333332999999998</v>
      </c>
      <c r="H1271" s="1">
        <f t="shared" si="176"/>
        <v>44614.833333330003</v>
      </c>
      <c r="I1271">
        <f>SUMIF(D:D,H1271,B:B)</f>
        <v>47</v>
      </c>
      <c r="K1271" s="3">
        <f t="shared" si="177"/>
        <v>44614.833333330003</v>
      </c>
      <c r="L1271" s="4">
        <f t="shared" si="182"/>
        <v>47</v>
      </c>
    </row>
    <row r="1272" spans="1:12" x14ac:dyDescent="0.25">
      <c r="A1272" s="1">
        <v>44616.208333333336</v>
      </c>
      <c r="B1272">
        <v>34</v>
      </c>
      <c r="D1272" s="1">
        <f t="shared" si="175"/>
        <v>44616.208333330003</v>
      </c>
      <c r="E1272" s="1"/>
      <c r="F1272" s="1">
        <f t="shared" si="179"/>
        <v>44614</v>
      </c>
      <c r="G1272" s="1">
        <f t="shared" si="181"/>
        <v>0.875</v>
      </c>
      <c r="H1272" s="1">
        <f t="shared" si="176"/>
        <v>44614.875</v>
      </c>
      <c r="I1272">
        <f>SUMIF(D:D,H1272,B:B)</f>
        <v>41</v>
      </c>
      <c r="K1272" s="3">
        <f t="shared" si="177"/>
        <v>44614.875</v>
      </c>
      <c r="L1272" s="4">
        <f t="shared" si="182"/>
        <v>41</v>
      </c>
    </row>
    <row r="1273" spans="1:12" x14ac:dyDescent="0.25">
      <c r="A1273" s="1">
        <v>44616.25</v>
      </c>
      <c r="B1273">
        <v>47</v>
      </c>
      <c r="D1273" s="1">
        <f t="shared" si="175"/>
        <v>44616.25</v>
      </c>
      <c r="E1273" s="1"/>
      <c r="F1273" s="1">
        <f t="shared" si="179"/>
        <v>44614</v>
      </c>
      <c r="G1273" s="1">
        <f t="shared" si="181"/>
        <v>0.91666665999999997</v>
      </c>
      <c r="H1273" s="1">
        <f t="shared" si="176"/>
        <v>44614.916666659999</v>
      </c>
      <c r="I1273">
        <f>SUMIF(D:D,H1273,B:B)</f>
        <v>37</v>
      </c>
      <c r="K1273" s="3">
        <f t="shared" si="177"/>
        <v>44614.916666659999</v>
      </c>
      <c r="L1273" s="4">
        <f t="shared" si="182"/>
        <v>37</v>
      </c>
    </row>
    <row r="1274" spans="1:12" x14ac:dyDescent="0.25">
      <c r="A1274" s="1">
        <v>44616.291666666664</v>
      </c>
      <c r="B1274">
        <v>60</v>
      </c>
      <c r="D1274" s="1">
        <f t="shared" si="175"/>
        <v>44616.291666659999</v>
      </c>
      <c r="E1274" s="1"/>
      <c r="F1274" s="1">
        <f t="shared" si="179"/>
        <v>44614</v>
      </c>
      <c r="G1274" s="1">
        <f t="shared" si="181"/>
        <v>0.95833332999999998</v>
      </c>
      <c r="H1274" s="1">
        <f t="shared" si="176"/>
        <v>44614.958333330003</v>
      </c>
      <c r="I1274">
        <f>SUMIF(D:D,H1274,B:B)</f>
        <v>35</v>
      </c>
      <c r="K1274" s="3">
        <f t="shared" si="177"/>
        <v>44614.958333330003</v>
      </c>
      <c r="L1274" s="4">
        <f t="shared" si="182"/>
        <v>35</v>
      </c>
    </row>
    <row r="1275" spans="1:12" x14ac:dyDescent="0.25">
      <c r="A1275" s="1">
        <v>44616.333333333336</v>
      </c>
      <c r="B1275">
        <v>92</v>
      </c>
      <c r="D1275" s="1">
        <f t="shared" si="175"/>
        <v>44616.333333330003</v>
      </c>
      <c r="E1275" s="1"/>
      <c r="F1275" s="1">
        <f t="shared" si="179"/>
        <v>44615</v>
      </c>
      <c r="G1275" s="1">
        <f t="shared" si="181"/>
        <v>0</v>
      </c>
      <c r="H1275" s="1">
        <f t="shared" si="176"/>
        <v>44615</v>
      </c>
      <c r="I1275">
        <f>SUMIF(D:D,H1275,B:B)</f>
        <v>36</v>
      </c>
      <c r="K1275" s="3">
        <f t="shared" si="177"/>
        <v>44615</v>
      </c>
      <c r="L1275" s="4">
        <f t="shared" si="182"/>
        <v>36</v>
      </c>
    </row>
    <row r="1276" spans="1:12" x14ac:dyDescent="0.25">
      <c r="A1276" s="1">
        <v>44616.375</v>
      </c>
      <c r="B1276">
        <v>129</v>
      </c>
      <c r="D1276" s="1">
        <f t="shared" si="175"/>
        <v>44616.375</v>
      </c>
      <c r="E1276" s="1"/>
      <c r="F1276" s="1">
        <f t="shared" si="179"/>
        <v>44615</v>
      </c>
      <c r="G1276" s="1">
        <f t="shared" ref="G1276:G1291" si="183">+G1252</f>
        <v>4.1666660000000001E-2</v>
      </c>
      <c r="H1276" s="1">
        <f t="shared" si="176"/>
        <v>44615.041666659999</v>
      </c>
      <c r="I1276">
        <f>SUMIF(D:D,H1276,B:B)</f>
        <v>36</v>
      </c>
      <c r="K1276" s="3">
        <f t="shared" si="177"/>
        <v>44615.041666659999</v>
      </c>
      <c r="L1276" s="4">
        <f t="shared" si="182"/>
        <v>36</v>
      </c>
    </row>
    <row r="1277" spans="1:12" x14ac:dyDescent="0.25">
      <c r="A1277" s="1">
        <v>44616.416666666664</v>
      </c>
      <c r="B1277">
        <v>157</v>
      </c>
      <c r="D1277" s="1">
        <f t="shared" si="175"/>
        <v>44616.416666659999</v>
      </c>
      <c r="E1277" s="1"/>
      <c r="F1277" s="1">
        <f t="shared" si="179"/>
        <v>44615</v>
      </c>
      <c r="G1277" s="1">
        <f t="shared" si="183"/>
        <v>8.3333329999999997E-2</v>
      </c>
      <c r="H1277" s="1">
        <f t="shared" si="176"/>
        <v>44615.083333330003</v>
      </c>
      <c r="I1277">
        <f>SUMIF(D:D,H1277,B:B)</f>
        <v>36</v>
      </c>
      <c r="K1277" s="3">
        <f t="shared" si="177"/>
        <v>44615.083333330003</v>
      </c>
      <c r="L1277" s="4">
        <f t="shared" si="182"/>
        <v>36</v>
      </c>
    </row>
    <row r="1278" spans="1:12" x14ac:dyDescent="0.25">
      <c r="A1278" s="1">
        <v>44616.458333333336</v>
      </c>
      <c r="B1278">
        <v>155</v>
      </c>
      <c r="D1278" s="1">
        <f t="shared" si="175"/>
        <v>44616.458333330003</v>
      </c>
      <c r="E1278" s="1"/>
      <c r="F1278" s="1">
        <f t="shared" si="179"/>
        <v>44615</v>
      </c>
      <c r="G1278" s="1">
        <f t="shared" si="183"/>
        <v>0.125</v>
      </c>
      <c r="H1278" s="1">
        <f t="shared" si="176"/>
        <v>44615.125</v>
      </c>
      <c r="I1278">
        <f>SUMIF(D:D,H1278,B:B)</f>
        <v>36</v>
      </c>
      <c r="K1278" s="3">
        <f t="shared" si="177"/>
        <v>44615.125</v>
      </c>
      <c r="L1278" s="4">
        <f t="shared" si="182"/>
        <v>36</v>
      </c>
    </row>
    <row r="1279" spans="1:12" x14ac:dyDescent="0.25">
      <c r="A1279" s="1">
        <v>44616.5</v>
      </c>
      <c r="B1279">
        <v>133</v>
      </c>
      <c r="D1279" s="1">
        <f t="shared" si="175"/>
        <v>44616.5</v>
      </c>
      <c r="E1279" s="1"/>
      <c r="F1279" s="1">
        <f t="shared" si="179"/>
        <v>44615</v>
      </c>
      <c r="G1279" s="1">
        <f t="shared" si="183"/>
        <v>0.16666665999999999</v>
      </c>
      <c r="H1279" s="1">
        <f t="shared" si="176"/>
        <v>44615.166666659999</v>
      </c>
      <c r="I1279">
        <f>SUMIF(D:D,H1279,B:B)</f>
        <v>36</v>
      </c>
      <c r="K1279" s="3">
        <f t="shared" si="177"/>
        <v>44615.166666659999</v>
      </c>
      <c r="L1279" s="4">
        <f t="shared" si="182"/>
        <v>36</v>
      </c>
    </row>
    <row r="1280" spans="1:12" x14ac:dyDescent="0.25">
      <c r="A1280" s="1">
        <v>44616.541666666664</v>
      </c>
      <c r="B1280">
        <v>108</v>
      </c>
      <c r="D1280" s="1">
        <f t="shared" si="175"/>
        <v>44616.541666659999</v>
      </c>
      <c r="E1280" s="1"/>
      <c r="F1280" s="1">
        <f t="shared" si="179"/>
        <v>44615</v>
      </c>
      <c r="G1280" s="1">
        <f t="shared" si="183"/>
        <v>0.20833333000000001</v>
      </c>
      <c r="H1280" s="1">
        <f t="shared" si="176"/>
        <v>44615.208333330003</v>
      </c>
      <c r="I1280">
        <f>SUMIF(D:D,H1280,B:B)</f>
        <v>36</v>
      </c>
      <c r="K1280" s="3">
        <f t="shared" si="177"/>
        <v>44615.208333330003</v>
      </c>
      <c r="L1280" s="4">
        <f t="shared" si="182"/>
        <v>36</v>
      </c>
    </row>
    <row r="1281" spans="1:12" x14ac:dyDescent="0.25">
      <c r="A1281" s="1">
        <v>44616.583333333336</v>
      </c>
      <c r="B1281">
        <v>68</v>
      </c>
      <c r="D1281" s="1">
        <f t="shared" si="175"/>
        <v>44616.583333330003</v>
      </c>
      <c r="E1281" s="1"/>
      <c r="F1281" s="1">
        <f t="shared" si="179"/>
        <v>44615</v>
      </c>
      <c r="G1281" s="1">
        <f t="shared" si="183"/>
        <v>0.25</v>
      </c>
      <c r="H1281" s="1">
        <f t="shared" si="176"/>
        <v>44615.25</v>
      </c>
      <c r="I1281">
        <f>SUMIF(D:D,H1281,B:B)</f>
        <v>50</v>
      </c>
      <c r="K1281" s="3">
        <f t="shared" si="177"/>
        <v>44615.25</v>
      </c>
      <c r="L1281" s="4">
        <f t="shared" si="182"/>
        <v>50</v>
      </c>
    </row>
    <row r="1282" spans="1:12" x14ac:dyDescent="0.25">
      <c r="A1282" s="1">
        <v>44616.625</v>
      </c>
      <c r="B1282">
        <v>40</v>
      </c>
      <c r="D1282" s="1">
        <f t="shared" si="175"/>
        <v>44616.625</v>
      </c>
      <c r="E1282" s="1"/>
      <c r="F1282" s="1">
        <f t="shared" si="179"/>
        <v>44615</v>
      </c>
      <c r="G1282" s="1">
        <f t="shared" si="183"/>
        <v>0.29166666000000002</v>
      </c>
      <c r="H1282" s="1">
        <f t="shared" si="176"/>
        <v>44615.291666659999</v>
      </c>
      <c r="I1282">
        <f>SUMIF(D:D,H1282,B:B)</f>
        <v>64</v>
      </c>
      <c r="K1282" s="3">
        <f t="shared" si="177"/>
        <v>44615.291666659999</v>
      </c>
      <c r="L1282" s="4">
        <f t="shared" si="182"/>
        <v>64</v>
      </c>
    </row>
    <row r="1283" spans="1:12" x14ac:dyDescent="0.25">
      <c r="A1283" s="1">
        <v>44616.666666666664</v>
      </c>
      <c r="B1283">
        <v>44</v>
      </c>
      <c r="D1283" s="1">
        <f t="shared" si="175"/>
        <v>44616.666666659999</v>
      </c>
      <c r="E1283" s="1"/>
      <c r="F1283" s="1">
        <f t="shared" si="179"/>
        <v>44615</v>
      </c>
      <c r="G1283" s="1">
        <f t="shared" si="183"/>
        <v>0.33333332999999998</v>
      </c>
      <c r="H1283" s="1">
        <f t="shared" si="176"/>
        <v>44615.333333330003</v>
      </c>
      <c r="I1283">
        <f>SUMIF(D:D,H1283,B:B)</f>
        <v>99</v>
      </c>
      <c r="K1283" s="3">
        <f t="shared" si="177"/>
        <v>44615.333333330003</v>
      </c>
      <c r="L1283" s="4">
        <f t="shared" si="182"/>
        <v>99</v>
      </c>
    </row>
    <row r="1284" spans="1:12" x14ac:dyDescent="0.25">
      <c r="A1284" s="1">
        <v>44616.708333333336</v>
      </c>
      <c r="B1284">
        <v>51</v>
      </c>
      <c r="D1284" s="1">
        <f t="shared" ref="D1284:D1347" si="184">TRUNC(A1284,8)</f>
        <v>44616.708333330003</v>
      </c>
      <c r="E1284" s="1"/>
      <c r="F1284" s="1">
        <f t="shared" si="179"/>
        <v>44615</v>
      </c>
      <c r="G1284" s="1">
        <f t="shared" si="183"/>
        <v>0.375</v>
      </c>
      <c r="H1284" s="1">
        <f t="shared" ref="H1284:H1347" si="185">TRUNC(F1284+G1284,8)</f>
        <v>44615.375</v>
      </c>
      <c r="I1284">
        <f>SUMIF(D:D,H1284,B:B)</f>
        <v>132</v>
      </c>
      <c r="K1284" s="3">
        <f t="shared" ref="K1284:K1347" si="186">+H1284</f>
        <v>44615.375</v>
      </c>
      <c r="L1284" s="4">
        <f t="shared" si="182"/>
        <v>132</v>
      </c>
    </row>
    <row r="1285" spans="1:12" x14ac:dyDescent="0.25">
      <c r="A1285" s="1">
        <v>44616.75</v>
      </c>
      <c r="B1285">
        <v>50</v>
      </c>
      <c r="D1285" s="1">
        <f t="shared" si="184"/>
        <v>44616.75</v>
      </c>
      <c r="E1285" s="1"/>
      <c r="F1285" s="1">
        <f t="shared" si="179"/>
        <v>44615</v>
      </c>
      <c r="G1285" s="1">
        <f t="shared" si="183"/>
        <v>0.41666666000000002</v>
      </c>
      <c r="H1285" s="1">
        <f t="shared" si="185"/>
        <v>44615.416666659999</v>
      </c>
      <c r="I1285">
        <f>SUMIF(D:D,H1285,B:B)</f>
        <v>143</v>
      </c>
      <c r="K1285" s="3">
        <f t="shared" si="186"/>
        <v>44615.416666659999</v>
      </c>
      <c r="L1285" s="4">
        <f t="shared" si="182"/>
        <v>143</v>
      </c>
    </row>
    <row r="1286" spans="1:12" x14ac:dyDescent="0.25">
      <c r="A1286" s="1">
        <v>44616.791666666664</v>
      </c>
      <c r="B1286">
        <v>48</v>
      </c>
      <c r="D1286" s="1">
        <f t="shared" si="184"/>
        <v>44616.791666659999</v>
      </c>
      <c r="E1286" s="1"/>
      <c r="F1286" s="1">
        <f t="shared" si="179"/>
        <v>44615</v>
      </c>
      <c r="G1286" s="1">
        <f t="shared" si="183"/>
        <v>0.45833332999999998</v>
      </c>
      <c r="H1286" s="1">
        <f t="shared" si="185"/>
        <v>44615.458333330003</v>
      </c>
      <c r="I1286">
        <f>SUMIF(D:D,H1286,B:B)</f>
        <v>138</v>
      </c>
      <c r="K1286" s="3">
        <f t="shared" si="186"/>
        <v>44615.458333330003</v>
      </c>
      <c r="L1286" s="4">
        <f t="shared" si="182"/>
        <v>138</v>
      </c>
    </row>
    <row r="1287" spans="1:12" x14ac:dyDescent="0.25">
      <c r="A1287" s="1">
        <v>44616.833333333336</v>
      </c>
      <c r="B1287">
        <v>44</v>
      </c>
      <c r="D1287" s="1">
        <f t="shared" si="184"/>
        <v>44616.833333330003</v>
      </c>
      <c r="E1287" s="1"/>
      <c r="F1287" s="1">
        <f t="shared" si="179"/>
        <v>44615</v>
      </c>
      <c r="G1287" s="1">
        <f t="shared" si="183"/>
        <v>0.5</v>
      </c>
      <c r="H1287" s="1">
        <f t="shared" si="185"/>
        <v>44615.5</v>
      </c>
      <c r="I1287">
        <f>SUMIF(D:D,H1287,B:B)</f>
        <v>120</v>
      </c>
      <c r="K1287" s="3">
        <f t="shared" si="186"/>
        <v>44615.5</v>
      </c>
      <c r="L1287" s="4">
        <f t="shared" si="182"/>
        <v>120</v>
      </c>
    </row>
    <row r="1288" spans="1:12" x14ac:dyDescent="0.25">
      <c r="A1288" s="1">
        <v>44616.875</v>
      </c>
      <c r="B1288">
        <v>36</v>
      </c>
      <c r="D1288" s="1">
        <f t="shared" si="184"/>
        <v>44616.875</v>
      </c>
      <c r="E1288" s="1"/>
      <c r="F1288" s="1">
        <f t="shared" si="179"/>
        <v>44615</v>
      </c>
      <c r="G1288" s="1">
        <f t="shared" si="183"/>
        <v>0.54166665999999997</v>
      </c>
      <c r="H1288" s="1">
        <f t="shared" si="185"/>
        <v>44615.541666659999</v>
      </c>
      <c r="I1288">
        <f>SUMIF(D:D,H1288,B:B)</f>
        <v>95</v>
      </c>
      <c r="K1288" s="3">
        <f t="shared" si="186"/>
        <v>44615.541666659999</v>
      </c>
      <c r="L1288" s="4">
        <f t="shared" si="182"/>
        <v>95</v>
      </c>
    </row>
    <row r="1289" spans="1:12" x14ac:dyDescent="0.25">
      <c r="A1289" s="1">
        <v>44616.916666666664</v>
      </c>
      <c r="B1289">
        <v>32</v>
      </c>
      <c r="D1289" s="1">
        <f t="shared" si="184"/>
        <v>44616.916666659999</v>
      </c>
      <c r="E1289" s="1"/>
      <c r="F1289" s="1">
        <f t="shared" si="179"/>
        <v>44615</v>
      </c>
      <c r="G1289" s="1">
        <f t="shared" si="183"/>
        <v>0.58333332999999998</v>
      </c>
      <c r="H1289" s="1">
        <f t="shared" si="185"/>
        <v>44615.583333330003</v>
      </c>
      <c r="I1289">
        <f>SUMIF(D:D,H1289,B:B)</f>
        <v>59</v>
      </c>
      <c r="K1289" s="3">
        <f t="shared" si="186"/>
        <v>44615.583333330003</v>
      </c>
      <c r="L1289" s="4">
        <f t="shared" si="182"/>
        <v>59</v>
      </c>
    </row>
    <row r="1290" spans="1:12" x14ac:dyDescent="0.25">
      <c r="A1290" s="1">
        <v>44616.958333333336</v>
      </c>
      <c r="B1290">
        <v>32</v>
      </c>
      <c r="D1290" s="1">
        <f t="shared" si="184"/>
        <v>44616.958333330003</v>
      </c>
      <c r="E1290" s="1"/>
      <c r="F1290" s="1">
        <f t="shared" si="179"/>
        <v>44615</v>
      </c>
      <c r="G1290" s="1">
        <f t="shared" si="183"/>
        <v>0.625</v>
      </c>
      <c r="H1290" s="1">
        <f t="shared" si="185"/>
        <v>44615.625</v>
      </c>
      <c r="I1290">
        <f>SUMIF(D:D,H1290,B:B)</f>
        <v>32</v>
      </c>
      <c r="K1290" s="3">
        <f t="shared" si="186"/>
        <v>44615.625</v>
      </c>
      <c r="L1290" s="4">
        <f t="shared" si="182"/>
        <v>32</v>
      </c>
    </row>
    <row r="1291" spans="1:12" x14ac:dyDescent="0.25">
      <c r="A1291" s="1">
        <v>44617</v>
      </c>
      <c r="B1291">
        <v>32</v>
      </c>
      <c r="D1291" s="1">
        <f t="shared" si="184"/>
        <v>44617</v>
      </c>
      <c r="E1291" s="1"/>
      <c r="F1291" s="1">
        <f t="shared" si="179"/>
        <v>44615</v>
      </c>
      <c r="G1291" s="1">
        <f t="shared" si="183"/>
        <v>0.66666665999999997</v>
      </c>
      <c r="H1291" s="1">
        <f t="shared" si="185"/>
        <v>44615.666666659999</v>
      </c>
      <c r="I1291">
        <f>SUMIF(D:D,H1291,B:B)</f>
        <v>31</v>
      </c>
      <c r="K1291" s="3">
        <f t="shared" si="186"/>
        <v>44615.666666659999</v>
      </c>
      <c r="L1291" s="4">
        <f t="shared" si="182"/>
        <v>31</v>
      </c>
    </row>
    <row r="1292" spans="1:12" x14ac:dyDescent="0.25">
      <c r="A1292" s="1">
        <v>44617.041666666664</v>
      </c>
      <c r="B1292">
        <v>31</v>
      </c>
      <c r="D1292" s="1">
        <f t="shared" si="184"/>
        <v>44617.041666659999</v>
      </c>
      <c r="E1292" s="1"/>
      <c r="F1292" s="1">
        <f t="shared" si="179"/>
        <v>44615</v>
      </c>
      <c r="G1292" s="1">
        <f t="shared" ref="G1292:G1307" si="187">+G1268</f>
        <v>0.70833332999999998</v>
      </c>
      <c r="H1292" s="1">
        <f t="shared" si="185"/>
        <v>44615.708333330003</v>
      </c>
      <c r="I1292">
        <f>SUMIF(D:D,H1292,B:B)</f>
        <v>36</v>
      </c>
      <c r="K1292" s="3">
        <f t="shared" si="186"/>
        <v>44615.708333330003</v>
      </c>
      <c r="L1292" s="4">
        <f t="shared" si="182"/>
        <v>36</v>
      </c>
    </row>
    <row r="1293" spans="1:12" x14ac:dyDescent="0.25">
      <c r="A1293" s="1">
        <v>44617.083333333336</v>
      </c>
      <c r="B1293">
        <v>31</v>
      </c>
      <c r="D1293" s="1">
        <f t="shared" si="184"/>
        <v>44617.083333330003</v>
      </c>
      <c r="E1293" s="1"/>
      <c r="F1293" s="1">
        <f t="shared" si="179"/>
        <v>44615</v>
      </c>
      <c r="G1293" s="1">
        <f t="shared" si="187"/>
        <v>0.75</v>
      </c>
      <c r="H1293" s="1">
        <f t="shared" si="185"/>
        <v>44615.75</v>
      </c>
      <c r="I1293">
        <f>SUMIF(D:D,H1293,B:B)</f>
        <v>43</v>
      </c>
      <c r="K1293" s="3">
        <f t="shared" si="186"/>
        <v>44615.75</v>
      </c>
      <c r="L1293" s="4">
        <f t="shared" si="182"/>
        <v>43</v>
      </c>
    </row>
    <row r="1294" spans="1:12" x14ac:dyDescent="0.25">
      <c r="A1294" s="1">
        <v>44617.125</v>
      </c>
      <c r="B1294">
        <v>32</v>
      </c>
      <c r="D1294" s="1">
        <f t="shared" si="184"/>
        <v>44617.125</v>
      </c>
      <c r="E1294" s="1"/>
      <c r="F1294" s="1">
        <f t="shared" si="179"/>
        <v>44615</v>
      </c>
      <c r="G1294" s="1">
        <f t="shared" si="187"/>
        <v>0.79166665999999997</v>
      </c>
      <c r="H1294" s="1">
        <f t="shared" si="185"/>
        <v>44615.791666659999</v>
      </c>
      <c r="I1294">
        <f>SUMIF(D:D,H1294,B:B)</f>
        <v>50</v>
      </c>
      <c r="K1294" s="3">
        <f t="shared" si="186"/>
        <v>44615.791666659999</v>
      </c>
      <c r="L1294" s="4">
        <f t="shared" si="182"/>
        <v>50</v>
      </c>
    </row>
    <row r="1295" spans="1:12" x14ac:dyDescent="0.25">
      <c r="A1295" s="1">
        <v>44617.166666666664</v>
      </c>
      <c r="B1295">
        <v>31</v>
      </c>
      <c r="D1295" s="1">
        <f t="shared" si="184"/>
        <v>44617.166666659999</v>
      </c>
      <c r="E1295" s="1"/>
      <c r="F1295" s="1">
        <f t="shared" si="179"/>
        <v>44615</v>
      </c>
      <c r="G1295" s="1">
        <f t="shared" si="187"/>
        <v>0.83333332999999998</v>
      </c>
      <c r="H1295" s="1">
        <f t="shared" si="185"/>
        <v>44615.833333330003</v>
      </c>
      <c r="I1295">
        <f>SUMIF(D:D,H1295,B:B)</f>
        <v>45</v>
      </c>
      <c r="K1295" s="3">
        <f t="shared" si="186"/>
        <v>44615.833333330003</v>
      </c>
      <c r="L1295" s="4">
        <f t="shared" si="182"/>
        <v>45</v>
      </c>
    </row>
    <row r="1296" spans="1:12" x14ac:dyDescent="0.25">
      <c r="A1296" s="1">
        <v>44617.208333333336</v>
      </c>
      <c r="B1296">
        <v>32</v>
      </c>
      <c r="D1296" s="1">
        <f t="shared" si="184"/>
        <v>44617.208333330003</v>
      </c>
      <c r="E1296" s="1"/>
      <c r="F1296" s="1">
        <f t="shared" si="179"/>
        <v>44615</v>
      </c>
      <c r="G1296" s="1">
        <f t="shared" si="187"/>
        <v>0.875</v>
      </c>
      <c r="H1296" s="1">
        <f t="shared" si="185"/>
        <v>44615.875</v>
      </c>
      <c r="I1296">
        <f>SUMIF(D:D,H1296,B:B)</f>
        <v>37</v>
      </c>
      <c r="K1296" s="3">
        <f t="shared" si="186"/>
        <v>44615.875</v>
      </c>
      <c r="L1296" s="4">
        <f t="shared" si="182"/>
        <v>37</v>
      </c>
    </row>
    <row r="1297" spans="1:12" x14ac:dyDescent="0.25">
      <c r="A1297" s="1">
        <v>44617.25</v>
      </c>
      <c r="B1297">
        <v>45</v>
      </c>
      <c r="D1297" s="1">
        <f t="shared" si="184"/>
        <v>44617.25</v>
      </c>
      <c r="E1297" s="1"/>
      <c r="F1297" s="1">
        <f t="shared" si="179"/>
        <v>44615</v>
      </c>
      <c r="G1297" s="1">
        <f t="shared" si="187"/>
        <v>0.91666665999999997</v>
      </c>
      <c r="H1297" s="1">
        <f t="shared" si="185"/>
        <v>44615.916666659999</v>
      </c>
      <c r="I1297">
        <f>SUMIF(D:D,H1297,B:B)</f>
        <v>34</v>
      </c>
      <c r="K1297" s="3">
        <f t="shared" si="186"/>
        <v>44615.916666659999</v>
      </c>
      <c r="L1297" s="4">
        <f t="shared" si="182"/>
        <v>34</v>
      </c>
    </row>
    <row r="1298" spans="1:12" x14ac:dyDescent="0.25">
      <c r="A1298" s="1">
        <v>44617.291666666664</v>
      </c>
      <c r="B1298">
        <v>57</v>
      </c>
      <c r="D1298" s="1">
        <f t="shared" si="184"/>
        <v>44617.291666659999</v>
      </c>
      <c r="E1298" s="1"/>
      <c r="F1298" s="1">
        <f t="shared" si="179"/>
        <v>44615</v>
      </c>
      <c r="G1298" s="1">
        <f t="shared" si="187"/>
        <v>0.95833332999999998</v>
      </c>
      <c r="H1298" s="1">
        <f t="shared" si="185"/>
        <v>44615.958333330003</v>
      </c>
      <c r="I1298">
        <f>SUMIF(D:D,H1298,B:B)</f>
        <v>35</v>
      </c>
      <c r="K1298" s="3">
        <f t="shared" si="186"/>
        <v>44615.958333330003</v>
      </c>
      <c r="L1298" s="4">
        <f t="shared" si="182"/>
        <v>35</v>
      </c>
    </row>
    <row r="1299" spans="1:12" x14ac:dyDescent="0.25">
      <c r="A1299" s="1">
        <v>44617.333333333336</v>
      </c>
      <c r="B1299">
        <v>81</v>
      </c>
      <c r="D1299" s="1">
        <f t="shared" si="184"/>
        <v>44617.333333330003</v>
      </c>
      <c r="E1299" s="1"/>
      <c r="F1299" s="1">
        <f t="shared" si="179"/>
        <v>44616</v>
      </c>
      <c r="G1299" s="1">
        <f t="shared" si="187"/>
        <v>0</v>
      </c>
      <c r="H1299" s="1">
        <f t="shared" si="185"/>
        <v>44616</v>
      </c>
      <c r="I1299">
        <f>SUMIF(D:D,H1299,B:B)</f>
        <v>34</v>
      </c>
      <c r="K1299" s="3">
        <f t="shared" si="186"/>
        <v>44616</v>
      </c>
      <c r="L1299" s="4">
        <f t="shared" si="182"/>
        <v>34</v>
      </c>
    </row>
    <row r="1300" spans="1:12" x14ac:dyDescent="0.25">
      <c r="A1300" s="1">
        <v>44617.375</v>
      </c>
      <c r="B1300">
        <v>104</v>
      </c>
      <c r="D1300" s="1">
        <f t="shared" si="184"/>
        <v>44617.375</v>
      </c>
      <c r="E1300" s="1"/>
      <c r="F1300" s="1">
        <f t="shared" si="179"/>
        <v>44616</v>
      </c>
      <c r="G1300" s="1">
        <f t="shared" si="187"/>
        <v>4.1666660000000001E-2</v>
      </c>
      <c r="H1300" s="1">
        <f t="shared" si="185"/>
        <v>44616.041666659999</v>
      </c>
      <c r="I1300">
        <f>SUMIF(D:D,H1300,B:B)</f>
        <v>34</v>
      </c>
      <c r="K1300" s="3">
        <f t="shared" si="186"/>
        <v>44616.041666659999</v>
      </c>
      <c r="L1300" s="4">
        <f t="shared" si="182"/>
        <v>34</v>
      </c>
    </row>
    <row r="1301" spans="1:12" x14ac:dyDescent="0.25">
      <c r="A1301" s="1">
        <v>44617.416666666664</v>
      </c>
      <c r="B1301">
        <v>122</v>
      </c>
      <c r="D1301" s="1">
        <f t="shared" si="184"/>
        <v>44617.416666659999</v>
      </c>
      <c r="E1301" s="1"/>
      <c r="F1301" s="1">
        <f t="shared" si="179"/>
        <v>44616</v>
      </c>
      <c r="G1301" s="1">
        <f t="shared" si="187"/>
        <v>8.3333329999999997E-2</v>
      </c>
      <c r="H1301" s="1">
        <f t="shared" si="185"/>
        <v>44616.083333330003</v>
      </c>
      <c r="I1301">
        <f>SUMIF(D:D,H1301,B:B)</f>
        <v>34</v>
      </c>
      <c r="K1301" s="3">
        <f t="shared" si="186"/>
        <v>44616.083333330003</v>
      </c>
      <c r="L1301" s="4">
        <f t="shared" si="182"/>
        <v>34</v>
      </c>
    </row>
    <row r="1302" spans="1:12" x14ac:dyDescent="0.25">
      <c r="A1302" s="1">
        <v>44617.458333333336</v>
      </c>
      <c r="B1302">
        <v>122</v>
      </c>
      <c r="D1302" s="1">
        <f t="shared" si="184"/>
        <v>44617.458333330003</v>
      </c>
      <c r="E1302" s="1"/>
      <c r="F1302" s="1">
        <f t="shared" si="179"/>
        <v>44616</v>
      </c>
      <c r="G1302" s="1">
        <f t="shared" si="187"/>
        <v>0.125</v>
      </c>
      <c r="H1302" s="1">
        <f t="shared" si="185"/>
        <v>44616.125</v>
      </c>
      <c r="I1302">
        <f>SUMIF(D:D,H1302,B:B)</f>
        <v>34</v>
      </c>
      <c r="K1302" s="3">
        <f t="shared" si="186"/>
        <v>44616.125</v>
      </c>
      <c r="L1302" s="4">
        <f t="shared" si="182"/>
        <v>34</v>
      </c>
    </row>
    <row r="1303" spans="1:12" x14ac:dyDescent="0.25">
      <c r="A1303" s="1">
        <v>44617.5</v>
      </c>
      <c r="B1303">
        <v>100</v>
      </c>
      <c r="D1303" s="1">
        <f t="shared" si="184"/>
        <v>44617.5</v>
      </c>
      <c r="E1303" s="1"/>
      <c r="F1303" s="1">
        <f t="shared" si="179"/>
        <v>44616</v>
      </c>
      <c r="G1303" s="1">
        <f t="shared" si="187"/>
        <v>0.16666665999999999</v>
      </c>
      <c r="H1303" s="1">
        <f t="shared" si="185"/>
        <v>44616.166666659999</v>
      </c>
      <c r="I1303">
        <f>SUMIF(D:D,H1303,B:B)</f>
        <v>34</v>
      </c>
      <c r="K1303" s="3">
        <f t="shared" si="186"/>
        <v>44616.166666659999</v>
      </c>
      <c r="L1303" s="4">
        <f t="shared" si="182"/>
        <v>34</v>
      </c>
    </row>
    <row r="1304" spans="1:12" x14ac:dyDescent="0.25">
      <c r="A1304" s="1">
        <v>44617.541666666664</v>
      </c>
      <c r="B1304">
        <v>73</v>
      </c>
      <c r="D1304" s="1">
        <f t="shared" si="184"/>
        <v>44617.541666659999</v>
      </c>
      <c r="E1304" s="1"/>
      <c r="F1304" s="1">
        <f t="shared" si="179"/>
        <v>44616</v>
      </c>
      <c r="G1304" s="1">
        <f t="shared" si="187"/>
        <v>0.20833333000000001</v>
      </c>
      <c r="H1304" s="1">
        <f t="shared" si="185"/>
        <v>44616.208333330003</v>
      </c>
      <c r="I1304">
        <f>SUMIF(D:D,H1304,B:B)</f>
        <v>34</v>
      </c>
      <c r="K1304" s="3">
        <f t="shared" si="186"/>
        <v>44616.208333330003</v>
      </c>
      <c r="L1304" s="4">
        <f t="shared" si="182"/>
        <v>34</v>
      </c>
    </row>
    <row r="1305" spans="1:12" x14ac:dyDescent="0.25">
      <c r="A1305" s="1">
        <v>44617.583333333336</v>
      </c>
      <c r="B1305">
        <v>46</v>
      </c>
      <c r="D1305" s="1">
        <f t="shared" si="184"/>
        <v>44617.583333330003</v>
      </c>
      <c r="E1305" s="1"/>
      <c r="F1305" s="1">
        <f t="shared" si="179"/>
        <v>44616</v>
      </c>
      <c r="G1305" s="1">
        <f t="shared" si="187"/>
        <v>0.25</v>
      </c>
      <c r="H1305" s="1">
        <f t="shared" si="185"/>
        <v>44616.25</v>
      </c>
      <c r="I1305">
        <f>SUMIF(D:D,H1305,B:B)</f>
        <v>47</v>
      </c>
      <c r="K1305" s="3">
        <f t="shared" si="186"/>
        <v>44616.25</v>
      </c>
      <c r="L1305" s="4">
        <f t="shared" si="182"/>
        <v>47</v>
      </c>
    </row>
    <row r="1306" spans="1:12" x14ac:dyDescent="0.25">
      <c r="A1306" s="1">
        <v>44617.625</v>
      </c>
      <c r="B1306">
        <v>24</v>
      </c>
      <c r="D1306" s="1">
        <f t="shared" si="184"/>
        <v>44617.625</v>
      </c>
      <c r="E1306" s="1"/>
      <c r="F1306" s="1">
        <f t="shared" si="179"/>
        <v>44616</v>
      </c>
      <c r="G1306" s="1">
        <f t="shared" si="187"/>
        <v>0.29166666000000002</v>
      </c>
      <c r="H1306" s="1">
        <f t="shared" si="185"/>
        <v>44616.291666659999</v>
      </c>
      <c r="I1306">
        <f>SUMIF(D:D,H1306,B:B)</f>
        <v>60</v>
      </c>
      <c r="K1306" s="3">
        <f t="shared" si="186"/>
        <v>44616.291666659999</v>
      </c>
      <c r="L1306" s="4">
        <f t="shared" si="182"/>
        <v>60</v>
      </c>
    </row>
    <row r="1307" spans="1:12" x14ac:dyDescent="0.25">
      <c r="A1307" s="1">
        <v>44617.666666666664</v>
      </c>
      <c r="B1307">
        <v>25</v>
      </c>
      <c r="D1307" s="1">
        <f t="shared" si="184"/>
        <v>44617.666666659999</v>
      </c>
      <c r="E1307" s="1"/>
      <c r="F1307" s="1">
        <f t="shared" si="179"/>
        <v>44616</v>
      </c>
      <c r="G1307" s="1">
        <f t="shared" si="187"/>
        <v>0.33333332999999998</v>
      </c>
      <c r="H1307" s="1">
        <f t="shared" si="185"/>
        <v>44616.333333330003</v>
      </c>
      <c r="I1307">
        <f>SUMIF(D:D,H1307,B:B)</f>
        <v>92</v>
      </c>
      <c r="K1307" s="3">
        <f t="shared" si="186"/>
        <v>44616.333333330003</v>
      </c>
      <c r="L1307" s="4">
        <f t="shared" si="182"/>
        <v>92</v>
      </c>
    </row>
    <row r="1308" spans="1:12" x14ac:dyDescent="0.25">
      <c r="A1308" s="1">
        <v>44617.708333333336</v>
      </c>
      <c r="B1308">
        <v>29</v>
      </c>
      <c r="D1308" s="1">
        <f t="shared" si="184"/>
        <v>44617.708333330003</v>
      </c>
      <c r="E1308" s="1"/>
      <c r="F1308" s="1">
        <f t="shared" ref="F1308:F1371" si="188">+F1284+1</f>
        <v>44616</v>
      </c>
      <c r="G1308" s="1">
        <f t="shared" ref="G1308:G1323" si="189">+G1284</f>
        <v>0.375</v>
      </c>
      <c r="H1308" s="1">
        <f t="shared" si="185"/>
        <v>44616.375</v>
      </c>
      <c r="I1308">
        <f>SUMIF(D:D,H1308,B:B)</f>
        <v>129</v>
      </c>
      <c r="K1308" s="3">
        <f t="shared" si="186"/>
        <v>44616.375</v>
      </c>
      <c r="L1308" s="4">
        <f t="shared" si="182"/>
        <v>129</v>
      </c>
    </row>
    <row r="1309" spans="1:12" x14ac:dyDescent="0.25">
      <c r="A1309" s="1">
        <v>44617.75</v>
      </c>
      <c r="B1309">
        <v>29</v>
      </c>
      <c r="D1309" s="1">
        <f t="shared" si="184"/>
        <v>44617.75</v>
      </c>
      <c r="E1309" s="1"/>
      <c r="F1309" s="1">
        <f t="shared" si="188"/>
        <v>44616</v>
      </c>
      <c r="G1309" s="1">
        <f t="shared" si="189"/>
        <v>0.41666666000000002</v>
      </c>
      <c r="H1309" s="1">
        <f t="shared" si="185"/>
        <v>44616.416666659999</v>
      </c>
      <c r="I1309">
        <f>SUMIF(D:D,H1309,B:B)</f>
        <v>157</v>
      </c>
      <c r="K1309" s="3">
        <f t="shared" si="186"/>
        <v>44616.416666659999</v>
      </c>
      <c r="L1309" s="4">
        <f t="shared" si="182"/>
        <v>157</v>
      </c>
    </row>
    <row r="1310" spans="1:12" x14ac:dyDescent="0.25">
      <c r="A1310" s="1">
        <v>44617.791666666664</v>
      </c>
      <c r="B1310">
        <v>31</v>
      </c>
      <c r="D1310" s="1">
        <f t="shared" si="184"/>
        <v>44617.791666659999</v>
      </c>
      <c r="E1310" s="1"/>
      <c r="F1310" s="1">
        <f t="shared" si="188"/>
        <v>44616</v>
      </c>
      <c r="G1310" s="1">
        <f t="shared" si="189"/>
        <v>0.45833332999999998</v>
      </c>
      <c r="H1310" s="1">
        <f t="shared" si="185"/>
        <v>44616.458333330003</v>
      </c>
      <c r="I1310">
        <f>SUMIF(D:D,H1310,B:B)</f>
        <v>155</v>
      </c>
      <c r="K1310" s="3">
        <f t="shared" si="186"/>
        <v>44616.458333330003</v>
      </c>
      <c r="L1310" s="4">
        <f t="shared" si="182"/>
        <v>155</v>
      </c>
    </row>
    <row r="1311" spans="1:12" x14ac:dyDescent="0.25">
      <c r="A1311" s="1">
        <v>44617.833333333336</v>
      </c>
      <c r="B1311">
        <v>32</v>
      </c>
      <c r="D1311" s="1">
        <f t="shared" si="184"/>
        <v>44617.833333330003</v>
      </c>
      <c r="E1311" s="1"/>
      <c r="F1311" s="1">
        <f t="shared" si="188"/>
        <v>44616</v>
      </c>
      <c r="G1311" s="1">
        <f t="shared" si="189"/>
        <v>0.5</v>
      </c>
      <c r="H1311" s="1">
        <f t="shared" si="185"/>
        <v>44616.5</v>
      </c>
      <c r="I1311">
        <f>SUMIF(D:D,H1311,B:B)</f>
        <v>133</v>
      </c>
      <c r="K1311" s="3">
        <f t="shared" si="186"/>
        <v>44616.5</v>
      </c>
      <c r="L1311" s="4">
        <f t="shared" si="182"/>
        <v>133</v>
      </c>
    </row>
    <row r="1312" spans="1:12" x14ac:dyDescent="0.25">
      <c r="A1312" s="1">
        <v>44617.875</v>
      </c>
      <c r="B1312">
        <v>28</v>
      </c>
      <c r="D1312" s="1">
        <f t="shared" si="184"/>
        <v>44617.875</v>
      </c>
      <c r="E1312" s="1"/>
      <c r="F1312" s="1">
        <f t="shared" si="188"/>
        <v>44616</v>
      </c>
      <c r="G1312" s="1">
        <f t="shared" si="189"/>
        <v>0.54166665999999997</v>
      </c>
      <c r="H1312" s="1">
        <f t="shared" si="185"/>
        <v>44616.541666659999</v>
      </c>
      <c r="I1312">
        <f>SUMIF(D:D,H1312,B:B)</f>
        <v>108</v>
      </c>
      <c r="K1312" s="3">
        <f t="shared" si="186"/>
        <v>44616.541666659999</v>
      </c>
      <c r="L1312" s="4">
        <f t="shared" si="182"/>
        <v>108</v>
      </c>
    </row>
    <row r="1313" spans="1:12" x14ac:dyDescent="0.25">
      <c r="A1313" s="1">
        <v>44617.916666666664</v>
      </c>
      <c r="B1313">
        <v>27</v>
      </c>
      <c r="D1313" s="1">
        <f t="shared" si="184"/>
        <v>44617.916666659999</v>
      </c>
      <c r="E1313" s="1"/>
      <c r="F1313" s="1">
        <f t="shared" si="188"/>
        <v>44616</v>
      </c>
      <c r="G1313" s="1">
        <f t="shared" si="189"/>
        <v>0.58333332999999998</v>
      </c>
      <c r="H1313" s="1">
        <f t="shared" si="185"/>
        <v>44616.583333330003</v>
      </c>
      <c r="I1313">
        <f>SUMIF(D:D,H1313,B:B)</f>
        <v>68</v>
      </c>
      <c r="K1313" s="3">
        <f t="shared" si="186"/>
        <v>44616.583333330003</v>
      </c>
      <c r="L1313" s="4">
        <f t="shared" si="182"/>
        <v>68</v>
      </c>
    </row>
    <row r="1314" spans="1:12" x14ac:dyDescent="0.25">
      <c r="A1314" s="1">
        <v>44617.958333333336</v>
      </c>
      <c r="B1314">
        <v>28</v>
      </c>
      <c r="D1314" s="1">
        <f t="shared" si="184"/>
        <v>44617.958333330003</v>
      </c>
      <c r="E1314" s="1"/>
      <c r="F1314" s="1">
        <f t="shared" si="188"/>
        <v>44616</v>
      </c>
      <c r="G1314" s="1">
        <f t="shared" si="189"/>
        <v>0.625</v>
      </c>
      <c r="H1314" s="1">
        <f t="shared" si="185"/>
        <v>44616.625</v>
      </c>
      <c r="I1314">
        <f>SUMIF(D:D,H1314,B:B)</f>
        <v>40</v>
      </c>
      <c r="K1314" s="3">
        <f t="shared" si="186"/>
        <v>44616.625</v>
      </c>
      <c r="L1314" s="4">
        <f t="shared" si="182"/>
        <v>40</v>
      </c>
    </row>
    <row r="1315" spans="1:12" x14ac:dyDescent="0.25">
      <c r="A1315" s="1">
        <v>44618</v>
      </c>
      <c r="B1315">
        <v>28</v>
      </c>
      <c r="D1315" s="1">
        <f t="shared" si="184"/>
        <v>44618</v>
      </c>
      <c r="E1315" s="1"/>
      <c r="F1315" s="1">
        <f t="shared" si="188"/>
        <v>44616</v>
      </c>
      <c r="G1315" s="1">
        <f t="shared" si="189"/>
        <v>0.66666665999999997</v>
      </c>
      <c r="H1315" s="1">
        <f t="shared" si="185"/>
        <v>44616.666666659999</v>
      </c>
      <c r="I1315">
        <f>SUMIF(D:D,H1315,B:B)</f>
        <v>44</v>
      </c>
      <c r="K1315" s="3">
        <f t="shared" si="186"/>
        <v>44616.666666659999</v>
      </c>
      <c r="L1315" s="4">
        <f t="shared" si="182"/>
        <v>44</v>
      </c>
    </row>
    <row r="1316" spans="1:12" x14ac:dyDescent="0.25">
      <c r="A1316" s="1">
        <v>44618.041666666664</v>
      </c>
      <c r="B1316">
        <v>27</v>
      </c>
      <c r="D1316" s="1">
        <f t="shared" si="184"/>
        <v>44618.041666659999</v>
      </c>
      <c r="E1316" s="1"/>
      <c r="F1316" s="1">
        <f t="shared" si="188"/>
        <v>44616</v>
      </c>
      <c r="G1316" s="1">
        <f t="shared" si="189"/>
        <v>0.70833332999999998</v>
      </c>
      <c r="H1316" s="1">
        <f t="shared" si="185"/>
        <v>44616.708333330003</v>
      </c>
      <c r="I1316">
        <f>SUMIF(D:D,H1316,B:B)</f>
        <v>51</v>
      </c>
      <c r="K1316" s="3">
        <f t="shared" si="186"/>
        <v>44616.708333330003</v>
      </c>
      <c r="L1316" s="4">
        <f t="shared" si="182"/>
        <v>51</v>
      </c>
    </row>
    <row r="1317" spans="1:12" x14ac:dyDescent="0.25">
      <c r="A1317" s="1">
        <v>44618.083333333336</v>
      </c>
      <c r="B1317">
        <v>27</v>
      </c>
      <c r="D1317" s="1">
        <f t="shared" si="184"/>
        <v>44618.083333330003</v>
      </c>
      <c r="E1317" s="1"/>
      <c r="F1317" s="1">
        <f t="shared" si="188"/>
        <v>44616</v>
      </c>
      <c r="G1317" s="1">
        <f t="shared" si="189"/>
        <v>0.75</v>
      </c>
      <c r="H1317" s="1">
        <f t="shared" si="185"/>
        <v>44616.75</v>
      </c>
      <c r="I1317">
        <f>SUMIF(D:D,H1317,B:B)</f>
        <v>50</v>
      </c>
      <c r="K1317" s="3">
        <f t="shared" si="186"/>
        <v>44616.75</v>
      </c>
      <c r="L1317" s="4">
        <f t="shared" si="182"/>
        <v>50</v>
      </c>
    </row>
    <row r="1318" spans="1:12" x14ac:dyDescent="0.25">
      <c r="A1318" s="1">
        <v>44618.125</v>
      </c>
      <c r="B1318">
        <v>27</v>
      </c>
      <c r="D1318" s="1">
        <f t="shared" si="184"/>
        <v>44618.125</v>
      </c>
      <c r="E1318" s="1"/>
      <c r="F1318" s="1">
        <f t="shared" si="188"/>
        <v>44616</v>
      </c>
      <c r="G1318" s="1">
        <f t="shared" si="189"/>
        <v>0.79166665999999997</v>
      </c>
      <c r="H1318" s="1">
        <f t="shared" si="185"/>
        <v>44616.791666659999</v>
      </c>
      <c r="I1318">
        <f>SUMIF(D:D,H1318,B:B)</f>
        <v>48</v>
      </c>
      <c r="K1318" s="3">
        <f t="shared" si="186"/>
        <v>44616.791666659999</v>
      </c>
      <c r="L1318" s="4">
        <f t="shared" si="182"/>
        <v>48</v>
      </c>
    </row>
    <row r="1319" spans="1:12" x14ac:dyDescent="0.25">
      <c r="A1319" s="1">
        <v>44618.166666666664</v>
      </c>
      <c r="B1319">
        <v>27</v>
      </c>
      <c r="D1319" s="1">
        <f t="shared" si="184"/>
        <v>44618.166666659999</v>
      </c>
      <c r="E1319" s="1"/>
      <c r="F1319" s="1">
        <f t="shared" si="188"/>
        <v>44616</v>
      </c>
      <c r="G1319" s="1">
        <f t="shared" si="189"/>
        <v>0.83333332999999998</v>
      </c>
      <c r="H1319" s="1">
        <f t="shared" si="185"/>
        <v>44616.833333330003</v>
      </c>
      <c r="I1319">
        <f>SUMIF(D:D,H1319,B:B)</f>
        <v>44</v>
      </c>
      <c r="K1319" s="3">
        <f t="shared" si="186"/>
        <v>44616.833333330003</v>
      </c>
      <c r="L1319" s="4">
        <f t="shared" si="182"/>
        <v>44</v>
      </c>
    </row>
    <row r="1320" spans="1:12" x14ac:dyDescent="0.25">
      <c r="A1320" s="1">
        <v>44618.208333333336</v>
      </c>
      <c r="B1320">
        <v>27</v>
      </c>
      <c r="D1320" s="1">
        <f t="shared" si="184"/>
        <v>44618.208333330003</v>
      </c>
      <c r="E1320" s="1"/>
      <c r="F1320" s="1">
        <f t="shared" si="188"/>
        <v>44616</v>
      </c>
      <c r="G1320" s="1">
        <f t="shared" si="189"/>
        <v>0.875</v>
      </c>
      <c r="H1320" s="1">
        <f t="shared" si="185"/>
        <v>44616.875</v>
      </c>
      <c r="I1320">
        <f>SUMIF(D:D,H1320,B:B)</f>
        <v>36</v>
      </c>
      <c r="K1320" s="3">
        <f t="shared" si="186"/>
        <v>44616.875</v>
      </c>
      <c r="L1320" s="4">
        <f t="shared" si="182"/>
        <v>36</v>
      </c>
    </row>
    <row r="1321" spans="1:12" x14ac:dyDescent="0.25">
      <c r="A1321" s="1">
        <v>44618.25</v>
      </c>
      <c r="B1321">
        <v>27</v>
      </c>
      <c r="D1321" s="1">
        <f t="shared" si="184"/>
        <v>44618.25</v>
      </c>
      <c r="E1321" s="1"/>
      <c r="F1321" s="1">
        <f t="shared" si="188"/>
        <v>44616</v>
      </c>
      <c r="G1321" s="1">
        <f t="shared" si="189"/>
        <v>0.91666665999999997</v>
      </c>
      <c r="H1321" s="1">
        <f t="shared" si="185"/>
        <v>44616.916666659999</v>
      </c>
      <c r="I1321">
        <f>SUMIF(D:D,H1321,B:B)</f>
        <v>32</v>
      </c>
      <c r="K1321" s="3">
        <f t="shared" si="186"/>
        <v>44616.916666659999</v>
      </c>
      <c r="L1321" s="4">
        <f t="shared" si="182"/>
        <v>32</v>
      </c>
    </row>
    <row r="1322" spans="1:12" x14ac:dyDescent="0.25">
      <c r="A1322" s="1">
        <v>44618.291666666664</v>
      </c>
      <c r="B1322">
        <v>28</v>
      </c>
      <c r="D1322" s="1">
        <f t="shared" si="184"/>
        <v>44618.291666659999</v>
      </c>
      <c r="E1322" s="1"/>
      <c r="F1322" s="1">
        <f t="shared" si="188"/>
        <v>44616</v>
      </c>
      <c r="G1322" s="1">
        <f t="shared" si="189"/>
        <v>0.95833332999999998</v>
      </c>
      <c r="H1322" s="1">
        <f t="shared" si="185"/>
        <v>44616.958333330003</v>
      </c>
      <c r="I1322">
        <f>SUMIF(D:D,H1322,B:B)</f>
        <v>32</v>
      </c>
      <c r="K1322" s="3">
        <f t="shared" si="186"/>
        <v>44616.958333330003</v>
      </c>
      <c r="L1322" s="4">
        <f t="shared" si="182"/>
        <v>32</v>
      </c>
    </row>
    <row r="1323" spans="1:12" x14ac:dyDescent="0.25">
      <c r="A1323" s="1">
        <v>44618.333333333336</v>
      </c>
      <c r="B1323">
        <v>22</v>
      </c>
      <c r="D1323" s="1">
        <f t="shared" si="184"/>
        <v>44618.333333330003</v>
      </c>
      <c r="E1323" s="1"/>
      <c r="F1323" s="1">
        <f t="shared" si="188"/>
        <v>44617</v>
      </c>
      <c r="G1323" s="1">
        <f t="shared" si="189"/>
        <v>0</v>
      </c>
      <c r="H1323" s="1">
        <f t="shared" si="185"/>
        <v>44617</v>
      </c>
      <c r="I1323">
        <f>SUMIF(D:D,H1323,B:B)</f>
        <v>32</v>
      </c>
      <c r="K1323" s="3">
        <f t="shared" si="186"/>
        <v>44617</v>
      </c>
      <c r="L1323" s="4">
        <f t="shared" si="182"/>
        <v>32</v>
      </c>
    </row>
    <row r="1324" spans="1:12" x14ac:dyDescent="0.25">
      <c r="A1324" s="1">
        <v>44618.375</v>
      </c>
      <c r="B1324">
        <v>21</v>
      </c>
      <c r="D1324" s="1">
        <f t="shared" si="184"/>
        <v>44618.375</v>
      </c>
      <c r="E1324" s="1"/>
      <c r="F1324" s="1">
        <f t="shared" si="188"/>
        <v>44617</v>
      </c>
      <c r="G1324" s="1">
        <f t="shared" ref="G1324:G1339" si="190">+G1300</f>
        <v>4.1666660000000001E-2</v>
      </c>
      <c r="H1324" s="1">
        <f t="shared" si="185"/>
        <v>44617.041666659999</v>
      </c>
      <c r="I1324">
        <f>SUMIF(D:D,H1324,B:B)</f>
        <v>31</v>
      </c>
      <c r="K1324" s="3">
        <f t="shared" si="186"/>
        <v>44617.041666659999</v>
      </c>
      <c r="L1324" s="4">
        <f t="shared" ref="L1324:L1387" si="191">IF(OR(I1324=0,I1323=0),L1156,I1324)</f>
        <v>31</v>
      </c>
    </row>
    <row r="1325" spans="1:12" x14ac:dyDescent="0.25">
      <c r="A1325" s="1">
        <v>44618.416666666664</v>
      </c>
      <c r="B1325">
        <v>20</v>
      </c>
      <c r="D1325" s="1">
        <f t="shared" si="184"/>
        <v>44618.416666659999</v>
      </c>
      <c r="E1325" s="1"/>
      <c r="F1325" s="1">
        <f t="shared" si="188"/>
        <v>44617</v>
      </c>
      <c r="G1325" s="1">
        <f t="shared" si="190"/>
        <v>8.3333329999999997E-2</v>
      </c>
      <c r="H1325" s="1">
        <f t="shared" si="185"/>
        <v>44617.083333330003</v>
      </c>
      <c r="I1325">
        <f>SUMIF(D:D,H1325,B:B)</f>
        <v>31</v>
      </c>
      <c r="K1325" s="3">
        <f t="shared" si="186"/>
        <v>44617.083333330003</v>
      </c>
      <c r="L1325" s="4">
        <f t="shared" si="191"/>
        <v>31</v>
      </c>
    </row>
    <row r="1326" spans="1:12" x14ac:dyDescent="0.25">
      <c r="A1326" s="1">
        <v>44618.458333333336</v>
      </c>
      <c r="B1326">
        <v>12</v>
      </c>
      <c r="D1326" s="1">
        <f t="shared" si="184"/>
        <v>44618.458333330003</v>
      </c>
      <c r="E1326" s="1"/>
      <c r="F1326" s="1">
        <f t="shared" si="188"/>
        <v>44617</v>
      </c>
      <c r="G1326" s="1">
        <f t="shared" si="190"/>
        <v>0.125</v>
      </c>
      <c r="H1326" s="1">
        <f t="shared" si="185"/>
        <v>44617.125</v>
      </c>
      <c r="I1326">
        <f>SUMIF(D:D,H1326,B:B)</f>
        <v>32</v>
      </c>
      <c r="K1326" s="3">
        <f t="shared" si="186"/>
        <v>44617.125</v>
      </c>
      <c r="L1326" s="4">
        <f t="shared" si="191"/>
        <v>32</v>
      </c>
    </row>
    <row r="1327" spans="1:12" x14ac:dyDescent="0.25">
      <c r="A1327" s="1">
        <v>44618.5</v>
      </c>
      <c r="B1327">
        <v>10</v>
      </c>
      <c r="D1327" s="1">
        <f t="shared" si="184"/>
        <v>44618.5</v>
      </c>
      <c r="E1327" s="1"/>
      <c r="F1327" s="1">
        <f t="shared" si="188"/>
        <v>44617</v>
      </c>
      <c r="G1327" s="1">
        <f t="shared" si="190"/>
        <v>0.16666665999999999</v>
      </c>
      <c r="H1327" s="1">
        <f t="shared" si="185"/>
        <v>44617.166666659999</v>
      </c>
      <c r="I1327">
        <f>SUMIF(D:D,H1327,B:B)</f>
        <v>31</v>
      </c>
      <c r="K1327" s="3">
        <f t="shared" si="186"/>
        <v>44617.166666659999</v>
      </c>
      <c r="L1327" s="4">
        <f t="shared" si="191"/>
        <v>31</v>
      </c>
    </row>
    <row r="1328" spans="1:12" x14ac:dyDescent="0.25">
      <c r="A1328" s="1">
        <v>44618.541666666664</v>
      </c>
      <c r="B1328">
        <v>12</v>
      </c>
      <c r="D1328" s="1">
        <f t="shared" si="184"/>
        <v>44618.541666659999</v>
      </c>
      <c r="E1328" s="1"/>
      <c r="F1328" s="1">
        <f t="shared" si="188"/>
        <v>44617</v>
      </c>
      <c r="G1328" s="1">
        <f t="shared" si="190"/>
        <v>0.20833333000000001</v>
      </c>
      <c r="H1328" s="1">
        <f t="shared" si="185"/>
        <v>44617.208333330003</v>
      </c>
      <c r="I1328">
        <f>SUMIF(D:D,H1328,B:B)</f>
        <v>32</v>
      </c>
      <c r="K1328" s="3">
        <f t="shared" si="186"/>
        <v>44617.208333330003</v>
      </c>
      <c r="L1328" s="4">
        <f t="shared" si="191"/>
        <v>32</v>
      </c>
    </row>
    <row r="1329" spans="1:12" x14ac:dyDescent="0.25">
      <c r="A1329" s="1">
        <v>44618.583333333336</v>
      </c>
      <c r="B1329">
        <v>16</v>
      </c>
      <c r="D1329" s="1">
        <f t="shared" si="184"/>
        <v>44618.583333330003</v>
      </c>
      <c r="E1329" s="1"/>
      <c r="F1329" s="1">
        <f t="shared" si="188"/>
        <v>44617</v>
      </c>
      <c r="G1329" s="1">
        <f t="shared" si="190"/>
        <v>0.25</v>
      </c>
      <c r="H1329" s="1">
        <f t="shared" si="185"/>
        <v>44617.25</v>
      </c>
      <c r="I1329">
        <f>SUMIF(D:D,H1329,B:B)</f>
        <v>45</v>
      </c>
      <c r="K1329" s="3">
        <f t="shared" si="186"/>
        <v>44617.25</v>
      </c>
      <c r="L1329" s="4">
        <f t="shared" si="191"/>
        <v>45</v>
      </c>
    </row>
    <row r="1330" spans="1:12" x14ac:dyDescent="0.25">
      <c r="A1330" s="1">
        <v>44618.625</v>
      </c>
      <c r="B1330">
        <v>17</v>
      </c>
      <c r="D1330" s="1">
        <f t="shared" si="184"/>
        <v>44618.625</v>
      </c>
      <c r="E1330" s="1"/>
      <c r="F1330" s="1">
        <f t="shared" si="188"/>
        <v>44617</v>
      </c>
      <c r="G1330" s="1">
        <f t="shared" si="190"/>
        <v>0.29166666000000002</v>
      </c>
      <c r="H1330" s="1">
        <f t="shared" si="185"/>
        <v>44617.291666659999</v>
      </c>
      <c r="I1330">
        <f>SUMIF(D:D,H1330,B:B)</f>
        <v>57</v>
      </c>
      <c r="K1330" s="3">
        <f t="shared" si="186"/>
        <v>44617.291666659999</v>
      </c>
      <c r="L1330" s="4">
        <f t="shared" si="191"/>
        <v>57</v>
      </c>
    </row>
    <row r="1331" spans="1:12" x14ac:dyDescent="0.25">
      <c r="A1331" s="1">
        <v>44618.666666666664</v>
      </c>
      <c r="B1331">
        <v>18</v>
      </c>
      <c r="D1331" s="1">
        <f t="shared" si="184"/>
        <v>44618.666666659999</v>
      </c>
      <c r="E1331" s="1"/>
      <c r="F1331" s="1">
        <f t="shared" si="188"/>
        <v>44617</v>
      </c>
      <c r="G1331" s="1">
        <f t="shared" si="190"/>
        <v>0.33333332999999998</v>
      </c>
      <c r="H1331" s="1">
        <f t="shared" si="185"/>
        <v>44617.333333330003</v>
      </c>
      <c r="I1331">
        <f>SUMIF(D:D,H1331,B:B)</f>
        <v>81</v>
      </c>
      <c r="K1331" s="3">
        <f t="shared" si="186"/>
        <v>44617.333333330003</v>
      </c>
      <c r="L1331" s="4">
        <f t="shared" si="191"/>
        <v>81</v>
      </c>
    </row>
    <row r="1332" spans="1:12" x14ac:dyDescent="0.25">
      <c r="A1332" s="1">
        <v>44618.708333333336</v>
      </c>
      <c r="B1332">
        <v>17</v>
      </c>
      <c r="D1332" s="1">
        <f t="shared" si="184"/>
        <v>44618.708333330003</v>
      </c>
      <c r="E1332" s="1"/>
      <c r="F1332" s="1">
        <f t="shared" si="188"/>
        <v>44617</v>
      </c>
      <c r="G1332" s="1">
        <f t="shared" si="190"/>
        <v>0.375</v>
      </c>
      <c r="H1332" s="1">
        <f t="shared" si="185"/>
        <v>44617.375</v>
      </c>
      <c r="I1332">
        <f>SUMIF(D:D,H1332,B:B)</f>
        <v>104</v>
      </c>
      <c r="K1332" s="3">
        <f t="shared" si="186"/>
        <v>44617.375</v>
      </c>
      <c r="L1332" s="4">
        <f t="shared" si="191"/>
        <v>104</v>
      </c>
    </row>
    <row r="1333" spans="1:12" x14ac:dyDescent="0.25">
      <c r="A1333" s="1">
        <v>44618.75</v>
      </c>
      <c r="B1333">
        <v>21</v>
      </c>
      <c r="D1333" s="1">
        <f t="shared" si="184"/>
        <v>44618.75</v>
      </c>
      <c r="E1333" s="1"/>
      <c r="F1333" s="1">
        <f t="shared" si="188"/>
        <v>44617</v>
      </c>
      <c r="G1333" s="1">
        <f t="shared" si="190"/>
        <v>0.41666666000000002</v>
      </c>
      <c r="H1333" s="1">
        <f t="shared" si="185"/>
        <v>44617.416666659999</v>
      </c>
      <c r="I1333">
        <f>SUMIF(D:D,H1333,B:B)</f>
        <v>122</v>
      </c>
      <c r="K1333" s="3">
        <f t="shared" si="186"/>
        <v>44617.416666659999</v>
      </c>
      <c r="L1333" s="4">
        <f t="shared" si="191"/>
        <v>122</v>
      </c>
    </row>
    <row r="1334" spans="1:12" x14ac:dyDescent="0.25">
      <c r="A1334" s="1">
        <v>44618.791666666664</v>
      </c>
      <c r="B1334">
        <v>23</v>
      </c>
      <c r="D1334" s="1">
        <f t="shared" si="184"/>
        <v>44618.791666659999</v>
      </c>
      <c r="E1334" s="1"/>
      <c r="F1334" s="1">
        <f t="shared" si="188"/>
        <v>44617</v>
      </c>
      <c r="G1334" s="1">
        <f t="shared" si="190"/>
        <v>0.45833332999999998</v>
      </c>
      <c r="H1334" s="1">
        <f t="shared" si="185"/>
        <v>44617.458333330003</v>
      </c>
      <c r="I1334">
        <f>SUMIF(D:D,H1334,B:B)</f>
        <v>122</v>
      </c>
      <c r="K1334" s="3">
        <f t="shared" si="186"/>
        <v>44617.458333330003</v>
      </c>
      <c r="L1334" s="4">
        <f t="shared" si="191"/>
        <v>122</v>
      </c>
    </row>
    <row r="1335" spans="1:12" x14ac:dyDescent="0.25">
      <c r="A1335" s="1">
        <v>44618.833333333336</v>
      </c>
      <c r="B1335">
        <v>27</v>
      </c>
      <c r="D1335" s="1">
        <f t="shared" si="184"/>
        <v>44618.833333330003</v>
      </c>
      <c r="E1335" s="1"/>
      <c r="F1335" s="1">
        <f t="shared" si="188"/>
        <v>44617</v>
      </c>
      <c r="G1335" s="1">
        <f t="shared" si="190"/>
        <v>0.5</v>
      </c>
      <c r="H1335" s="1">
        <f t="shared" si="185"/>
        <v>44617.5</v>
      </c>
      <c r="I1335">
        <f>SUMIF(D:D,H1335,B:B)</f>
        <v>100</v>
      </c>
      <c r="K1335" s="3">
        <f t="shared" si="186"/>
        <v>44617.5</v>
      </c>
      <c r="L1335" s="4">
        <f t="shared" si="191"/>
        <v>100</v>
      </c>
    </row>
    <row r="1336" spans="1:12" x14ac:dyDescent="0.25">
      <c r="A1336" s="1">
        <v>44618.875</v>
      </c>
      <c r="B1336">
        <v>26</v>
      </c>
      <c r="D1336" s="1">
        <f t="shared" si="184"/>
        <v>44618.875</v>
      </c>
      <c r="E1336" s="1"/>
      <c r="F1336" s="1">
        <f t="shared" si="188"/>
        <v>44617</v>
      </c>
      <c r="G1336" s="1">
        <f t="shared" si="190"/>
        <v>0.54166665999999997</v>
      </c>
      <c r="H1336" s="1">
        <f t="shared" si="185"/>
        <v>44617.541666659999</v>
      </c>
      <c r="I1336">
        <f>SUMIF(D:D,H1336,B:B)</f>
        <v>73</v>
      </c>
      <c r="K1336" s="3">
        <f t="shared" si="186"/>
        <v>44617.541666659999</v>
      </c>
      <c r="L1336" s="4">
        <f t="shared" si="191"/>
        <v>73</v>
      </c>
    </row>
    <row r="1337" spans="1:12" x14ac:dyDescent="0.25">
      <c r="A1337" s="1">
        <v>44618.916666666664</v>
      </c>
      <c r="B1337">
        <v>27</v>
      </c>
      <c r="D1337" s="1">
        <f t="shared" si="184"/>
        <v>44618.916666659999</v>
      </c>
      <c r="E1337" s="1"/>
      <c r="F1337" s="1">
        <f t="shared" si="188"/>
        <v>44617</v>
      </c>
      <c r="G1337" s="1">
        <f t="shared" si="190"/>
        <v>0.58333332999999998</v>
      </c>
      <c r="H1337" s="1">
        <f t="shared" si="185"/>
        <v>44617.583333330003</v>
      </c>
      <c r="I1337">
        <f>SUMIF(D:D,H1337,B:B)</f>
        <v>46</v>
      </c>
      <c r="K1337" s="3">
        <f t="shared" si="186"/>
        <v>44617.583333330003</v>
      </c>
      <c r="L1337" s="4">
        <f t="shared" si="191"/>
        <v>46</v>
      </c>
    </row>
    <row r="1338" spans="1:12" x14ac:dyDescent="0.25">
      <c r="A1338" s="1">
        <v>44618.958333333336</v>
      </c>
      <c r="B1338">
        <v>27</v>
      </c>
      <c r="D1338" s="1">
        <f t="shared" si="184"/>
        <v>44618.958333330003</v>
      </c>
      <c r="E1338" s="1"/>
      <c r="F1338" s="1">
        <f t="shared" si="188"/>
        <v>44617</v>
      </c>
      <c r="G1338" s="1">
        <f t="shared" si="190"/>
        <v>0.625</v>
      </c>
      <c r="H1338" s="1">
        <f t="shared" si="185"/>
        <v>44617.625</v>
      </c>
      <c r="I1338">
        <f>SUMIF(D:D,H1338,B:B)</f>
        <v>24</v>
      </c>
      <c r="K1338" s="3">
        <f t="shared" si="186"/>
        <v>44617.625</v>
      </c>
      <c r="L1338" s="4">
        <f t="shared" si="191"/>
        <v>24</v>
      </c>
    </row>
    <row r="1339" spans="1:12" x14ac:dyDescent="0.25">
      <c r="A1339" s="1">
        <v>44619</v>
      </c>
      <c r="B1339">
        <v>27</v>
      </c>
      <c r="D1339" s="1">
        <f t="shared" si="184"/>
        <v>44619</v>
      </c>
      <c r="E1339" s="1"/>
      <c r="F1339" s="1">
        <f t="shared" si="188"/>
        <v>44617</v>
      </c>
      <c r="G1339" s="1">
        <f t="shared" si="190"/>
        <v>0.66666665999999997</v>
      </c>
      <c r="H1339" s="1">
        <f t="shared" si="185"/>
        <v>44617.666666659999</v>
      </c>
      <c r="I1339">
        <f>SUMIF(D:D,H1339,B:B)</f>
        <v>25</v>
      </c>
      <c r="K1339" s="3">
        <f t="shared" si="186"/>
        <v>44617.666666659999</v>
      </c>
      <c r="L1339" s="4">
        <f t="shared" si="191"/>
        <v>25</v>
      </c>
    </row>
    <row r="1340" spans="1:12" x14ac:dyDescent="0.25">
      <c r="A1340" s="1">
        <v>44619.041666666664</v>
      </c>
      <c r="B1340">
        <v>27</v>
      </c>
      <c r="D1340" s="1">
        <f t="shared" si="184"/>
        <v>44619.041666659999</v>
      </c>
      <c r="E1340" s="1"/>
      <c r="F1340" s="1">
        <f t="shared" si="188"/>
        <v>44617</v>
      </c>
      <c r="G1340" s="1">
        <f t="shared" ref="G1340:G1355" si="192">+G1316</f>
        <v>0.70833332999999998</v>
      </c>
      <c r="H1340" s="1">
        <f t="shared" si="185"/>
        <v>44617.708333330003</v>
      </c>
      <c r="I1340">
        <f>SUMIF(D:D,H1340,B:B)</f>
        <v>29</v>
      </c>
      <c r="K1340" s="3">
        <f t="shared" si="186"/>
        <v>44617.708333330003</v>
      </c>
      <c r="L1340" s="4">
        <f t="shared" si="191"/>
        <v>29</v>
      </c>
    </row>
    <row r="1341" spans="1:12" x14ac:dyDescent="0.25">
      <c r="A1341" s="1">
        <v>44619.083333333336</v>
      </c>
      <c r="B1341">
        <v>27</v>
      </c>
      <c r="D1341" s="1">
        <f t="shared" si="184"/>
        <v>44619.083333330003</v>
      </c>
      <c r="E1341" s="1"/>
      <c r="F1341" s="1">
        <f t="shared" si="188"/>
        <v>44617</v>
      </c>
      <c r="G1341" s="1">
        <f t="shared" si="192"/>
        <v>0.75</v>
      </c>
      <c r="H1341" s="1">
        <f t="shared" si="185"/>
        <v>44617.75</v>
      </c>
      <c r="I1341">
        <f>SUMIF(D:D,H1341,B:B)</f>
        <v>29</v>
      </c>
      <c r="K1341" s="3">
        <f t="shared" si="186"/>
        <v>44617.75</v>
      </c>
      <c r="L1341" s="4">
        <f t="shared" si="191"/>
        <v>29</v>
      </c>
    </row>
    <row r="1342" spans="1:12" x14ac:dyDescent="0.25">
      <c r="A1342" s="1">
        <v>44619.125</v>
      </c>
      <c r="B1342">
        <v>27</v>
      </c>
      <c r="D1342" s="1">
        <f t="shared" si="184"/>
        <v>44619.125</v>
      </c>
      <c r="E1342" s="1"/>
      <c r="F1342" s="1">
        <f t="shared" si="188"/>
        <v>44617</v>
      </c>
      <c r="G1342" s="1">
        <f t="shared" si="192"/>
        <v>0.79166665999999997</v>
      </c>
      <c r="H1342" s="1">
        <f t="shared" si="185"/>
        <v>44617.791666659999</v>
      </c>
      <c r="I1342">
        <f>SUMIF(D:D,H1342,B:B)</f>
        <v>31</v>
      </c>
      <c r="K1342" s="3">
        <f t="shared" si="186"/>
        <v>44617.791666659999</v>
      </c>
      <c r="L1342" s="4">
        <f t="shared" si="191"/>
        <v>31</v>
      </c>
    </row>
    <row r="1343" spans="1:12" x14ac:dyDescent="0.25">
      <c r="A1343" s="1">
        <v>44619.166666666664</v>
      </c>
      <c r="B1343">
        <v>28</v>
      </c>
      <c r="D1343" s="1">
        <f t="shared" si="184"/>
        <v>44619.166666659999</v>
      </c>
      <c r="E1343" s="1"/>
      <c r="F1343" s="1">
        <f t="shared" si="188"/>
        <v>44617</v>
      </c>
      <c r="G1343" s="1">
        <f t="shared" si="192"/>
        <v>0.83333332999999998</v>
      </c>
      <c r="H1343" s="1">
        <f t="shared" si="185"/>
        <v>44617.833333330003</v>
      </c>
      <c r="I1343">
        <f>SUMIF(D:D,H1343,B:B)</f>
        <v>32</v>
      </c>
      <c r="K1343" s="3">
        <f t="shared" si="186"/>
        <v>44617.833333330003</v>
      </c>
      <c r="L1343" s="4">
        <f t="shared" si="191"/>
        <v>32</v>
      </c>
    </row>
    <row r="1344" spans="1:12" x14ac:dyDescent="0.25">
      <c r="A1344" s="1">
        <v>44619.208333333336</v>
      </c>
      <c r="B1344">
        <v>27</v>
      </c>
      <c r="D1344" s="1">
        <f t="shared" si="184"/>
        <v>44619.208333330003</v>
      </c>
      <c r="E1344" s="1"/>
      <c r="F1344" s="1">
        <f t="shared" si="188"/>
        <v>44617</v>
      </c>
      <c r="G1344" s="1">
        <f t="shared" si="192"/>
        <v>0.875</v>
      </c>
      <c r="H1344" s="1">
        <f t="shared" si="185"/>
        <v>44617.875</v>
      </c>
      <c r="I1344">
        <f>SUMIF(D:D,H1344,B:B)</f>
        <v>28</v>
      </c>
      <c r="K1344" s="3">
        <f t="shared" si="186"/>
        <v>44617.875</v>
      </c>
      <c r="L1344" s="4">
        <f t="shared" si="191"/>
        <v>28</v>
      </c>
    </row>
    <row r="1345" spans="1:12" x14ac:dyDescent="0.25">
      <c r="A1345" s="1">
        <v>44619.25</v>
      </c>
      <c r="B1345">
        <v>28</v>
      </c>
      <c r="D1345" s="1">
        <f t="shared" si="184"/>
        <v>44619.25</v>
      </c>
      <c r="E1345" s="1"/>
      <c r="F1345" s="1">
        <f t="shared" si="188"/>
        <v>44617</v>
      </c>
      <c r="G1345" s="1">
        <f t="shared" si="192"/>
        <v>0.91666665999999997</v>
      </c>
      <c r="H1345" s="1">
        <f t="shared" si="185"/>
        <v>44617.916666659999</v>
      </c>
      <c r="I1345">
        <f>SUMIF(D:D,H1345,B:B)</f>
        <v>27</v>
      </c>
      <c r="K1345" s="3">
        <f t="shared" si="186"/>
        <v>44617.916666659999</v>
      </c>
      <c r="L1345" s="4">
        <f t="shared" si="191"/>
        <v>27</v>
      </c>
    </row>
    <row r="1346" spans="1:12" x14ac:dyDescent="0.25">
      <c r="A1346" s="1">
        <v>44619.291666666664</v>
      </c>
      <c r="B1346">
        <v>28</v>
      </c>
      <c r="D1346" s="1">
        <f t="shared" si="184"/>
        <v>44619.291666659999</v>
      </c>
      <c r="E1346" s="1"/>
      <c r="F1346" s="1">
        <f t="shared" si="188"/>
        <v>44617</v>
      </c>
      <c r="G1346" s="1">
        <f t="shared" si="192"/>
        <v>0.95833332999999998</v>
      </c>
      <c r="H1346" s="1">
        <f t="shared" si="185"/>
        <v>44617.958333330003</v>
      </c>
      <c r="I1346">
        <f>SUMIF(D:D,H1346,B:B)</f>
        <v>28</v>
      </c>
      <c r="K1346" s="3">
        <f t="shared" si="186"/>
        <v>44617.958333330003</v>
      </c>
      <c r="L1346" s="4">
        <f t="shared" si="191"/>
        <v>28</v>
      </c>
    </row>
    <row r="1347" spans="1:12" x14ac:dyDescent="0.25">
      <c r="A1347" s="1">
        <v>44619.333333333336</v>
      </c>
      <c r="B1347">
        <v>23</v>
      </c>
      <c r="D1347" s="1">
        <f t="shared" si="184"/>
        <v>44619.333333330003</v>
      </c>
      <c r="E1347" s="1"/>
      <c r="F1347" s="1">
        <f t="shared" si="188"/>
        <v>44618</v>
      </c>
      <c r="G1347" s="1">
        <f t="shared" si="192"/>
        <v>0</v>
      </c>
      <c r="H1347" s="1">
        <f t="shared" si="185"/>
        <v>44618</v>
      </c>
      <c r="I1347">
        <f>SUMIF(D:D,H1347,B:B)</f>
        <v>28</v>
      </c>
      <c r="K1347" s="3">
        <f t="shared" si="186"/>
        <v>44618</v>
      </c>
      <c r="L1347" s="4">
        <f t="shared" si="191"/>
        <v>28</v>
      </c>
    </row>
    <row r="1348" spans="1:12" x14ac:dyDescent="0.25">
      <c r="A1348" s="1">
        <v>44619.375</v>
      </c>
      <c r="B1348">
        <v>18</v>
      </c>
      <c r="D1348" s="1">
        <f t="shared" ref="D1348:D1411" si="193">TRUNC(A1348,8)</f>
        <v>44619.375</v>
      </c>
      <c r="E1348" s="1"/>
      <c r="F1348" s="1">
        <f t="shared" si="188"/>
        <v>44618</v>
      </c>
      <c r="G1348" s="1">
        <f t="shared" si="192"/>
        <v>4.1666660000000001E-2</v>
      </c>
      <c r="H1348" s="1">
        <f t="shared" ref="H1348:H1411" si="194">TRUNC(F1348+G1348,8)</f>
        <v>44618.041666659999</v>
      </c>
      <c r="I1348">
        <f>SUMIF(D:D,H1348,B:B)</f>
        <v>27</v>
      </c>
      <c r="K1348" s="3">
        <f t="shared" ref="K1348:K1411" si="195">+H1348</f>
        <v>44618.041666659999</v>
      </c>
      <c r="L1348" s="4">
        <f t="shared" si="191"/>
        <v>27</v>
      </c>
    </row>
    <row r="1349" spans="1:12" x14ac:dyDescent="0.25">
      <c r="A1349" s="1">
        <v>44619.416666666664</v>
      </c>
      <c r="B1349">
        <v>13</v>
      </c>
      <c r="D1349" s="1">
        <f t="shared" si="193"/>
        <v>44619.416666659999</v>
      </c>
      <c r="E1349" s="1"/>
      <c r="F1349" s="1">
        <f t="shared" si="188"/>
        <v>44618</v>
      </c>
      <c r="G1349" s="1">
        <f t="shared" si="192"/>
        <v>8.3333329999999997E-2</v>
      </c>
      <c r="H1349" s="1">
        <f t="shared" si="194"/>
        <v>44618.083333330003</v>
      </c>
      <c r="I1349">
        <f>SUMIF(D:D,H1349,B:B)</f>
        <v>27</v>
      </c>
      <c r="K1349" s="3">
        <f t="shared" si="195"/>
        <v>44618.083333330003</v>
      </c>
      <c r="L1349" s="4">
        <f t="shared" si="191"/>
        <v>27</v>
      </c>
    </row>
    <row r="1350" spans="1:12" x14ac:dyDescent="0.25">
      <c r="A1350" s="1">
        <v>44619.458333333336</v>
      </c>
      <c r="B1350">
        <v>10</v>
      </c>
      <c r="D1350" s="1">
        <f t="shared" si="193"/>
        <v>44619.458333330003</v>
      </c>
      <c r="E1350" s="1"/>
      <c r="F1350" s="1">
        <f t="shared" si="188"/>
        <v>44618</v>
      </c>
      <c r="G1350" s="1">
        <f t="shared" si="192"/>
        <v>0.125</v>
      </c>
      <c r="H1350" s="1">
        <f t="shared" si="194"/>
        <v>44618.125</v>
      </c>
      <c r="I1350">
        <f>SUMIF(D:D,H1350,B:B)</f>
        <v>27</v>
      </c>
      <c r="K1350" s="3">
        <f t="shared" si="195"/>
        <v>44618.125</v>
      </c>
      <c r="L1350" s="4">
        <f t="shared" si="191"/>
        <v>27</v>
      </c>
    </row>
    <row r="1351" spans="1:12" x14ac:dyDescent="0.25">
      <c r="A1351" s="1">
        <v>44619.5</v>
      </c>
      <c r="B1351">
        <v>10</v>
      </c>
      <c r="D1351" s="1">
        <f t="shared" si="193"/>
        <v>44619.5</v>
      </c>
      <c r="E1351" s="1"/>
      <c r="F1351" s="1">
        <f t="shared" si="188"/>
        <v>44618</v>
      </c>
      <c r="G1351" s="1">
        <f t="shared" si="192"/>
        <v>0.16666665999999999</v>
      </c>
      <c r="H1351" s="1">
        <f t="shared" si="194"/>
        <v>44618.166666659999</v>
      </c>
      <c r="I1351">
        <f>SUMIF(D:D,H1351,B:B)</f>
        <v>27</v>
      </c>
      <c r="K1351" s="3">
        <f t="shared" si="195"/>
        <v>44618.166666659999</v>
      </c>
      <c r="L1351" s="4">
        <f t="shared" si="191"/>
        <v>27</v>
      </c>
    </row>
    <row r="1352" spans="1:12" x14ac:dyDescent="0.25">
      <c r="A1352" s="1">
        <v>44619.541666666664</v>
      </c>
      <c r="B1352">
        <v>9</v>
      </c>
      <c r="D1352" s="1">
        <f t="shared" si="193"/>
        <v>44619.541666659999</v>
      </c>
      <c r="E1352" s="1"/>
      <c r="F1352" s="1">
        <f t="shared" si="188"/>
        <v>44618</v>
      </c>
      <c r="G1352" s="1">
        <f t="shared" si="192"/>
        <v>0.20833333000000001</v>
      </c>
      <c r="H1352" s="1">
        <f t="shared" si="194"/>
        <v>44618.208333330003</v>
      </c>
      <c r="I1352">
        <f>SUMIF(D:D,H1352,B:B)</f>
        <v>27</v>
      </c>
      <c r="K1352" s="3">
        <f t="shared" si="195"/>
        <v>44618.208333330003</v>
      </c>
      <c r="L1352" s="4">
        <f t="shared" si="191"/>
        <v>27</v>
      </c>
    </row>
    <row r="1353" spans="1:12" x14ac:dyDescent="0.25">
      <c r="A1353" s="1">
        <v>44619.583333333336</v>
      </c>
      <c r="B1353">
        <v>9</v>
      </c>
      <c r="D1353" s="1">
        <f t="shared" si="193"/>
        <v>44619.583333330003</v>
      </c>
      <c r="E1353" s="1"/>
      <c r="F1353" s="1">
        <f t="shared" si="188"/>
        <v>44618</v>
      </c>
      <c r="G1353" s="1">
        <f t="shared" si="192"/>
        <v>0.25</v>
      </c>
      <c r="H1353" s="1">
        <f t="shared" si="194"/>
        <v>44618.25</v>
      </c>
      <c r="I1353">
        <f>SUMIF(D:D,H1353,B:B)</f>
        <v>27</v>
      </c>
      <c r="K1353" s="3">
        <f t="shared" si="195"/>
        <v>44618.25</v>
      </c>
      <c r="L1353" s="4">
        <f t="shared" si="191"/>
        <v>27</v>
      </c>
    </row>
    <row r="1354" spans="1:12" x14ac:dyDescent="0.25">
      <c r="A1354" s="1">
        <v>44619.625</v>
      </c>
      <c r="B1354">
        <v>10</v>
      </c>
      <c r="D1354" s="1">
        <f t="shared" si="193"/>
        <v>44619.625</v>
      </c>
      <c r="E1354" s="1"/>
      <c r="F1354" s="1">
        <f t="shared" si="188"/>
        <v>44618</v>
      </c>
      <c r="G1354" s="1">
        <f t="shared" si="192"/>
        <v>0.29166666000000002</v>
      </c>
      <c r="H1354" s="1">
        <f t="shared" si="194"/>
        <v>44618.291666659999</v>
      </c>
      <c r="I1354">
        <f>SUMIF(D:D,H1354,B:B)</f>
        <v>28</v>
      </c>
      <c r="K1354" s="3">
        <f t="shared" si="195"/>
        <v>44618.291666659999</v>
      </c>
      <c r="L1354" s="4">
        <f t="shared" si="191"/>
        <v>28</v>
      </c>
    </row>
    <row r="1355" spans="1:12" x14ac:dyDescent="0.25">
      <c r="A1355" s="1">
        <v>44619.666666666664</v>
      </c>
      <c r="B1355">
        <v>15</v>
      </c>
      <c r="D1355" s="1">
        <f t="shared" si="193"/>
        <v>44619.666666659999</v>
      </c>
      <c r="E1355" s="1"/>
      <c r="F1355" s="1">
        <f t="shared" si="188"/>
        <v>44618</v>
      </c>
      <c r="G1355" s="1">
        <f t="shared" si="192"/>
        <v>0.33333332999999998</v>
      </c>
      <c r="H1355" s="1">
        <f t="shared" si="194"/>
        <v>44618.333333330003</v>
      </c>
      <c r="I1355">
        <f>SUMIF(D:D,H1355,B:B)</f>
        <v>22</v>
      </c>
      <c r="K1355" s="3">
        <f t="shared" si="195"/>
        <v>44618.333333330003</v>
      </c>
      <c r="L1355" s="4">
        <f t="shared" si="191"/>
        <v>22</v>
      </c>
    </row>
    <row r="1356" spans="1:12" x14ac:dyDescent="0.25">
      <c r="A1356" s="1">
        <v>44619.708333333336</v>
      </c>
      <c r="B1356">
        <v>16</v>
      </c>
      <c r="D1356" s="1">
        <f t="shared" si="193"/>
        <v>44619.708333330003</v>
      </c>
      <c r="E1356" s="1"/>
      <c r="F1356" s="1">
        <f t="shared" si="188"/>
        <v>44618</v>
      </c>
      <c r="G1356" s="1">
        <f t="shared" ref="G1356:G1371" si="196">+G1332</f>
        <v>0.375</v>
      </c>
      <c r="H1356" s="1">
        <f t="shared" si="194"/>
        <v>44618.375</v>
      </c>
      <c r="I1356">
        <f>SUMIF(D:D,H1356,B:B)</f>
        <v>21</v>
      </c>
      <c r="K1356" s="3">
        <f t="shared" si="195"/>
        <v>44618.375</v>
      </c>
      <c r="L1356" s="4">
        <f t="shared" si="191"/>
        <v>21</v>
      </c>
    </row>
    <row r="1357" spans="1:12" x14ac:dyDescent="0.25">
      <c r="A1357" s="1">
        <v>44619.75</v>
      </c>
      <c r="B1357">
        <v>20</v>
      </c>
      <c r="D1357" s="1">
        <f t="shared" si="193"/>
        <v>44619.75</v>
      </c>
      <c r="E1357" s="1"/>
      <c r="F1357" s="1">
        <f t="shared" si="188"/>
        <v>44618</v>
      </c>
      <c r="G1357" s="1">
        <f t="shared" si="196"/>
        <v>0.41666666000000002</v>
      </c>
      <c r="H1357" s="1">
        <f t="shared" si="194"/>
        <v>44618.416666659999</v>
      </c>
      <c r="I1357">
        <f>SUMIF(D:D,H1357,B:B)</f>
        <v>20</v>
      </c>
      <c r="K1357" s="3">
        <f t="shared" si="195"/>
        <v>44618.416666659999</v>
      </c>
      <c r="L1357" s="4">
        <f t="shared" si="191"/>
        <v>20</v>
      </c>
    </row>
    <row r="1358" spans="1:12" x14ac:dyDescent="0.25">
      <c r="A1358" s="1">
        <v>44619.791666666664</v>
      </c>
      <c r="B1358">
        <v>23</v>
      </c>
      <c r="D1358" s="1">
        <f t="shared" si="193"/>
        <v>44619.791666659999</v>
      </c>
      <c r="E1358" s="1"/>
      <c r="F1358" s="1">
        <f t="shared" si="188"/>
        <v>44618</v>
      </c>
      <c r="G1358" s="1">
        <f t="shared" si="196"/>
        <v>0.45833332999999998</v>
      </c>
      <c r="H1358" s="1">
        <f t="shared" si="194"/>
        <v>44618.458333330003</v>
      </c>
      <c r="I1358">
        <f>SUMIF(D:D,H1358,B:B)</f>
        <v>12</v>
      </c>
      <c r="K1358" s="3">
        <f t="shared" si="195"/>
        <v>44618.458333330003</v>
      </c>
      <c r="L1358" s="4">
        <f t="shared" si="191"/>
        <v>12</v>
      </c>
    </row>
    <row r="1359" spans="1:12" x14ac:dyDescent="0.25">
      <c r="A1359" s="1">
        <v>44619.833333333336</v>
      </c>
      <c r="B1359">
        <v>27</v>
      </c>
      <c r="D1359" s="1">
        <f t="shared" si="193"/>
        <v>44619.833333330003</v>
      </c>
      <c r="E1359" s="1"/>
      <c r="F1359" s="1">
        <f t="shared" si="188"/>
        <v>44618</v>
      </c>
      <c r="G1359" s="1">
        <f t="shared" si="196"/>
        <v>0.5</v>
      </c>
      <c r="H1359" s="1">
        <f t="shared" si="194"/>
        <v>44618.5</v>
      </c>
      <c r="I1359">
        <f>SUMIF(D:D,H1359,B:B)</f>
        <v>10</v>
      </c>
      <c r="K1359" s="3">
        <f t="shared" si="195"/>
        <v>44618.5</v>
      </c>
      <c r="L1359" s="4">
        <f t="shared" si="191"/>
        <v>10</v>
      </c>
    </row>
    <row r="1360" spans="1:12" x14ac:dyDescent="0.25">
      <c r="A1360" s="1">
        <v>44619.875</v>
      </c>
      <c r="B1360">
        <v>26</v>
      </c>
      <c r="D1360" s="1">
        <f t="shared" si="193"/>
        <v>44619.875</v>
      </c>
      <c r="E1360" s="1"/>
      <c r="F1360" s="1">
        <f t="shared" si="188"/>
        <v>44618</v>
      </c>
      <c r="G1360" s="1">
        <f t="shared" si="196"/>
        <v>0.54166665999999997</v>
      </c>
      <c r="H1360" s="1">
        <f t="shared" si="194"/>
        <v>44618.541666659999</v>
      </c>
      <c r="I1360">
        <f>SUMIF(D:D,H1360,B:B)</f>
        <v>12</v>
      </c>
      <c r="K1360" s="3">
        <f t="shared" si="195"/>
        <v>44618.541666659999</v>
      </c>
      <c r="L1360" s="4">
        <f t="shared" si="191"/>
        <v>12</v>
      </c>
    </row>
    <row r="1361" spans="1:12" x14ac:dyDescent="0.25">
      <c r="A1361" s="1">
        <v>44619.916666666664</v>
      </c>
      <c r="B1361">
        <v>26</v>
      </c>
      <c r="D1361" s="1">
        <f t="shared" si="193"/>
        <v>44619.916666659999</v>
      </c>
      <c r="E1361" s="1"/>
      <c r="F1361" s="1">
        <f t="shared" si="188"/>
        <v>44618</v>
      </c>
      <c r="G1361" s="1">
        <f t="shared" si="196"/>
        <v>0.58333332999999998</v>
      </c>
      <c r="H1361" s="1">
        <f t="shared" si="194"/>
        <v>44618.583333330003</v>
      </c>
      <c r="I1361">
        <f>SUMIF(D:D,H1361,B:B)</f>
        <v>16</v>
      </c>
      <c r="K1361" s="3">
        <f t="shared" si="195"/>
        <v>44618.583333330003</v>
      </c>
      <c r="L1361" s="4">
        <f t="shared" si="191"/>
        <v>16</v>
      </c>
    </row>
    <row r="1362" spans="1:12" x14ac:dyDescent="0.25">
      <c r="A1362" s="1">
        <v>44619.958333333336</v>
      </c>
      <c r="B1362">
        <v>28</v>
      </c>
      <c r="D1362" s="1">
        <f t="shared" si="193"/>
        <v>44619.958333330003</v>
      </c>
      <c r="E1362" s="1"/>
      <c r="F1362" s="1">
        <f t="shared" si="188"/>
        <v>44618</v>
      </c>
      <c r="G1362" s="1">
        <f t="shared" si="196"/>
        <v>0.625</v>
      </c>
      <c r="H1362" s="1">
        <f t="shared" si="194"/>
        <v>44618.625</v>
      </c>
      <c r="I1362">
        <f>SUMIF(D:D,H1362,B:B)</f>
        <v>17</v>
      </c>
      <c r="K1362" s="3">
        <f t="shared" si="195"/>
        <v>44618.625</v>
      </c>
      <c r="L1362" s="4">
        <f t="shared" si="191"/>
        <v>17</v>
      </c>
    </row>
    <row r="1363" spans="1:12" x14ac:dyDescent="0.25">
      <c r="A1363" s="1">
        <v>44620</v>
      </c>
      <c r="B1363">
        <v>27</v>
      </c>
      <c r="D1363" s="1">
        <f t="shared" si="193"/>
        <v>44620</v>
      </c>
      <c r="E1363" s="1"/>
      <c r="F1363" s="1">
        <f t="shared" si="188"/>
        <v>44618</v>
      </c>
      <c r="G1363" s="1">
        <f t="shared" si="196"/>
        <v>0.66666665999999997</v>
      </c>
      <c r="H1363" s="1">
        <f t="shared" si="194"/>
        <v>44618.666666659999</v>
      </c>
      <c r="I1363">
        <f>SUMIF(D:D,H1363,B:B)</f>
        <v>18</v>
      </c>
      <c r="K1363" s="3">
        <f t="shared" si="195"/>
        <v>44618.666666659999</v>
      </c>
      <c r="L1363" s="4">
        <f t="shared" si="191"/>
        <v>18</v>
      </c>
    </row>
    <row r="1364" spans="1:12" x14ac:dyDescent="0.25">
      <c r="A1364" s="1">
        <v>44620.041666666664</v>
      </c>
      <c r="B1364">
        <v>27</v>
      </c>
      <c r="D1364" s="1">
        <f t="shared" si="193"/>
        <v>44620.041666659999</v>
      </c>
      <c r="E1364" s="1"/>
      <c r="F1364" s="1">
        <f t="shared" si="188"/>
        <v>44618</v>
      </c>
      <c r="G1364" s="1">
        <f t="shared" si="196"/>
        <v>0.70833332999999998</v>
      </c>
      <c r="H1364" s="1">
        <f t="shared" si="194"/>
        <v>44618.708333330003</v>
      </c>
      <c r="I1364">
        <f>SUMIF(D:D,H1364,B:B)</f>
        <v>17</v>
      </c>
      <c r="K1364" s="3">
        <f t="shared" si="195"/>
        <v>44618.708333330003</v>
      </c>
      <c r="L1364" s="4">
        <f t="shared" si="191"/>
        <v>17</v>
      </c>
    </row>
    <row r="1365" spans="1:12" x14ac:dyDescent="0.25">
      <c r="A1365" s="1">
        <v>44620.083333333336</v>
      </c>
      <c r="B1365">
        <v>27</v>
      </c>
      <c r="D1365" s="1">
        <f t="shared" si="193"/>
        <v>44620.083333330003</v>
      </c>
      <c r="E1365" s="1"/>
      <c r="F1365" s="1">
        <f t="shared" si="188"/>
        <v>44618</v>
      </c>
      <c r="G1365" s="1">
        <f t="shared" si="196"/>
        <v>0.75</v>
      </c>
      <c r="H1365" s="1">
        <f t="shared" si="194"/>
        <v>44618.75</v>
      </c>
      <c r="I1365">
        <f>SUMIF(D:D,H1365,B:B)</f>
        <v>21</v>
      </c>
      <c r="K1365" s="3">
        <f t="shared" si="195"/>
        <v>44618.75</v>
      </c>
      <c r="L1365" s="4">
        <f t="shared" si="191"/>
        <v>21</v>
      </c>
    </row>
    <row r="1366" spans="1:12" x14ac:dyDescent="0.25">
      <c r="A1366" s="1">
        <v>44620.125</v>
      </c>
      <c r="B1366">
        <v>27</v>
      </c>
      <c r="D1366" s="1">
        <f t="shared" si="193"/>
        <v>44620.125</v>
      </c>
      <c r="E1366" s="1"/>
      <c r="F1366" s="1">
        <f t="shared" si="188"/>
        <v>44618</v>
      </c>
      <c r="G1366" s="1">
        <f t="shared" si="196"/>
        <v>0.79166665999999997</v>
      </c>
      <c r="H1366" s="1">
        <f t="shared" si="194"/>
        <v>44618.791666659999</v>
      </c>
      <c r="I1366">
        <f>SUMIF(D:D,H1366,B:B)</f>
        <v>23</v>
      </c>
      <c r="K1366" s="3">
        <f t="shared" si="195"/>
        <v>44618.791666659999</v>
      </c>
      <c r="L1366" s="4">
        <f t="shared" si="191"/>
        <v>23</v>
      </c>
    </row>
    <row r="1367" spans="1:12" x14ac:dyDescent="0.25">
      <c r="A1367" s="1">
        <v>44620.166666666664</v>
      </c>
      <c r="B1367">
        <v>28</v>
      </c>
      <c r="D1367" s="1">
        <f t="shared" si="193"/>
        <v>44620.166666659999</v>
      </c>
      <c r="E1367" s="1"/>
      <c r="F1367" s="1">
        <f t="shared" si="188"/>
        <v>44618</v>
      </c>
      <c r="G1367" s="1">
        <f t="shared" si="196"/>
        <v>0.83333332999999998</v>
      </c>
      <c r="H1367" s="1">
        <f t="shared" si="194"/>
        <v>44618.833333330003</v>
      </c>
      <c r="I1367">
        <f>SUMIF(D:D,H1367,B:B)</f>
        <v>27</v>
      </c>
      <c r="K1367" s="3">
        <f t="shared" si="195"/>
        <v>44618.833333330003</v>
      </c>
      <c r="L1367" s="4">
        <f t="shared" si="191"/>
        <v>27</v>
      </c>
    </row>
    <row r="1368" spans="1:12" x14ac:dyDescent="0.25">
      <c r="A1368" s="1">
        <v>44620.208333333336</v>
      </c>
      <c r="B1368">
        <v>28</v>
      </c>
      <c r="D1368" s="1">
        <f t="shared" si="193"/>
        <v>44620.208333330003</v>
      </c>
      <c r="E1368" s="1"/>
      <c r="F1368" s="1">
        <f t="shared" si="188"/>
        <v>44618</v>
      </c>
      <c r="G1368" s="1">
        <f t="shared" si="196"/>
        <v>0.875</v>
      </c>
      <c r="H1368" s="1">
        <f t="shared" si="194"/>
        <v>44618.875</v>
      </c>
      <c r="I1368">
        <f>SUMIF(D:D,H1368,B:B)</f>
        <v>26</v>
      </c>
      <c r="K1368" s="3">
        <f t="shared" si="195"/>
        <v>44618.875</v>
      </c>
      <c r="L1368" s="4">
        <f t="shared" si="191"/>
        <v>26</v>
      </c>
    </row>
    <row r="1369" spans="1:12" x14ac:dyDescent="0.25">
      <c r="A1369" s="1">
        <v>44620.25</v>
      </c>
      <c r="B1369">
        <v>39</v>
      </c>
      <c r="D1369" s="1">
        <f t="shared" si="193"/>
        <v>44620.25</v>
      </c>
      <c r="E1369" s="1"/>
      <c r="F1369" s="1">
        <f t="shared" si="188"/>
        <v>44618</v>
      </c>
      <c r="G1369" s="1">
        <f t="shared" si="196"/>
        <v>0.91666665999999997</v>
      </c>
      <c r="H1369" s="1">
        <f t="shared" si="194"/>
        <v>44618.916666659999</v>
      </c>
      <c r="I1369">
        <f>SUMIF(D:D,H1369,B:B)</f>
        <v>27</v>
      </c>
      <c r="K1369" s="3">
        <f t="shared" si="195"/>
        <v>44618.916666659999</v>
      </c>
      <c r="L1369" s="4">
        <f t="shared" si="191"/>
        <v>27</v>
      </c>
    </row>
    <row r="1370" spans="1:12" x14ac:dyDescent="0.25">
      <c r="A1370" s="1">
        <v>44620.291666666664</v>
      </c>
      <c r="B1370">
        <v>47</v>
      </c>
      <c r="D1370" s="1">
        <f t="shared" si="193"/>
        <v>44620.291666659999</v>
      </c>
      <c r="E1370" s="1"/>
      <c r="F1370" s="1">
        <f t="shared" si="188"/>
        <v>44618</v>
      </c>
      <c r="G1370" s="1">
        <f t="shared" si="196"/>
        <v>0.95833332999999998</v>
      </c>
      <c r="H1370" s="1">
        <f t="shared" si="194"/>
        <v>44618.958333330003</v>
      </c>
      <c r="I1370">
        <f>SUMIF(D:D,H1370,B:B)</f>
        <v>27</v>
      </c>
      <c r="K1370" s="3">
        <f t="shared" si="195"/>
        <v>44618.958333330003</v>
      </c>
      <c r="L1370" s="4">
        <f t="shared" si="191"/>
        <v>27</v>
      </c>
    </row>
    <row r="1371" spans="1:12" x14ac:dyDescent="0.25">
      <c r="A1371" s="1">
        <v>44620.333333333336</v>
      </c>
      <c r="B1371">
        <v>57</v>
      </c>
      <c r="D1371" s="1">
        <f t="shared" si="193"/>
        <v>44620.333333330003</v>
      </c>
      <c r="E1371" s="1"/>
      <c r="F1371" s="1">
        <f t="shared" si="188"/>
        <v>44619</v>
      </c>
      <c r="G1371" s="1">
        <f t="shared" si="196"/>
        <v>0</v>
      </c>
      <c r="H1371" s="1">
        <f t="shared" si="194"/>
        <v>44619</v>
      </c>
      <c r="I1371">
        <f>SUMIF(D:D,H1371,B:B)</f>
        <v>27</v>
      </c>
      <c r="K1371" s="3">
        <f t="shared" si="195"/>
        <v>44619</v>
      </c>
      <c r="L1371" s="4">
        <f t="shared" si="191"/>
        <v>27</v>
      </c>
    </row>
    <row r="1372" spans="1:12" x14ac:dyDescent="0.25">
      <c r="A1372" s="1">
        <v>44620.375</v>
      </c>
      <c r="B1372">
        <v>62</v>
      </c>
      <c r="D1372" s="1">
        <f t="shared" si="193"/>
        <v>44620.375</v>
      </c>
      <c r="E1372" s="1"/>
      <c r="F1372" s="1">
        <f t="shared" ref="F1372:F1435" si="197">+F1348+1</f>
        <v>44619</v>
      </c>
      <c r="G1372" s="1">
        <f t="shared" ref="G1372:G1387" si="198">+G1348</f>
        <v>4.1666660000000001E-2</v>
      </c>
      <c r="H1372" s="1">
        <f t="shared" si="194"/>
        <v>44619.041666659999</v>
      </c>
      <c r="I1372">
        <f>SUMIF(D:D,H1372,B:B)</f>
        <v>27</v>
      </c>
      <c r="K1372" s="3">
        <f t="shared" si="195"/>
        <v>44619.041666659999</v>
      </c>
      <c r="L1372" s="4">
        <f t="shared" si="191"/>
        <v>27</v>
      </c>
    </row>
    <row r="1373" spans="1:12" x14ac:dyDescent="0.25">
      <c r="A1373" s="1">
        <v>44620.416666666664</v>
      </c>
      <c r="B1373">
        <v>57</v>
      </c>
      <c r="D1373" s="1">
        <f t="shared" si="193"/>
        <v>44620.416666659999</v>
      </c>
      <c r="E1373" s="1"/>
      <c r="F1373" s="1">
        <f t="shared" si="197"/>
        <v>44619</v>
      </c>
      <c r="G1373" s="1">
        <f t="shared" si="198"/>
        <v>8.3333329999999997E-2</v>
      </c>
      <c r="H1373" s="1">
        <f t="shared" si="194"/>
        <v>44619.083333330003</v>
      </c>
      <c r="I1373">
        <f>SUMIF(D:D,H1373,B:B)</f>
        <v>27</v>
      </c>
      <c r="K1373" s="3">
        <f t="shared" si="195"/>
        <v>44619.083333330003</v>
      </c>
      <c r="L1373" s="4">
        <f t="shared" si="191"/>
        <v>27</v>
      </c>
    </row>
    <row r="1374" spans="1:12" x14ac:dyDescent="0.25">
      <c r="A1374" s="1">
        <v>44620.458333333336</v>
      </c>
      <c r="B1374">
        <v>52</v>
      </c>
      <c r="D1374" s="1">
        <f t="shared" si="193"/>
        <v>44620.458333330003</v>
      </c>
      <c r="E1374" s="1"/>
      <c r="F1374" s="1">
        <f t="shared" si="197"/>
        <v>44619</v>
      </c>
      <c r="G1374" s="1">
        <f t="shared" si="198"/>
        <v>0.125</v>
      </c>
      <c r="H1374" s="1">
        <f t="shared" si="194"/>
        <v>44619.125</v>
      </c>
      <c r="I1374">
        <f>SUMIF(D:D,H1374,B:B)</f>
        <v>27</v>
      </c>
      <c r="K1374" s="3">
        <f t="shared" si="195"/>
        <v>44619.125</v>
      </c>
      <c r="L1374" s="4">
        <f t="shared" si="191"/>
        <v>27</v>
      </c>
    </row>
    <row r="1375" spans="1:12" x14ac:dyDescent="0.25">
      <c r="A1375" s="1">
        <v>44620.5</v>
      </c>
      <c r="B1375">
        <v>39</v>
      </c>
      <c r="D1375" s="1">
        <f t="shared" si="193"/>
        <v>44620.5</v>
      </c>
      <c r="E1375" s="1"/>
      <c r="F1375" s="1">
        <f t="shared" si="197"/>
        <v>44619</v>
      </c>
      <c r="G1375" s="1">
        <f t="shared" si="198"/>
        <v>0.16666665999999999</v>
      </c>
      <c r="H1375" s="1">
        <f t="shared" si="194"/>
        <v>44619.166666659999</v>
      </c>
      <c r="I1375">
        <f>SUMIF(D:D,H1375,B:B)</f>
        <v>28</v>
      </c>
      <c r="K1375" s="3">
        <f t="shared" si="195"/>
        <v>44619.166666659999</v>
      </c>
      <c r="L1375" s="4">
        <f t="shared" si="191"/>
        <v>28</v>
      </c>
    </row>
    <row r="1376" spans="1:12" x14ac:dyDescent="0.25">
      <c r="A1376" s="1">
        <v>44620.541666666664</v>
      </c>
      <c r="B1376">
        <v>30</v>
      </c>
      <c r="D1376" s="1">
        <f t="shared" si="193"/>
        <v>44620.541666659999</v>
      </c>
      <c r="E1376" s="1"/>
      <c r="F1376" s="1">
        <f t="shared" si="197"/>
        <v>44619</v>
      </c>
      <c r="G1376" s="1">
        <f t="shared" si="198"/>
        <v>0.20833333000000001</v>
      </c>
      <c r="H1376" s="1">
        <f t="shared" si="194"/>
        <v>44619.208333330003</v>
      </c>
      <c r="I1376">
        <f>SUMIF(D:D,H1376,B:B)</f>
        <v>27</v>
      </c>
      <c r="K1376" s="3">
        <f t="shared" si="195"/>
        <v>44619.208333330003</v>
      </c>
      <c r="L1376" s="4">
        <f t="shared" si="191"/>
        <v>27</v>
      </c>
    </row>
    <row r="1377" spans="1:12" x14ac:dyDescent="0.25">
      <c r="A1377" s="1">
        <v>44620.583333333336</v>
      </c>
      <c r="B1377">
        <v>17</v>
      </c>
      <c r="D1377" s="1">
        <f t="shared" si="193"/>
        <v>44620.583333330003</v>
      </c>
      <c r="E1377" s="1"/>
      <c r="F1377" s="1">
        <f t="shared" si="197"/>
        <v>44619</v>
      </c>
      <c r="G1377" s="1">
        <f t="shared" si="198"/>
        <v>0.25</v>
      </c>
      <c r="H1377" s="1">
        <f t="shared" si="194"/>
        <v>44619.25</v>
      </c>
      <c r="I1377">
        <f>SUMIF(D:D,H1377,B:B)</f>
        <v>28</v>
      </c>
      <c r="K1377" s="3">
        <f t="shared" si="195"/>
        <v>44619.25</v>
      </c>
      <c r="L1377" s="4">
        <f t="shared" si="191"/>
        <v>28</v>
      </c>
    </row>
    <row r="1378" spans="1:12" x14ac:dyDescent="0.25">
      <c r="A1378" s="1">
        <v>44620.625</v>
      </c>
      <c r="B1378">
        <v>13</v>
      </c>
      <c r="D1378" s="1">
        <f t="shared" si="193"/>
        <v>44620.625</v>
      </c>
      <c r="E1378" s="1"/>
      <c r="F1378" s="1">
        <f t="shared" si="197"/>
        <v>44619</v>
      </c>
      <c r="G1378" s="1">
        <f t="shared" si="198"/>
        <v>0.29166666000000002</v>
      </c>
      <c r="H1378" s="1">
        <f t="shared" si="194"/>
        <v>44619.291666659999</v>
      </c>
      <c r="I1378">
        <f>SUMIF(D:D,H1378,B:B)</f>
        <v>28</v>
      </c>
      <c r="K1378" s="3">
        <f t="shared" si="195"/>
        <v>44619.291666659999</v>
      </c>
      <c r="L1378" s="4">
        <f t="shared" si="191"/>
        <v>28</v>
      </c>
    </row>
    <row r="1379" spans="1:12" x14ac:dyDescent="0.25">
      <c r="A1379" s="1">
        <v>44620.666666666664</v>
      </c>
      <c r="B1379">
        <v>16</v>
      </c>
      <c r="D1379" s="1">
        <f t="shared" si="193"/>
        <v>44620.666666659999</v>
      </c>
      <c r="E1379" s="1"/>
      <c r="F1379" s="1">
        <f t="shared" si="197"/>
        <v>44619</v>
      </c>
      <c r="G1379" s="1">
        <f t="shared" si="198"/>
        <v>0.33333332999999998</v>
      </c>
      <c r="H1379" s="1">
        <f t="shared" si="194"/>
        <v>44619.333333330003</v>
      </c>
      <c r="I1379">
        <f>SUMIF(D:D,H1379,B:B)</f>
        <v>23</v>
      </c>
      <c r="K1379" s="3">
        <f t="shared" si="195"/>
        <v>44619.333333330003</v>
      </c>
      <c r="L1379" s="4">
        <f t="shared" si="191"/>
        <v>23</v>
      </c>
    </row>
    <row r="1380" spans="1:12" x14ac:dyDescent="0.25">
      <c r="A1380" s="1">
        <v>44620.708333333336</v>
      </c>
      <c r="B1380">
        <v>20</v>
      </c>
      <c r="D1380" s="1">
        <f t="shared" si="193"/>
        <v>44620.708333330003</v>
      </c>
      <c r="E1380" s="1"/>
      <c r="F1380" s="1">
        <f t="shared" si="197"/>
        <v>44619</v>
      </c>
      <c r="G1380" s="1">
        <f t="shared" si="198"/>
        <v>0.375</v>
      </c>
      <c r="H1380" s="1">
        <f t="shared" si="194"/>
        <v>44619.375</v>
      </c>
      <c r="I1380">
        <f>SUMIF(D:D,H1380,B:B)</f>
        <v>18</v>
      </c>
      <c r="K1380" s="3">
        <f t="shared" si="195"/>
        <v>44619.375</v>
      </c>
      <c r="L1380" s="4">
        <f t="shared" si="191"/>
        <v>18</v>
      </c>
    </row>
    <row r="1381" spans="1:12" x14ac:dyDescent="0.25">
      <c r="A1381" s="1">
        <v>44620.75</v>
      </c>
      <c r="B1381">
        <v>23</v>
      </c>
      <c r="D1381" s="1">
        <f t="shared" si="193"/>
        <v>44620.75</v>
      </c>
      <c r="E1381" s="1"/>
      <c r="F1381" s="1">
        <f t="shared" si="197"/>
        <v>44619</v>
      </c>
      <c r="G1381" s="1">
        <f t="shared" si="198"/>
        <v>0.41666666000000002</v>
      </c>
      <c r="H1381" s="1">
        <f t="shared" si="194"/>
        <v>44619.416666659999</v>
      </c>
      <c r="I1381">
        <f>SUMIF(D:D,H1381,B:B)</f>
        <v>13</v>
      </c>
      <c r="K1381" s="3">
        <f t="shared" si="195"/>
        <v>44619.416666659999</v>
      </c>
      <c r="L1381" s="4">
        <f t="shared" si="191"/>
        <v>13</v>
      </c>
    </row>
    <row r="1382" spans="1:12" x14ac:dyDescent="0.25">
      <c r="A1382" s="1">
        <v>44620.791666666664</v>
      </c>
      <c r="B1382">
        <v>28</v>
      </c>
      <c r="D1382" s="1">
        <f t="shared" si="193"/>
        <v>44620.791666659999</v>
      </c>
      <c r="E1382" s="1"/>
      <c r="F1382" s="1">
        <f t="shared" si="197"/>
        <v>44619</v>
      </c>
      <c r="G1382" s="1">
        <f t="shared" si="198"/>
        <v>0.45833332999999998</v>
      </c>
      <c r="H1382" s="1">
        <f t="shared" si="194"/>
        <v>44619.458333330003</v>
      </c>
      <c r="I1382">
        <f>SUMIF(D:D,H1382,B:B)</f>
        <v>10</v>
      </c>
      <c r="K1382" s="3">
        <f t="shared" si="195"/>
        <v>44619.458333330003</v>
      </c>
      <c r="L1382" s="4">
        <f t="shared" si="191"/>
        <v>10</v>
      </c>
    </row>
    <row r="1383" spans="1:12" x14ac:dyDescent="0.25">
      <c r="A1383" s="1">
        <v>44620.833333333336</v>
      </c>
      <c r="B1383">
        <v>29</v>
      </c>
      <c r="D1383" s="1">
        <f t="shared" si="193"/>
        <v>44620.833333330003</v>
      </c>
      <c r="E1383" s="1"/>
      <c r="F1383" s="1">
        <f t="shared" si="197"/>
        <v>44619</v>
      </c>
      <c r="G1383" s="1">
        <f t="shared" si="198"/>
        <v>0.5</v>
      </c>
      <c r="H1383" s="1">
        <f t="shared" si="194"/>
        <v>44619.5</v>
      </c>
      <c r="I1383">
        <f>SUMIF(D:D,H1383,B:B)</f>
        <v>10</v>
      </c>
      <c r="K1383" s="3">
        <f t="shared" si="195"/>
        <v>44619.5</v>
      </c>
      <c r="L1383" s="4">
        <f t="shared" si="191"/>
        <v>10</v>
      </c>
    </row>
    <row r="1384" spans="1:12" x14ac:dyDescent="0.25">
      <c r="A1384" s="1">
        <v>44620.875</v>
      </c>
      <c r="B1384">
        <v>27</v>
      </c>
      <c r="D1384" s="1">
        <f t="shared" si="193"/>
        <v>44620.875</v>
      </c>
      <c r="E1384" s="1"/>
      <c r="F1384" s="1">
        <f t="shared" si="197"/>
        <v>44619</v>
      </c>
      <c r="G1384" s="1">
        <f t="shared" si="198"/>
        <v>0.54166665999999997</v>
      </c>
      <c r="H1384" s="1">
        <f t="shared" si="194"/>
        <v>44619.541666659999</v>
      </c>
      <c r="I1384">
        <f>SUMIF(D:D,H1384,B:B)</f>
        <v>9</v>
      </c>
      <c r="K1384" s="3">
        <f t="shared" si="195"/>
        <v>44619.541666659999</v>
      </c>
      <c r="L1384" s="4">
        <f t="shared" si="191"/>
        <v>9</v>
      </c>
    </row>
    <row r="1385" spans="1:12" x14ac:dyDescent="0.25">
      <c r="A1385" s="1">
        <v>44620.916666666664</v>
      </c>
      <c r="B1385">
        <v>27</v>
      </c>
      <c r="D1385" s="1">
        <f t="shared" si="193"/>
        <v>44620.916666659999</v>
      </c>
      <c r="E1385" s="1"/>
      <c r="F1385" s="1">
        <f t="shared" si="197"/>
        <v>44619</v>
      </c>
      <c r="G1385" s="1">
        <f t="shared" si="198"/>
        <v>0.58333332999999998</v>
      </c>
      <c r="H1385" s="1">
        <f t="shared" si="194"/>
        <v>44619.583333330003</v>
      </c>
      <c r="I1385">
        <f>SUMIF(D:D,H1385,B:B)</f>
        <v>9</v>
      </c>
      <c r="K1385" s="3">
        <f t="shared" si="195"/>
        <v>44619.583333330003</v>
      </c>
      <c r="L1385" s="4">
        <f t="shared" si="191"/>
        <v>9</v>
      </c>
    </row>
    <row r="1386" spans="1:12" x14ac:dyDescent="0.25">
      <c r="A1386" s="1">
        <v>44620.958333333336</v>
      </c>
      <c r="B1386">
        <v>28</v>
      </c>
      <c r="D1386" s="1">
        <f t="shared" si="193"/>
        <v>44620.958333330003</v>
      </c>
      <c r="E1386" s="1"/>
      <c r="F1386" s="1">
        <f t="shared" si="197"/>
        <v>44619</v>
      </c>
      <c r="G1386" s="1">
        <f t="shared" si="198"/>
        <v>0.625</v>
      </c>
      <c r="H1386" s="1">
        <f t="shared" si="194"/>
        <v>44619.625</v>
      </c>
      <c r="I1386">
        <f>SUMIF(D:D,H1386,B:B)</f>
        <v>10</v>
      </c>
      <c r="K1386" s="3">
        <f t="shared" si="195"/>
        <v>44619.625</v>
      </c>
      <c r="L1386" s="4">
        <f t="shared" si="191"/>
        <v>10</v>
      </c>
    </row>
    <row r="1387" spans="1:12" x14ac:dyDescent="0.25">
      <c r="A1387" s="1">
        <v>44621</v>
      </c>
      <c r="B1387">
        <v>27</v>
      </c>
      <c r="D1387" s="1">
        <f t="shared" si="193"/>
        <v>44621</v>
      </c>
      <c r="E1387" s="1"/>
      <c r="F1387" s="1">
        <f t="shared" si="197"/>
        <v>44619</v>
      </c>
      <c r="G1387" s="1">
        <f t="shared" si="198"/>
        <v>0.66666665999999997</v>
      </c>
      <c r="H1387" s="1">
        <f t="shared" si="194"/>
        <v>44619.666666659999</v>
      </c>
      <c r="I1387">
        <f>SUMIF(D:D,H1387,B:B)</f>
        <v>15</v>
      </c>
      <c r="K1387" s="3">
        <f t="shared" si="195"/>
        <v>44619.666666659999</v>
      </c>
      <c r="L1387" s="4">
        <f t="shared" si="191"/>
        <v>15</v>
      </c>
    </row>
    <row r="1388" spans="1:12" x14ac:dyDescent="0.25">
      <c r="A1388" s="1">
        <v>44621.041666666664</v>
      </c>
      <c r="B1388">
        <v>28</v>
      </c>
      <c r="D1388" s="1">
        <f t="shared" si="193"/>
        <v>44621.041666659999</v>
      </c>
      <c r="E1388" s="1"/>
      <c r="F1388" s="1">
        <f t="shared" si="197"/>
        <v>44619</v>
      </c>
      <c r="G1388" s="1">
        <f t="shared" ref="G1388:G1403" si="199">+G1364</f>
        <v>0.70833332999999998</v>
      </c>
      <c r="H1388" s="1">
        <f t="shared" si="194"/>
        <v>44619.708333330003</v>
      </c>
      <c r="I1388">
        <f>SUMIF(D:D,H1388,B:B)</f>
        <v>16</v>
      </c>
      <c r="K1388" s="3">
        <f t="shared" si="195"/>
        <v>44619.708333330003</v>
      </c>
      <c r="L1388" s="4">
        <f t="shared" ref="L1388:L1451" si="200">IF(OR(I1388=0,I1387=0),L1220,I1388)</f>
        <v>16</v>
      </c>
    </row>
    <row r="1389" spans="1:12" x14ac:dyDescent="0.25">
      <c r="A1389" s="1">
        <v>44621.083333333336</v>
      </c>
      <c r="B1389">
        <v>28</v>
      </c>
      <c r="D1389" s="1">
        <f t="shared" si="193"/>
        <v>44621.083333330003</v>
      </c>
      <c r="E1389" s="1"/>
      <c r="F1389" s="1">
        <f t="shared" si="197"/>
        <v>44619</v>
      </c>
      <c r="G1389" s="1">
        <f t="shared" si="199"/>
        <v>0.75</v>
      </c>
      <c r="H1389" s="1">
        <f t="shared" si="194"/>
        <v>44619.75</v>
      </c>
      <c r="I1389">
        <f>SUMIF(D:D,H1389,B:B)</f>
        <v>20</v>
      </c>
      <c r="K1389" s="3">
        <f t="shared" si="195"/>
        <v>44619.75</v>
      </c>
      <c r="L1389" s="4">
        <f t="shared" si="200"/>
        <v>20</v>
      </c>
    </row>
    <row r="1390" spans="1:12" x14ac:dyDescent="0.25">
      <c r="A1390" s="1">
        <v>44621.125</v>
      </c>
      <c r="B1390">
        <v>28</v>
      </c>
      <c r="D1390" s="1">
        <f t="shared" si="193"/>
        <v>44621.125</v>
      </c>
      <c r="E1390" s="1"/>
      <c r="F1390" s="1">
        <f t="shared" si="197"/>
        <v>44619</v>
      </c>
      <c r="G1390" s="1">
        <f t="shared" si="199"/>
        <v>0.79166665999999997</v>
      </c>
      <c r="H1390" s="1">
        <f t="shared" si="194"/>
        <v>44619.791666659999</v>
      </c>
      <c r="I1390">
        <f>SUMIF(D:D,H1390,B:B)</f>
        <v>23</v>
      </c>
      <c r="K1390" s="3">
        <f t="shared" si="195"/>
        <v>44619.791666659999</v>
      </c>
      <c r="L1390" s="4">
        <f t="shared" si="200"/>
        <v>23</v>
      </c>
    </row>
    <row r="1391" spans="1:12" x14ac:dyDescent="0.25">
      <c r="A1391" s="1">
        <v>44621.166666666664</v>
      </c>
      <c r="B1391">
        <v>28</v>
      </c>
      <c r="D1391" s="1">
        <f t="shared" si="193"/>
        <v>44621.166666659999</v>
      </c>
      <c r="E1391" s="1"/>
      <c r="F1391" s="1">
        <f t="shared" si="197"/>
        <v>44619</v>
      </c>
      <c r="G1391" s="1">
        <f t="shared" si="199"/>
        <v>0.83333332999999998</v>
      </c>
      <c r="H1391" s="1">
        <f t="shared" si="194"/>
        <v>44619.833333330003</v>
      </c>
      <c r="I1391">
        <f>SUMIF(D:D,H1391,B:B)</f>
        <v>27</v>
      </c>
      <c r="K1391" s="3">
        <f t="shared" si="195"/>
        <v>44619.833333330003</v>
      </c>
      <c r="L1391" s="4">
        <f t="shared" si="200"/>
        <v>27</v>
      </c>
    </row>
    <row r="1392" spans="1:12" x14ac:dyDescent="0.25">
      <c r="A1392" s="1">
        <v>44621.208333333336</v>
      </c>
      <c r="B1392">
        <v>28</v>
      </c>
      <c r="D1392" s="1">
        <f t="shared" si="193"/>
        <v>44621.208333330003</v>
      </c>
      <c r="E1392" s="1"/>
      <c r="F1392" s="1">
        <f t="shared" si="197"/>
        <v>44619</v>
      </c>
      <c r="G1392" s="1">
        <f t="shared" si="199"/>
        <v>0.875</v>
      </c>
      <c r="H1392" s="1">
        <f t="shared" si="194"/>
        <v>44619.875</v>
      </c>
      <c r="I1392">
        <f>SUMIF(D:D,H1392,B:B)</f>
        <v>26</v>
      </c>
      <c r="K1392" s="3">
        <f t="shared" si="195"/>
        <v>44619.875</v>
      </c>
      <c r="L1392" s="4">
        <f t="shared" si="200"/>
        <v>26</v>
      </c>
    </row>
    <row r="1393" spans="1:12" x14ac:dyDescent="0.25">
      <c r="A1393" s="1">
        <v>44621.25</v>
      </c>
      <c r="B1393">
        <v>29</v>
      </c>
      <c r="D1393" s="1">
        <f t="shared" si="193"/>
        <v>44621.25</v>
      </c>
      <c r="E1393" s="1"/>
      <c r="F1393" s="1">
        <f t="shared" si="197"/>
        <v>44619</v>
      </c>
      <c r="G1393" s="1">
        <f t="shared" si="199"/>
        <v>0.91666665999999997</v>
      </c>
      <c r="H1393" s="1">
        <f t="shared" si="194"/>
        <v>44619.916666659999</v>
      </c>
      <c r="I1393">
        <f>SUMIF(D:D,H1393,B:B)</f>
        <v>26</v>
      </c>
      <c r="K1393" s="3">
        <f t="shared" si="195"/>
        <v>44619.916666659999</v>
      </c>
      <c r="L1393" s="4">
        <f t="shared" si="200"/>
        <v>26</v>
      </c>
    </row>
    <row r="1394" spans="1:12" x14ac:dyDescent="0.25">
      <c r="A1394" s="1">
        <v>44621.291666666664</v>
      </c>
      <c r="B1394">
        <v>30</v>
      </c>
      <c r="D1394" s="1">
        <f t="shared" si="193"/>
        <v>44621.291666659999</v>
      </c>
      <c r="E1394" s="1"/>
      <c r="F1394" s="1">
        <f t="shared" si="197"/>
        <v>44619</v>
      </c>
      <c r="G1394" s="1">
        <f t="shared" si="199"/>
        <v>0.95833332999999998</v>
      </c>
      <c r="H1394" s="1">
        <f t="shared" si="194"/>
        <v>44619.958333330003</v>
      </c>
      <c r="I1394">
        <f>SUMIF(D:D,H1394,B:B)</f>
        <v>28</v>
      </c>
      <c r="K1394" s="3">
        <f t="shared" si="195"/>
        <v>44619.958333330003</v>
      </c>
      <c r="L1394" s="4">
        <f t="shared" si="200"/>
        <v>28</v>
      </c>
    </row>
    <row r="1395" spans="1:12" x14ac:dyDescent="0.25">
      <c r="A1395" s="1">
        <v>44621.333333333336</v>
      </c>
      <c r="B1395">
        <v>23</v>
      </c>
      <c r="D1395" s="1">
        <f t="shared" si="193"/>
        <v>44621.333333330003</v>
      </c>
      <c r="E1395" s="1"/>
      <c r="F1395" s="1">
        <f t="shared" si="197"/>
        <v>44620</v>
      </c>
      <c r="G1395" s="1">
        <f t="shared" si="199"/>
        <v>0</v>
      </c>
      <c r="H1395" s="1">
        <f t="shared" si="194"/>
        <v>44620</v>
      </c>
      <c r="I1395">
        <f>SUMIF(D:D,H1395,B:B)</f>
        <v>27</v>
      </c>
      <c r="K1395" s="3">
        <f t="shared" si="195"/>
        <v>44620</v>
      </c>
      <c r="L1395" s="4">
        <f t="shared" si="200"/>
        <v>27</v>
      </c>
    </row>
    <row r="1396" spans="1:12" x14ac:dyDescent="0.25">
      <c r="A1396" s="1">
        <v>44621.375</v>
      </c>
      <c r="B1396">
        <v>20</v>
      </c>
      <c r="D1396" s="1">
        <f t="shared" si="193"/>
        <v>44621.375</v>
      </c>
      <c r="E1396" s="1"/>
      <c r="F1396" s="1">
        <f t="shared" si="197"/>
        <v>44620</v>
      </c>
      <c r="G1396" s="1">
        <f t="shared" si="199"/>
        <v>4.1666660000000001E-2</v>
      </c>
      <c r="H1396" s="1">
        <f t="shared" si="194"/>
        <v>44620.041666659999</v>
      </c>
      <c r="I1396">
        <f>SUMIF(D:D,H1396,B:B)</f>
        <v>27</v>
      </c>
      <c r="K1396" s="3">
        <f t="shared" si="195"/>
        <v>44620.041666659999</v>
      </c>
      <c r="L1396" s="4">
        <f t="shared" si="200"/>
        <v>27</v>
      </c>
    </row>
    <row r="1397" spans="1:12" x14ac:dyDescent="0.25">
      <c r="A1397" s="1">
        <v>44621.416666666664</v>
      </c>
      <c r="B1397">
        <v>20</v>
      </c>
      <c r="D1397" s="1">
        <f t="shared" si="193"/>
        <v>44621.416666659999</v>
      </c>
      <c r="E1397" s="1"/>
      <c r="F1397" s="1">
        <f t="shared" si="197"/>
        <v>44620</v>
      </c>
      <c r="G1397" s="1">
        <f t="shared" si="199"/>
        <v>8.3333329999999997E-2</v>
      </c>
      <c r="H1397" s="1">
        <f t="shared" si="194"/>
        <v>44620.083333330003</v>
      </c>
      <c r="I1397">
        <f>SUMIF(D:D,H1397,B:B)</f>
        <v>27</v>
      </c>
      <c r="K1397" s="3">
        <f t="shared" si="195"/>
        <v>44620.083333330003</v>
      </c>
      <c r="L1397" s="4">
        <f t="shared" si="200"/>
        <v>27</v>
      </c>
    </row>
    <row r="1398" spans="1:12" x14ac:dyDescent="0.25">
      <c r="A1398" s="1">
        <v>44621.458333333336</v>
      </c>
      <c r="B1398">
        <v>12</v>
      </c>
      <c r="D1398" s="1">
        <f t="shared" si="193"/>
        <v>44621.458333330003</v>
      </c>
      <c r="E1398" s="1"/>
      <c r="F1398" s="1">
        <f t="shared" si="197"/>
        <v>44620</v>
      </c>
      <c r="G1398" s="1">
        <f t="shared" si="199"/>
        <v>0.125</v>
      </c>
      <c r="H1398" s="1">
        <f t="shared" si="194"/>
        <v>44620.125</v>
      </c>
      <c r="I1398">
        <f>SUMIF(D:D,H1398,B:B)</f>
        <v>27</v>
      </c>
      <c r="K1398" s="3">
        <f t="shared" si="195"/>
        <v>44620.125</v>
      </c>
      <c r="L1398" s="4">
        <f t="shared" si="200"/>
        <v>27</v>
      </c>
    </row>
    <row r="1399" spans="1:12" x14ac:dyDescent="0.25">
      <c r="A1399" s="1">
        <v>44621.5</v>
      </c>
      <c r="B1399">
        <v>11</v>
      </c>
      <c r="D1399" s="1">
        <f t="shared" si="193"/>
        <v>44621.5</v>
      </c>
      <c r="E1399" s="1"/>
      <c r="F1399" s="1">
        <f t="shared" si="197"/>
        <v>44620</v>
      </c>
      <c r="G1399" s="1">
        <f t="shared" si="199"/>
        <v>0.16666665999999999</v>
      </c>
      <c r="H1399" s="1">
        <f t="shared" si="194"/>
        <v>44620.166666659999</v>
      </c>
      <c r="I1399">
        <f>SUMIF(D:D,H1399,B:B)</f>
        <v>28</v>
      </c>
      <c r="K1399" s="3">
        <f t="shared" si="195"/>
        <v>44620.166666659999</v>
      </c>
      <c r="L1399" s="4">
        <f t="shared" si="200"/>
        <v>28</v>
      </c>
    </row>
    <row r="1400" spans="1:12" x14ac:dyDescent="0.25">
      <c r="A1400" s="1">
        <v>44621.541666666664</v>
      </c>
      <c r="B1400">
        <v>12</v>
      </c>
      <c r="D1400" s="1">
        <f t="shared" si="193"/>
        <v>44621.541666659999</v>
      </c>
      <c r="E1400" s="1"/>
      <c r="F1400" s="1">
        <f t="shared" si="197"/>
        <v>44620</v>
      </c>
      <c r="G1400" s="1">
        <f t="shared" si="199"/>
        <v>0.20833333000000001</v>
      </c>
      <c r="H1400" s="1">
        <f t="shared" si="194"/>
        <v>44620.208333330003</v>
      </c>
      <c r="I1400">
        <f>SUMIF(D:D,H1400,B:B)</f>
        <v>28</v>
      </c>
      <c r="K1400" s="3">
        <f t="shared" si="195"/>
        <v>44620.208333330003</v>
      </c>
      <c r="L1400" s="4">
        <f t="shared" si="200"/>
        <v>28</v>
      </c>
    </row>
    <row r="1401" spans="1:12" x14ac:dyDescent="0.25">
      <c r="A1401" s="1">
        <v>44621.583333333336</v>
      </c>
      <c r="B1401">
        <v>13</v>
      </c>
      <c r="D1401" s="1">
        <f t="shared" si="193"/>
        <v>44621.583333330003</v>
      </c>
      <c r="E1401" s="1"/>
      <c r="F1401" s="1">
        <f t="shared" si="197"/>
        <v>44620</v>
      </c>
      <c r="G1401" s="1">
        <f t="shared" si="199"/>
        <v>0.25</v>
      </c>
      <c r="H1401" s="1">
        <f t="shared" si="194"/>
        <v>44620.25</v>
      </c>
      <c r="I1401">
        <f>SUMIF(D:D,H1401,B:B)</f>
        <v>39</v>
      </c>
      <c r="K1401" s="3">
        <f t="shared" si="195"/>
        <v>44620.25</v>
      </c>
      <c r="L1401" s="4">
        <f t="shared" si="200"/>
        <v>39</v>
      </c>
    </row>
    <row r="1402" spans="1:12" x14ac:dyDescent="0.25">
      <c r="A1402" s="1">
        <v>44621.625</v>
      </c>
      <c r="B1402">
        <v>13</v>
      </c>
      <c r="D1402" s="1">
        <f t="shared" si="193"/>
        <v>44621.625</v>
      </c>
      <c r="E1402" s="1"/>
      <c r="F1402" s="1">
        <f t="shared" si="197"/>
        <v>44620</v>
      </c>
      <c r="G1402" s="1">
        <f t="shared" si="199"/>
        <v>0.29166666000000002</v>
      </c>
      <c r="H1402" s="1">
        <f t="shared" si="194"/>
        <v>44620.291666659999</v>
      </c>
      <c r="I1402">
        <f>SUMIF(D:D,H1402,B:B)</f>
        <v>47</v>
      </c>
      <c r="K1402" s="3">
        <f t="shared" si="195"/>
        <v>44620.291666659999</v>
      </c>
      <c r="L1402" s="4">
        <f t="shared" si="200"/>
        <v>47</v>
      </c>
    </row>
    <row r="1403" spans="1:12" x14ac:dyDescent="0.25">
      <c r="A1403" s="1">
        <v>44621.666666666664</v>
      </c>
      <c r="B1403">
        <v>17</v>
      </c>
      <c r="D1403" s="1">
        <f t="shared" si="193"/>
        <v>44621.666666659999</v>
      </c>
      <c r="E1403" s="1"/>
      <c r="F1403" s="1">
        <f t="shared" si="197"/>
        <v>44620</v>
      </c>
      <c r="G1403" s="1">
        <f t="shared" si="199"/>
        <v>0.33333332999999998</v>
      </c>
      <c r="H1403" s="1">
        <f t="shared" si="194"/>
        <v>44620.333333330003</v>
      </c>
      <c r="I1403">
        <f>SUMIF(D:D,H1403,B:B)</f>
        <v>57</v>
      </c>
      <c r="K1403" s="3">
        <f t="shared" si="195"/>
        <v>44620.333333330003</v>
      </c>
      <c r="L1403" s="4">
        <f t="shared" si="200"/>
        <v>57</v>
      </c>
    </row>
    <row r="1404" spans="1:12" x14ac:dyDescent="0.25">
      <c r="A1404" s="1">
        <v>44621.708333333336</v>
      </c>
      <c r="B1404">
        <v>20</v>
      </c>
      <c r="D1404" s="1">
        <f t="shared" si="193"/>
        <v>44621.708333330003</v>
      </c>
      <c r="E1404" s="1"/>
      <c r="F1404" s="1">
        <f t="shared" si="197"/>
        <v>44620</v>
      </c>
      <c r="G1404" s="1">
        <f t="shared" ref="G1404:G1419" si="201">+G1380</f>
        <v>0.375</v>
      </c>
      <c r="H1404" s="1">
        <f t="shared" si="194"/>
        <v>44620.375</v>
      </c>
      <c r="I1404">
        <f>SUMIF(D:D,H1404,B:B)</f>
        <v>62</v>
      </c>
      <c r="K1404" s="3">
        <f t="shared" si="195"/>
        <v>44620.375</v>
      </c>
      <c r="L1404" s="4">
        <f t="shared" si="200"/>
        <v>62</v>
      </c>
    </row>
    <row r="1405" spans="1:12" x14ac:dyDescent="0.25">
      <c r="A1405" s="1">
        <v>44621.75</v>
      </c>
      <c r="B1405">
        <v>20</v>
      </c>
      <c r="D1405" s="1">
        <f t="shared" si="193"/>
        <v>44621.75</v>
      </c>
      <c r="E1405" s="1"/>
      <c r="F1405" s="1">
        <f t="shared" si="197"/>
        <v>44620</v>
      </c>
      <c r="G1405" s="1">
        <f t="shared" si="201"/>
        <v>0.41666666000000002</v>
      </c>
      <c r="H1405" s="1">
        <f t="shared" si="194"/>
        <v>44620.416666659999</v>
      </c>
      <c r="I1405">
        <f>SUMIF(D:D,H1405,B:B)</f>
        <v>57</v>
      </c>
      <c r="K1405" s="3">
        <f t="shared" si="195"/>
        <v>44620.416666659999</v>
      </c>
      <c r="L1405" s="4">
        <f t="shared" si="200"/>
        <v>57</v>
      </c>
    </row>
    <row r="1406" spans="1:12" x14ac:dyDescent="0.25">
      <c r="A1406" s="1">
        <v>44621.791666666664</v>
      </c>
      <c r="B1406">
        <v>24</v>
      </c>
      <c r="D1406" s="1">
        <f t="shared" si="193"/>
        <v>44621.791666659999</v>
      </c>
      <c r="E1406" s="1"/>
      <c r="F1406" s="1">
        <f t="shared" si="197"/>
        <v>44620</v>
      </c>
      <c r="G1406" s="1">
        <f t="shared" si="201"/>
        <v>0.45833332999999998</v>
      </c>
      <c r="H1406" s="1">
        <f t="shared" si="194"/>
        <v>44620.458333330003</v>
      </c>
      <c r="I1406">
        <f>SUMIF(D:D,H1406,B:B)</f>
        <v>52</v>
      </c>
      <c r="K1406" s="3">
        <f t="shared" si="195"/>
        <v>44620.458333330003</v>
      </c>
      <c r="L1406" s="4">
        <f t="shared" si="200"/>
        <v>52</v>
      </c>
    </row>
    <row r="1407" spans="1:12" x14ac:dyDescent="0.25">
      <c r="A1407" s="1">
        <v>44621.833333333336</v>
      </c>
      <c r="B1407">
        <v>27</v>
      </c>
      <c r="D1407" s="1">
        <f t="shared" si="193"/>
        <v>44621.833333330003</v>
      </c>
      <c r="E1407" s="1"/>
      <c r="F1407" s="1">
        <f t="shared" si="197"/>
        <v>44620</v>
      </c>
      <c r="G1407" s="1">
        <f t="shared" si="201"/>
        <v>0.5</v>
      </c>
      <c r="H1407" s="1">
        <f t="shared" si="194"/>
        <v>44620.5</v>
      </c>
      <c r="I1407">
        <f>SUMIF(D:D,H1407,B:B)</f>
        <v>39</v>
      </c>
      <c r="K1407" s="3">
        <f t="shared" si="195"/>
        <v>44620.5</v>
      </c>
      <c r="L1407" s="4">
        <f t="shared" si="200"/>
        <v>39</v>
      </c>
    </row>
    <row r="1408" spans="1:12" x14ac:dyDescent="0.25">
      <c r="A1408" s="1">
        <v>44621.875</v>
      </c>
      <c r="B1408">
        <v>27</v>
      </c>
      <c r="D1408" s="1">
        <f t="shared" si="193"/>
        <v>44621.875</v>
      </c>
      <c r="E1408" s="1"/>
      <c r="F1408" s="1">
        <f t="shared" si="197"/>
        <v>44620</v>
      </c>
      <c r="G1408" s="1">
        <f t="shared" si="201"/>
        <v>0.54166665999999997</v>
      </c>
      <c r="H1408" s="1">
        <f t="shared" si="194"/>
        <v>44620.541666659999</v>
      </c>
      <c r="I1408">
        <f>SUMIF(D:D,H1408,B:B)</f>
        <v>30</v>
      </c>
      <c r="K1408" s="3">
        <f t="shared" si="195"/>
        <v>44620.541666659999</v>
      </c>
      <c r="L1408" s="4">
        <f t="shared" si="200"/>
        <v>30</v>
      </c>
    </row>
    <row r="1409" spans="1:12" x14ac:dyDescent="0.25">
      <c r="A1409" s="1">
        <v>44621.916666666664</v>
      </c>
      <c r="B1409">
        <v>28</v>
      </c>
      <c r="D1409" s="1">
        <f t="shared" si="193"/>
        <v>44621.916666659999</v>
      </c>
      <c r="E1409" s="1"/>
      <c r="F1409" s="1">
        <f t="shared" si="197"/>
        <v>44620</v>
      </c>
      <c r="G1409" s="1">
        <f t="shared" si="201"/>
        <v>0.58333332999999998</v>
      </c>
      <c r="H1409" s="1">
        <f t="shared" si="194"/>
        <v>44620.583333330003</v>
      </c>
      <c r="I1409">
        <f>SUMIF(D:D,H1409,B:B)</f>
        <v>17</v>
      </c>
      <c r="K1409" s="3">
        <f t="shared" si="195"/>
        <v>44620.583333330003</v>
      </c>
      <c r="L1409" s="4">
        <f t="shared" si="200"/>
        <v>17</v>
      </c>
    </row>
    <row r="1410" spans="1:12" x14ac:dyDescent="0.25">
      <c r="A1410" s="1">
        <v>44621.958333333336</v>
      </c>
      <c r="B1410">
        <v>27</v>
      </c>
      <c r="D1410" s="1">
        <f t="shared" si="193"/>
        <v>44621.958333330003</v>
      </c>
      <c r="E1410" s="1"/>
      <c r="F1410" s="1">
        <f t="shared" si="197"/>
        <v>44620</v>
      </c>
      <c r="G1410" s="1">
        <f t="shared" si="201"/>
        <v>0.625</v>
      </c>
      <c r="H1410" s="1">
        <f t="shared" si="194"/>
        <v>44620.625</v>
      </c>
      <c r="I1410">
        <f>SUMIF(D:D,H1410,B:B)</f>
        <v>13</v>
      </c>
      <c r="K1410" s="3">
        <f t="shared" si="195"/>
        <v>44620.625</v>
      </c>
      <c r="L1410" s="4">
        <f t="shared" si="200"/>
        <v>13</v>
      </c>
    </row>
    <row r="1411" spans="1:12" x14ac:dyDescent="0.25">
      <c r="A1411" s="1">
        <v>44622</v>
      </c>
      <c r="B1411">
        <v>27</v>
      </c>
      <c r="D1411" s="1">
        <f t="shared" si="193"/>
        <v>44622</v>
      </c>
      <c r="E1411" s="1"/>
      <c r="F1411" s="1">
        <f t="shared" si="197"/>
        <v>44620</v>
      </c>
      <c r="G1411" s="1">
        <f t="shared" si="201"/>
        <v>0.66666665999999997</v>
      </c>
      <c r="H1411" s="1">
        <f t="shared" si="194"/>
        <v>44620.666666659999</v>
      </c>
      <c r="I1411">
        <f>SUMIF(D:D,H1411,B:B)</f>
        <v>16</v>
      </c>
      <c r="K1411" s="3">
        <f t="shared" si="195"/>
        <v>44620.666666659999</v>
      </c>
      <c r="L1411" s="4">
        <f t="shared" si="200"/>
        <v>16</v>
      </c>
    </row>
    <row r="1412" spans="1:12" x14ac:dyDescent="0.25">
      <c r="A1412" s="1">
        <v>44622.041666666664</v>
      </c>
      <c r="B1412">
        <v>28</v>
      </c>
      <c r="D1412" s="1">
        <f t="shared" ref="D1412:D1475" si="202">TRUNC(A1412,8)</f>
        <v>44622.041666659999</v>
      </c>
      <c r="E1412" s="1"/>
      <c r="F1412" s="1">
        <f t="shared" si="197"/>
        <v>44620</v>
      </c>
      <c r="G1412" s="1">
        <f t="shared" si="201"/>
        <v>0.70833332999999998</v>
      </c>
      <c r="H1412" s="1">
        <f t="shared" ref="H1412:H1475" si="203">TRUNC(F1412+G1412,8)</f>
        <v>44620.708333330003</v>
      </c>
      <c r="I1412">
        <f>SUMIF(D:D,H1412,B:B)</f>
        <v>20</v>
      </c>
      <c r="K1412" s="3">
        <f t="shared" ref="K1412:K1475" si="204">+H1412</f>
        <v>44620.708333330003</v>
      </c>
      <c r="L1412" s="4">
        <f t="shared" si="200"/>
        <v>20</v>
      </c>
    </row>
    <row r="1413" spans="1:12" x14ac:dyDescent="0.25">
      <c r="A1413" s="1">
        <v>44622.083333333336</v>
      </c>
      <c r="B1413">
        <v>28</v>
      </c>
      <c r="D1413" s="1">
        <f t="shared" si="202"/>
        <v>44622.083333330003</v>
      </c>
      <c r="E1413" s="1"/>
      <c r="F1413" s="1">
        <f t="shared" si="197"/>
        <v>44620</v>
      </c>
      <c r="G1413" s="1">
        <f t="shared" si="201"/>
        <v>0.75</v>
      </c>
      <c r="H1413" s="1">
        <f t="shared" si="203"/>
        <v>44620.75</v>
      </c>
      <c r="I1413">
        <f>SUMIF(D:D,H1413,B:B)</f>
        <v>23</v>
      </c>
      <c r="K1413" s="3">
        <f t="shared" si="204"/>
        <v>44620.75</v>
      </c>
      <c r="L1413" s="4">
        <f t="shared" si="200"/>
        <v>23</v>
      </c>
    </row>
    <row r="1414" spans="1:12" x14ac:dyDescent="0.25">
      <c r="A1414" s="1">
        <v>44622.125</v>
      </c>
      <c r="B1414">
        <v>28</v>
      </c>
      <c r="D1414" s="1">
        <f t="shared" si="202"/>
        <v>44622.125</v>
      </c>
      <c r="E1414" s="1"/>
      <c r="F1414" s="1">
        <f t="shared" si="197"/>
        <v>44620</v>
      </c>
      <c r="G1414" s="1">
        <f t="shared" si="201"/>
        <v>0.79166665999999997</v>
      </c>
      <c r="H1414" s="1">
        <f t="shared" si="203"/>
        <v>44620.791666659999</v>
      </c>
      <c r="I1414">
        <f>SUMIF(D:D,H1414,B:B)</f>
        <v>28</v>
      </c>
      <c r="K1414" s="3">
        <f t="shared" si="204"/>
        <v>44620.791666659999</v>
      </c>
      <c r="L1414" s="4">
        <f t="shared" si="200"/>
        <v>28</v>
      </c>
    </row>
    <row r="1415" spans="1:12" x14ac:dyDescent="0.25">
      <c r="A1415" s="1">
        <v>44622.166666666664</v>
      </c>
      <c r="B1415">
        <v>29</v>
      </c>
      <c r="D1415" s="1">
        <f t="shared" si="202"/>
        <v>44622.166666659999</v>
      </c>
      <c r="E1415" s="1"/>
      <c r="F1415" s="1">
        <f t="shared" si="197"/>
        <v>44620</v>
      </c>
      <c r="G1415" s="1">
        <f t="shared" si="201"/>
        <v>0.83333332999999998</v>
      </c>
      <c r="H1415" s="1">
        <f t="shared" si="203"/>
        <v>44620.833333330003</v>
      </c>
      <c r="I1415">
        <f>SUMIF(D:D,H1415,B:B)</f>
        <v>29</v>
      </c>
      <c r="K1415" s="3">
        <f t="shared" si="204"/>
        <v>44620.833333330003</v>
      </c>
      <c r="L1415" s="4">
        <f t="shared" si="200"/>
        <v>29</v>
      </c>
    </row>
    <row r="1416" spans="1:12" x14ac:dyDescent="0.25">
      <c r="A1416" s="1">
        <v>44622.208333333336</v>
      </c>
      <c r="B1416">
        <v>28</v>
      </c>
      <c r="D1416" s="1">
        <f t="shared" si="202"/>
        <v>44622.208333330003</v>
      </c>
      <c r="E1416" s="1"/>
      <c r="F1416" s="1">
        <f t="shared" si="197"/>
        <v>44620</v>
      </c>
      <c r="G1416" s="1">
        <f t="shared" si="201"/>
        <v>0.875</v>
      </c>
      <c r="H1416" s="1">
        <f t="shared" si="203"/>
        <v>44620.875</v>
      </c>
      <c r="I1416">
        <f>SUMIF(D:D,H1416,B:B)</f>
        <v>27</v>
      </c>
      <c r="K1416" s="3">
        <f t="shared" si="204"/>
        <v>44620.875</v>
      </c>
      <c r="L1416" s="4">
        <f t="shared" si="200"/>
        <v>27</v>
      </c>
    </row>
    <row r="1417" spans="1:12" x14ac:dyDescent="0.25">
      <c r="A1417" s="1">
        <v>44622.25</v>
      </c>
      <c r="B1417">
        <v>35</v>
      </c>
      <c r="D1417" s="1">
        <f t="shared" si="202"/>
        <v>44622.25</v>
      </c>
      <c r="E1417" s="1"/>
      <c r="F1417" s="1">
        <f t="shared" si="197"/>
        <v>44620</v>
      </c>
      <c r="G1417" s="1">
        <f t="shared" si="201"/>
        <v>0.91666665999999997</v>
      </c>
      <c r="H1417" s="1">
        <f t="shared" si="203"/>
        <v>44620.916666659999</v>
      </c>
      <c r="I1417">
        <f>SUMIF(D:D,H1417,B:B)</f>
        <v>27</v>
      </c>
      <c r="K1417" s="3">
        <f t="shared" si="204"/>
        <v>44620.916666659999</v>
      </c>
      <c r="L1417" s="4">
        <f t="shared" si="200"/>
        <v>27</v>
      </c>
    </row>
    <row r="1418" spans="1:12" x14ac:dyDescent="0.25">
      <c r="A1418" s="1">
        <v>44622.291666666664</v>
      </c>
      <c r="B1418">
        <v>48</v>
      </c>
      <c r="D1418" s="1">
        <f t="shared" si="202"/>
        <v>44622.291666659999</v>
      </c>
      <c r="E1418" s="1"/>
      <c r="F1418" s="1">
        <f t="shared" si="197"/>
        <v>44620</v>
      </c>
      <c r="G1418" s="1">
        <f t="shared" si="201"/>
        <v>0.95833332999999998</v>
      </c>
      <c r="H1418" s="1">
        <f t="shared" si="203"/>
        <v>44620.958333330003</v>
      </c>
      <c r="I1418">
        <f>SUMIF(D:D,H1418,B:B)</f>
        <v>28</v>
      </c>
      <c r="K1418" s="3">
        <f t="shared" si="204"/>
        <v>44620.958333330003</v>
      </c>
      <c r="L1418" s="4">
        <f t="shared" si="200"/>
        <v>28</v>
      </c>
    </row>
    <row r="1419" spans="1:12" x14ac:dyDescent="0.25">
      <c r="A1419" s="1">
        <v>44622.333333333336</v>
      </c>
      <c r="B1419">
        <v>79</v>
      </c>
      <c r="D1419" s="1">
        <f t="shared" si="202"/>
        <v>44622.333333330003</v>
      </c>
      <c r="E1419" s="1"/>
      <c r="F1419" s="1">
        <f t="shared" si="197"/>
        <v>44621</v>
      </c>
      <c r="G1419" s="1">
        <f t="shared" si="201"/>
        <v>0</v>
      </c>
      <c r="H1419" s="1">
        <f t="shared" si="203"/>
        <v>44621</v>
      </c>
      <c r="I1419">
        <f>SUMIF(D:D,H1419,B:B)</f>
        <v>27</v>
      </c>
      <c r="K1419" s="3">
        <f t="shared" si="204"/>
        <v>44621</v>
      </c>
      <c r="L1419" s="4">
        <f t="shared" si="200"/>
        <v>27</v>
      </c>
    </row>
    <row r="1420" spans="1:12" x14ac:dyDescent="0.25">
      <c r="A1420" s="1">
        <v>44622.375</v>
      </c>
      <c r="B1420">
        <v>113</v>
      </c>
      <c r="D1420" s="1">
        <f t="shared" si="202"/>
        <v>44622.375</v>
      </c>
      <c r="E1420" s="1"/>
      <c r="F1420" s="1">
        <f t="shared" si="197"/>
        <v>44621</v>
      </c>
      <c r="G1420" s="1">
        <f t="shared" ref="G1420:G1435" si="205">+G1396</f>
        <v>4.1666660000000001E-2</v>
      </c>
      <c r="H1420" s="1">
        <f t="shared" si="203"/>
        <v>44621.041666659999</v>
      </c>
      <c r="I1420">
        <f>SUMIF(D:D,H1420,B:B)</f>
        <v>28</v>
      </c>
      <c r="K1420" s="3">
        <f t="shared" si="204"/>
        <v>44621.041666659999</v>
      </c>
      <c r="L1420" s="4">
        <f t="shared" si="200"/>
        <v>28</v>
      </c>
    </row>
    <row r="1421" spans="1:12" x14ac:dyDescent="0.25">
      <c r="A1421" s="1">
        <v>44622.416666666664</v>
      </c>
      <c r="B1421">
        <v>124</v>
      </c>
      <c r="D1421" s="1">
        <f t="shared" si="202"/>
        <v>44622.416666659999</v>
      </c>
      <c r="E1421" s="1"/>
      <c r="F1421" s="1">
        <f t="shared" si="197"/>
        <v>44621</v>
      </c>
      <c r="G1421" s="1">
        <f t="shared" si="205"/>
        <v>8.3333329999999997E-2</v>
      </c>
      <c r="H1421" s="1">
        <f t="shared" si="203"/>
        <v>44621.083333330003</v>
      </c>
      <c r="I1421">
        <f>SUMIF(D:D,H1421,B:B)</f>
        <v>28</v>
      </c>
      <c r="K1421" s="3">
        <f t="shared" si="204"/>
        <v>44621.083333330003</v>
      </c>
      <c r="L1421" s="4">
        <f t="shared" si="200"/>
        <v>28</v>
      </c>
    </row>
    <row r="1422" spans="1:12" x14ac:dyDescent="0.25">
      <c r="A1422" s="1">
        <v>44622.458333333336</v>
      </c>
      <c r="B1422">
        <v>81</v>
      </c>
      <c r="D1422" s="1">
        <f t="shared" si="202"/>
        <v>44622.458333330003</v>
      </c>
      <c r="E1422" s="1"/>
      <c r="F1422" s="1">
        <f t="shared" si="197"/>
        <v>44621</v>
      </c>
      <c r="G1422" s="1">
        <f t="shared" si="205"/>
        <v>0.125</v>
      </c>
      <c r="H1422" s="1">
        <f t="shared" si="203"/>
        <v>44621.125</v>
      </c>
      <c r="I1422">
        <f>SUMIF(D:D,H1422,B:B)</f>
        <v>28</v>
      </c>
      <c r="K1422" s="3">
        <f t="shared" si="204"/>
        <v>44621.125</v>
      </c>
      <c r="L1422" s="4">
        <f t="shared" si="200"/>
        <v>28</v>
      </c>
    </row>
    <row r="1423" spans="1:12" x14ac:dyDescent="0.25">
      <c r="A1423" s="1">
        <v>44622.5</v>
      </c>
      <c r="B1423">
        <v>131</v>
      </c>
      <c r="D1423" s="1">
        <f t="shared" si="202"/>
        <v>44622.5</v>
      </c>
      <c r="E1423" s="1"/>
      <c r="F1423" s="1">
        <f t="shared" si="197"/>
        <v>44621</v>
      </c>
      <c r="G1423" s="1">
        <f t="shared" si="205"/>
        <v>0.16666665999999999</v>
      </c>
      <c r="H1423" s="1">
        <f t="shared" si="203"/>
        <v>44621.166666659999</v>
      </c>
      <c r="I1423">
        <f>SUMIF(D:D,H1423,B:B)</f>
        <v>28</v>
      </c>
      <c r="K1423" s="3">
        <f t="shared" si="204"/>
        <v>44621.166666659999</v>
      </c>
      <c r="L1423" s="4">
        <f t="shared" si="200"/>
        <v>28</v>
      </c>
    </row>
    <row r="1424" spans="1:12" x14ac:dyDescent="0.25">
      <c r="A1424" s="1">
        <v>44622.541666666664</v>
      </c>
      <c r="B1424">
        <v>84</v>
      </c>
      <c r="D1424" s="1">
        <f t="shared" si="202"/>
        <v>44622.541666659999</v>
      </c>
      <c r="E1424" s="1"/>
      <c r="F1424" s="1">
        <f t="shared" si="197"/>
        <v>44621</v>
      </c>
      <c r="G1424" s="1">
        <f t="shared" si="205"/>
        <v>0.20833333000000001</v>
      </c>
      <c r="H1424" s="1">
        <f t="shared" si="203"/>
        <v>44621.208333330003</v>
      </c>
      <c r="I1424">
        <f>SUMIF(D:D,H1424,B:B)</f>
        <v>28</v>
      </c>
      <c r="K1424" s="3">
        <f t="shared" si="204"/>
        <v>44621.208333330003</v>
      </c>
      <c r="L1424" s="4">
        <f t="shared" si="200"/>
        <v>28</v>
      </c>
    </row>
    <row r="1425" spans="1:12" x14ac:dyDescent="0.25">
      <c r="A1425" s="1">
        <v>44622.583333333336</v>
      </c>
      <c r="B1425">
        <v>45</v>
      </c>
      <c r="D1425" s="1">
        <f t="shared" si="202"/>
        <v>44622.583333330003</v>
      </c>
      <c r="E1425" s="1"/>
      <c r="F1425" s="1">
        <f t="shared" si="197"/>
        <v>44621</v>
      </c>
      <c r="G1425" s="1">
        <f t="shared" si="205"/>
        <v>0.25</v>
      </c>
      <c r="H1425" s="1">
        <f t="shared" si="203"/>
        <v>44621.25</v>
      </c>
      <c r="I1425">
        <f>SUMIF(D:D,H1425,B:B)</f>
        <v>29</v>
      </c>
      <c r="K1425" s="3">
        <f t="shared" si="204"/>
        <v>44621.25</v>
      </c>
      <c r="L1425" s="4">
        <f t="shared" si="200"/>
        <v>29</v>
      </c>
    </row>
    <row r="1426" spans="1:12" x14ac:dyDescent="0.25">
      <c r="A1426" s="1">
        <v>44622.625</v>
      </c>
      <c r="B1426">
        <v>24</v>
      </c>
      <c r="D1426" s="1">
        <f t="shared" si="202"/>
        <v>44622.625</v>
      </c>
      <c r="E1426" s="1"/>
      <c r="F1426" s="1">
        <f t="shared" si="197"/>
        <v>44621</v>
      </c>
      <c r="G1426" s="1">
        <f t="shared" si="205"/>
        <v>0.29166666000000002</v>
      </c>
      <c r="H1426" s="1">
        <f t="shared" si="203"/>
        <v>44621.291666659999</v>
      </c>
      <c r="I1426">
        <f>SUMIF(D:D,H1426,B:B)</f>
        <v>30</v>
      </c>
      <c r="K1426" s="3">
        <f t="shared" si="204"/>
        <v>44621.291666659999</v>
      </c>
      <c r="L1426" s="4">
        <f t="shared" si="200"/>
        <v>30</v>
      </c>
    </row>
    <row r="1427" spans="1:12" x14ac:dyDescent="0.25">
      <c r="A1427" s="1">
        <v>44622.666666666664</v>
      </c>
      <c r="B1427">
        <v>29</v>
      </c>
      <c r="D1427" s="1">
        <f t="shared" si="202"/>
        <v>44622.666666659999</v>
      </c>
      <c r="E1427" s="1"/>
      <c r="F1427" s="1">
        <f t="shared" si="197"/>
        <v>44621</v>
      </c>
      <c r="G1427" s="1">
        <f t="shared" si="205"/>
        <v>0.33333332999999998</v>
      </c>
      <c r="H1427" s="1">
        <f t="shared" si="203"/>
        <v>44621.333333330003</v>
      </c>
      <c r="I1427">
        <f>SUMIF(D:D,H1427,B:B)</f>
        <v>23</v>
      </c>
      <c r="K1427" s="3">
        <f t="shared" si="204"/>
        <v>44621.333333330003</v>
      </c>
      <c r="L1427" s="4">
        <f t="shared" si="200"/>
        <v>23</v>
      </c>
    </row>
    <row r="1428" spans="1:12" x14ac:dyDescent="0.25">
      <c r="A1428" s="1">
        <v>44622.708333333336</v>
      </c>
      <c r="B1428">
        <v>35</v>
      </c>
      <c r="D1428" s="1">
        <f t="shared" si="202"/>
        <v>44622.708333330003</v>
      </c>
      <c r="E1428" s="1"/>
      <c r="F1428" s="1">
        <f t="shared" si="197"/>
        <v>44621</v>
      </c>
      <c r="G1428" s="1">
        <f t="shared" si="205"/>
        <v>0.375</v>
      </c>
      <c r="H1428" s="1">
        <f t="shared" si="203"/>
        <v>44621.375</v>
      </c>
      <c r="I1428">
        <f>SUMIF(D:D,H1428,B:B)</f>
        <v>20</v>
      </c>
      <c r="K1428" s="3">
        <f t="shared" si="204"/>
        <v>44621.375</v>
      </c>
      <c r="L1428" s="4">
        <f t="shared" si="200"/>
        <v>20</v>
      </c>
    </row>
    <row r="1429" spans="1:12" x14ac:dyDescent="0.25">
      <c r="A1429" s="1">
        <v>44622.75</v>
      </c>
      <c r="B1429">
        <v>39</v>
      </c>
      <c r="D1429" s="1">
        <f t="shared" si="202"/>
        <v>44622.75</v>
      </c>
      <c r="E1429" s="1"/>
      <c r="F1429" s="1">
        <f t="shared" si="197"/>
        <v>44621</v>
      </c>
      <c r="G1429" s="1">
        <f t="shared" si="205"/>
        <v>0.41666666000000002</v>
      </c>
      <c r="H1429" s="1">
        <f t="shared" si="203"/>
        <v>44621.416666659999</v>
      </c>
      <c r="I1429">
        <f>SUMIF(D:D,H1429,B:B)</f>
        <v>20</v>
      </c>
      <c r="K1429" s="3">
        <f t="shared" si="204"/>
        <v>44621.416666659999</v>
      </c>
      <c r="L1429" s="4">
        <f t="shared" si="200"/>
        <v>20</v>
      </c>
    </row>
    <row r="1430" spans="1:12" x14ac:dyDescent="0.25">
      <c r="A1430" s="1">
        <v>44622.791666666664</v>
      </c>
      <c r="B1430">
        <v>42</v>
      </c>
      <c r="D1430" s="1">
        <f t="shared" si="202"/>
        <v>44622.791666659999</v>
      </c>
      <c r="E1430" s="1"/>
      <c r="F1430" s="1">
        <f t="shared" si="197"/>
        <v>44621</v>
      </c>
      <c r="G1430" s="1">
        <f t="shared" si="205"/>
        <v>0.45833332999999998</v>
      </c>
      <c r="H1430" s="1">
        <f t="shared" si="203"/>
        <v>44621.458333330003</v>
      </c>
      <c r="I1430">
        <f>SUMIF(D:D,H1430,B:B)</f>
        <v>12</v>
      </c>
      <c r="K1430" s="3">
        <f t="shared" si="204"/>
        <v>44621.458333330003</v>
      </c>
      <c r="L1430" s="4">
        <f t="shared" si="200"/>
        <v>12</v>
      </c>
    </row>
    <row r="1431" spans="1:12" x14ac:dyDescent="0.25">
      <c r="A1431" s="1">
        <v>44622.833333333336</v>
      </c>
      <c r="B1431">
        <v>39</v>
      </c>
      <c r="D1431" s="1">
        <f t="shared" si="202"/>
        <v>44622.833333330003</v>
      </c>
      <c r="E1431" s="1"/>
      <c r="F1431" s="1">
        <f t="shared" si="197"/>
        <v>44621</v>
      </c>
      <c r="G1431" s="1">
        <f t="shared" si="205"/>
        <v>0.5</v>
      </c>
      <c r="H1431" s="1">
        <f t="shared" si="203"/>
        <v>44621.5</v>
      </c>
      <c r="I1431">
        <f>SUMIF(D:D,H1431,B:B)</f>
        <v>11</v>
      </c>
      <c r="K1431" s="3">
        <f t="shared" si="204"/>
        <v>44621.5</v>
      </c>
      <c r="L1431" s="4">
        <f t="shared" si="200"/>
        <v>11</v>
      </c>
    </row>
    <row r="1432" spans="1:12" x14ac:dyDescent="0.25">
      <c r="A1432" s="1">
        <v>44622.875</v>
      </c>
      <c r="B1432">
        <v>33</v>
      </c>
      <c r="D1432" s="1">
        <f t="shared" si="202"/>
        <v>44622.875</v>
      </c>
      <c r="E1432" s="1"/>
      <c r="F1432" s="1">
        <f t="shared" si="197"/>
        <v>44621</v>
      </c>
      <c r="G1432" s="1">
        <f t="shared" si="205"/>
        <v>0.54166665999999997</v>
      </c>
      <c r="H1432" s="1">
        <f t="shared" si="203"/>
        <v>44621.541666659999</v>
      </c>
      <c r="I1432">
        <f>SUMIF(D:D,H1432,B:B)</f>
        <v>12</v>
      </c>
      <c r="K1432" s="3">
        <f t="shared" si="204"/>
        <v>44621.541666659999</v>
      </c>
      <c r="L1432" s="4">
        <f t="shared" si="200"/>
        <v>12</v>
      </c>
    </row>
    <row r="1433" spans="1:12" x14ac:dyDescent="0.25">
      <c r="A1433" s="1">
        <v>44622.916666666664</v>
      </c>
      <c r="B1433">
        <v>30</v>
      </c>
      <c r="D1433" s="1">
        <f t="shared" si="202"/>
        <v>44622.916666659999</v>
      </c>
      <c r="E1433" s="1"/>
      <c r="F1433" s="1">
        <f t="shared" si="197"/>
        <v>44621</v>
      </c>
      <c r="G1433" s="1">
        <f t="shared" si="205"/>
        <v>0.58333332999999998</v>
      </c>
      <c r="H1433" s="1">
        <f t="shared" si="203"/>
        <v>44621.583333330003</v>
      </c>
      <c r="I1433">
        <f>SUMIF(D:D,H1433,B:B)</f>
        <v>13</v>
      </c>
      <c r="K1433" s="3">
        <f t="shared" si="204"/>
        <v>44621.583333330003</v>
      </c>
      <c r="L1433" s="4">
        <f t="shared" si="200"/>
        <v>13</v>
      </c>
    </row>
    <row r="1434" spans="1:12" x14ac:dyDescent="0.25">
      <c r="A1434" s="1">
        <v>44622.958333333336</v>
      </c>
      <c r="B1434">
        <v>30</v>
      </c>
      <c r="D1434" s="1">
        <f t="shared" si="202"/>
        <v>44622.958333330003</v>
      </c>
      <c r="E1434" s="1"/>
      <c r="F1434" s="1">
        <f t="shared" si="197"/>
        <v>44621</v>
      </c>
      <c r="G1434" s="1">
        <f t="shared" si="205"/>
        <v>0.625</v>
      </c>
      <c r="H1434" s="1">
        <f t="shared" si="203"/>
        <v>44621.625</v>
      </c>
      <c r="I1434">
        <f>SUMIF(D:D,H1434,B:B)</f>
        <v>13</v>
      </c>
      <c r="K1434" s="3">
        <f t="shared" si="204"/>
        <v>44621.625</v>
      </c>
      <c r="L1434" s="4">
        <f t="shared" si="200"/>
        <v>13</v>
      </c>
    </row>
    <row r="1435" spans="1:12" x14ac:dyDescent="0.25">
      <c r="A1435" s="1">
        <v>44623</v>
      </c>
      <c r="B1435">
        <v>30</v>
      </c>
      <c r="D1435" s="1">
        <f t="shared" si="202"/>
        <v>44623</v>
      </c>
      <c r="E1435" s="1"/>
      <c r="F1435" s="1">
        <f t="shared" si="197"/>
        <v>44621</v>
      </c>
      <c r="G1435" s="1">
        <f t="shared" si="205"/>
        <v>0.66666665999999997</v>
      </c>
      <c r="H1435" s="1">
        <f t="shared" si="203"/>
        <v>44621.666666659999</v>
      </c>
      <c r="I1435">
        <f>SUMIF(D:D,H1435,B:B)</f>
        <v>17</v>
      </c>
      <c r="K1435" s="3">
        <f t="shared" si="204"/>
        <v>44621.666666659999</v>
      </c>
      <c r="L1435" s="4">
        <f t="shared" si="200"/>
        <v>17</v>
      </c>
    </row>
    <row r="1436" spans="1:12" x14ac:dyDescent="0.25">
      <c r="A1436" s="1">
        <v>44623.041666666664</v>
      </c>
      <c r="B1436">
        <v>30</v>
      </c>
      <c r="D1436" s="1">
        <f t="shared" si="202"/>
        <v>44623.041666659999</v>
      </c>
      <c r="E1436" s="1"/>
      <c r="F1436" s="1">
        <f t="shared" ref="F1436:F1499" si="206">+F1412+1</f>
        <v>44621</v>
      </c>
      <c r="G1436" s="1">
        <f t="shared" ref="G1436:G1451" si="207">+G1412</f>
        <v>0.70833332999999998</v>
      </c>
      <c r="H1436" s="1">
        <f t="shared" si="203"/>
        <v>44621.708333330003</v>
      </c>
      <c r="I1436">
        <f>SUMIF(D:D,H1436,B:B)</f>
        <v>20</v>
      </c>
      <c r="K1436" s="3">
        <f t="shared" si="204"/>
        <v>44621.708333330003</v>
      </c>
      <c r="L1436" s="4">
        <f t="shared" si="200"/>
        <v>20</v>
      </c>
    </row>
    <row r="1437" spans="1:12" x14ac:dyDescent="0.25">
      <c r="A1437" s="1">
        <v>44623.083333333336</v>
      </c>
      <c r="B1437">
        <v>30</v>
      </c>
      <c r="D1437" s="1">
        <f t="shared" si="202"/>
        <v>44623.083333330003</v>
      </c>
      <c r="E1437" s="1"/>
      <c r="F1437" s="1">
        <f t="shared" si="206"/>
        <v>44621</v>
      </c>
      <c r="G1437" s="1">
        <f t="shared" si="207"/>
        <v>0.75</v>
      </c>
      <c r="H1437" s="1">
        <f t="shared" si="203"/>
        <v>44621.75</v>
      </c>
      <c r="I1437">
        <f>SUMIF(D:D,H1437,B:B)</f>
        <v>20</v>
      </c>
      <c r="K1437" s="3">
        <f t="shared" si="204"/>
        <v>44621.75</v>
      </c>
      <c r="L1437" s="4">
        <f t="shared" si="200"/>
        <v>20</v>
      </c>
    </row>
    <row r="1438" spans="1:12" x14ac:dyDescent="0.25">
      <c r="A1438" s="1">
        <v>44623.125</v>
      </c>
      <c r="B1438">
        <v>31</v>
      </c>
      <c r="D1438" s="1">
        <f t="shared" si="202"/>
        <v>44623.125</v>
      </c>
      <c r="E1438" s="1"/>
      <c r="F1438" s="1">
        <f t="shared" si="206"/>
        <v>44621</v>
      </c>
      <c r="G1438" s="1">
        <f t="shared" si="207"/>
        <v>0.79166665999999997</v>
      </c>
      <c r="H1438" s="1">
        <f t="shared" si="203"/>
        <v>44621.791666659999</v>
      </c>
      <c r="I1438">
        <f>SUMIF(D:D,H1438,B:B)</f>
        <v>24</v>
      </c>
      <c r="K1438" s="3">
        <f t="shared" si="204"/>
        <v>44621.791666659999</v>
      </c>
      <c r="L1438" s="4">
        <f t="shared" si="200"/>
        <v>24</v>
      </c>
    </row>
    <row r="1439" spans="1:12" x14ac:dyDescent="0.25">
      <c r="A1439" s="1">
        <v>44623.166666666664</v>
      </c>
      <c r="B1439">
        <v>31</v>
      </c>
      <c r="D1439" s="1">
        <f t="shared" si="202"/>
        <v>44623.166666659999</v>
      </c>
      <c r="E1439" s="1"/>
      <c r="F1439" s="1">
        <f t="shared" si="206"/>
        <v>44621</v>
      </c>
      <c r="G1439" s="1">
        <f t="shared" si="207"/>
        <v>0.83333332999999998</v>
      </c>
      <c r="H1439" s="1">
        <f t="shared" si="203"/>
        <v>44621.833333330003</v>
      </c>
      <c r="I1439">
        <f>SUMIF(D:D,H1439,B:B)</f>
        <v>27</v>
      </c>
      <c r="K1439" s="3">
        <f t="shared" si="204"/>
        <v>44621.833333330003</v>
      </c>
      <c r="L1439" s="4">
        <f t="shared" si="200"/>
        <v>27</v>
      </c>
    </row>
    <row r="1440" spans="1:12" x14ac:dyDescent="0.25">
      <c r="A1440" s="1">
        <v>44623.208333333336</v>
      </c>
      <c r="B1440">
        <v>31</v>
      </c>
      <c r="D1440" s="1">
        <f t="shared" si="202"/>
        <v>44623.208333330003</v>
      </c>
      <c r="E1440" s="1"/>
      <c r="F1440" s="1">
        <f t="shared" si="206"/>
        <v>44621</v>
      </c>
      <c r="G1440" s="1">
        <f t="shared" si="207"/>
        <v>0.875</v>
      </c>
      <c r="H1440" s="1">
        <f t="shared" si="203"/>
        <v>44621.875</v>
      </c>
      <c r="I1440">
        <f>SUMIF(D:D,H1440,B:B)</f>
        <v>27</v>
      </c>
      <c r="K1440" s="3">
        <f t="shared" si="204"/>
        <v>44621.875</v>
      </c>
      <c r="L1440" s="4">
        <f t="shared" si="200"/>
        <v>27</v>
      </c>
    </row>
    <row r="1441" spans="1:12" x14ac:dyDescent="0.25">
      <c r="A1441" s="1">
        <v>44623.25</v>
      </c>
      <c r="B1441">
        <v>39</v>
      </c>
      <c r="D1441" s="1">
        <f t="shared" si="202"/>
        <v>44623.25</v>
      </c>
      <c r="E1441" s="1"/>
      <c r="F1441" s="1">
        <f t="shared" si="206"/>
        <v>44621</v>
      </c>
      <c r="G1441" s="1">
        <f t="shared" si="207"/>
        <v>0.91666665999999997</v>
      </c>
      <c r="H1441" s="1">
        <f t="shared" si="203"/>
        <v>44621.916666659999</v>
      </c>
      <c r="I1441">
        <f>SUMIF(D:D,H1441,B:B)</f>
        <v>28</v>
      </c>
      <c r="K1441" s="3">
        <f t="shared" si="204"/>
        <v>44621.916666659999</v>
      </c>
      <c r="L1441" s="4">
        <f t="shared" si="200"/>
        <v>28</v>
      </c>
    </row>
    <row r="1442" spans="1:12" x14ac:dyDescent="0.25">
      <c r="A1442" s="1">
        <v>44623.291666666664</v>
      </c>
      <c r="B1442">
        <v>56</v>
      </c>
      <c r="D1442" s="1">
        <f t="shared" si="202"/>
        <v>44623.291666659999</v>
      </c>
      <c r="E1442" s="1"/>
      <c r="F1442" s="1">
        <f t="shared" si="206"/>
        <v>44621</v>
      </c>
      <c r="G1442" s="1">
        <f t="shared" si="207"/>
        <v>0.95833332999999998</v>
      </c>
      <c r="H1442" s="1">
        <f t="shared" si="203"/>
        <v>44621.958333330003</v>
      </c>
      <c r="I1442">
        <f>SUMIF(D:D,H1442,B:B)</f>
        <v>27</v>
      </c>
      <c r="K1442" s="3">
        <f t="shared" si="204"/>
        <v>44621.958333330003</v>
      </c>
      <c r="L1442" s="4">
        <f t="shared" si="200"/>
        <v>27</v>
      </c>
    </row>
    <row r="1443" spans="1:12" x14ac:dyDescent="0.25">
      <c r="A1443" s="1">
        <v>44623.333333333336</v>
      </c>
      <c r="B1443">
        <v>90</v>
      </c>
      <c r="D1443" s="1">
        <f t="shared" si="202"/>
        <v>44623.333333330003</v>
      </c>
      <c r="E1443" s="1"/>
      <c r="F1443" s="1">
        <f t="shared" si="206"/>
        <v>44622</v>
      </c>
      <c r="G1443" s="1">
        <f t="shared" si="207"/>
        <v>0</v>
      </c>
      <c r="H1443" s="1">
        <f t="shared" si="203"/>
        <v>44622</v>
      </c>
      <c r="I1443">
        <f>SUMIF(D:D,H1443,B:B)</f>
        <v>27</v>
      </c>
      <c r="K1443" s="3">
        <f t="shared" si="204"/>
        <v>44622</v>
      </c>
      <c r="L1443" s="4">
        <f t="shared" si="200"/>
        <v>27</v>
      </c>
    </row>
    <row r="1444" spans="1:12" x14ac:dyDescent="0.25">
      <c r="A1444" s="1">
        <v>44623.375</v>
      </c>
      <c r="B1444">
        <v>122</v>
      </c>
      <c r="D1444" s="1">
        <f t="shared" si="202"/>
        <v>44623.375</v>
      </c>
      <c r="E1444" s="1"/>
      <c r="F1444" s="1">
        <f t="shared" si="206"/>
        <v>44622</v>
      </c>
      <c r="G1444" s="1">
        <f t="shared" si="207"/>
        <v>4.1666660000000001E-2</v>
      </c>
      <c r="H1444" s="1">
        <f t="shared" si="203"/>
        <v>44622.041666659999</v>
      </c>
      <c r="I1444">
        <f>SUMIF(D:D,H1444,B:B)</f>
        <v>28</v>
      </c>
      <c r="K1444" s="3">
        <f t="shared" si="204"/>
        <v>44622.041666659999</v>
      </c>
      <c r="L1444" s="4">
        <f t="shared" si="200"/>
        <v>28</v>
      </c>
    </row>
    <row r="1445" spans="1:12" x14ac:dyDescent="0.25">
      <c r="A1445" s="1">
        <v>44623.416666666664</v>
      </c>
      <c r="B1445">
        <v>140</v>
      </c>
      <c r="D1445" s="1">
        <f t="shared" si="202"/>
        <v>44623.416666659999</v>
      </c>
      <c r="E1445" s="1"/>
      <c r="F1445" s="1">
        <f t="shared" si="206"/>
        <v>44622</v>
      </c>
      <c r="G1445" s="1">
        <f t="shared" si="207"/>
        <v>8.3333329999999997E-2</v>
      </c>
      <c r="H1445" s="1">
        <f t="shared" si="203"/>
        <v>44622.083333330003</v>
      </c>
      <c r="I1445">
        <f>SUMIF(D:D,H1445,B:B)</f>
        <v>28</v>
      </c>
      <c r="K1445" s="3">
        <f t="shared" si="204"/>
        <v>44622.083333330003</v>
      </c>
      <c r="L1445" s="4">
        <f t="shared" si="200"/>
        <v>28</v>
      </c>
    </row>
    <row r="1446" spans="1:12" x14ac:dyDescent="0.25">
      <c r="A1446" s="1">
        <v>44623.458333333336</v>
      </c>
      <c r="B1446">
        <v>138</v>
      </c>
      <c r="D1446" s="1">
        <f t="shared" si="202"/>
        <v>44623.458333330003</v>
      </c>
      <c r="E1446" s="1"/>
      <c r="F1446" s="1">
        <f t="shared" si="206"/>
        <v>44622</v>
      </c>
      <c r="G1446" s="1">
        <f t="shared" si="207"/>
        <v>0.125</v>
      </c>
      <c r="H1446" s="1">
        <f t="shared" si="203"/>
        <v>44622.125</v>
      </c>
      <c r="I1446">
        <f>SUMIF(D:D,H1446,B:B)</f>
        <v>28</v>
      </c>
      <c r="K1446" s="3">
        <f t="shared" si="204"/>
        <v>44622.125</v>
      </c>
      <c r="L1446" s="4">
        <f t="shared" si="200"/>
        <v>28</v>
      </c>
    </row>
    <row r="1447" spans="1:12" x14ac:dyDescent="0.25">
      <c r="A1447" s="1">
        <v>44623.5</v>
      </c>
      <c r="B1447">
        <v>121</v>
      </c>
      <c r="D1447" s="1">
        <f t="shared" si="202"/>
        <v>44623.5</v>
      </c>
      <c r="E1447" s="1"/>
      <c r="F1447" s="1">
        <f t="shared" si="206"/>
        <v>44622</v>
      </c>
      <c r="G1447" s="1">
        <f t="shared" si="207"/>
        <v>0.16666665999999999</v>
      </c>
      <c r="H1447" s="1">
        <f t="shared" si="203"/>
        <v>44622.166666659999</v>
      </c>
      <c r="I1447">
        <f>SUMIF(D:D,H1447,B:B)</f>
        <v>29</v>
      </c>
      <c r="K1447" s="3">
        <f t="shared" si="204"/>
        <v>44622.166666659999</v>
      </c>
      <c r="L1447" s="4">
        <f t="shared" si="200"/>
        <v>29</v>
      </c>
    </row>
    <row r="1448" spans="1:12" x14ac:dyDescent="0.25">
      <c r="A1448" s="1">
        <v>44623.541666666664</v>
      </c>
      <c r="B1448">
        <v>100</v>
      </c>
      <c r="D1448" s="1">
        <f t="shared" si="202"/>
        <v>44623.541666659999</v>
      </c>
      <c r="E1448" s="1"/>
      <c r="F1448" s="1">
        <f t="shared" si="206"/>
        <v>44622</v>
      </c>
      <c r="G1448" s="1">
        <f t="shared" si="207"/>
        <v>0.20833333000000001</v>
      </c>
      <c r="H1448" s="1">
        <f t="shared" si="203"/>
        <v>44622.208333330003</v>
      </c>
      <c r="I1448">
        <f>SUMIF(D:D,H1448,B:B)</f>
        <v>28</v>
      </c>
      <c r="K1448" s="3">
        <f t="shared" si="204"/>
        <v>44622.208333330003</v>
      </c>
      <c r="L1448" s="4">
        <f t="shared" si="200"/>
        <v>28</v>
      </c>
    </row>
    <row r="1449" spans="1:12" x14ac:dyDescent="0.25">
      <c r="A1449" s="1">
        <v>44623.583333333336</v>
      </c>
      <c r="B1449">
        <v>48</v>
      </c>
      <c r="D1449" s="1">
        <f t="shared" si="202"/>
        <v>44623.583333330003</v>
      </c>
      <c r="E1449" s="1"/>
      <c r="F1449" s="1">
        <f t="shared" si="206"/>
        <v>44622</v>
      </c>
      <c r="G1449" s="1">
        <f t="shared" si="207"/>
        <v>0.25</v>
      </c>
      <c r="H1449" s="1">
        <f t="shared" si="203"/>
        <v>44622.25</v>
      </c>
      <c r="I1449">
        <f>SUMIF(D:D,H1449,B:B)</f>
        <v>35</v>
      </c>
      <c r="K1449" s="3">
        <f t="shared" si="204"/>
        <v>44622.25</v>
      </c>
      <c r="L1449" s="4">
        <f t="shared" si="200"/>
        <v>35</v>
      </c>
    </row>
    <row r="1450" spans="1:12" x14ac:dyDescent="0.25">
      <c r="A1450" s="1">
        <v>44623.625</v>
      </c>
      <c r="B1450">
        <v>30</v>
      </c>
      <c r="D1450" s="1">
        <f t="shared" si="202"/>
        <v>44623.625</v>
      </c>
      <c r="E1450" s="1"/>
      <c r="F1450" s="1">
        <f t="shared" si="206"/>
        <v>44622</v>
      </c>
      <c r="G1450" s="1">
        <f t="shared" si="207"/>
        <v>0.29166666000000002</v>
      </c>
      <c r="H1450" s="1">
        <f t="shared" si="203"/>
        <v>44622.291666659999</v>
      </c>
      <c r="I1450">
        <f>SUMIF(D:D,H1450,B:B)</f>
        <v>48</v>
      </c>
      <c r="K1450" s="3">
        <f t="shared" si="204"/>
        <v>44622.291666659999</v>
      </c>
      <c r="L1450" s="4">
        <f t="shared" si="200"/>
        <v>48</v>
      </c>
    </row>
    <row r="1451" spans="1:12" x14ac:dyDescent="0.25">
      <c r="A1451" s="1">
        <v>44623.666666666664</v>
      </c>
      <c r="B1451">
        <v>32</v>
      </c>
      <c r="D1451" s="1">
        <f t="shared" si="202"/>
        <v>44623.666666659999</v>
      </c>
      <c r="E1451" s="1"/>
      <c r="F1451" s="1">
        <f t="shared" si="206"/>
        <v>44622</v>
      </c>
      <c r="G1451" s="1">
        <f t="shared" si="207"/>
        <v>0.33333332999999998</v>
      </c>
      <c r="H1451" s="1">
        <f t="shared" si="203"/>
        <v>44622.333333330003</v>
      </c>
      <c r="I1451">
        <f>SUMIF(D:D,H1451,B:B)</f>
        <v>79</v>
      </c>
      <c r="K1451" s="3">
        <f t="shared" si="204"/>
        <v>44622.333333330003</v>
      </c>
      <c r="L1451" s="4">
        <f t="shared" si="200"/>
        <v>79</v>
      </c>
    </row>
    <row r="1452" spans="1:12" x14ac:dyDescent="0.25">
      <c r="A1452" s="1">
        <v>44623.708333333336</v>
      </c>
      <c r="B1452">
        <v>43</v>
      </c>
      <c r="D1452" s="1">
        <f t="shared" si="202"/>
        <v>44623.708333330003</v>
      </c>
      <c r="E1452" s="1"/>
      <c r="F1452" s="1">
        <f t="shared" si="206"/>
        <v>44622</v>
      </c>
      <c r="G1452" s="1">
        <f t="shared" ref="G1452:G1467" si="208">+G1428</f>
        <v>0.375</v>
      </c>
      <c r="H1452" s="1">
        <f t="shared" si="203"/>
        <v>44622.375</v>
      </c>
      <c r="I1452">
        <f>SUMIF(D:D,H1452,B:B)</f>
        <v>113</v>
      </c>
      <c r="K1452" s="3">
        <f t="shared" si="204"/>
        <v>44622.375</v>
      </c>
      <c r="L1452" s="4">
        <f t="shared" ref="L1452:L1515" si="209">IF(OR(I1452=0,I1451=0),L1284,I1452)</f>
        <v>113</v>
      </c>
    </row>
    <row r="1453" spans="1:12" x14ac:dyDescent="0.25">
      <c r="A1453" s="1">
        <v>44623.75</v>
      </c>
      <c r="B1453">
        <v>44</v>
      </c>
      <c r="D1453" s="1">
        <f t="shared" si="202"/>
        <v>44623.75</v>
      </c>
      <c r="E1453" s="1"/>
      <c r="F1453" s="1">
        <f t="shared" si="206"/>
        <v>44622</v>
      </c>
      <c r="G1453" s="1">
        <f t="shared" si="208"/>
        <v>0.41666666000000002</v>
      </c>
      <c r="H1453" s="1">
        <f t="shared" si="203"/>
        <v>44622.416666659999</v>
      </c>
      <c r="I1453">
        <f>SUMIF(D:D,H1453,B:B)</f>
        <v>124</v>
      </c>
      <c r="K1453" s="3">
        <f t="shared" si="204"/>
        <v>44622.416666659999</v>
      </c>
      <c r="L1453" s="4">
        <f t="shared" si="209"/>
        <v>124</v>
      </c>
    </row>
    <row r="1454" spans="1:12" x14ac:dyDescent="0.25">
      <c r="A1454" s="1">
        <v>44623.791666666664</v>
      </c>
      <c r="B1454">
        <v>46</v>
      </c>
      <c r="D1454" s="1">
        <f t="shared" si="202"/>
        <v>44623.791666659999</v>
      </c>
      <c r="E1454" s="1"/>
      <c r="F1454" s="1">
        <f t="shared" si="206"/>
        <v>44622</v>
      </c>
      <c r="G1454" s="1">
        <f t="shared" si="208"/>
        <v>0.45833332999999998</v>
      </c>
      <c r="H1454" s="1">
        <f t="shared" si="203"/>
        <v>44622.458333330003</v>
      </c>
      <c r="I1454">
        <f>SUMIF(D:D,H1454,B:B)</f>
        <v>81</v>
      </c>
      <c r="K1454" s="3">
        <f t="shared" si="204"/>
        <v>44622.458333330003</v>
      </c>
      <c r="L1454" s="4">
        <f t="shared" si="209"/>
        <v>81</v>
      </c>
    </row>
    <row r="1455" spans="1:12" x14ac:dyDescent="0.25">
      <c r="A1455" s="1">
        <v>44623.833333333336</v>
      </c>
      <c r="B1455">
        <v>43</v>
      </c>
      <c r="D1455" s="1">
        <f t="shared" si="202"/>
        <v>44623.833333330003</v>
      </c>
      <c r="E1455" s="1"/>
      <c r="F1455" s="1">
        <f t="shared" si="206"/>
        <v>44622</v>
      </c>
      <c r="G1455" s="1">
        <f t="shared" si="208"/>
        <v>0.5</v>
      </c>
      <c r="H1455" s="1">
        <f t="shared" si="203"/>
        <v>44622.5</v>
      </c>
      <c r="I1455">
        <f>SUMIF(D:D,H1455,B:B)</f>
        <v>131</v>
      </c>
      <c r="K1455" s="3">
        <f t="shared" si="204"/>
        <v>44622.5</v>
      </c>
      <c r="L1455" s="4">
        <f t="shared" si="209"/>
        <v>131</v>
      </c>
    </row>
    <row r="1456" spans="1:12" x14ac:dyDescent="0.25">
      <c r="A1456" s="1">
        <v>44623.875</v>
      </c>
      <c r="B1456">
        <v>34</v>
      </c>
      <c r="D1456" s="1">
        <f t="shared" si="202"/>
        <v>44623.875</v>
      </c>
      <c r="E1456" s="1"/>
      <c r="F1456" s="1">
        <f t="shared" si="206"/>
        <v>44622</v>
      </c>
      <c r="G1456" s="1">
        <f t="shared" si="208"/>
        <v>0.54166665999999997</v>
      </c>
      <c r="H1456" s="1">
        <f t="shared" si="203"/>
        <v>44622.541666659999</v>
      </c>
      <c r="I1456">
        <f>SUMIF(D:D,H1456,B:B)</f>
        <v>84</v>
      </c>
      <c r="K1456" s="3">
        <f t="shared" si="204"/>
        <v>44622.541666659999</v>
      </c>
      <c r="L1456" s="4">
        <f t="shared" si="209"/>
        <v>84</v>
      </c>
    </row>
    <row r="1457" spans="1:12" x14ac:dyDescent="0.25">
      <c r="A1457" s="1">
        <v>44623.916666666664</v>
      </c>
      <c r="B1457">
        <v>31</v>
      </c>
      <c r="D1457" s="1">
        <f t="shared" si="202"/>
        <v>44623.916666659999</v>
      </c>
      <c r="E1457" s="1"/>
      <c r="F1457" s="1">
        <f t="shared" si="206"/>
        <v>44622</v>
      </c>
      <c r="G1457" s="1">
        <f t="shared" si="208"/>
        <v>0.58333332999999998</v>
      </c>
      <c r="H1457" s="1">
        <f t="shared" si="203"/>
        <v>44622.583333330003</v>
      </c>
      <c r="I1457">
        <f>SUMIF(D:D,H1457,B:B)</f>
        <v>45</v>
      </c>
      <c r="K1457" s="3">
        <f t="shared" si="204"/>
        <v>44622.583333330003</v>
      </c>
      <c r="L1457" s="4">
        <f t="shared" si="209"/>
        <v>45</v>
      </c>
    </row>
    <row r="1458" spans="1:12" x14ac:dyDescent="0.25">
      <c r="A1458" s="1">
        <v>44623.958333333336</v>
      </c>
      <c r="B1458">
        <v>31</v>
      </c>
      <c r="D1458" s="1">
        <f t="shared" si="202"/>
        <v>44623.958333330003</v>
      </c>
      <c r="E1458" s="1"/>
      <c r="F1458" s="1">
        <f t="shared" si="206"/>
        <v>44622</v>
      </c>
      <c r="G1458" s="1">
        <f t="shared" si="208"/>
        <v>0.625</v>
      </c>
      <c r="H1458" s="1">
        <f t="shared" si="203"/>
        <v>44622.625</v>
      </c>
      <c r="I1458">
        <f>SUMIF(D:D,H1458,B:B)</f>
        <v>24</v>
      </c>
      <c r="K1458" s="3">
        <f t="shared" si="204"/>
        <v>44622.625</v>
      </c>
      <c r="L1458" s="4">
        <f t="shared" si="209"/>
        <v>24</v>
      </c>
    </row>
    <row r="1459" spans="1:12" x14ac:dyDescent="0.25">
      <c r="A1459" s="1">
        <v>44624</v>
      </c>
      <c r="B1459">
        <v>31</v>
      </c>
      <c r="D1459" s="1">
        <f t="shared" si="202"/>
        <v>44624</v>
      </c>
      <c r="E1459" s="1"/>
      <c r="F1459" s="1">
        <f t="shared" si="206"/>
        <v>44622</v>
      </c>
      <c r="G1459" s="1">
        <f t="shared" si="208"/>
        <v>0.66666665999999997</v>
      </c>
      <c r="H1459" s="1">
        <f t="shared" si="203"/>
        <v>44622.666666659999</v>
      </c>
      <c r="I1459">
        <f>SUMIF(D:D,H1459,B:B)</f>
        <v>29</v>
      </c>
      <c r="K1459" s="3">
        <f t="shared" si="204"/>
        <v>44622.666666659999</v>
      </c>
      <c r="L1459" s="4">
        <f t="shared" si="209"/>
        <v>29</v>
      </c>
    </row>
    <row r="1460" spans="1:12" x14ac:dyDescent="0.25">
      <c r="A1460" s="1">
        <v>44624.041666666664</v>
      </c>
      <c r="B1460">
        <v>31</v>
      </c>
      <c r="D1460" s="1">
        <f t="shared" si="202"/>
        <v>44624.041666659999</v>
      </c>
      <c r="E1460" s="1"/>
      <c r="F1460" s="1">
        <f t="shared" si="206"/>
        <v>44622</v>
      </c>
      <c r="G1460" s="1">
        <f t="shared" si="208"/>
        <v>0.70833332999999998</v>
      </c>
      <c r="H1460" s="1">
        <f t="shared" si="203"/>
        <v>44622.708333330003</v>
      </c>
      <c r="I1460">
        <f>SUMIF(D:D,H1460,B:B)</f>
        <v>35</v>
      </c>
      <c r="K1460" s="3">
        <f t="shared" si="204"/>
        <v>44622.708333330003</v>
      </c>
      <c r="L1460" s="4">
        <f t="shared" si="209"/>
        <v>35</v>
      </c>
    </row>
    <row r="1461" spans="1:12" x14ac:dyDescent="0.25">
      <c r="A1461" s="1">
        <v>44624.083333333336</v>
      </c>
      <c r="B1461">
        <v>31</v>
      </c>
      <c r="D1461" s="1">
        <f t="shared" si="202"/>
        <v>44624.083333330003</v>
      </c>
      <c r="E1461" s="1"/>
      <c r="F1461" s="1">
        <f t="shared" si="206"/>
        <v>44622</v>
      </c>
      <c r="G1461" s="1">
        <f t="shared" si="208"/>
        <v>0.75</v>
      </c>
      <c r="H1461" s="1">
        <f t="shared" si="203"/>
        <v>44622.75</v>
      </c>
      <c r="I1461">
        <f>SUMIF(D:D,H1461,B:B)</f>
        <v>39</v>
      </c>
      <c r="K1461" s="3">
        <f t="shared" si="204"/>
        <v>44622.75</v>
      </c>
      <c r="L1461" s="4">
        <f t="shared" si="209"/>
        <v>39</v>
      </c>
    </row>
    <row r="1462" spans="1:12" x14ac:dyDescent="0.25">
      <c r="A1462" s="1">
        <v>44624.125</v>
      </c>
      <c r="B1462">
        <v>34</v>
      </c>
      <c r="D1462" s="1">
        <f t="shared" si="202"/>
        <v>44624.125</v>
      </c>
      <c r="E1462" s="1"/>
      <c r="F1462" s="1">
        <f t="shared" si="206"/>
        <v>44622</v>
      </c>
      <c r="G1462" s="1">
        <f t="shared" si="208"/>
        <v>0.79166665999999997</v>
      </c>
      <c r="H1462" s="1">
        <f t="shared" si="203"/>
        <v>44622.791666659999</v>
      </c>
      <c r="I1462">
        <f>SUMIF(D:D,H1462,B:B)</f>
        <v>42</v>
      </c>
      <c r="K1462" s="3">
        <f t="shared" si="204"/>
        <v>44622.791666659999</v>
      </c>
      <c r="L1462" s="4">
        <f t="shared" si="209"/>
        <v>42</v>
      </c>
    </row>
    <row r="1463" spans="1:12" x14ac:dyDescent="0.25">
      <c r="A1463" s="1">
        <v>44624.166666666664</v>
      </c>
      <c r="B1463">
        <v>31</v>
      </c>
      <c r="D1463" s="1">
        <f t="shared" si="202"/>
        <v>44624.166666659999</v>
      </c>
      <c r="E1463" s="1"/>
      <c r="F1463" s="1">
        <f t="shared" si="206"/>
        <v>44622</v>
      </c>
      <c r="G1463" s="1">
        <f t="shared" si="208"/>
        <v>0.83333332999999998</v>
      </c>
      <c r="H1463" s="1">
        <f t="shared" si="203"/>
        <v>44622.833333330003</v>
      </c>
      <c r="I1463">
        <f>SUMIF(D:D,H1463,B:B)</f>
        <v>39</v>
      </c>
      <c r="K1463" s="3">
        <f t="shared" si="204"/>
        <v>44622.833333330003</v>
      </c>
      <c r="L1463" s="4">
        <f t="shared" si="209"/>
        <v>39</v>
      </c>
    </row>
    <row r="1464" spans="1:12" x14ac:dyDescent="0.25">
      <c r="A1464" s="1">
        <v>44624.208333333336</v>
      </c>
      <c r="B1464">
        <v>31</v>
      </c>
      <c r="D1464" s="1">
        <f t="shared" si="202"/>
        <v>44624.208333330003</v>
      </c>
      <c r="E1464" s="1"/>
      <c r="F1464" s="1">
        <f t="shared" si="206"/>
        <v>44622</v>
      </c>
      <c r="G1464" s="1">
        <f t="shared" si="208"/>
        <v>0.875</v>
      </c>
      <c r="H1464" s="1">
        <f t="shared" si="203"/>
        <v>44622.875</v>
      </c>
      <c r="I1464">
        <f>SUMIF(D:D,H1464,B:B)</f>
        <v>33</v>
      </c>
      <c r="K1464" s="3">
        <f t="shared" si="204"/>
        <v>44622.875</v>
      </c>
      <c r="L1464" s="4">
        <f t="shared" si="209"/>
        <v>33</v>
      </c>
    </row>
    <row r="1465" spans="1:12" x14ac:dyDescent="0.25">
      <c r="A1465" s="1">
        <v>44624.25</v>
      </c>
      <c r="B1465">
        <v>44</v>
      </c>
      <c r="D1465" s="1">
        <f t="shared" si="202"/>
        <v>44624.25</v>
      </c>
      <c r="E1465" s="1"/>
      <c r="F1465" s="1">
        <f t="shared" si="206"/>
        <v>44622</v>
      </c>
      <c r="G1465" s="1">
        <f t="shared" si="208"/>
        <v>0.91666665999999997</v>
      </c>
      <c r="H1465" s="1">
        <f t="shared" si="203"/>
        <v>44622.916666659999</v>
      </c>
      <c r="I1465">
        <f>SUMIF(D:D,H1465,B:B)</f>
        <v>30</v>
      </c>
      <c r="K1465" s="3">
        <f t="shared" si="204"/>
        <v>44622.916666659999</v>
      </c>
      <c r="L1465" s="4">
        <f t="shared" si="209"/>
        <v>30</v>
      </c>
    </row>
    <row r="1466" spans="1:12" x14ac:dyDescent="0.25">
      <c r="A1466" s="1">
        <v>44624.291666666664</v>
      </c>
      <c r="B1466">
        <v>59</v>
      </c>
      <c r="D1466" s="1">
        <f t="shared" si="202"/>
        <v>44624.291666659999</v>
      </c>
      <c r="E1466" s="1"/>
      <c r="F1466" s="1">
        <f t="shared" si="206"/>
        <v>44622</v>
      </c>
      <c r="G1466" s="1">
        <f t="shared" si="208"/>
        <v>0.95833332999999998</v>
      </c>
      <c r="H1466" s="1">
        <f t="shared" si="203"/>
        <v>44622.958333330003</v>
      </c>
      <c r="I1466">
        <f>SUMIF(D:D,H1466,B:B)</f>
        <v>30</v>
      </c>
      <c r="K1466" s="3">
        <f t="shared" si="204"/>
        <v>44622.958333330003</v>
      </c>
      <c r="L1466" s="4">
        <f t="shared" si="209"/>
        <v>30</v>
      </c>
    </row>
    <row r="1467" spans="1:12" x14ac:dyDescent="0.25">
      <c r="A1467" s="1">
        <v>44624.333333333336</v>
      </c>
      <c r="B1467">
        <v>89</v>
      </c>
      <c r="D1467" s="1">
        <f t="shared" si="202"/>
        <v>44624.333333330003</v>
      </c>
      <c r="E1467" s="1"/>
      <c r="F1467" s="1">
        <f t="shared" si="206"/>
        <v>44623</v>
      </c>
      <c r="G1467" s="1">
        <f t="shared" si="208"/>
        <v>0</v>
      </c>
      <c r="H1467" s="1">
        <f t="shared" si="203"/>
        <v>44623</v>
      </c>
      <c r="I1467">
        <f>SUMIF(D:D,H1467,B:B)</f>
        <v>30</v>
      </c>
      <c r="K1467" s="3">
        <f t="shared" si="204"/>
        <v>44623</v>
      </c>
      <c r="L1467" s="4">
        <f t="shared" si="209"/>
        <v>30</v>
      </c>
    </row>
    <row r="1468" spans="1:12" x14ac:dyDescent="0.25">
      <c r="A1468" s="1">
        <v>44624.375</v>
      </c>
      <c r="B1468">
        <v>104</v>
      </c>
      <c r="D1468" s="1">
        <f t="shared" si="202"/>
        <v>44624.375</v>
      </c>
      <c r="E1468" s="1"/>
      <c r="F1468" s="1">
        <f t="shared" si="206"/>
        <v>44623</v>
      </c>
      <c r="G1468" s="1">
        <f t="shared" ref="G1468:G1483" si="210">+G1444</f>
        <v>4.1666660000000001E-2</v>
      </c>
      <c r="H1468" s="1">
        <f t="shared" si="203"/>
        <v>44623.041666659999</v>
      </c>
      <c r="I1468">
        <f>SUMIF(D:D,H1468,B:B)</f>
        <v>30</v>
      </c>
      <c r="K1468" s="3">
        <f t="shared" si="204"/>
        <v>44623.041666659999</v>
      </c>
      <c r="L1468" s="4">
        <f t="shared" si="209"/>
        <v>30</v>
      </c>
    </row>
    <row r="1469" spans="1:12" x14ac:dyDescent="0.25">
      <c r="A1469" s="1">
        <v>44624.416666666664</v>
      </c>
      <c r="B1469">
        <v>111</v>
      </c>
      <c r="D1469" s="1">
        <f t="shared" si="202"/>
        <v>44624.416666659999</v>
      </c>
      <c r="E1469" s="1"/>
      <c r="F1469" s="1">
        <f t="shared" si="206"/>
        <v>44623</v>
      </c>
      <c r="G1469" s="1">
        <f t="shared" si="210"/>
        <v>8.3333329999999997E-2</v>
      </c>
      <c r="H1469" s="1">
        <f t="shared" si="203"/>
        <v>44623.083333330003</v>
      </c>
      <c r="I1469">
        <f>SUMIF(D:D,H1469,B:B)</f>
        <v>30</v>
      </c>
      <c r="K1469" s="3">
        <f t="shared" si="204"/>
        <v>44623.083333330003</v>
      </c>
      <c r="L1469" s="4">
        <f t="shared" si="209"/>
        <v>30</v>
      </c>
    </row>
    <row r="1470" spans="1:12" x14ac:dyDescent="0.25">
      <c r="A1470" s="1">
        <v>44624.458333333336</v>
      </c>
      <c r="B1470">
        <v>123</v>
      </c>
      <c r="D1470" s="1">
        <f t="shared" si="202"/>
        <v>44624.458333330003</v>
      </c>
      <c r="E1470" s="1"/>
      <c r="F1470" s="1">
        <f t="shared" si="206"/>
        <v>44623</v>
      </c>
      <c r="G1470" s="1">
        <f t="shared" si="210"/>
        <v>0.125</v>
      </c>
      <c r="H1470" s="1">
        <f t="shared" si="203"/>
        <v>44623.125</v>
      </c>
      <c r="I1470">
        <f>SUMIF(D:D,H1470,B:B)</f>
        <v>31</v>
      </c>
      <c r="K1470" s="3">
        <f t="shared" si="204"/>
        <v>44623.125</v>
      </c>
      <c r="L1470" s="4">
        <f t="shared" si="209"/>
        <v>31</v>
      </c>
    </row>
    <row r="1471" spans="1:12" x14ac:dyDescent="0.25">
      <c r="A1471" s="1">
        <v>44624.5</v>
      </c>
      <c r="B1471">
        <v>111</v>
      </c>
      <c r="D1471" s="1">
        <f t="shared" si="202"/>
        <v>44624.5</v>
      </c>
      <c r="E1471" s="1"/>
      <c r="F1471" s="1">
        <f t="shared" si="206"/>
        <v>44623</v>
      </c>
      <c r="G1471" s="1">
        <f t="shared" si="210"/>
        <v>0.16666665999999999</v>
      </c>
      <c r="H1471" s="1">
        <f t="shared" si="203"/>
        <v>44623.166666659999</v>
      </c>
      <c r="I1471">
        <f>SUMIF(D:D,H1471,B:B)</f>
        <v>31</v>
      </c>
      <c r="K1471" s="3">
        <f t="shared" si="204"/>
        <v>44623.166666659999</v>
      </c>
      <c r="L1471" s="4">
        <f t="shared" si="209"/>
        <v>31</v>
      </c>
    </row>
    <row r="1472" spans="1:12" x14ac:dyDescent="0.25">
      <c r="A1472" s="1">
        <v>44624.541666666664</v>
      </c>
      <c r="B1472">
        <v>78</v>
      </c>
      <c r="D1472" s="1">
        <f t="shared" si="202"/>
        <v>44624.541666659999</v>
      </c>
      <c r="E1472" s="1"/>
      <c r="F1472" s="1">
        <f t="shared" si="206"/>
        <v>44623</v>
      </c>
      <c r="G1472" s="1">
        <f t="shared" si="210"/>
        <v>0.20833333000000001</v>
      </c>
      <c r="H1472" s="1">
        <f t="shared" si="203"/>
        <v>44623.208333330003</v>
      </c>
      <c r="I1472">
        <f>SUMIF(D:D,H1472,B:B)</f>
        <v>31</v>
      </c>
      <c r="K1472" s="3">
        <f t="shared" si="204"/>
        <v>44623.208333330003</v>
      </c>
      <c r="L1472" s="4">
        <f t="shared" si="209"/>
        <v>31</v>
      </c>
    </row>
    <row r="1473" spans="1:12" x14ac:dyDescent="0.25">
      <c r="A1473" s="1">
        <v>44624.583333333336</v>
      </c>
      <c r="B1473">
        <v>43</v>
      </c>
      <c r="D1473" s="1">
        <f t="shared" si="202"/>
        <v>44624.583333330003</v>
      </c>
      <c r="E1473" s="1"/>
      <c r="F1473" s="1">
        <f t="shared" si="206"/>
        <v>44623</v>
      </c>
      <c r="G1473" s="1">
        <f t="shared" si="210"/>
        <v>0.25</v>
      </c>
      <c r="H1473" s="1">
        <f t="shared" si="203"/>
        <v>44623.25</v>
      </c>
      <c r="I1473">
        <f>SUMIF(D:D,H1473,B:B)</f>
        <v>39</v>
      </c>
      <c r="K1473" s="3">
        <f t="shared" si="204"/>
        <v>44623.25</v>
      </c>
      <c r="L1473" s="4">
        <f t="shared" si="209"/>
        <v>39</v>
      </c>
    </row>
    <row r="1474" spans="1:12" x14ac:dyDescent="0.25">
      <c r="A1474" s="1">
        <v>44624.625</v>
      </c>
      <c r="B1474">
        <v>19</v>
      </c>
      <c r="D1474" s="1">
        <f t="shared" si="202"/>
        <v>44624.625</v>
      </c>
      <c r="E1474" s="1"/>
      <c r="F1474" s="1">
        <f t="shared" si="206"/>
        <v>44623</v>
      </c>
      <c r="G1474" s="1">
        <f t="shared" si="210"/>
        <v>0.29166666000000002</v>
      </c>
      <c r="H1474" s="1">
        <f t="shared" si="203"/>
        <v>44623.291666659999</v>
      </c>
      <c r="I1474">
        <f>SUMIF(D:D,H1474,B:B)</f>
        <v>56</v>
      </c>
      <c r="K1474" s="3">
        <f t="shared" si="204"/>
        <v>44623.291666659999</v>
      </c>
      <c r="L1474" s="4">
        <f t="shared" si="209"/>
        <v>56</v>
      </c>
    </row>
    <row r="1475" spans="1:12" x14ac:dyDescent="0.25">
      <c r="A1475" s="1">
        <v>44624.666666666664</v>
      </c>
      <c r="B1475">
        <v>19</v>
      </c>
      <c r="D1475" s="1">
        <f t="shared" si="202"/>
        <v>44624.666666659999</v>
      </c>
      <c r="E1475" s="1"/>
      <c r="F1475" s="1">
        <f t="shared" si="206"/>
        <v>44623</v>
      </c>
      <c r="G1475" s="1">
        <f t="shared" si="210"/>
        <v>0.33333332999999998</v>
      </c>
      <c r="H1475" s="1">
        <f t="shared" si="203"/>
        <v>44623.333333330003</v>
      </c>
      <c r="I1475">
        <f>SUMIF(D:D,H1475,B:B)</f>
        <v>90</v>
      </c>
      <c r="K1475" s="3">
        <f t="shared" si="204"/>
        <v>44623.333333330003</v>
      </c>
      <c r="L1475" s="4">
        <f t="shared" si="209"/>
        <v>90</v>
      </c>
    </row>
    <row r="1476" spans="1:12" x14ac:dyDescent="0.25">
      <c r="A1476" s="1">
        <v>44624.708333333336</v>
      </c>
      <c r="B1476">
        <v>25</v>
      </c>
      <c r="D1476" s="1">
        <f t="shared" ref="D1476:D1539" si="211">TRUNC(A1476,8)</f>
        <v>44624.708333330003</v>
      </c>
      <c r="E1476" s="1"/>
      <c r="F1476" s="1">
        <f t="shared" si="206"/>
        <v>44623</v>
      </c>
      <c r="G1476" s="1">
        <f t="shared" si="210"/>
        <v>0.375</v>
      </c>
      <c r="H1476" s="1">
        <f t="shared" ref="H1476:H1539" si="212">TRUNC(F1476+G1476,8)</f>
        <v>44623.375</v>
      </c>
      <c r="I1476">
        <f>SUMIF(D:D,H1476,B:B)</f>
        <v>122</v>
      </c>
      <c r="K1476" s="3">
        <f t="shared" ref="K1476:K1539" si="213">+H1476</f>
        <v>44623.375</v>
      </c>
      <c r="L1476" s="4">
        <f t="shared" si="209"/>
        <v>122</v>
      </c>
    </row>
    <row r="1477" spans="1:12" x14ac:dyDescent="0.25">
      <c r="A1477" s="1">
        <v>44624.75</v>
      </c>
      <c r="B1477">
        <v>29</v>
      </c>
      <c r="D1477" s="1">
        <f t="shared" si="211"/>
        <v>44624.75</v>
      </c>
      <c r="E1477" s="1"/>
      <c r="F1477" s="1">
        <f t="shared" si="206"/>
        <v>44623</v>
      </c>
      <c r="G1477" s="1">
        <f t="shared" si="210"/>
        <v>0.41666666000000002</v>
      </c>
      <c r="H1477" s="1">
        <f t="shared" si="212"/>
        <v>44623.416666659999</v>
      </c>
      <c r="I1477">
        <f>SUMIF(D:D,H1477,B:B)</f>
        <v>140</v>
      </c>
      <c r="K1477" s="3">
        <f t="shared" si="213"/>
        <v>44623.416666659999</v>
      </c>
      <c r="L1477" s="4">
        <f t="shared" si="209"/>
        <v>140</v>
      </c>
    </row>
    <row r="1478" spans="1:12" x14ac:dyDescent="0.25">
      <c r="A1478" s="1">
        <v>44624.791666666664</v>
      </c>
      <c r="B1478">
        <v>36</v>
      </c>
      <c r="D1478" s="1">
        <f t="shared" si="211"/>
        <v>44624.791666659999</v>
      </c>
      <c r="E1478" s="1"/>
      <c r="F1478" s="1">
        <f t="shared" si="206"/>
        <v>44623</v>
      </c>
      <c r="G1478" s="1">
        <f t="shared" si="210"/>
        <v>0.45833332999999998</v>
      </c>
      <c r="H1478" s="1">
        <f t="shared" si="212"/>
        <v>44623.458333330003</v>
      </c>
      <c r="I1478">
        <f>SUMIF(D:D,H1478,B:B)</f>
        <v>138</v>
      </c>
      <c r="K1478" s="3">
        <f t="shared" si="213"/>
        <v>44623.458333330003</v>
      </c>
      <c r="L1478" s="4">
        <f t="shared" si="209"/>
        <v>138</v>
      </c>
    </row>
    <row r="1479" spans="1:12" x14ac:dyDescent="0.25">
      <c r="A1479" s="1">
        <v>44624.833333333336</v>
      </c>
      <c r="B1479">
        <v>36</v>
      </c>
      <c r="D1479" s="1">
        <f t="shared" si="211"/>
        <v>44624.833333330003</v>
      </c>
      <c r="E1479" s="1"/>
      <c r="F1479" s="1">
        <f t="shared" si="206"/>
        <v>44623</v>
      </c>
      <c r="G1479" s="1">
        <f t="shared" si="210"/>
        <v>0.5</v>
      </c>
      <c r="H1479" s="1">
        <f t="shared" si="212"/>
        <v>44623.5</v>
      </c>
      <c r="I1479">
        <f>SUMIF(D:D,H1479,B:B)</f>
        <v>121</v>
      </c>
      <c r="K1479" s="3">
        <f t="shared" si="213"/>
        <v>44623.5</v>
      </c>
      <c r="L1479" s="4">
        <f t="shared" si="209"/>
        <v>121</v>
      </c>
    </row>
    <row r="1480" spans="1:12" x14ac:dyDescent="0.25">
      <c r="A1480" s="1">
        <v>44624.875</v>
      </c>
      <c r="B1480">
        <v>32</v>
      </c>
      <c r="D1480" s="1">
        <f t="shared" si="211"/>
        <v>44624.875</v>
      </c>
      <c r="E1480" s="1"/>
      <c r="F1480" s="1">
        <f t="shared" si="206"/>
        <v>44623</v>
      </c>
      <c r="G1480" s="1">
        <f t="shared" si="210"/>
        <v>0.54166665999999997</v>
      </c>
      <c r="H1480" s="1">
        <f t="shared" si="212"/>
        <v>44623.541666659999</v>
      </c>
      <c r="I1480">
        <f>SUMIF(D:D,H1480,B:B)</f>
        <v>100</v>
      </c>
      <c r="K1480" s="3">
        <f t="shared" si="213"/>
        <v>44623.541666659999</v>
      </c>
      <c r="L1480" s="4">
        <f t="shared" si="209"/>
        <v>100</v>
      </c>
    </row>
    <row r="1481" spans="1:12" x14ac:dyDescent="0.25">
      <c r="A1481" s="1">
        <v>44624.916666666664</v>
      </c>
      <c r="B1481">
        <v>30</v>
      </c>
      <c r="D1481" s="1">
        <f t="shared" si="211"/>
        <v>44624.916666659999</v>
      </c>
      <c r="E1481" s="1"/>
      <c r="F1481" s="1">
        <f t="shared" si="206"/>
        <v>44623</v>
      </c>
      <c r="G1481" s="1">
        <f t="shared" si="210"/>
        <v>0.58333332999999998</v>
      </c>
      <c r="H1481" s="1">
        <f t="shared" si="212"/>
        <v>44623.583333330003</v>
      </c>
      <c r="I1481">
        <f>SUMIF(D:D,H1481,B:B)</f>
        <v>48</v>
      </c>
      <c r="K1481" s="3">
        <f t="shared" si="213"/>
        <v>44623.583333330003</v>
      </c>
      <c r="L1481" s="4">
        <f t="shared" si="209"/>
        <v>48</v>
      </c>
    </row>
    <row r="1482" spans="1:12" x14ac:dyDescent="0.25">
      <c r="A1482" s="1">
        <v>44624.958333333336</v>
      </c>
      <c r="B1482">
        <v>29</v>
      </c>
      <c r="D1482" s="1">
        <f t="shared" si="211"/>
        <v>44624.958333330003</v>
      </c>
      <c r="E1482" s="1"/>
      <c r="F1482" s="1">
        <f t="shared" si="206"/>
        <v>44623</v>
      </c>
      <c r="G1482" s="1">
        <f t="shared" si="210"/>
        <v>0.625</v>
      </c>
      <c r="H1482" s="1">
        <f t="shared" si="212"/>
        <v>44623.625</v>
      </c>
      <c r="I1482">
        <f>SUMIF(D:D,H1482,B:B)</f>
        <v>30</v>
      </c>
      <c r="K1482" s="3">
        <f t="shared" si="213"/>
        <v>44623.625</v>
      </c>
      <c r="L1482" s="4">
        <f t="shared" si="209"/>
        <v>30</v>
      </c>
    </row>
    <row r="1483" spans="1:12" x14ac:dyDescent="0.25">
      <c r="A1483" s="1">
        <v>44625</v>
      </c>
      <c r="B1483">
        <v>29</v>
      </c>
      <c r="D1483" s="1">
        <f t="shared" si="211"/>
        <v>44625</v>
      </c>
      <c r="E1483" s="1"/>
      <c r="F1483" s="1">
        <f t="shared" si="206"/>
        <v>44623</v>
      </c>
      <c r="G1483" s="1">
        <f t="shared" si="210"/>
        <v>0.66666665999999997</v>
      </c>
      <c r="H1483" s="1">
        <f t="shared" si="212"/>
        <v>44623.666666659999</v>
      </c>
      <c r="I1483">
        <f>SUMIF(D:D,H1483,B:B)</f>
        <v>32</v>
      </c>
      <c r="K1483" s="3">
        <f t="shared" si="213"/>
        <v>44623.666666659999</v>
      </c>
      <c r="L1483" s="4">
        <f t="shared" si="209"/>
        <v>32</v>
      </c>
    </row>
    <row r="1484" spans="1:12" x14ac:dyDescent="0.25">
      <c r="A1484" s="1">
        <v>44625.041666666664</v>
      </c>
      <c r="B1484">
        <v>29</v>
      </c>
      <c r="D1484" s="1">
        <f t="shared" si="211"/>
        <v>44625.041666659999</v>
      </c>
      <c r="E1484" s="1"/>
      <c r="F1484" s="1">
        <f t="shared" si="206"/>
        <v>44623</v>
      </c>
      <c r="G1484" s="1">
        <f t="shared" ref="G1484:G1499" si="214">+G1460</f>
        <v>0.70833332999999998</v>
      </c>
      <c r="H1484" s="1">
        <f t="shared" si="212"/>
        <v>44623.708333330003</v>
      </c>
      <c r="I1484">
        <f>SUMIF(D:D,H1484,B:B)</f>
        <v>43</v>
      </c>
      <c r="K1484" s="3">
        <f t="shared" si="213"/>
        <v>44623.708333330003</v>
      </c>
      <c r="L1484" s="4">
        <f t="shared" si="209"/>
        <v>43</v>
      </c>
    </row>
    <row r="1485" spans="1:12" x14ac:dyDescent="0.25">
      <c r="A1485" s="1">
        <v>44625.083333333336</v>
      </c>
      <c r="B1485">
        <v>29</v>
      </c>
      <c r="D1485" s="1">
        <f t="shared" si="211"/>
        <v>44625.083333330003</v>
      </c>
      <c r="E1485" s="1"/>
      <c r="F1485" s="1">
        <f t="shared" si="206"/>
        <v>44623</v>
      </c>
      <c r="G1485" s="1">
        <f t="shared" si="214"/>
        <v>0.75</v>
      </c>
      <c r="H1485" s="1">
        <f t="shared" si="212"/>
        <v>44623.75</v>
      </c>
      <c r="I1485">
        <f>SUMIF(D:D,H1485,B:B)</f>
        <v>44</v>
      </c>
      <c r="K1485" s="3">
        <f t="shared" si="213"/>
        <v>44623.75</v>
      </c>
      <c r="L1485" s="4">
        <f t="shared" si="209"/>
        <v>44</v>
      </c>
    </row>
    <row r="1486" spans="1:12" x14ac:dyDescent="0.25">
      <c r="A1486" s="1">
        <v>44625.125</v>
      </c>
      <c r="B1486">
        <v>30</v>
      </c>
      <c r="D1486" s="1">
        <f t="shared" si="211"/>
        <v>44625.125</v>
      </c>
      <c r="E1486" s="1"/>
      <c r="F1486" s="1">
        <f t="shared" si="206"/>
        <v>44623</v>
      </c>
      <c r="G1486" s="1">
        <f t="shared" si="214"/>
        <v>0.79166665999999997</v>
      </c>
      <c r="H1486" s="1">
        <f t="shared" si="212"/>
        <v>44623.791666659999</v>
      </c>
      <c r="I1486">
        <f>SUMIF(D:D,H1486,B:B)</f>
        <v>46</v>
      </c>
      <c r="K1486" s="3">
        <f t="shared" si="213"/>
        <v>44623.791666659999</v>
      </c>
      <c r="L1486" s="4">
        <f t="shared" si="209"/>
        <v>46</v>
      </c>
    </row>
    <row r="1487" spans="1:12" x14ac:dyDescent="0.25">
      <c r="A1487" s="1">
        <v>44625.166666666664</v>
      </c>
      <c r="B1487">
        <v>29</v>
      </c>
      <c r="D1487" s="1">
        <f t="shared" si="211"/>
        <v>44625.166666659999</v>
      </c>
      <c r="E1487" s="1"/>
      <c r="F1487" s="1">
        <f t="shared" si="206"/>
        <v>44623</v>
      </c>
      <c r="G1487" s="1">
        <f t="shared" si="214"/>
        <v>0.83333332999999998</v>
      </c>
      <c r="H1487" s="1">
        <f t="shared" si="212"/>
        <v>44623.833333330003</v>
      </c>
      <c r="I1487">
        <f>SUMIF(D:D,H1487,B:B)</f>
        <v>43</v>
      </c>
      <c r="K1487" s="3">
        <f t="shared" si="213"/>
        <v>44623.833333330003</v>
      </c>
      <c r="L1487" s="4">
        <f t="shared" si="209"/>
        <v>43</v>
      </c>
    </row>
    <row r="1488" spans="1:12" x14ac:dyDescent="0.25">
      <c r="A1488" s="1">
        <v>44625.208333333336</v>
      </c>
      <c r="B1488">
        <v>30</v>
      </c>
      <c r="D1488" s="1">
        <f t="shared" si="211"/>
        <v>44625.208333330003</v>
      </c>
      <c r="E1488" s="1"/>
      <c r="F1488" s="1">
        <f t="shared" si="206"/>
        <v>44623</v>
      </c>
      <c r="G1488" s="1">
        <f t="shared" si="214"/>
        <v>0.875</v>
      </c>
      <c r="H1488" s="1">
        <f t="shared" si="212"/>
        <v>44623.875</v>
      </c>
      <c r="I1488">
        <f>SUMIF(D:D,H1488,B:B)</f>
        <v>34</v>
      </c>
      <c r="K1488" s="3">
        <f t="shared" si="213"/>
        <v>44623.875</v>
      </c>
      <c r="L1488" s="4">
        <f t="shared" si="209"/>
        <v>34</v>
      </c>
    </row>
    <row r="1489" spans="1:12" x14ac:dyDescent="0.25">
      <c r="A1489" s="1">
        <v>44625.25</v>
      </c>
      <c r="B1489">
        <v>29</v>
      </c>
      <c r="D1489" s="1">
        <f t="shared" si="211"/>
        <v>44625.25</v>
      </c>
      <c r="E1489" s="1"/>
      <c r="F1489" s="1">
        <f t="shared" si="206"/>
        <v>44623</v>
      </c>
      <c r="G1489" s="1">
        <f t="shared" si="214"/>
        <v>0.91666665999999997</v>
      </c>
      <c r="H1489" s="1">
        <f t="shared" si="212"/>
        <v>44623.916666659999</v>
      </c>
      <c r="I1489">
        <f>SUMIF(D:D,H1489,B:B)</f>
        <v>31</v>
      </c>
      <c r="K1489" s="3">
        <f t="shared" si="213"/>
        <v>44623.916666659999</v>
      </c>
      <c r="L1489" s="4">
        <f t="shared" si="209"/>
        <v>31</v>
      </c>
    </row>
    <row r="1490" spans="1:12" x14ac:dyDescent="0.25">
      <c r="A1490" s="1">
        <v>44625.291666666664</v>
      </c>
      <c r="B1490">
        <v>30</v>
      </c>
      <c r="D1490" s="1">
        <f t="shared" si="211"/>
        <v>44625.291666659999</v>
      </c>
      <c r="E1490" s="1"/>
      <c r="F1490" s="1">
        <f t="shared" si="206"/>
        <v>44623</v>
      </c>
      <c r="G1490" s="1">
        <f t="shared" si="214"/>
        <v>0.95833332999999998</v>
      </c>
      <c r="H1490" s="1">
        <f t="shared" si="212"/>
        <v>44623.958333330003</v>
      </c>
      <c r="I1490">
        <f>SUMIF(D:D,H1490,B:B)</f>
        <v>31</v>
      </c>
      <c r="K1490" s="3">
        <f t="shared" si="213"/>
        <v>44623.958333330003</v>
      </c>
      <c r="L1490" s="4">
        <f t="shared" si="209"/>
        <v>31</v>
      </c>
    </row>
    <row r="1491" spans="1:12" x14ac:dyDescent="0.25">
      <c r="A1491" s="1">
        <v>44625.333333333336</v>
      </c>
      <c r="B1491">
        <v>23</v>
      </c>
      <c r="D1491" s="1">
        <f t="shared" si="211"/>
        <v>44625.333333330003</v>
      </c>
      <c r="E1491" s="1"/>
      <c r="F1491" s="1">
        <f t="shared" si="206"/>
        <v>44624</v>
      </c>
      <c r="G1491" s="1">
        <f t="shared" si="214"/>
        <v>0</v>
      </c>
      <c r="H1491" s="1">
        <f t="shared" si="212"/>
        <v>44624</v>
      </c>
      <c r="I1491">
        <f>SUMIF(D:D,H1491,B:B)</f>
        <v>31</v>
      </c>
      <c r="K1491" s="3">
        <f t="shared" si="213"/>
        <v>44624</v>
      </c>
      <c r="L1491" s="4">
        <f t="shared" si="209"/>
        <v>31</v>
      </c>
    </row>
    <row r="1492" spans="1:12" x14ac:dyDescent="0.25">
      <c r="A1492" s="1">
        <v>44625.375</v>
      </c>
      <c r="B1492">
        <v>22</v>
      </c>
      <c r="D1492" s="1">
        <f t="shared" si="211"/>
        <v>44625.375</v>
      </c>
      <c r="E1492" s="1"/>
      <c r="F1492" s="1">
        <f t="shared" si="206"/>
        <v>44624</v>
      </c>
      <c r="G1492" s="1">
        <f t="shared" si="214"/>
        <v>4.1666660000000001E-2</v>
      </c>
      <c r="H1492" s="1">
        <f t="shared" si="212"/>
        <v>44624.041666659999</v>
      </c>
      <c r="I1492">
        <f>SUMIF(D:D,H1492,B:B)</f>
        <v>31</v>
      </c>
      <c r="K1492" s="3">
        <f t="shared" si="213"/>
        <v>44624.041666659999</v>
      </c>
      <c r="L1492" s="4">
        <f t="shared" si="209"/>
        <v>31</v>
      </c>
    </row>
    <row r="1493" spans="1:12" x14ac:dyDescent="0.25">
      <c r="A1493" s="1">
        <v>44625.416666666664</v>
      </c>
      <c r="B1493">
        <v>15</v>
      </c>
      <c r="D1493" s="1">
        <f t="shared" si="211"/>
        <v>44625.416666659999</v>
      </c>
      <c r="E1493" s="1"/>
      <c r="F1493" s="1">
        <f t="shared" si="206"/>
        <v>44624</v>
      </c>
      <c r="G1493" s="1">
        <f t="shared" si="214"/>
        <v>8.3333329999999997E-2</v>
      </c>
      <c r="H1493" s="1">
        <f t="shared" si="212"/>
        <v>44624.083333330003</v>
      </c>
      <c r="I1493">
        <f>SUMIF(D:D,H1493,B:B)</f>
        <v>31</v>
      </c>
      <c r="K1493" s="3">
        <f t="shared" si="213"/>
        <v>44624.083333330003</v>
      </c>
      <c r="L1493" s="4">
        <f t="shared" si="209"/>
        <v>31</v>
      </c>
    </row>
    <row r="1494" spans="1:12" x14ac:dyDescent="0.25">
      <c r="A1494" s="1">
        <v>44625.458333333336</v>
      </c>
      <c r="B1494">
        <v>12</v>
      </c>
      <c r="D1494" s="1">
        <f t="shared" si="211"/>
        <v>44625.458333330003</v>
      </c>
      <c r="E1494" s="1"/>
      <c r="F1494" s="1">
        <f t="shared" si="206"/>
        <v>44624</v>
      </c>
      <c r="G1494" s="1">
        <f t="shared" si="214"/>
        <v>0.125</v>
      </c>
      <c r="H1494" s="1">
        <f t="shared" si="212"/>
        <v>44624.125</v>
      </c>
      <c r="I1494">
        <f>SUMIF(D:D,H1494,B:B)</f>
        <v>34</v>
      </c>
      <c r="K1494" s="3">
        <f t="shared" si="213"/>
        <v>44624.125</v>
      </c>
      <c r="L1494" s="4">
        <f t="shared" si="209"/>
        <v>34</v>
      </c>
    </row>
    <row r="1495" spans="1:12" x14ac:dyDescent="0.25">
      <c r="A1495" s="1">
        <v>44625.5</v>
      </c>
      <c r="B1495">
        <v>13</v>
      </c>
      <c r="D1495" s="1">
        <f t="shared" si="211"/>
        <v>44625.5</v>
      </c>
      <c r="E1495" s="1"/>
      <c r="F1495" s="1">
        <f t="shared" si="206"/>
        <v>44624</v>
      </c>
      <c r="G1495" s="1">
        <f t="shared" si="214"/>
        <v>0.16666665999999999</v>
      </c>
      <c r="H1495" s="1">
        <f t="shared" si="212"/>
        <v>44624.166666659999</v>
      </c>
      <c r="I1495">
        <f>SUMIF(D:D,H1495,B:B)</f>
        <v>31</v>
      </c>
      <c r="K1495" s="3">
        <f t="shared" si="213"/>
        <v>44624.166666659999</v>
      </c>
      <c r="L1495" s="4">
        <f t="shared" si="209"/>
        <v>31</v>
      </c>
    </row>
    <row r="1496" spans="1:12" x14ac:dyDescent="0.25">
      <c r="A1496" s="1">
        <v>44625.541666666664</v>
      </c>
      <c r="B1496">
        <v>11</v>
      </c>
      <c r="D1496" s="1">
        <f t="shared" si="211"/>
        <v>44625.541666659999</v>
      </c>
      <c r="E1496" s="1"/>
      <c r="F1496" s="1">
        <f t="shared" si="206"/>
        <v>44624</v>
      </c>
      <c r="G1496" s="1">
        <f t="shared" si="214"/>
        <v>0.20833333000000001</v>
      </c>
      <c r="H1496" s="1">
        <f t="shared" si="212"/>
        <v>44624.208333330003</v>
      </c>
      <c r="I1496">
        <f>SUMIF(D:D,H1496,B:B)</f>
        <v>31</v>
      </c>
      <c r="K1496" s="3">
        <f t="shared" si="213"/>
        <v>44624.208333330003</v>
      </c>
      <c r="L1496" s="4">
        <f t="shared" si="209"/>
        <v>31</v>
      </c>
    </row>
    <row r="1497" spans="1:12" x14ac:dyDescent="0.25">
      <c r="A1497" s="1">
        <v>44625.583333333336</v>
      </c>
      <c r="B1497">
        <v>12</v>
      </c>
      <c r="D1497" s="1">
        <f t="shared" si="211"/>
        <v>44625.583333330003</v>
      </c>
      <c r="E1497" s="1"/>
      <c r="F1497" s="1">
        <f t="shared" si="206"/>
        <v>44624</v>
      </c>
      <c r="G1497" s="1">
        <f t="shared" si="214"/>
        <v>0.25</v>
      </c>
      <c r="H1497" s="1">
        <f t="shared" si="212"/>
        <v>44624.25</v>
      </c>
      <c r="I1497">
        <f>SUMIF(D:D,H1497,B:B)</f>
        <v>44</v>
      </c>
      <c r="K1497" s="3">
        <f t="shared" si="213"/>
        <v>44624.25</v>
      </c>
      <c r="L1497" s="4">
        <f t="shared" si="209"/>
        <v>44</v>
      </c>
    </row>
    <row r="1498" spans="1:12" x14ac:dyDescent="0.25">
      <c r="A1498" s="1">
        <v>44625.625</v>
      </c>
      <c r="B1498">
        <v>12</v>
      </c>
      <c r="D1498" s="1">
        <f t="shared" si="211"/>
        <v>44625.625</v>
      </c>
      <c r="E1498" s="1"/>
      <c r="F1498" s="1">
        <f t="shared" si="206"/>
        <v>44624</v>
      </c>
      <c r="G1498" s="1">
        <f t="shared" si="214"/>
        <v>0.29166666000000002</v>
      </c>
      <c r="H1498" s="1">
        <f t="shared" si="212"/>
        <v>44624.291666659999</v>
      </c>
      <c r="I1498">
        <f>SUMIF(D:D,H1498,B:B)</f>
        <v>59</v>
      </c>
      <c r="K1498" s="3">
        <f t="shared" si="213"/>
        <v>44624.291666659999</v>
      </c>
      <c r="L1498" s="4">
        <f t="shared" si="209"/>
        <v>59</v>
      </c>
    </row>
    <row r="1499" spans="1:12" x14ac:dyDescent="0.25">
      <c r="A1499" s="1">
        <v>44625.666666666664</v>
      </c>
      <c r="B1499">
        <v>13</v>
      </c>
      <c r="D1499" s="1">
        <f t="shared" si="211"/>
        <v>44625.666666659999</v>
      </c>
      <c r="E1499" s="1"/>
      <c r="F1499" s="1">
        <f t="shared" si="206"/>
        <v>44624</v>
      </c>
      <c r="G1499" s="1">
        <f t="shared" si="214"/>
        <v>0.33333332999999998</v>
      </c>
      <c r="H1499" s="1">
        <f t="shared" si="212"/>
        <v>44624.333333330003</v>
      </c>
      <c r="I1499">
        <f>SUMIF(D:D,H1499,B:B)</f>
        <v>89</v>
      </c>
      <c r="K1499" s="3">
        <f t="shared" si="213"/>
        <v>44624.333333330003</v>
      </c>
      <c r="L1499" s="4">
        <f t="shared" si="209"/>
        <v>89</v>
      </c>
    </row>
    <row r="1500" spans="1:12" x14ac:dyDescent="0.25">
      <c r="A1500" s="1">
        <v>44625.708333333336</v>
      </c>
      <c r="B1500">
        <v>17</v>
      </c>
      <c r="D1500" s="1">
        <f t="shared" si="211"/>
        <v>44625.708333330003</v>
      </c>
      <c r="E1500" s="1"/>
      <c r="F1500" s="1">
        <f t="shared" ref="F1500:F1563" si="215">+F1476+1</f>
        <v>44624</v>
      </c>
      <c r="G1500" s="1">
        <f t="shared" ref="G1500:G1515" si="216">+G1476</f>
        <v>0.375</v>
      </c>
      <c r="H1500" s="1">
        <f t="shared" si="212"/>
        <v>44624.375</v>
      </c>
      <c r="I1500">
        <f>SUMIF(D:D,H1500,B:B)</f>
        <v>104</v>
      </c>
      <c r="K1500" s="3">
        <f t="shared" si="213"/>
        <v>44624.375</v>
      </c>
      <c r="L1500" s="4">
        <f t="shared" si="209"/>
        <v>104</v>
      </c>
    </row>
    <row r="1501" spans="1:12" x14ac:dyDescent="0.25">
      <c r="A1501" s="1">
        <v>44625.75</v>
      </c>
      <c r="B1501">
        <v>21</v>
      </c>
      <c r="D1501" s="1">
        <f t="shared" si="211"/>
        <v>44625.75</v>
      </c>
      <c r="E1501" s="1"/>
      <c r="F1501" s="1">
        <f t="shared" si="215"/>
        <v>44624</v>
      </c>
      <c r="G1501" s="1">
        <f t="shared" si="216"/>
        <v>0.41666666000000002</v>
      </c>
      <c r="H1501" s="1">
        <f t="shared" si="212"/>
        <v>44624.416666659999</v>
      </c>
      <c r="I1501">
        <f>SUMIF(D:D,H1501,B:B)</f>
        <v>111</v>
      </c>
      <c r="K1501" s="3">
        <f t="shared" si="213"/>
        <v>44624.416666659999</v>
      </c>
      <c r="L1501" s="4">
        <f t="shared" si="209"/>
        <v>111</v>
      </c>
    </row>
    <row r="1502" spans="1:12" x14ac:dyDescent="0.25">
      <c r="A1502" s="1">
        <v>44625.791666666664</v>
      </c>
      <c r="B1502">
        <v>25</v>
      </c>
      <c r="D1502" s="1">
        <f t="shared" si="211"/>
        <v>44625.791666659999</v>
      </c>
      <c r="E1502" s="1"/>
      <c r="F1502" s="1">
        <f t="shared" si="215"/>
        <v>44624</v>
      </c>
      <c r="G1502" s="1">
        <f t="shared" si="216"/>
        <v>0.45833332999999998</v>
      </c>
      <c r="H1502" s="1">
        <f t="shared" si="212"/>
        <v>44624.458333330003</v>
      </c>
      <c r="I1502">
        <f>SUMIF(D:D,H1502,B:B)</f>
        <v>123</v>
      </c>
      <c r="K1502" s="3">
        <f t="shared" si="213"/>
        <v>44624.458333330003</v>
      </c>
      <c r="L1502" s="4">
        <f t="shared" si="209"/>
        <v>123</v>
      </c>
    </row>
    <row r="1503" spans="1:12" x14ac:dyDescent="0.25">
      <c r="A1503" s="1">
        <v>44625.833333333336</v>
      </c>
      <c r="B1503">
        <v>29</v>
      </c>
      <c r="D1503" s="1">
        <f t="shared" si="211"/>
        <v>44625.833333330003</v>
      </c>
      <c r="E1503" s="1"/>
      <c r="F1503" s="1">
        <f t="shared" si="215"/>
        <v>44624</v>
      </c>
      <c r="G1503" s="1">
        <f t="shared" si="216"/>
        <v>0.5</v>
      </c>
      <c r="H1503" s="1">
        <f t="shared" si="212"/>
        <v>44624.5</v>
      </c>
      <c r="I1503">
        <f>SUMIF(D:D,H1503,B:B)</f>
        <v>111</v>
      </c>
      <c r="K1503" s="3">
        <f t="shared" si="213"/>
        <v>44624.5</v>
      </c>
      <c r="L1503" s="4">
        <f t="shared" si="209"/>
        <v>111</v>
      </c>
    </row>
    <row r="1504" spans="1:12" x14ac:dyDescent="0.25">
      <c r="A1504" s="1">
        <v>44625.875</v>
      </c>
      <c r="B1504">
        <v>28</v>
      </c>
      <c r="D1504" s="1">
        <f t="shared" si="211"/>
        <v>44625.875</v>
      </c>
      <c r="E1504" s="1"/>
      <c r="F1504" s="1">
        <f t="shared" si="215"/>
        <v>44624</v>
      </c>
      <c r="G1504" s="1">
        <f t="shared" si="216"/>
        <v>0.54166665999999997</v>
      </c>
      <c r="H1504" s="1">
        <f t="shared" si="212"/>
        <v>44624.541666659999</v>
      </c>
      <c r="I1504">
        <f>SUMIF(D:D,H1504,B:B)</f>
        <v>78</v>
      </c>
      <c r="K1504" s="3">
        <f t="shared" si="213"/>
        <v>44624.541666659999</v>
      </c>
      <c r="L1504" s="4">
        <f t="shared" si="209"/>
        <v>78</v>
      </c>
    </row>
    <row r="1505" spans="1:12" x14ac:dyDescent="0.25">
      <c r="A1505" s="1">
        <v>44625.916666666664</v>
      </c>
      <c r="B1505">
        <v>29</v>
      </c>
      <c r="D1505" s="1">
        <f t="shared" si="211"/>
        <v>44625.916666659999</v>
      </c>
      <c r="E1505" s="1"/>
      <c r="F1505" s="1">
        <f t="shared" si="215"/>
        <v>44624</v>
      </c>
      <c r="G1505" s="1">
        <f t="shared" si="216"/>
        <v>0.58333332999999998</v>
      </c>
      <c r="H1505" s="1">
        <f t="shared" si="212"/>
        <v>44624.583333330003</v>
      </c>
      <c r="I1505">
        <f>SUMIF(D:D,H1505,B:B)</f>
        <v>43</v>
      </c>
      <c r="K1505" s="3">
        <f t="shared" si="213"/>
        <v>44624.583333330003</v>
      </c>
      <c r="L1505" s="4">
        <f t="shared" si="209"/>
        <v>43</v>
      </c>
    </row>
    <row r="1506" spans="1:12" x14ac:dyDescent="0.25">
      <c r="A1506" s="1">
        <v>44625.958333333336</v>
      </c>
      <c r="B1506">
        <v>28</v>
      </c>
      <c r="D1506" s="1">
        <f t="shared" si="211"/>
        <v>44625.958333330003</v>
      </c>
      <c r="E1506" s="1"/>
      <c r="F1506" s="1">
        <f t="shared" si="215"/>
        <v>44624</v>
      </c>
      <c r="G1506" s="1">
        <f t="shared" si="216"/>
        <v>0.625</v>
      </c>
      <c r="H1506" s="1">
        <f t="shared" si="212"/>
        <v>44624.625</v>
      </c>
      <c r="I1506">
        <f>SUMIF(D:D,H1506,B:B)</f>
        <v>19</v>
      </c>
      <c r="K1506" s="3">
        <f t="shared" si="213"/>
        <v>44624.625</v>
      </c>
      <c r="L1506" s="4">
        <f t="shared" si="209"/>
        <v>19</v>
      </c>
    </row>
    <row r="1507" spans="1:12" x14ac:dyDescent="0.25">
      <c r="A1507" s="1">
        <v>44626</v>
      </c>
      <c r="B1507">
        <v>29</v>
      </c>
      <c r="D1507" s="1">
        <f t="shared" si="211"/>
        <v>44626</v>
      </c>
      <c r="E1507" s="1"/>
      <c r="F1507" s="1">
        <f t="shared" si="215"/>
        <v>44624</v>
      </c>
      <c r="G1507" s="1">
        <f t="shared" si="216"/>
        <v>0.66666665999999997</v>
      </c>
      <c r="H1507" s="1">
        <f t="shared" si="212"/>
        <v>44624.666666659999</v>
      </c>
      <c r="I1507">
        <f>SUMIF(D:D,H1507,B:B)</f>
        <v>19</v>
      </c>
      <c r="K1507" s="3">
        <f t="shared" si="213"/>
        <v>44624.666666659999</v>
      </c>
      <c r="L1507" s="4">
        <f t="shared" si="209"/>
        <v>19</v>
      </c>
    </row>
    <row r="1508" spans="1:12" x14ac:dyDescent="0.25">
      <c r="A1508" s="1">
        <v>44626.041666666664</v>
      </c>
      <c r="B1508">
        <v>28</v>
      </c>
      <c r="D1508" s="1">
        <f t="shared" si="211"/>
        <v>44626.041666659999</v>
      </c>
      <c r="E1508" s="1"/>
      <c r="F1508" s="1">
        <f t="shared" si="215"/>
        <v>44624</v>
      </c>
      <c r="G1508" s="1">
        <f t="shared" si="216"/>
        <v>0.70833332999999998</v>
      </c>
      <c r="H1508" s="1">
        <f t="shared" si="212"/>
        <v>44624.708333330003</v>
      </c>
      <c r="I1508">
        <f>SUMIF(D:D,H1508,B:B)</f>
        <v>25</v>
      </c>
      <c r="K1508" s="3">
        <f t="shared" si="213"/>
        <v>44624.708333330003</v>
      </c>
      <c r="L1508" s="4">
        <f t="shared" si="209"/>
        <v>25</v>
      </c>
    </row>
    <row r="1509" spans="1:12" x14ac:dyDescent="0.25">
      <c r="A1509" s="1">
        <v>44626.083333333336</v>
      </c>
      <c r="B1509">
        <v>29</v>
      </c>
      <c r="D1509" s="1">
        <f t="shared" si="211"/>
        <v>44626.083333330003</v>
      </c>
      <c r="E1509" s="1"/>
      <c r="F1509" s="1">
        <f t="shared" si="215"/>
        <v>44624</v>
      </c>
      <c r="G1509" s="1">
        <f t="shared" si="216"/>
        <v>0.75</v>
      </c>
      <c r="H1509" s="1">
        <f t="shared" si="212"/>
        <v>44624.75</v>
      </c>
      <c r="I1509">
        <f>SUMIF(D:D,H1509,B:B)</f>
        <v>29</v>
      </c>
      <c r="K1509" s="3">
        <f t="shared" si="213"/>
        <v>44624.75</v>
      </c>
      <c r="L1509" s="4">
        <f t="shared" si="209"/>
        <v>29</v>
      </c>
    </row>
    <row r="1510" spans="1:12" x14ac:dyDescent="0.25">
      <c r="A1510" s="1">
        <v>44626.125</v>
      </c>
      <c r="B1510">
        <v>29</v>
      </c>
      <c r="D1510" s="1">
        <f t="shared" si="211"/>
        <v>44626.125</v>
      </c>
      <c r="E1510" s="1"/>
      <c r="F1510" s="1">
        <f t="shared" si="215"/>
        <v>44624</v>
      </c>
      <c r="G1510" s="1">
        <f t="shared" si="216"/>
        <v>0.79166665999999997</v>
      </c>
      <c r="H1510" s="1">
        <f t="shared" si="212"/>
        <v>44624.791666659999</v>
      </c>
      <c r="I1510">
        <f>SUMIF(D:D,H1510,B:B)</f>
        <v>36</v>
      </c>
      <c r="K1510" s="3">
        <f t="shared" si="213"/>
        <v>44624.791666659999</v>
      </c>
      <c r="L1510" s="4">
        <f t="shared" si="209"/>
        <v>36</v>
      </c>
    </row>
    <row r="1511" spans="1:12" x14ac:dyDescent="0.25">
      <c r="A1511" s="1">
        <v>44626.166666666664</v>
      </c>
      <c r="B1511">
        <v>30</v>
      </c>
      <c r="D1511" s="1">
        <f t="shared" si="211"/>
        <v>44626.166666659999</v>
      </c>
      <c r="E1511" s="1"/>
      <c r="F1511" s="1">
        <f t="shared" si="215"/>
        <v>44624</v>
      </c>
      <c r="G1511" s="1">
        <f t="shared" si="216"/>
        <v>0.83333332999999998</v>
      </c>
      <c r="H1511" s="1">
        <f t="shared" si="212"/>
        <v>44624.833333330003</v>
      </c>
      <c r="I1511">
        <f>SUMIF(D:D,H1511,B:B)</f>
        <v>36</v>
      </c>
      <c r="K1511" s="3">
        <f t="shared" si="213"/>
        <v>44624.833333330003</v>
      </c>
      <c r="L1511" s="4">
        <f t="shared" si="209"/>
        <v>36</v>
      </c>
    </row>
    <row r="1512" spans="1:12" x14ac:dyDescent="0.25">
      <c r="A1512" s="1">
        <v>44626.208333333336</v>
      </c>
      <c r="B1512">
        <v>29</v>
      </c>
      <c r="D1512" s="1">
        <f t="shared" si="211"/>
        <v>44626.208333330003</v>
      </c>
      <c r="E1512" s="1"/>
      <c r="F1512" s="1">
        <f t="shared" si="215"/>
        <v>44624</v>
      </c>
      <c r="G1512" s="1">
        <f t="shared" si="216"/>
        <v>0.875</v>
      </c>
      <c r="H1512" s="1">
        <f t="shared" si="212"/>
        <v>44624.875</v>
      </c>
      <c r="I1512">
        <f>SUMIF(D:D,H1512,B:B)</f>
        <v>32</v>
      </c>
      <c r="K1512" s="3">
        <f t="shared" si="213"/>
        <v>44624.875</v>
      </c>
      <c r="L1512" s="4">
        <f t="shared" si="209"/>
        <v>32</v>
      </c>
    </row>
    <row r="1513" spans="1:12" x14ac:dyDescent="0.25">
      <c r="A1513" s="1">
        <v>44626.25</v>
      </c>
      <c r="B1513">
        <v>29</v>
      </c>
      <c r="D1513" s="1">
        <f t="shared" si="211"/>
        <v>44626.25</v>
      </c>
      <c r="E1513" s="1"/>
      <c r="F1513" s="1">
        <f t="shared" si="215"/>
        <v>44624</v>
      </c>
      <c r="G1513" s="1">
        <f t="shared" si="216"/>
        <v>0.91666665999999997</v>
      </c>
      <c r="H1513" s="1">
        <f t="shared" si="212"/>
        <v>44624.916666659999</v>
      </c>
      <c r="I1513">
        <f>SUMIF(D:D,H1513,B:B)</f>
        <v>30</v>
      </c>
      <c r="K1513" s="3">
        <f t="shared" si="213"/>
        <v>44624.916666659999</v>
      </c>
      <c r="L1513" s="4">
        <f t="shared" si="209"/>
        <v>30</v>
      </c>
    </row>
    <row r="1514" spans="1:12" x14ac:dyDescent="0.25">
      <c r="A1514" s="1">
        <v>44626.291666666664</v>
      </c>
      <c r="B1514">
        <v>29</v>
      </c>
      <c r="D1514" s="1">
        <f t="shared" si="211"/>
        <v>44626.291666659999</v>
      </c>
      <c r="E1514" s="1"/>
      <c r="F1514" s="1">
        <f t="shared" si="215"/>
        <v>44624</v>
      </c>
      <c r="G1514" s="1">
        <f t="shared" si="216"/>
        <v>0.95833332999999998</v>
      </c>
      <c r="H1514" s="1">
        <f t="shared" si="212"/>
        <v>44624.958333330003</v>
      </c>
      <c r="I1514">
        <f>SUMIF(D:D,H1514,B:B)</f>
        <v>29</v>
      </c>
      <c r="K1514" s="3">
        <f t="shared" si="213"/>
        <v>44624.958333330003</v>
      </c>
      <c r="L1514" s="4">
        <f t="shared" si="209"/>
        <v>29</v>
      </c>
    </row>
    <row r="1515" spans="1:12" x14ac:dyDescent="0.25">
      <c r="A1515" s="1">
        <v>44626.333333333336</v>
      </c>
      <c r="B1515">
        <v>24</v>
      </c>
      <c r="D1515" s="1">
        <f t="shared" si="211"/>
        <v>44626.333333330003</v>
      </c>
      <c r="E1515" s="1"/>
      <c r="F1515" s="1">
        <f t="shared" si="215"/>
        <v>44625</v>
      </c>
      <c r="G1515" s="1">
        <f t="shared" si="216"/>
        <v>0</v>
      </c>
      <c r="H1515" s="1">
        <f t="shared" si="212"/>
        <v>44625</v>
      </c>
      <c r="I1515">
        <f>SUMIF(D:D,H1515,B:B)</f>
        <v>29</v>
      </c>
      <c r="K1515" s="3">
        <f t="shared" si="213"/>
        <v>44625</v>
      </c>
      <c r="L1515" s="4">
        <f t="shared" si="209"/>
        <v>29</v>
      </c>
    </row>
    <row r="1516" spans="1:12" x14ac:dyDescent="0.25">
      <c r="A1516" s="1">
        <v>44626.375</v>
      </c>
      <c r="B1516">
        <v>18</v>
      </c>
      <c r="D1516" s="1">
        <f t="shared" si="211"/>
        <v>44626.375</v>
      </c>
      <c r="E1516" s="1"/>
      <c r="F1516" s="1">
        <f t="shared" si="215"/>
        <v>44625</v>
      </c>
      <c r="G1516" s="1">
        <f t="shared" ref="G1516:G1531" si="217">+G1492</f>
        <v>4.1666660000000001E-2</v>
      </c>
      <c r="H1516" s="1">
        <f t="shared" si="212"/>
        <v>44625.041666659999</v>
      </c>
      <c r="I1516">
        <f>SUMIF(D:D,H1516,B:B)</f>
        <v>29</v>
      </c>
      <c r="K1516" s="3">
        <f t="shared" si="213"/>
        <v>44625.041666659999</v>
      </c>
      <c r="L1516" s="4">
        <f t="shared" ref="L1516:L1579" si="218">IF(OR(I1516=0,I1515=0),L1348,I1516)</f>
        <v>29</v>
      </c>
    </row>
    <row r="1517" spans="1:12" x14ac:dyDescent="0.25">
      <c r="A1517" s="1">
        <v>44626.416666666664</v>
      </c>
      <c r="B1517">
        <v>14</v>
      </c>
      <c r="D1517" s="1">
        <f t="shared" si="211"/>
        <v>44626.416666659999</v>
      </c>
      <c r="E1517" s="1"/>
      <c r="F1517" s="1">
        <f t="shared" si="215"/>
        <v>44625</v>
      </c>
      <c r="G1517" s="1">
        <f t="shared" si="217"/>
        <v>8.3333329999999997E-2</v>
      </c>
      <c r="H1517" s="1">
        <f t="shared" si="212"/>
        <v>44625.083333330003</v>
      </c>
      <c r="I1517">
        <f>SUMIF(D:D,H1517,B:B)</f>
        <v>29</v>
      </c>
      <c r="K1517" s="3">
        <f t="shared" si="213"/>
        <v>44625.083333330003</v>
      </c>
      <c r="L1517" s="4">
        <f t="shared" si="218"/>
        <v>29</v>
      </c>
    </row>
    <row r="1518" spans="1:12" x14ac:dyDescent="0.25">
      <c r="A1518" s="1">
        <v>44626.458333333336</v>
      </c>
      <c r="B1518">
        <v>12</v>
      </c>
      <c r="D1518" s="1">
        <f t="shared" si="211"/>
        <v>44626.458333330003</v>
      </c>
      <c r="E1518" s="1"/>
      <c r="F1518" s="1">
        <f t="shared" si="215"/>
        <v>44625</v>
      </c>
      <c r="G1518" s="1">
        <f t="shared" si="217"/>
        <v>0.125</v>
      </c>
      <c r="H1518" s="1">
        <f t="shared" si="212"/>
        <v>44625.125</v>
      </c>
      <c r="I1518">
        <f>SUMIF(D:D,H1518,B:B)</f>
        <v>30</v>
      </c>
      <c r="K1518" s="3">
        <f t="shared" si="213"/>
        <v>44625.125</v>
      </c>
      <c r="L1518" s="4">
        <f t="shared" si="218"/>
        <v>30</v>
      </c>
    </row>
    <row r="1519" spans="1:12" x14ac:dyDescent="0.25">
      <c r="A1519" s="1">
        <v>44626.5</v>
      </c>
      <c r="B1519">
        <v>11</v>
      </c>
      <c r="D1519" s="1">
        <f t="shared" si="211"/>
        <v>44626.5</v>
      </c>
      <c r="E1519" s="1"/>
      <c r="F1519" s="1">
        <f t="shared" si="215"/>
        <v>44625</v>
      </c>
      <c r="G1519" s="1">
        <f t="shared" si="217"/>
        <v>0.16666665999999999</v>
      </c>
      <c r="H1519" s="1">
        <f t="shared" si="212"/>
        <v>44625.166666659999</v>
      </c>
      <c r="I1519">
        <f>SUMIF(D:D,H1519,B:B)</f>
        <v>29</v>
      </c>
      <c r="K1519" s="3">
        <f t="shared" si="213"/>
        <v>44625.166666659999</v>
      </c>
      <c r="L1519" s="4">
        <f t="shared" si="218"/>
        <v>29</v>
      </c>
    </row>
    <row r="1520" spans="1:12" x14ac:dyDescent="0.25">
      <c r="A1520" s="1">
        <v>44626.541666666664</v>
      </c>
      <c r="B1520">
        <v>10</v>
      </c>
      <c r="D1520" s="1">
        <f t="shared" si="211"/>
        <v>44626.541666659999</v>
      </c>
      <c r="E1520" s="1"/>
      <c r="F1520" s="1">
        <f t="shared" si="215"/>
        <v>44625</v>
      </c>
      <c r="G1520" s="1">
        <f t="shared" si="217"/>
        <v>0.20833333000000001</v>
      </c>
      <c r="H1520" s="1">
        <f t="shared" si="212"/>
        <v>44625.208333330003</v>
      </c>
      <c r="I1520">
        <f>SUMIF(D:D,H1520,B:B)</f>
        <v>30</v>
      </c>
      <c r="K1520" s="3">
        <f t="shared" si="213"/>
        <v>44625.208333330003</v>
      </c>
      <c r="L1520" s="4">
        <f t="shared" si="218"/>
        <v>30</v>
      </c>
    </row>
    <row r="1521" spans="1:12" x14ac:dyDescent="0.25">
      <c r="A1521" s="1">
        <v>44626.583333333336</v>
      </c>
      <c r="B1521">
        <v>11</v>
      </c>
      <c r="D1521" s="1">
        <f t="shared" si="211"/>
        <v>44626.583333330003</v>
      </c>
      <c r="E1521" s="1"/>
      <c r="F1521" s="1">
        <f t="shared" si="215"/>
        <v>44625</v>
      </c>
      <c r="G1521" s="1">
        <f t="shared" si="217"/>
        <v>0.25</v>
      </c>
      <c r="H1521" s="1">
        <f t="shared" si="212"/>
        <v>44625.25</v>
      </c>
      <c r="I1521">
        <f>SUMIF(D:D,H1521,B:B)</f>
        <v>29</v>
      </c>
      <c r="K1521" s="3">
        <f t="shared" si="213"/>
        <v>44625.25</v>
      </c>
      <c r="L1521" s="4">
        <f t="shared" si="218"/>
        <v>29</v>
      </c>
    </row>
    <row r="1522" spans="1:12" x14ac:dyDescent="0.25">
      <c r="A1522" s="1">
        <v>44626.625</v>
      </c>
      <c r="B1522">
        <v>13</v>
      </c>
      <c r="D1522" s="1">
        <f t="shared" si="211"/>
        <v>44626.625</v>
      </c>
      <c r="E1522" s="1"/>
      <c r="F1522" s="1">
        <f t="shared" si="215"/>
        <v>44625</v>
      </c>
      <c r="G1522" s="1">
        <f t="shared" si="217"/>
        <v>0.29166666000000002</v>
      </c>
      <c r="H1522" s="1">
        <f t="shared" si="212"/>
        <v>44625.291666659999</v>
      </c>
      <c r="I1522">
        <f>SUMIF(D:D,H1522,B:B)</f>
        <v>30</v>
      </c>
      <c r="K1522" s="3">
        <f t="shared" si="213"/>
        <v>44625.291666659999</v>
      </c>
      <c r="L1522" s="4">
        <f t="shared" si="218"/>
        <v>30</v>
      </c>
    </row>
    <row r="1523" spans="1:12" x14ac:dyDescent="0.25">
      <c r="A1523" s="1">
        <v>44626.666666666664</v>
      </c>
      <c r="B1523">
        <v>18</v>
      </c>
      <c r="D1523" s="1">
        <f t="shared" si="211"/>
        <v>44626.666666659999</v>
      </c>
      <c r="E1523" s="1"/>
      <c r="F1523" s="1">
        <f t="shared" si="215"/>
        <v>44625</v>
      </c>
      <c r="G1523" s="1">
        <f t="shared" si="217"/>
        <v>0.33333332999999998</v>
      </c>
      <c r="H1523" s="1">
        <f t="shared" si="212"/>
        <v>44625.333333330003</v>
      </c>
      <c r="I1523">
        <f>SUMIF(D:D,H1523,B:B)</f>
        <v>23</v>
      </c>
      <c r="K1523" s="3">
        <f t="shared" si="213"/>
        <v>44625.333333330003</v>
      </c>
      <c r="L1523" s="4">
        <f t="shared" si="218"/>
        <v>23</v>
      </c>
    </row>
    <row r="1524" spans="1:12" x14ac:dyDescent="0.25">
      <c r="A1524" s="1">
        <v>44626.708333333336</v>
      </c>
      <c r="B1524">
        <v>21</v>
      </c>
      <c r="D1524" s="1">
        <f t="shared" si="211"/>
        <v>44626.708333330003</v>
      </c>
      <c r="E1524" s="1"/>
      <c r="F1524" s="1">
        <f t="shared" si="215"/>
        <v>44625</v>
      </c>
      <c r="G1524" s="1">
        <f t="shared" si="217"/>
        <v>0.375</v>
      </c>
      <c r="H1524" s="1">
        <f t="shared" si="212"/>
        <v>44625.375</v>
      </c>
      <c r="I1524">
        <f>SUMIF(D:D,H1524,B:B)</f>
        <v>22</v>
      </c>
      <c r="K1524" s="3">
        <f t="shared" si="213"/>
        <v>44625.375</v>
      </c>
      <c r="L1524" s="4">
        <f t="shared" si="218"/>
        <v>22</v>
      </c>
    </row>
    <row r="1525" spans="1:12" x14ac:dyDescent="0.25">
      <c r="A1525" s="1">
        <v>44626.75</v>
      </c>
      <c r="B1525">
        <v>24</v>
      </c>
      <c r="D1525" s="1">
        <f t="shared" si="211"/>
        <v>44626.75</v>
      </c>
      <c r="E1525" s="1"/>
      <c r="F1525" s="1">
        <f t="shared" si="215"/>
        <v>44625</v>
      </c>
      <c r="G1525" s="1">
        <f t="shared" si="217"/>
        <v>0.41666666000000002</v>
      </c>
      <c r="H1525" s="1">
        <f t="shared" si="212"/>
        <v>44625.416666659999</v>
      </c>
      <c r="I1525">
        <f>SUMIF(D:D,H1525,B:B)</f>
        <v>15</v>
      </c>
      <c r="K1525" s="3">
        <f t="shared" si="213"/>
        <v>44625.416666659999</v>
      </c>
      <c r="L1525" s="4">
        <f t="shared" si="218"/>
        <v>15</v>
      </c>
    </row>
    <row r="1526" spans="1:12" x14ac:dyDescent="0.25">
      <c r="A1526" s="1">
        <v>44626.791666666664</v>
      </c>
      <c r="B1526">
        <v>29</v>
      </c>
      <c r="D1526" s="1">
        <f t="shared" si="211"/>
        <v>44626.791666659999</v>
      </c>
      <c r="E1526" s="1"/>
      <c r="F1526" s="1">
        <f t="shared" si="215"/>
        <v>44625</v>
      </c>
      <c r="G1526" s="1">
        <f t="shared" si="217"/>
        <v>0.45833332999999998</v>
      </c>
      <c r="H1526" s="1">
        <f t="shared" si="212"/>
        <v>44625.458333330003</v>
      </c>
      <c r="I1526">
        <f>SUMIF(D:D,H1526,B:B)</f>
        <v>12</v>
      </c>
      <c r="K1526" s="3">
        <f t="shared" si="213"/>
        <v>44625.458333330003</v>
      </c>
      <c r="L1526" s="4">
        <f t="shared" si="218"/>
        <v>12</v>
      </c>
    </row>
    <row r="1527" spans="1:12" x14ac:dyDescent="0.25">
      <c r="A1527" s="1">
        <v>44626.833333333336</v>
      </c>
      <c r="B1527">
        <v>30</v>
      </c>
      <c r="D1527" s="1">
        <f t="shared" si="211"/>
        <v>44626.833333330003</v>
      </c>
      <c r="E1527" s="1"/>
      <c r="F1527" s="1">
        <f t="shared" si="215"/>
        <v>44625</v>
      </c>
      <c r="G1527" s="1">
        <f t="shared" si="217"/>
        <v>0.5</v>
      </c>
      <c r="H1527" s="1">
        <f t="shared" si="212"/>
        <v>44625.5</v>
      </c>
      <c r="I1527">
        <f>SUMIF(D:D,H1527,B:B)</f>
        <v>13</v>
      </c>
      <c r="K1527" s="3">
        <f t="shared" si="213"/>
        <v>44625.5</v>
      </c>
      <c r="L1527" s="4">
        <f t="shared" si="218"/>
        <v>13</v>
      </c>
    </row>
    <row r="1528" spans="1:12" x14ac:dyDescent="0.25">
      <c r="A1528" s="1">
        <v>44626.875</v>
      </c>
      <c r="B1528">
        <v>30</v>
      </c>
      <c r="D1528" s="1">
        <f t="shared" si="211"/>
        <v>44626.875</v>
      </c>
      <c r="E1528" s="1"/>
      <c r="F1528" s="1">
        <f t="shared" si="215"/>
        <v>44625</v>
      </c>
      <c r="G1528" s="1">
        <f t="shared" si="217"/>
        <v>0.54166665999999997</v>
      </c>
      <c r="H1528" s="1">
        <f t="shared" si="212"/>
        <v>44625.541666659999</v>
      </c>
      <c r="I1528">
        <f>SUMIF(D:D,H1528,B:B)</f>
        <v>11</v>
      </c>
      <c r="K1528" s="3">
        <f t="shared" si="213"/>
        <v>44625.541666659999</v>
      </c>
      <c r="L1528" s="4">
        <f t="shared" si="218"/>
        <v>11</v>
      </c>
    </row>
    <row r="1529" spans="1:12" x14ac:dyDescent="0.25">
      <c r="A1529" s="1">
        <v>44626.916666666664</v>
      </c>
      <c r="B1529">
        <v>29</v>
      </c>
      <c r="D1529" s="1">
        <f t="shared" si="211"/>
        <v>44626.916666659999</v>
      </c>
      <c r="E1529" s="1"/>
      <c r="F1529" s="1">
        <f t="shared" si="215"/>
        <v>44625</v>
      </c>
      <c r="G1529" s="1">
        <f t="shared" si="217"/>
        <v>0.58333332999999998</v>
      </c>
      <c r="H1529" s="1">
        <f t="shared" si="212"/>
        <v>44625.583333330003</v>
      </c>
      <c r="I1529">
        <f>SUMIF(D:D,H1529,B:B)</f>
        <v>12</v>
      </c>
      <c r="K1529" s="3">
        <f t="shared" si="213"/>
        <v>44625.583333330003</v>
      </c>
      <c r="L1529" s="4">
        <f t="shared" si="218"/>
        <v>12</v>
      </c>
    </row>
    <row r="1530" spans="1:12" x14ac:dyDescent="0.25">
      <c r="A1530" s="1">
        <v>44626.958333333336</v>
      </c>
      <c r="B1530">
        <v>29</v>
      </c>
      <c r="D1530" s="1">
        <f t="shared" si="211"/>
        <v>44626.958333330003</v>
      </c>
      <c r="E1530" s="1"/>
      <c r="F1530" s="1">
        <f t="shared" si="215"/>
        <v>44625</v>
      </c>
      <c r="G1530" s="1">
        <f t="shared" si="217"/>
        <v>0.625</v>
      </c>
      <c r="H1530" s="1">
        <f t="shared" si="212"/>
        <v>44625.625</v>
      </c>
      <c r="I1530">
        <f>SUMIF(D:D,H1530,B:B)</f>
        <v>12</v>
      </c>
      <c r="K1530" s="3">
        <f t="shared" si="213"/>
        <v>44625.625</v>
      </c>
      <c r="L1530" s="4">
        <f t="shared" si="218"/>
        <v>12</v>
      </c>
    </row>
    <row r="1531" spans="1:12" x14ac:dyDescent="0.25">
      <c r="A1531" s="1">
        <v>44627</v>
      </c>
      <c r="B1531">
        <v>29</v>
      </c>
      <c r="D1531" s="1">
        <f t="shared" si="211"/>
        <v>44627</v>
      </c>
      <c r="E1531" s="1"/>
      <c r="F1531" s="1">
        <f t="shared" si="215"/>
        <v>44625</v>
      </c>
      <c r="G1531" s="1">
        <f t="shared" si="217"/>
        <v>0.66666665999999997</v>
      </c>
      <c r="H1531" s="1">
        <f t="shared" si="212"/>
        <v>44625.666666659999</v>
      </c>
      <c r="I1531">
        <f>SUMIF(D:D,H1531,B:B)</f>
        <v>13</v>
      </c>
      <c r="K1531" s="3">
        <f t="shared" si="213"/>
        <v>44625.666666659999</v>
      </c>
      <c r="L1531" s="4">
        <f t="shared" si="218"/>
        <v>13</v>
      </c>
    </row>
    <row r="1532" spans="1:12" x14ac:dyDescent="0.25">
      <c r="A1532" s="1">
        <v>44627.041666666664</v>
      </c>
      <c r="B1532">
        <v>29</v>
      </c>
      <c r="D1532" s="1">
        <f t="shared" si="211"/>
        <v>44627.041666659999</v>
      </c>
      <c r="E1532" s="1"/>
      <c r="F1532" s="1">
        <f t="shared" si="215"/>
        <v>44625</v>
      </c>
      <c r="G1532" s="1">
        <f t="shared" ref="G1532:G1547" si="219">+G1508</f>
        <v>0.70833332999999998</v>
      </c>
      <c r="H1532" s="1">
        <f t="shared" si="212"/>
        <v>44625.708333330003</v>
      </c>
      <c r="I1532">
        <f>SUMIF(D:D,H1532,B:B)</f>
        <v>17</v>
      </c>
      <c r="K1532" s="3">
        <f t="shared" si="213"/>
        <v>44625.708333330003</v>
      </c>
      <c r="L1532" s="4">
        <f t="shared" si="218"/>
        <v>17</v>
      </c>
    </row>
    <row r="1533" spans="1:12" x14ac:dyDescent="0.25">
      <c r="A1533" s="1">
        <v>44627.083333333336</v>
      </c>
      <c r="B1533">
        <v>29</v>
      </c>
      <c r="D1533" s="1">
        <f t="shared" si="211"/>
        <v>44627.083333330003</v>
      </c>
      <c r="E1533" s="1"/>
      <c r="F1533" s="1">
        <f t="shared" si="215"/>
        <v>44625</v>
      </c>
      <c r="G1533" s="1">
        <f t="shared" si="219"/>
        <v>0.75</v>
      </c>
      <c r="H1533" s="1">
        <f t="shared" si="212"/>
        <v>44625.75</v>
      </c>
      <c r="I1533">
        <f>SUMIF(D:D,H1533,B:B)</f>
        <v>21</v>
      </c>
      <c r="K1533" s="3">
        <f t="shared" si="213"/>
        <v>44625.75</v>
      </c>
      <c r="L1533" s="4">
        <f t="shared" si="218"/>
        <v>21</v>
      </c>
    </row>
    <row r="1534" spans="1:12" x14ac:dyDescent="0.25">
      <c r="A1534" s="1">
        <v>44627.125</v>
      </c>
      <c r="B1534">
        <v>29</v>
      </c>
      <c r="D1534" s="1">
        <f t="shared" si="211"/>
        <v>44627.125</v>
      </c>
      <c r="E1534" s="1"/>
      <c r="F1534" s="1">
        <f t="shared" si="215"/>
        <v>44625</v>
      </c>
      <c r="G1534" s="1">
        <f t="shared" si="219"/>
        <v>0.79166665999999997</v>
      </c>
      <c r="H1534" s="1">
        <f t="shared" si="212"/>
        <v>44625.791666659999</v>
      </c>
      <c r="I1534">
        <f>SUMIF(D:D,H1534,B:B)</f>
        <v>25</v>
      </c>
      <c r="K1534" s="3">
        <f t="shared" si="213"/>
        <v>44625.791666659999</v>
      </c>
      <c r="L1534" s="4">
        <f t="shared" si="218"/>
        <v>25</v>
      </c>
    </row>
    <row r="1535" spans="1:12" x14ac:dyDescent="0.25">
      <c r="A1535" s="1">
        <v>44627.166666666664</v>
      </c>
      <c r="B1535">
        <v>29</v>
      </c>
      <c r="D1535" s="1">
        <f t="shared" si="211"/>
        <v>44627.166666659999</v>
      </c>
      <c r="E1535" s="1"/>
      <c r="F1535" s="1">
        <f t="shared" si="215"/>
        <v>44625</v>
      </c>
      <c r="G1535" s="1">
        <f t="shared" si="219"/>
        <v>0.83333332999999998</v>
      </c>
      <c r="H1535" s="1">
        <f t="shared" si="212"/>
        <v>44625.833333330003</v>
      </c>
      <c r="I1535">
        <f>SUMIF(D:D,H1535,B:B)</f>
        <v>29</v>
      </c>
      <c r="K1535" s="3">
        <f t="shared" si="213"/>
        <v>44625.833333330003</v>
      </c>
      <c r="L1535" s="4">
        <f t="shared" si="218"/>
        <v>29</v>
      </c>
    </row>
    <row r="1536" spans="1:12" x14ac:dyDescent="0.25">
      <c r="A1536" s="1">
        <v>44627.208333333336</v>
      </c>
      <c r="B1536">
        <v>30</v>
      </c>
      <c r="D1536" s="1">
        <f t="shared" si="211"/>
        <v>44627.208333330003</v>
      </c>
      <c r="E1536" s="1"/>
      <c r="F1536" s="1">
        <f t="shared" si="215"/>
        <v>44625</v>
      </c>
      <c r="G1536" s="1">
        <f t="shared" si="219"/>
        <v>0.875</v>
      </c>
      <c r="H1536" s="1">
        <f t="shared" si="212"/>
        <v>44625.875</v>
      </c>
      <c r="I1536">
        <f>SUMIF(D:D,H1536,B:B)</f>
        <v>28</v>
      </c>
      <c r="K1536" s="3">
        <f t="shared" si="213"/>
        <v>44625.875</v>
      </c>
      <c r="L1536" s="4">
        <f t="shared" si="218"/>
        <v>28</v>
      </c>
    </row>
    <row r="1537" spans="1:12" x14ac:dyDescent="0.25">
      <c r="A1537" s="1">
        <v>44627.25</v>
      </c>
      <c r="B1537">
        <v>42</v>
      </c>
      <c r="D1537" s="1">
        <f t="shared" si="211"/>
        <v>44627.25</v>
      </c>
      <c r="E1537" s="1"/>
      <c r="F1537" s="1">
        <f t="shared" si="215"/>
        <v>44625</v>
      </c>
      <c r="G1537" s="1">
        <f t="shared" si="219"/>
        <v>0.91666665999999997</v>
      </c>
      <c r="H1537" s="1">
        <f t="shared" si="212"/>
        <v>44625.916666659999</v>
      </c>
      <c r="I1537">
        <f>SUMIF(D:D,H1537,B:B)</f>
        <v>29</v>
      </c>
      <c r="K1537" s="3">
        <f t="shared" si="213"/>
        <v>44625.916666659999</v>
      </c>
      <c r="L1537" s="4">
        <f t="shared" si="218"/>
        <v>29</v>
      </c>
    </row>
    <row r="1538" spans="1:12" x14ac:dyDescent="0.25">
      <c r="A1538" s="1">
        <v>44627.291666666664</v>
      </c>
      <c r="B1538">
        <v>52</v>
      </c>
      <c r="D1538" s="1">
        <f t="shared" si="211"/>
        <v>44627.291666659999</v>
      </c>
      <c r="E1538" s="1"/>
      <c r="F1538" s="1">
        <f t="shared" si="215"/>
        <v>44625</v>
      </c>
      <c r="G1538" s="1">
        <f t="shared" si="219"/>
        <v>0.95833332999999998</v>
      </c>
      <c r="H1538" s="1">
        <f t="shared" si="212"/>
        <v>44625.958333330003</v>
      </c>
      <c r="I1538">
        <f>SUMIF(D:D,H1538,B:B)</f>
        <v>28</v>
      </c>
      <c r="K1538" s="3">
        <f t="shared" si="213"/>
        <v>44625.958333330003</v>
      </c>
      <c r="L1538" s="4">
        <f t="shared" si="218"/>
        <v>28</v>
      </c>
    </row>
    <row r="1539" spans="1:12" x14ac:dyDescent="0.25">
      <c r="A1539" s="1">
        <v>44627.333333333336</v>
      </c>
      <c r="B1539">
        <v>83</v>
      </c>
      <c r="D1539" s="1">
        <f t="shared" si="211"/>
        <v>44627.333333330003</v>
      </c>
      <c r="E1539" s="1"/>
      <c r="F1539" s="1">
        <f t="shared" si="215"/>
        <v>44626</v>
      </c>
      <c r="G1539" s="1">
        <f t="shared" si="219"/>
        <v>0</v>
      </c>
      <c r="H1539" s="1">
        <f t="shared" si="212"/>
        <v>44626</v>
      </c>
      <c r="I1539">
        <f>SUMIF(D:D,H1539,B:B)</f>
        <v>29</v>
      </c>
      <c r="K1539" s="3">
        <f t="shared" si="213"/>
        <v>44626</v>
      </c>
      <c r="L1539" s="4">
        <f t="shared" si="218"/>
        <v>29</v>
      </c>
    </row>
    <row r="1540" spans="1:12" x14ac:dyDescent="0.25">
      <c r="A1540" s="1">
        <v>44627.375</v>
      </c>
      <c r="B1540">
        <v>114</v>
      </c>
      <c r="D1540" s="1">
        <f t="shared" ref="D1540:D1603" si="220">TRUNC(A1540,8)</f>
        <v>44627.375</v>
      </c>
      <c r="E1540" s="1"/>
      <c r="F1540" s="1">
        <f t="shared" si="215"/>
        <v>44626</v>
      </c>
      <c r="G1540" s="1">
        <f t="shared" si="219"/>
        <v>4.1666660000000001E-2</v>
      </c>
      <c r="H1540" s="1">
        <f t="shared" ref="H1540:H1603" si="221">TRUNC(F1540+G1540,8)</f>
        <v>44626.041666659999</v>
      </c>
      <c r="I1540">
        <f>SUMIF(D:D,H1540,B:B)</f>
        <v>28</v>
      </c>
      <c r="K1540" s="3">
        <f t="shared" ref="K1540:K1603" si="222">+H1540</f>
        <v>44626.041666659999</v>
      </c>
      <c r="L1540" s="4">
        <f t="shared" si="218"/>
        <v>28</v>
      </c>
    </row>
    <row r="1541" spans="1:12" x14ac:dyDescent="0.25">
      <c r="A1541" s="1">
        <v>44627.416666666664</v>
      </c>
      <c r="B1541">
        <v>130</v>
      </c>
      <c r="D1541" s="1">
        <f t="shared" si="220"/>
        <v>44627.416666659999</v>
      </c>
      <c r="E1541" s="1"/>
      <c r="F1541" s="1">
        <f t="shared" si="215"/>
        <v>44626</v>
      </c>
      <c r="G1541" s="1">
        <f t="shared" si="219"/>
        <v>8.3333329999999997E-2</v>
      </c>
      <c r="H1541" s="1">
        <f t="shared" si="221"/>
        <v>44626.083333330003</v>
      </c>
      <c r="I1541">
        <f>SUMIF(D:D,H1541,B:B)</f>
        <v>29</v>
      </c>
      <c r="K1541" s="3">
        <f t="shared" si="222"/>
        <v>44626.083333330003</v>
      </c>
      <c r="L1541" s="4">
        <f t="shared" si="218"/>
        <v>29</v>
      </c>
    </row>
    <row r="1542" spans="1:12" x14ac:dyDescent="0.25">
      <c r="A1542" s="1">
        <v>44627.458333333336</v>
      </c>
      <c r="B1542">
        <v>129</v>
      </c>
      <c r="D1542" s="1">
        <f t="shared" si="220"/>
        <v>44627.458333330003</v>
      </c>
      <c r="E1542" s="1"/>
      <c r="F1542" s="1">
        <f t="shared" si="215"/>
        <v>44626</v>
      </c>
      <c r="G1542" s="1">
        <f t="shared" si="219"/>
        <v>0.125</v>
      </c>
      <c r="H1542" s="1">
        <f t="shared" si="221"/>
        <v>44626.125</v>
      </c>
      <c r="I1542">
        <f>SUMIF(D:D,H1542,B:B)</f>
        <v>29</v>
      </c>
      <c r="K1542" s="3">
        <f t="shared" si="222"/>
        <v>44626.125</v>
      </c>
      <c r="L1542" s="4">
        <f t="shared" si="218"/>
        <v>29</v>
      </c>
    </row>
    <row r="1543" spans="1:12" x14ac:dyDescent="0.25">
      <c r="A1543" s="1">
        <v>44627.5</v>
      </c>
      <c r="B1543">
        <v>112</v>
      </c>
      <c r="D1543" s="1">
        <f t="shared" si="220"/>
        <v>44627.5</v>
      </c>
      <c r="E1543" s="1"/>
      <c r="F1543" s="1">
        <f t="shared" si="215"/>
        <v>44626</v>
      </c>
      <c r="G1543" s="1">
        <f t="shared" si="219"/>
        <v>0.16666665999999999</v>
      </c>
      <c r="H1543" s="1">
        <f t="shared" si="221"/>
        <v>44626.166666659999</v>
      </c>
      <c r="I1543">
        <f>SUMIF(D:D,H1543,B:B)</f>
        <v>30</v>
      </c>
      <c r="K1543" s="3">
        <f t="shared" si="222"/>
        <v>44626.166666659999</v>
      </c>
      <c r="L1543" s="4">
        <f t="shared" si="218"/>
        <v>30</v>
      </c>
    </row>
    <row r="1544" spans="1:12" x14ac:dyDescent="0.25">
      <c r="A1544" s="1">
        <v>44627.541666666664</v>
      </c>
      <c r="B1544">
        <v>94</v>
      </c>
      <c r="D1544" s="1">
        <f t="shared" si="220"/>
        <v>44627.541666659999</v>
      </c>
      <c r="E1544" s="1"/>
      <c r="F1544" s="1">
        <f t="shared" si="215"/>
        <v>44626</v>
      </c>
      <c r="G1544" s="1">
        <f t="shared" si="219"/>
        <v>0.20833333000000001</v>
      </c>
      <c r="H1544" s="1">
        <f t="shared" si="221"/>
        <v>44626.208333330003</v>
      </c>
      <c r="I1544">
        <f>SUMIF(D:D,H1544,B:B)</f>
        <v>29</v>
      </c>
      <c r="K1544" s="3">
        <f t="shared" si="222"/>
        <v>44626.208333330003</v>
      </c>
      <c r="L1544" s="4">
        <f t="shared" si="218"/>
        <v>29</v>
      </c>
    </row>
    <row r="1545" spans="1:12" x14ac:dyDescent="0.25">
      <c r="A1545" s="1">
        <v>44627.583333333336</v>
      </c>
      <c r="B1545">
        <v>63</v>
      </c>
      <c r="D1545" s="1">
        <f t="shared" si="220"/>
        <v>44627.583333330003</v>
      </c>
      <c r="E1545" s="1"/>
      <c r="F1545" s="1">
        <f t="shared" si="215"/>
        <v>44626</v>
      </c>
      <c r="G1545" s="1">
        <f t="shared" si="219"/>
        <v>0.25</v>
      </c>
      <c r="H1545" s="1">
        <f t="shared" si="221"/>
        <v>44626.25</v>
      </c>
      <c r="I1545">
        <f>SUMIF(D:D,H1545,B:B)</f>
        <v>29</v>
      </c>
      <c r="K1545" s="3">
        <f t="shared" si="222"/>
        <v>44626.25</v>
      </c>
      <c r="L1545" s="4">
        <f t="shared" si="218"/>
        <v>29</v>
      </c>
    </row>
    <row r="1546" spans="1:12" x14ac:dyDescent="0.25">
      <c r="A1546" s="1">
        <v>44627.625</v>
      </c>
      <c r="B1546">
        <v>35</v>
      </c>
      <c r="D1546" s="1">
        <f t="shared" si="220"/>
        <v>44627.625</v>
      </c>
      <c r="E1546" s="1"/>
      <c r="F1546" s="1">
        <f t="shared" si="215"/>
        <v>44626</v>
      </c>
      <c r="G1546" s="1">
        <f t="shared" si="219"/>
        <v>0.29166666000000002</v>
      </c>
      <c r="H1546" s="1">
        <f t="shared" si="221"/>
        <v>44626.291666659999</v>
      </c>
      <c r="I1546">
        <f>SUMIF(D:D,H1546,B:B)</f>
        <v>29</v>
      </c>
      <c r="K1546" s="3">
        <f t="shared" si="222"/>
        <v>44626.291666659999</v>
      </c>
      <c r="L1546" s="4">
        <f t="shared" si="218"/>
        <v>29</v>
      </c>
    </row>
    <row r="1547" spans="1:12" x14ac:dyDescent="0.25">
      <c r="A1547" s="1">
        <v>44627.666666666664</v>
      </c>
      <c r="B1547">
        <v>41</v>
      </c>
      <c r="D1547" s="1">
        <f t="shared" si="220"/>
        <v>44627.666666659999</v>
      </c>
      <c r="E1547" s="1"/>
      <c r="F1547" s="1">
        <f t="shared" si="215"/>
        <v>44626</v>
      </c>
      <c r="G1547" s="1">
        <f t="shared" si="219"/>
        <v>0.33333332999999998</v>
      </c>
      <c r="H1547" s="1">
        <f t="shared" si="221"/>
        <v>44626.333333330003</v>
      </c>
      <c r="I1547">
        <f>SUMIF(D:D,H1547,B:B)</f>
        <v>24</v>
      </c>
      <c r="K1547" s="3">
        <f t="shared" si="222"/>
        <v>44626.333333330003</v>
      </c>
      <c r="L1547" s="4">
        <f t="shared" si="218"/>
        <v>24</v>
      </c>
    </row>
    <row r="1548" spans="1:12" x14ac:dyDescent="0.25">
      <c r="A1548" s="1">
        <v>44627.708333333336</v>
      </c>
      <c r="B1548">
        <v>44</v>
      </c>
      <c r="D1548" s="1">
        <f t="shared" si="220"/>
        <v>44627.708333330003</v>
      </c>
      <c r="E1548" s="1"/>
      <c r="F1548" s="1">
        <f t="shared" si="215"/>
        <v>44626</v>
      </c>
      <c r="G1548" s="1">
        <f t="shared" ref="G1548:G1563" si="223">+G1524</f>
        <v>0.375</v>
      </c>
      <c r="H1548" s="1">
        <f t="shared" si="221"/>
        <v>44626.375</v>
      </c>
      <c r="I1548">
        <f>SUMIF(D:D,H1548,B:B)</f>
        <v>18</v>
      </c>
      <c r="K1548" s="3">
        <f t="shared" si="222"/>
        <v>44626.375</v>
      </c>
      <c r="L1548" s="4">
        <f t="shared" si="218"/>
        <v>18</v>
      </c>
    </row>
    <row r="1549" spans="1:12" x14ac:dyDescent="0.25">
      <c r="A1549" s="1">
        <v>44627.75</v>
      </c>
      <c r="B1549">
        <v>47</v>
      </c>
      <c r="D1549" s="1">
        <f t="shared" si="220"/>
        <v>44627.75</v>
      </c>
      <c r="E1549" s="1"/>
      <c r="F1549" s="1">
        <f t="shared" si="215"/>
        <v>44626</v>
      </c>
      <c r="G1549" s="1">
        <f t="shared" si="223"/>
        <v>0.41666666000000002</v>
      </c>
      <c r="H1549" s="1">
        <f t="shared" si="221"/>
        <v>44626.416666659999</v>
      </c>
      <c r="I1549">
        <f>SUMIF(D:D,H1549,B:B)</f>
        <v>14</v>
      </c>
      <c r="K1549" s="3">
        <f t="shared" si="222"/>
        <v>44626.416666659999</v>
      </c>
      <c r="L1549" s="4">
        <f t="shared" si="218"/>
        <v>14</v>
      </c>
    </row>
    <row r="1550" spans="1:12" x14ac:dyDescent="0.25">
      <c r="A1550" s="1">
        <v>44627.791666666664</v>
      </c>
      <c r="B1550">
        <v>51</v>
      </c>
      <c r="D1550" s="1">
        <f t="shared" si="220"/>
        <v>44627.791666659999</v>
      </c>
      <c r="E1550" s="1"/>
      <c r="F1550" s="1">
        <f t="shared" si="215"/>
        <v>44626</v>
      </c>
      <c r="G1550" s="1">
        <f t="shared" si="223"/>
        <v>0.45833332999999998</v>
      </c>
      <c r="H1550" s="1">
        <f t="shared" si="221"/>
        <v>44626.458333330003</v>
      </c>
      <c r="I1550">
        <f>SUMIF(D:D,H1550,B:B)</f>
        <v>12</v>
      </c>
      <c r="K1550" s="3">
        <f t="shared" si="222"/>
        <v>44626.458333330003</v>
      </c>
      <c r="L1550" s="4">
        <f t="shared" si="218"/>
        <v>12</v>
      </c>
    </row>
    <row r="1551" spans="1:12" x14ac:dyDescent="0.25">
      <c r="A1551" s="1">
        <v>44627.833333333336</v>
      </c>
      <c r="B1551">
        <v>48</v>
      </c>
      <c r="D1551" s="1">
        <f t="shared" si="220"/>
        <v>44627.833333330003</v>
      </c>
      <c r="E1551" s="1"/>
      <c r="F1551" s="1">
        <f t="shared" si="215"/>
        <v>44626</v>
      </c>
      <c r="G1551" s="1">
        <f t="shared" si="223"/>
        <v>0.5</v>
      </c>
      <c r="H1551" s="1">
        <f t="shared" si="221"/>
        <v>44626.5</v>
      </c>
      <c r="I1551">
        <f>SUMIF(D:D,H1551,B:B)</f>
        <v>11</v>
      </c>
      <c r="K1551" s="3">
        <f t="shared" si="222"/>
        <v>44626.5</v>
      </c>
      <c r="L1551" s="4">
        <f t="shared" si="218"/>
        <v>11</v>
      </c>
    </row>
    <row r="1552" spans="1:12" x14ac:dyDescent="0.25">
      <c r="A1552" s="1">
        <v>44627.875</v>
      </c>
      <c r="B1552">
        <v>40</v>
      </c>
      <c r="D1552" s="1">
        <f t="shared" si="220"/>
        <v>44627.875</v>
      </c>
      <c r="E1552" s="1"/>
      <c r="F1552" s="1">
        <f t="shared" si="215"/>
        <v>44626</v>
      </c>
      <c r="G1552" s="1">
        <f t="shared" si="223"/>
        <v>0.54166665999999997</v>
      </c>
      <c r="H1552" s="1">
        <f t="shared" si="221"/>
        <v>44626.541666659999</v>
      </c>
      <c r="I1552">
        <f>SUMIF(D:D,H1552,B:B)</f>
        <v>10</v>
      </c>
      <c r="K1552" s="3">
        <f t="shared" si="222"/>
        <v>44626.541666659999</v>
      </c>
      <c r="L1552" s="4">
        <f t="shared" si="218"/>
        <v>10</v>
      </c>
    </row>
    <row r="1553" spans="1:12" x14ac:dyDescent="0.25">
      <c r="A1553" s="1">
        <v>44627.916666666664</v>
      </c>
      <c r="B1553">
        <v>37</v>
      </c>
      <c r="D1553" s="1">
        <f t="shared" si="220"/>
        <v>44627.916666659999</v>
      </c>
      <c r="E1553" s="1"/>
      <c r="F1553" s="1">
        <f t="shared" si="215"/>
        <v>44626</v>
      </c>
      <c r="G1553" s="1">
        <f t="shared" si="223"/>
        <v>0.58333332999999998</v>
      </c>
      <c r="H1553" s="1">
        <f t="shared" si="221"/>
        <v>44626.583333330003</v>
      </c>
      <c r="I1553">
        <f>SUMIF(D:D,H1553,B:B)</f>
        <v>11</v>
      </c>
      <c r="K1553" s="3">
        <f t="shared" si="222"/>
        <v>44626.583333330003</v>
      </c>
      <c r="L1553" s="4">
        <f t="shared" si="218"/>
        <v>11</v>
      </c>
    </row>
    <row r="1554" spans="1:12" x14ac:dyDescent="0.25">
      <c r="A1554" s="1">
        <v>44627.958333333336</v>
      </c>
      <c r="B1554">
        <v>37</v>
      </c>
      <c r="D1554" s="1">
        <f t="shared" si="220"/>
        <v>44627.958333330003</v>
      </c>
      <c r="E1554" s="1"/>
      <c r="F1554" s="1">
        <f t="shared" si="215"/>
        <v>44626</v>
      </c>
      <c r="G1554" s="1">
        <f t="shared" si="223"/>
        <v>0.625</v>
      </c>
      <c r="H1554" s="1">
        <f t="shared" si="221"/>
        <v>44626.625</v>
      </c>
      <c r="I1554">
        <f>SUMIF(D:D,H1554,B:B)</f>
        <v>13</v>
      </c>
      <c r="K1554" s="3">
        <f t="shared" si="222"/>
        <v>44626.625</v>
      </c>
      <c r="L1554" s="4">
        <f t="shared" si="218"/>
        <v>13</v>
      </c>
    </row>
    <row r="1555" spans="1:12" x14ac:dyDescent="0.25">
      <c r="A1555" s="1">
        <v>44628</v>
      </c>
      <c r="B1555">
        <v>38</v>
      </c>
      <c r="D1555" s="1">
        <f t="shared" si="220"/>
        <v>44628</v>
      </c>
      <c r="E1555" s="1"/>
      <c r="F1555" s="1">
        <f t="shared" si="215"/>
        <v>44626</v>
      </c>
      <c r="G1555" s="1">
        <f t="shared" si="223"/>
        <v>0.66666665999999997</v>
      </c>
      <c r="H1555" s="1">
        <f t="shared" si="221"/>
        <v>44626.666666659999</v>
      </c>
      <c r="I1555">
        <f>SUMIF(D:D,H1555,B:B)</f>
        <v>18</v>
      </c>
      <c r="K1555" s="3">
        <f t="shared" si="222"/>
        <v>44626.666666659999</v>
      </c>
      <c r="L1555" s="4">
        <f t="shared" si="218"/>
        <v>18</v>
      </c>
    </row>
    <row r="1556" spans="1:12" x14ac:dyDescent="0.25">
      <c r="A1556" s="1">
        <v>44628.041666666664</v>
      </c>
      <c r="B1556">
        <v>36</v>
      </c>
      <c r="D1556" s="1">
        <f t="shared" si="220"/>
        <v>44628.041666659999</v>
      </c>
      <c r="E1556" s="1"/>
      <c r="F1556" s="1">
        <f t="shared" si="215"/>
        <v>44626</v>
      </c>
      <c r="G1556" s="1">
        <f t="shared" si="223"/>
        <v>0.70833332999999998</v>
      </c>
      <c r="H1556" s="1">
        <f t="shared" si="221"/>
        <v>44626.708333330003</v>
      </c>
      <c r="I1556">
        <f>SUMIF(D:D,H1556,B:B)</f>
        <v>21</v>
      </c>
      <c r="K1556" s="3">
        <f t="shared" si="222"/>
        <v>44626.708333330003</v>
      </c>
      <c r="L1556" s="4">
        <f t="shared" si="218"/>
        <v>21</v>
      </c>
    </row>
    <row r="1557" spans="1:12" x14ac:dyDescent="0.25">
      <c r="A1557" s="1">
        <v>44628.083333333336</v>
      </c>
      <c r="B1557">
        <v>32</v>
      </c>
      <c r="D1557" s="1">
        <f t="shared" si="220"/>
        <v>44628.083333330003</v>
      </c>
      <c r="E1557" s="1"/>
      <c r="F1557" s="1">
        <f t="shared" si="215"/>
        <v>44626</v>
      </c>
      <c r="G1557" s="1">
        <f t="shared" si="223"/>
        <v>0.75</v>
      </c>
      <c r="H1557" s="1">
        <f t="shared" si="221"/>
        <v>44626.75</v>
      </c>
      <c r="I1557">
        <f>SUMIF(D:D,H1557,B:B)</f>
        <v>24</v>
      </c>
      <c r="K1557" s="3">
        <f t="shared" si="222"/>
        <v>44626.75</v>
      </c>
      <c r="L1557" s="4">
        <f t="shared" si="218"/>
        <v>24</v>
      </c>
    </row>
    <row r="1558" spans="1:12" x14ac:dyDescent="0.25">
      <c r="A1558" s="1">
        <v>44628.125</v>
      </c>
      <c r="B1558">
        <v>31</v>
      </c>
      <c r="D1558" s="1">
        <f t="shared" si="220"/>
        <v>44628.125</v>
      </c>
      <c r="E1558" s="1"/>
      <c r="F1558" s="1">
        <f t="shared" si="215"/>
        <v>44626</v>
      </c>
      <c r="G1558" s="1">
        <f t="shared" si="223"/>
        <v>0.79166665999999997</v>
      </c>
      <c r="H1558" s="1">
        <f t="shared" si="221"/>
        <v>44626.791666659999</v>
      </c>
      <c r="I1558">
        <f>SUMIF(D:D,H1558,B:B)</f>
        <v>29</v>
      </c>
      <c r="K1558" s="3">
        <f t="shared" si="222"/>
        <v>44626.791666659999</v>
      </c>
      <c r="L1558" s="4">
        <f t="shared" si="218"/>
        <v>29</v>
      </c>
    </row>
    <row r="1559" spans="1:12" x14ac:dyDescent="0.25">
      <c r="A1559" s="1">
        <v>44628.166666666664</v>
      </c>
      <c r="B1559">
        <v>31</v>
      </c>
      <c r="D1559" s="1">
        <f t="shared" si="220"/>
        <v>44628.166666659999</v>
      </c>
      <c r="E1559" s="1"/>
      <c r="F1559" s="1">
        <f t="shared" si="215"/>
        <v>44626</v>
      </c>
      <c r="G1559" s="1">
        <f t="shared" si="223"/>
        <v>0.83333332999999998</v>
      </c>
      <c r="H1559" s="1">
        <f t="shared" si="221"/>
        <v>44626.833333330003</v>
      </c>
      <c r="I1559">
        <f>SUMIF(D:D,H1559,B:B)</f>
        <v>30</v>
      </c>
      <c r="K1559" s="3">
        <f t="shared" si="222"/>
        <v>44626.833333330003</v>
      </c>
      <c r="L1559" s="4">
        <f t="shared" si="218"/>
        <v>30</v>
      </c>
    </row>
    <row r="1560" spans="1:12" x14ac:dyDescent="0.25">
      <c r="A1560" s="1">
        <v>44628.208333333336</v>
      </c>
      <c r="B1560">
        <v>31</v>
      </c>
      <c r="D1560" s="1">
        <f t="shared" si="220"/>
        <v>44628.208333330003</v>
      </c>
      <c r="E1560" s="1"/>
      <c r="F1560" s="1">
        <f t="shared" si="215"/>
        <v>44626</v>
      </c>
      <c r="G1560" s="1">
        <f t="shared" si="223"/>
        <v>0.875</v>
      </c>
      <c r="H1560" s="1">
        <f t="shared" si="221"/>
        <v>44626.875</v>
      </c>
      <c r="I1560">
        <f>SUMIF(D:D,H1560,B:B)</f>
        <v>30</v>
      </c>
      <c r="K1560" s="3">
        <f t="shared" si="222"/>
        <v>44626.875</v>
      </c>
      <c r="L1560" s="4">
        <f t="shared" si="218"/>
        <v>30</v>
      </c>
    </row>
    <row r="1561" spans="1:12" x14ac:dyDescent="0.25">
      <c r="A1561" s="1">
        <v>44628.25</v>
      </c>
      <c r="B1561">
        <v>43</v>
      </c>
      <c r="D1561" s="1">
        <f t="shared" si="220"/>
        <v>44628.25</v>
      </c>
      <c r="E1561" s="1"/>
      <c r="F1561" s="1">
        <f t="shared" si="215"/>
        <v>44626</v>
      </c>
      <c r="G1561" s="1">
        <f t="shared" si="223"/>
        <v>0.91666665999999997</v>
      </c>
      <c r="H1561" s="1">
        <f t="shared" si="221"/>
        <v>44626.916666659999</v>
      </c>
      <c r="I1561">
        <f>SUMIF(D:D,H1561,B:B)</f>
        <v>29</v>
      </c>
      <c r="K1561" s="3">
        <f t="shared" si="222"/>
        <v>44626.916666659999</v>
      </c>
      <c r="L1561" s="4">
        <f t="shared" si="218"/>
        <v>29</v>
      </c>
    </row>
    <row r="1562" spans="1:12" x14ac:dyDescent="0.25">
      <c r="A1562" s="1">
        <v>44628.291666666664</v>
      </c>
      <c r="B1562">
        <v>56</v>
      </c>
      <c r="D1562" s="1">
        <f t="shared" si="220"/>
        <v>44628.291666659999</v>
      </c>
      <c r="E1562" s="1"/>
      <c r="F1562" s="1">
        <f t="shared" si="215"/>
        <v>44626</v>
      </c>
      <c r="G1562" s="1">
        <f t="shared" si="223"/>
        <v>0.95833332999999998</v>
      </c>
      <c r="H1562" s="1">
        <f t="shared" si="221"/>
        <v>44626.958333330003</v>
      </c>
      <c r="I1562">
        <f>SUMIF(D:D,H1562,B:B)</f>
        <v>29</v>
      </c>
      <c r="K1562" s="3">
        <f t="shared" si="222"/>
        <v>44626.958333330003</v>
      </c>
      <c r="L1562" s="4">
        <f t="shared" si="218"/>
        <v>29</v>
      </c>
    </row>
    <row r="1563" spans="1:12" x14ac:dyDescent="0.25">
      <c r="A1563" s="1">
        <v>44628.333333333336</v>
      </c>
      <c r="B1563">
        <v>86</v>
      </c>
      <c r="D1563" s="1">
        <f t="shared" si="220"/>
        <v>44628.333333330003</v>
      </c>
      <c r="E1563" s="1"/>
      <c r="F1563" s="1">
        <f t="shared" si="215"/>
        <v>44627</v>
      </c>
      <c r="G1563" s="1">
        <f t="shared" si="223"/>
        <v>0</v>
      </c>
      <c r="H1563" s="1">
        <f t="shared" si="221"/>
        <v>44627</v>
      </c>
      <c r="I1563">
        <f>SUMIF(D:D,H1563,B:B)</f>
        <v>29</v>
      </c>
      <c r="K1563" s="3">
        <f t="shared" si="222"/>
        <v>44627</v>
      </c>
      <c r="L1563" s="4">
        <f t="shared" si="218"/>
        <v>29</v>
      </c>
    </row>
    <row r="1564" spans="1:12" x14ac:dyDescent="0.25">
      <c r="A1564" s="1">
        <v>44628.375</v>
      </c>
      <c r="B1564">
        <v>117</v>
      </c>
      <c r="D1564" s="1">
        <f t="shared" si="220"/>
        <v>44628.375</v>
      </c>
      <c r="E1564" s="1"/>
      <c r="F1564" s="1">
        <f t="shared" ref="F1564:F1627" si="224">+F1540+1</f>
        <v>44627</v>
      </c>
      <c r="G1564" s="1">
        <f t="shared" ref="G1564:G1579" si="225">+G1540</f>
        <v>4.1666660000000001E-2</v>
      </c>
      <c r="H1564" s="1">
        <f t="shared" si="221"/>
        <v>44627.041666659999</v>
      </c>
      <c r="I1564">
        <f>SUMIF(D:D,H1564,B:B)</f>
        <v>29</v>
      </c>
      <c r="K1564" s="3">
        <f t="shared" si="222"/>
        <v>44627.041666659999</v>
      </c>
      <c r="L1564" s="4">
        <f t="shared" si="218"/>
        <v>29</v>
      </c>
    </row>
    <row r="1565" spans="1:12" x14ac:dyDescent="0.25">
      <c r="A1565" s="1">
        <v>44628.416666666664</v>
      </c>
      <c r="B1565">
        <v>132</v>
      </c>
      <c r="D1565" s="1">
        <f t="shared" si="220"/>
        <v>44628.416666659999</v>
      </c>
      <c r="E1565" s="1"/>
      <c r="F1565" s="1">
        <f t="shared" si="224"/>
        <v>44627</v>
      </c>
      <c r="G1565" s="1">
        <f t="shared" si="225"/>
        <v>8.3333329999999997E-2</v>
      </c>
      <c r="H1565" s="1">
        <f t="shared" si="221"/>
        <v>44627.083333330003</v>
      </c>
      <c r="I1565">
        <f>SUMIF(D:D,H1565,B:B)</f>
        <v>29</v>
      </c>
      <c r="K1565" s="3">
        <f t="shared" si="222"/>
        <v>44627.083333330003</v>
      </c>
      <c r="L1565" s="4">
        <f t="shared" si="218"/>
        <v>29</v>
      </c>
    </row>
    <row r="1566" spans="1:12" x14ac:dyDescent="0.25">
      <c r="A1566" s="1">
        <v>44628.458333333336</v>
      </c>
      <c r="B1566">
        <v>123</v>
      </c>
      <c r="D1566" s="1">
        <f t="shared" si="220"/>
        <v>44628.458333330003</v>
      </c>
      <c r="E1566" s="1"/>
      <c r="F1566" s="1">
        <f t="shared" si="224"/>
        <v>44627</v>
      </c>
      <c r="G1566" s="1">
        <f t="shared" si="225"/>
        <v>0.125</v>
      </c>
      <c r="H1566" s="1">
        <f t="shared" si="221"/>
        <v>44627.125</v>
      </c>
      <c r="I1566">
        <f>SUMIF(D:D,H1566,B:B)</f>
        <v>29</v>
      </c>
      <c r="K1566" s="3">
        <f t="shared" si="222"/>
        <v>44627.125</v>
      </c>
      <c r="L1566" s="4">
        <f t="shared" si="218"/>
        <v>29</v>
      </c>
    </row>
    <row r="1567" spans="1:12" x14ac:dyDescent="0.25">
      <c r="A1567" s="1">
        <v>44628.5</v>
      </c>
      <c r="B1567">
        <v>120</v>
      </c>
      <c r="D1567" s="1">
        <f t="shared" si="220"/>
        <v>44628.5</v>
      </c>
      <c r="E1567" s="1"/>
      <c r="F1567" s="1">
        <f t="shared" si="224"/>
        <v>44627</v>
      </c>
      <c r="G1567" s="1">
        <f t="shared" si="225"/>
        <v>0.16666665999999999</v>
      </c>
      <c r="H1567" s="1">
        <f t="shared" si="221"/>
        <v>44627.166666659999</v>
      </c>
      <c r="I1567">
        <f>SUMIF(D:D,H1567,B:B)</f>
        <v>29</v>
      </c>
      <c r="K1567" s="3">
        <f t="shared" si="222"/>
        <v>44627.166666659999</v>
      </c>
      <c r="L1567" s="4">
        <f t="shared" si="218"/>
        <v>29</v>
      </c>
    </row>
    <row r="1568" spans="1:12" x14ac:dyDescent="0.25">
      <c r="A1568" s="1">
        <v>44628.541666666664</v>
      </c>
      <c r="B1568">
        <v>98</v>
      </c>
      <c r="D1568" s="1">
        <f t="shared" si="220"/>
        <v>44628.541666659999</v>
      </c>
      <c r="E1568" s="1"/>
      <c r="F1568" s="1">
        <f t="shared" si="224"/>
        <v>44627</v>
      </c>
      <c r="G1568" s="1">
        <f t="shared" si="225"/>
        <v>0.20833333000000001</v>
      </c>
      <c r="H1568" s="1">
        <f t="shared" si="221"/>
        <v>44627.208333330003</v>
      </c>
      <c r="I1568">
        <f>SUMIF(D:D,H1568,B:B)</f>
        <v>30</v>
      </c>
      <c r="K1568" s="3">
        <f t="shared" si="222"/>
        <v>44627.208333330003</v>
      </c>
      <c r="L1568" s="4">
        <f t="shared" si="218"/>
        <v>30</v>
      </c>
    </row>
    <row r="1569" spans="1:12" x14ac:dyDescent="0.25">
      <c r="A1569" s="1">
        <v>44628.583333333336</v>
      </c>
      <c r="B1569">
        <v>63</v>
      </c>
      <c r="D1569" s="1">
        <f t="shared" si="220"/>
        <v>44628.583333330003</v>
      </c>
      <c r="E1569" s="1"/>
      <c r="F1569" s="1">
        <f t="shared" si="224"/>
        <v>44627</v>
      </c>
      <c r="G1569" s="1">
        <f t="shared" si="225"/>
        <v>0.25</v>
      </c>
      <c r="H1569" s="1">
        <f t="shared" si="221"/>
        <v>44627.25</v>
      </c>
      <c r="I1569">
        <f>SUMIF(D:D,H1569,B:B)</f>
        <v>42</v>
      </c>
      <c r="K1569" s="3">
        <f t="shared" si="222"/>
        <v>44627.25</v>
      </c>
      <c r="L1569" s="4">
        <f t="shared" si="218"/>
        <v>42</v>
      </c>
    </row>
    <row r="1570" spans="1:12" x14ac:dyDescent="0.25">
      <c r="A1570" s="1">
        <v>44628.625</v>
      </c>
      <c r="B1570">
        <v>35</v>
      </c>
      <c r="D1570" s="1">
        <f t="shared" si="220"/>
        <v>44628.625</v>
      </c>
      <c r="E1570" s="1"/>
      <c r="F1570" s="1">
        <f t="shared" si="224"/>
        <v>44627</v>
      </c>
      <c r="G1570" s="1">
        <f t="shared" si="225"/>
        <v>0.29166666000000002</v>
      </c>
      <c r="H1570" s="1">
        <f t="shared" si="221"/>
        <v>44627.291666659999</v>
      </c>
      <c r="I1570">
        <f>SUMIF(D:D,H1570,B:B)</f>
        <v>52</v>
      </c>
      <c r="K1570" s="3">
        <f t="shared" si="222"/>
        <v>44627.291666659999</v>
      </c>
      <c r="L1570" s="4">
        <f t="shared" si="218"/>
        <v>52</v>
      </c>
    </row>
    <row r="1571" spans="1:12" x14ac:dyDescent="0.25">
      <c r="A1571" s="1">
        <v>44628.666666666664</v>
      </c>
      <c r="B1571">
        <v>39</v>
      </c>
      <c r="D1571" s="1">
        <f t="shared" si="220"/>
        <v>44628.666666659999</v>
      </c>
      <c r="E1571" s="1"/>
      <c r="F1571" s="1">
        <f t="shared" si="224"/>
        <v>44627</v>
      </c>
      <c r="G1571" s="1">
        <f t="shared" si="225"/>
        <v>0.33333332999999998</v>
      </c>
      <c r="H1571" s="1">
        <f t="shared" si="221"/>
        <v>44627.333333330003</v>
      </c>
      <c r="I1571">
        <f>SUMIF(D:D,H1571,B:B)</f>
        <v>83</v>
      </c>
      <c r="K1571" s="3">
        <f t="shared" si="222"/>
        <v>44627.333333330003</v>
      </c>
      <c r="L1571" s="4">
        <f t="shared" si="218"/>
        <v>83</v>
      </c>
    </row>
    <row r="1572" spans="1:12" x14ac:dyDescent="0.25">
      <c r="A1572" s="1">
        <v>44628.708333333336</v>
      </c>
      <c r="B1572">
        <v>49</v>
      </c>
      <c r="D1572" s="1">
        <f t="shared" si="220"/>
        <v>44628.708333330003</v>
      </c>
      <c r="E1572" s="1"/>
      <c r="F1572" s="1">
        <f t="shared" si="224"/>
        <v>44627</v>
      </c>
      <c r="G1572" s="1">
        <f t="shared" si="225"/>
        <v>0.375</v>
      </c>
      <c r="H1572" s="1">
        <f t="shared" si="221"/>
        <v>44627.375</v>
      </c>
      <c r="I1572">
        <f>SUMIF(D:D,H1572,B:B)</f>
        <v>114</v>
      </c>
      <c r="K1572" s="3">
        <f t="shared" si="222"/>
        <v>44627.375</v>
      </c>
      <c r="L1572" s="4">
        <f t="shared" si="218"/>
        <v>114</v>
      </c>
    </row>
    <row r="1573" spans="1:12" x14ac:dyDescent="0.25">
      <c r="A1573" s="1">
        <v>44628.75</v>
      </c>
      <c r="B1573">
        <v>54</v>
      </c>
      <c r="D1573" s="1">
        <f t="shared" si="220"/>
        <v>44628.75</v>
      </c>
      <c r="E1573" s="1"/>
      <c r="F1573" s="1">
        <f t="shared" si="224"/>
        <v>44627</v>
      </c>
      <c r="G1573" s="1">
        <f t="shared" si="225"/>
        <v>0.41666666000000002</v>
      </c>
      <c r="H1573" s="1">
        <f t="shared" si="221"/>
        <v>44627.416666659999</v>
      </c>
      <c r="I1573">
        <f>SUMIF(D:D,H1573,B:B)</f>
        <v>130</v>
      </c>
      <c r="K1573" s="3">
        <f t="shared" si="222"/>
        <v>44627.416666659999</v>
      </c>
      <c r="L1573" s="4">
        <f t="shared" si="218"/>
        <v>130</v>
      </c>
    </row>
    <row r="1574" spans="1:12" x14ac:dyDescent="0.25">
      <c r="A1574" s="1">
        <v>44628.791666666664</v>
      </c>
      <c r="B1574">
        <v>51</v>
      </c>
      <c r="D1574" s="1">
        <f t="shared" si="220"/>
        <v>44628.791666659999</v>
      </c>
      <c r="E1574" s="1"/>
      <c r="F1574" s="1">
        <f t="shared" si="224"/>
        <v>44627</v>
      </c>
      <c r="G1574" s="1">
        <f t="shared" si="225"/>
        <v>0.45833332999999998</v>
      </c>
      <c r="H1574" s="1">
        <f t="shared" si="221"/>
        <v>44627.458333330003</v>
      </c>
      <c r="I1574">
        <f>SUMIF(D:D,H1574,B:B)</f>
        <v>129</v>
      </c>
      <c r="K1574" s="3">
        <f t="shared" si="222"/>
        <v>44627.458333330003</v>
      </c>
      <c r="L1574" s="4">
        <f t="shared" si="218"/>
        <v>129</v>
      </c>
    </row>
    <row r="1575" spans="1:12" x14ac:dyDescent="0.25">
      <c r="A1575" s="1">
        <v>44628.833333333336</v>
      </c>
      <c r="B1575">
        <v>50</v>
      </c>
      <c r="D1575" s="1">
        <f t="shared" si="220"/>
        <v>44628.833333330003</v>
      </c>
      <c r="E1575" s="1"/>
      <c r="F1575" s="1">
        <f t="shared" si="224"/>
        <v>44627</v>
      </c>
      <c r="G1575" s="1">
        <f t="shared" si="225"/>
        <v>0.5</v>
      </c>
      <c r="H1575" s="1">
        <f t="shared" si="221"/>
        <v>44627.5</v>
      </c>
      <c r="I1575">
        <f>SUMIF(D:D,H1575,B:B)</f>
        <v>112</v>
      </c>
      <c r="K1575" s="3">
        <f t="shared" si="222"/>
        <v>44627.5</v>
      </c>
      <c r="L1575" s="4">
        <f t="shared" si="218"/>
        <v>112</v>
      </c>
    </row>
    <row r="1576" spans="1:12" x14ac:dyDescent="0.25">
      <c r="A1576" s="1">
        <v>44628.875</v>
      </c>
      <c r="B1576">
        <v>42</v>
      </c>
      <c r="D1576" s="1">
        <f t="shared" si="220"/>
        <v>44628.875</v>
      </c>
      <c r="E1576" s="1"/>
      <c r="F1576" s="1">
        <f t="shared" si="224"/>
        <v>44627</v>
      </c>
      <c r="G1576" s="1">
        <f t="shared" si="225"/>
        <v>0.54166665999999997</v>
      </c>
      <c r="H1576" s="1">
        <f t="shared" si="221"/>
        <v>44627.541666659999</v>
      </c>
      <c r="I1576">
        <f>SUMIF(D:D,H1576,B:B)</f>
        <v>94</v>
      </c>
      <c r="K1576" s="3">
        <f t="shared" si="222"/>
        <v>44627.541666659999</v>
      </c>
      <c r="L1576" s="4">
        <f t="shared" si="218"/>
        <v>94</v>
      </c>
    </row>
    <row r="1577" spans="1:12" x14ac:dyDescent="0.25">
      <c r="A1577" s="1">
        <v>44628.916666666664</v>
      </c>
      <c r="B1577">
        <v>33</v>
      </c>
      <c r="D1577" s="1">
        <f t="shared" si="220"/>
        <v>44628.916666659999</v>
      </c>
      <c r="E1577" s="1"/>
      <c r="F1577" s="1">
        <f t="shared" si="224"/>
        <v>44627</v>
      </c>
      <c r="G1577" s="1">
        <f t="shared" si="225"/>
        <v>0.58333332999999998</v>
      </c>
      <c r="H1577" s="1">
        <f t="shared" si="221"/>
        <v>44627.583333330003</v>
      </c>
      <c r="I1577">
        <f>SUMIF(D:D,H1577,B:B)</f>
        <v>63</v>
      </c>
      <c r="K1577" s="3">
        <f t="shared" si="222"/>
        <v>44627.583333330003</v>
      </c>
      <c r="L1577" s="4">
        <f t="shared" si="218"/>
        <v>63</v>
      </c>
    </row>
    <row r="1578" spans="1:12" x14ac:dyDescent="0.25">
      <c r="A1578" s="1">
        <v>44628.958333333336</v>
      </c>
      <c r="B1578">
        <v>31</v>
      </c>
      <c r="D1578" s="1">
        <f t="shared" si="220"/>
        <v>44628.958333330003</v>
      </c>
      <c r="E1578" s="1"/>
      <c r="F1578" s="1">
        <f t="shared" si="224"/>
        <v>44627</v>
      </c>
      <c r="G1578" s="1">
        <f t="shared" si="225"/>
        <v>0.625</v>
      </c>
      <c r="H1578" s="1">
        <f t="shared" si="221"/>
        <v>44627.625</v>
      </c>
      <c r="I1578">
        <f>SUMIF(D:D,H1578,B:B)</f>
        <v>35</v>
      </c>
      <c r="K1578" s="3">
        <f t="shared" si="222"/>
        <v>44627.625</v>
      </c>
      <c r="L1578" s="4">
        <f t="shared" si="218"/>
        <v>35</v>
      </c>
    </row>
    <row r="1579" spans="1:12" x14ac:dyDescent="0.25">
      <c r="A1579" s="1">
        <v>44629</v>
      </c>
      <c r="B1579">
        <v>31</v>
      </c>
      <c r="D1579" s="1">
        <f t="shared" si="220"/>
        <v>44629</v>
      </c>
      <c r="E1579" s="1"/>
      <c r="F1579" s="1">
        <f t="shared" si="224"/>
        <v>44627</v>
      </c>
      <c r="G1579" s="1">
        <f t="shared" si="225"/>
        <v>0.66666665999999997</v>
      </c>
      <c r="H1579" s="1">
        <f t="shared" si="221"/>
        <v>44627.666666659999</v>
      </c>
      <c r="I1579">
        <f>SUMIF(D:D,H1579,B:B)</f>
        <v>41</v>
      </c>
      <c r="K1579" s="3">
        <f t="shared" si="222"/>
        <v>44627.666666659999</v>
      </c>
      <c r="L1579" s="4">
        <f t="shared" si="218"/>
        <v>41</v>
      </c>
    </row>
    <row r="1580" spans="1:12" x14ac:dyDescent="0.25">
      <c r="A1580" s="1">
        <v>44629.041666666664</v>
      </c>
      <c r="B1580">
        <v>31</v>
      </c>
      <c r="D1580" s="1">
        <f t="shared" si="220"/>
        <v>44629.041666659999</v>
      </c>
      <c r="E1580" s="1"/>
      <c r="F1580" s="1">
        <f t="shared" si="224"/>
        <v>44627</v>
      </c>
      <c r="G1580" s="1">
        <f t="shared" ref="G1580:G1595" si="226">+G1556</f>
        <v>0.70833332999999998</v>
      </c>
      <c r="H1580" s="1">
        <f t="shared" si="221"/>
        <v>44627.708333330003</v>
      </c>
      <c r="I1580">
        <f>SUMIF(D:D,H1580,B:B)</f>
        <v>44</v>
      </c>
      <c r="K1580" s="3">
        <f t="shared" si="222"/>
        <v>44627.708333330003</v>
      </c>
      <c r="L1580" s="4">
        <f t="shared" ref="L1580:L1643" si="227">IF(OR(I1580=0,I1579=0),L1412,I1580)</f>
        <v>44</v>
      </c>
    </row>
    <row r="1581" spans="1:12" x14ac:dyDescent="0.25">
      <c r="A1581" s="1">
        <v>44629.083333333336</v>
      </c>
      <c r="B1581">
        <v>36</v>
      </c>
      <c r="D1581" s="1">
        <f t="shared" si="220"/>
        <v>44629.083333330003</v>
      </c>
      <c r="E1581" s="1"/>
      <c r="F1581" s="1">
        <f t="shared" si="224"/>
        <v>44627</v>
      </c>
      <c r="G1581" s="1">
        <f t="shared" si="226"/>
        <v>0.75</v>
      </c>
      <c r="H1581" s="1">
        <f t="shared" si="221"/>
        <v>44627.75</v>
      </c>
      <c r="I1581">
        <f>SUMIF(D:D,H1581,B:B)</f>
        <v>47</v>
      </c>
      <c r="K1581" s="3">
        <f t="shared" si="222"/>
        <v>44627.75</v>
      </c>
      <c r="L1581" s="4">
        <f t="shared" si="227"/>
        <v>47</v>
      </c>
    </row>
    <row r="1582" spans="1:12" x14ac:dyDescent="0.25">
      <c r="A1582" s="1">
        <v>44629.125</v>
      </c>
      <c r="B1582">
        <v>37</v>
      </c>
      <c r="D1582" s="1">
        <f t="shared" si="220"/>
        <v>44629.125</v>
      </c>
      <c r="E1582" s="1"/>
      <c r="F1582" s="1">
        <f t="shared" si="224"/>
        <v>44627</v>
      </c>
      <c r="G1582" s="1">
        <f t="shared" si="226"/>
        <v>0.79166665999999997</v>
      </c>
      <c r="H1582" s="1">
        <f t="shared" si="221"/>
        <v>44627.791666659999</v>
      </c>
      <c r="I1582">
        <f>SUMIF(D:D,H1582,B:B)</f>
        <v>51</v>
      </c>
      <c r="K1582" s="3">
        <f t="shared" si="222"/>
        <v>44627.791666659999</v>
      </c>
      <c r="L1582" s="4">
        <f t="shared" si="227"/>
        <v>51</v>
      </c>
    </row>
    <row r="1583" spans="1:12" x14ac:dyDescent="0.25">
      <c r="A1583" s="1">
        <v>44629.166666666664</v>
      </c>
      <c r="B1583">
        <v>37</v>
      </c>
      <c r="D1583" s="1">
        <f t="shared" si="220"/>
        <v>44629.166666659999</v>
      </c>
      <c r="E1583" s="1"/>
      <c r="F1583" s="1">
        <f t="shared" si="224"/>
        <v>44627</v>
      </c>
      <c r="G1583" s="1">
        <f t="shared" si="226"/>
        <v>0.83333332999999998</v>
      </c>
      <c r="H1583" s="1">
        <f t="shared" si="221"/>
        <v>44627.833333330003</v>
      </c>
      <c r="I1583">
        <f>SUMIF(D:D,H1583,B:B)</f>
        <v>48</v>
      </c>
      <c r="K1583" s="3">
        <f t="shared" si="222"/>
        <v>44627.833333330003</v>
      </c>
      <c r="L1583" s="4">
        <f t="shared" si="227"/>
        <v>48</v>
      </c>
    </row>
    <row r="1584" spans="1:12" x14ac:dyDescent="0.25">
      <c r="A1584" s="1">
        <v>44629.208333333336</v>
      </c>
      <c r="B1584">
        <v>37</v>
      </c>
      <c r="D1584" s="1">
        <f t="shared" si="220"/>
        <v>44629.208333330003</v>
      </c>
      <c r="E1584" s="1"/>
      <c r="F1584" s="1">
        <f t="shared" si="224"/>
        <v>44627</v>
      </c>
      <c r="G1584" s="1">
        <f t="shared" si="226"/>
        <v>0.875</v>
      </c>
      <c r="H1584" s="1">
        <f t="shared" si="221"/>
        <v>44627.875</v>
      </c>
      <c r="I1584">
        <f>SUMIF(D:D,H1584,B:B)</f>
        <v>40</v>
      </c>
      <c r="K1584" s="3">
        <f t="shared" si="222"/>
        <v>44627.875</v>
      </c>
      <c r="L1584" s="4">
        <f t="shared" si="227"/>
        <v>40</v>
      </c>
    </row>
    <row r="1585" spans="1:12" x14ac:dyDescent="0.25">
      <c r="A1585" s="1">
        <v>44629.25</v>
      </c>
      <c r="B1585">
        <v>50</v>
      </c>
      <c r="D1585" s="1">
        <f t="shared" si="220"/>
        <v>44629.25</v>
      </c>
      <c r="E1585" s="1"/>
      <c r="F1585" s="1">
        <f t="shared" si="224"/>
        <v>44627</v>
      </c>
      <c r="G1585" s="1">
        <f t="shared" si="226"/>
        <v>0.91666665999999997</v>
      </c>
      <c r="H1585" s="1">
        <f t="shared" si="221"/>
        <v>44627.916666659999</v>
      </c>
      <c r="I1585">
        <f>SUMIF(D:D,H1585,B:B)</f>
        <v>37</v>
      </c>
      <c r="K1585" s="3">
        <f t="shared" si="222"/>
        <v>44627.916666659999</v>
      </c>
      <c r="L1585" s="4">
        <f t="shared" si="227"/>
        <v>37</v>
      </c>
    </row>
    <row r="1586" spans="1:12" x14ac:dyDescent="0.25">
      <c r="A1586" s="1">
        <v>44629.291666666664</v>
      </c>
      <c r="B1586">
        <v>66</v>
      </c>
      <c r="D1586" s="1">
        <f t="shared" si="220"/>
        <v>44629.291666659999</v>
      </c>
      <c r="E1586" s="1"/>
      <c r="F1586" s="1">
        <f t="shared" si="224"/>
        <v>44627</v>
      </c>
      <c r="G1586" s="1">
        <f t="shared" si="226"/>
        <v>0.95833332999999998</v>
      </c>
      <c r="H1586" s="1">
        <f t="shared" si="221"/>
        <v>44627.958333330003</v>
      </c>
      <c r="I1586">
        <f>SUMIF(D:D,H1586,B:B)</f>
        <v>37</v>
      </c>
      <c r="K1586" s="3">
        <f t="shared" si="222"/>
        <v>44627.958333330003</v>
      </c>
      <c r="L1586" s="4">
        <f t="shared" si="227"/>
        <v>37</v>
      </c>
    </row>
    <row r="1587" spans="1:12" x14ac:dyDescent="0.25">
      <c r="A1587" s="1">
        <v>44629.333333333336</v>
      </c>
      <c r="B1587">
        <v>92</v>
      </c>
      <c r="D1587" s="1">
        <f t="shared" si="220"/>
        <v>44629.333333330003</v>
      </c>
      <c r="E1587" s="1"/>
      <c r="F1587" s="1">
        <f t="shared" si="224"/>
        <v>44628</v>
      </c>
      <c r="G1587" s="1">
        <f t="shared" si="226"/>
        <v>0</v>
      </c>
      <c r="H1587" s="1">
        <f t="shared" si="221"/>
        <v>44628</v>
      </c>
      <c r="I1587">
        <f>SUMIF(D:D,H1587,B:B)</f>
        <v>38</v>
      </c>
      <c r="K1587" s="3">
        <f t="shared" si="222"/>
        <v>44628</v>
      </c>
      <c r="L1587" s="4">
        <f t="shared" si="227"/>
        <v>38</v>
      </c>
    </row>
    <row r="1588" spans="1:12" x14ac:dyDescent="0.25">
      <c r="A1588" s="1">
        <v>44629.375</v>
      </c>
      <c r="B1588">
        <v>120</v>
      </c>
      <c r="D1588" s="1">
        <f t="shared" si="220"/>
        <v>44629.375</v>
      </c>
      <c r="E1588" s="1"/>
      <c r="F1588" s="1">
        <f t="shared" si="224"/>
        <v>44628</v>
      </c>
      <c r="G1588" s="1">
        <f t="shared" si="226"/>
        <v>4.1666660000000001E-2</v>
      </c>
      <c r="H1588" s="1">
        <f t="shared" si="221"/>
        <v>44628.041666659999</v>
      </c>
      <c r="I1588">
        <f>SUMIF(D:D,H1588,B:B)</f>
        <v>36</v>
      </c>
      <c r="K1588" s="3">
        <f t="shared" si="222"/>
        <v>44628.041666659999</v>
      </c>
      <c r="L1588" s="4">
        <f t="shared" si="227"/>
        <v>36</v>
      </c>
    </row>
    <row r="1589" spans="1:12" x14ac:dyDescent="0.25">
      <c r="A1589" s="1">
        <v>44629.416666666664</v>
      </c>
      <c r="B1589">
        <v>123</v>
      </c>
      <c r="D1589" s="1">
        <f t="shared" si="220"/>
        <v>44629.416666659999</v>
      </c>
      <c r="E1589" s="1"/>
      <c r="F1589" s="1">
        <f t="shared" si="224"/>
        <v>44628</v>
      </c>
      <c r="G1589" s="1">
        <f t="shared" si="226"/>
        <v>8.3333329999999997E-2</v>
      </c>
      <c r="H1589" s="1">
        <f t="shared" si="221"/>
        <v>44628.083333330003</v>
      </c>
      <c r="I1589">
        <f>SUMIF(D:D,H1589,B:B)</f>
        <v>32</v>
      </c>
      <c r="K1589" s="3">
        <f t="shared" si="222"/>
        <v>44628.083333330003</v>
      </c>
      <c r="L1589" s="4">
        <f t="shared" si="227"/>
        <v>32</v>
      </c>
    </row>
    <row r="1590" spans="1:12" x14ac:dyDescent="0.25">
      <c r="A1590" s="1">
        <v>44629.458333333336</v>
      </c>
      <c r="B1590">
        <v>119</v>
      </c>
      <c r="D1590" s="1">
        <f t="shared" si="220"/>
        <v>44629.458333330003</v>
      </c>
      <c r="E1590" s="1"/>
      <c r="F1590" s="1">
        <f t="shared" si="224"/>
        <v>44628</v>
      </c>
      <c r="G1590" s="1">
        <f t="shared" si="226"/>
        <v>0.125</v>
      </c>
      <c r="H1590" s="1">
        <f t="shared" si="221"/>
        <v>44628.125</v>
      </c>
      <c r="I1590">
        <f>SUMIF(D:D,H1590,B:B)</f>
        <v>31</v>
      </c>
      <c r="K1590" s="3">
        <f t="shared" si="222"/>
        <v>44628.125</v>
      </c>
      <c r="L1590" s="4">
        <f t="shared" si="227"/>
        <v>31</v>
      </c>
    </row>
    <row r="1591" spans="1:12" x14ac:dyDescent="0.25">
      <c r="A1591" s="1">
        <v>44629.5</v>
      </c>
      <c r="B1591">
        <v>113</v>
      </c>
      <c r="D1591" s="1">
        <f t="shared" si="220"/>
        <v>44629.5</v>
      </c>
      <c r="E1591" s="1"/>
      <c r="F1591" s="1">
        <f t="shared" si="224"/>
        <v>44628</v>
      </c>
      <c r="G1591" s="1">
        <f t="shared" si="226"/>
        <v>0.16666665999999999</v>
      </c>
      <c r="H1591" s="1">
        <f t="shared" si="221"/>
        <v>44628.166666659999</v>
      </c>
      <c r="I1591">
        <f>SUMIF(D:D,H1591,B:B)</f>
        <v>31</v>
      </c>
      <c r="K1591" s="3">
        <f t="shared" si="222"/>
        <v>44628.166666659999</v>
      </c>
      <c r="L1591" s="4">
        <f t="shared" si="227"/>
        <v>31</v>
      </c>
    </row>
    <row r="1592" spans="1:12" x14ac:dyDescent="0.25">
      <c r="A1592" s="1">
        <v>44629.541666666664</v>
      </c>
      <c r="B1592">
        <v>96</v>
      </c>
      <c r="D1592" s="1">
        <f t="shared" si="220"/>
        <v>44629.541666659999</v>
      </c>
      <c r="E1592" s="1"/>
      <c r="F1592" s="1">
        <f t="shared" si="224"/>
        <v>44628</v>
      </c>
      <c r="G1592" s="1">
        <f t="shared" si="226"/>
        <v>0.20833333000000001</v>
      </c>
      <c r="H1592" s="1">
        <f t="shared" si="221"/>
        <v>44628.208333330003</v>
      </c>
      <c r="I1592">
        <f>SUMIF(D:D,H1592,B:B)</f>
        <v>31</v>
      </c>
      <c r="K1592" s="3">
        <f t="shared" si="222"/>
        <v>44628.208333330003</v>
      </c>
      <c r="L1592" s="4">
        <f t="shared" si="227"/>
        <v>31</v>
      </c>
    </row>
    <row r="1593" spans="1:12" x14ac:dyDescent="0.25">
      <c r="A1593" s="1">
        <v>44629.583333333336</v>
      </c>
      <c r="B1593">
        <v>65</v>
      </c>
      <c r="D1593" s="1">
        <f t="shared" si="220"/>
        <v>44629.583333330003</v>
      </c>
      <c r="E1593" s="1"/>
      <c r="F1593" s="1">
        <f t="shared" si="224"/>
        <v>44628</v>
      </c>
      <c r="G1593" s="1">
        <f t="shared" si="226"/>
        <v>0.25</v>
      </c>
      <c r="H1593" s="1">
        <f t="shared" si="221"/>
        <v>44628.25</v>
      </c>
      <c r="I1593">
        <f>SUMIF(D:D,H1593,B:B)</f>
        <v>43</v>
      </c>
      <c r="K1593" s="3">
        <f t="shared" si="222"/>
        <v>44628.25</v>
      </c>
      <c r="L1593" s="4">
        <f t="shared" si="227"/>
        <v>43</v>
      </c>
    </row>
    <row r="1594" spans="1:12" x14ac:dyDescent="0.25">
      <c r="A1594" s="1">
        <v>44629.625</v>
      </c>
      <c r="B1594">
        <v>42</v>
      </c>
      <c r="D1594" s="1">
        <f t="shared" si="220"/>
        <v>44629.625</v>
      </c>
      <c r="E1594" s="1"/>
      <c r="F1594" s="1">
        <f t="shared" si="224"/>
        <v>44628</v>
      </c>
      <c r="G1594" s="1">
        <f t="shared" si="226"/>
        <v>0.29166666000000002</v>
      </c>
      <c r="H1594" s="1">
        <f t="shared" si="221"/>
        <v>44628.291666659999</v>
      </c>
      <c r="I1594">
        <f>SUMIF(D:D,H1594,B:B)</f>
        <v>56</v>
      </c>
      <c r="K1594" s="3">
        <f t="shared" si="222"/>
        <v>44628.291666659999</v>
      </c>
      <c r="L1594" s="4">
        <f t="shared" si="227"/>
        <v>56</v>
      </c>
    </row>
    <row r="1595" spans="1:12" x14ac:dyDescent="0.25">
      <c r="A1595" s="1">
        <v>44629.666666666664</v>
      </c>
      <c r="B1595">
        <v>46</v>
      </c>
      <c r="D1595" s="1">
        <f t="shared" si="220"/>
        <v>44629.666666659999</v>
      </c>
      <c r="E1595" s="1"/>
      <c r="F1595" s="1">
        <f t="shared" si="224"/>
        <v>44628</v>
      </c>
      <c r="G1595" s="1">
        <f t="shared" si="226"/>
        <v>0.33333332999999998</v>
      </c>
      <c r="H1595" s="1">
        <f t="shared" si="221"/>
        <v>44628.333333330003</v>
      </c>
      <c r="I1595">
        <f>SUMIF(D:D,H1595,B:B)</f>
        <v>86</v>
      </c>
      <c r="K1595" s="3">
        <f t="shared" si="222"/>
        <v>44628.333333330003</v>
      </c>
      <c r="L1595" s="4">
        <f t="shared" si="227"/>
        <v>86</v>
      </c>
    </row>
    <row r="1596" spans="1:12" x14ac:dyDescent="0.25">
      <c r="A1596" s="1">
        <v>44629.708333333336</v>
      </c>
      <c r="B1596">
        <v>50</v>
      </c>
      <c r="D1596" s="1">
        <f t="shared" si="220"/>
        <v>44629.708333330003</v>
      </c>
      <c r="E1596" s="1"/>
      <c r="F1596" s="1">
        <f t="shared" si="224"/>
        <v>44628</v>
      </c>
      <c r="G1596" s="1">
        <f t="shared" ref="G1596:G1611" si="228">+G1572</f>
        <v>0.375</v>
      </c>
      <c r="H1596" s="1">
        <f t="shared" si="221"/>
        <v>44628.375</v>
      </c>
      <c r="I1596">
        <f>SUMIF(D:D,H1596,B:B)</f>
        <v>117</v>
      </c>
      <c r="K1596" s="3">
        <f t="shared" si="222"/>
        <v>44628.375</v>
      </c>
      <c r="L1596" s="4">
        <f t="shared" si="227"/>
        <v>117</v>
      </c>
    </row>
    <row r="1597" spans="1:12" x14ac:dyDescent="0.25">
      <c r="A1597" s="1">
        <v>44629.75</v>
      </c>
      <c r="B1597">
        <v>51</v>
      </c>
      <c r="D1597" s="1">
        <f t="shared" si="220"/>
        <v>44629.75</v>
      </c>
      <c r="E1597" s="1"/>
      <c r="F1597" s="1">
        <f t="shared" si="224"/>
        <v>44628</v>
      </c>
      <c r="G1597" s="1">
        <f t="shared" si="228"/>
        <v>0.41666666000000002</v>
      </c>
      <c r="H1597" s="1">
        <f t="shared" si="221"/>
        <v>44628.416666659999</v>
      </c>
      <c r="I1597">
        <f>SUMIF(D:D,H1597,B:B)</f>
        <v>132</v>
      </c>
      <c r="K1597" s="3">
        <f t="shared" si="222"/>
        <v>44628.416666659999</v>
      </c>
      <c r="L1597" s="4">
        <f t="shared" si="227"/>
        <v>132</v>
      </c>
    </row>
    <row r="1598" spans="1:12" x14ac:dyDescent="0.25">
      <c r="A1598" s="1">
        <v>44629.791666666664</v>
      </c>
      <c r="B1598">
        <v>49</v>
      </c>
      <c r="D1598" s="1">
        <f t="shared" si="220"/>
        <v>44629.791666659999</v>
      </c>
      <c r="E1598" s="1"/>
      <c r="F1598" s="1">
        <f t="shared" si="224"/>
        <v>44628</v>
      </c>
      <c r="G1598" s="1">
        <f t="shared" si="228"/>
        <v>0.45833332999999998</v>
      </c>
      <c r="H1598" s="1">
        <f t="shared" si="221"/>
        <v>44628.458333330003</v>
      </c>
      <c r="I1598">
        <f>SUMIF(D:D,H1598,B:B)</f>
        <v>123</v>
      </c>
      <c r="K1598" s="3">
        <f t="shared" si="222"/>
        <v>44628.458333330003</v>
      </c>
      <c r="L1598" s="4">
        <f t="shared" si="227"/>
        <v>123</v>
      </c>
    </row>
    <row r="1599" spans="1:12" x14ac:dyDescent="0.25">
      <c r="A1599" s="1">
        <v>44629.833333333336</v>
      </c>
      <c r="B1599">
        <v>44</v>
      </c>
      <c r="D1599" s="1">
        <f t="shared" si="220"/>
        <v>44629.833333330003</v>
      </c>
      <c r="E1599" s="1"/>
      <c r="F1599" s="1">
        <f t="shared" si="224"/>
        <v>44628</v>
      </c>
      <c r="G1599" s="1">
        <f t="shared" si="228"/>
        <v>0.5</v>
      </c>
      <c r="H1599" s="1">
        <f t="shared" si="221"/>
        <v>44628.5</v>
      </c>
      <c r="I1599">
        <f>SUMIF(D:D,H1599,B:B)</f>
        <v>120</v>
      </c>
      <c r="K1599" s="3">
        <f t="shared" si="222"/>
        <v>44628.5</v>
      </c>
      <c r="L1599" s="4">
        <f t="shared" si="227"/>
        <v>120</v>
      </c>
    </row>
    <row r="1600" spans="1:12" x14ac:dyDescent="0.25">
      <c r="A1600" s="1">
        <v>44629.875</v>
      </c>
      <c r="B1600">
        <v>33</v>
      </c>
      <c r="D1600" s="1">
        <f t="shared" si="220"/>
        <v>44629.875</v>
      </c>
      <c r="E1600" s="1"/>
      <c r="F1600" s="1">
        <f t="shared" si="224"/>
        <v>44628</v>
      </c>
      <c r="G1600" s="1">
        <f t="shared" si="228"/>
        <v>0.54166665999999997</v>
      </c>
      <c r="H1600" s="1">
        <f t="shared" si="221"/>
        <v>44628.541666659999</v>
      </c>
      <c r="I1600">
        <f>SUMIF(D:D,H1600,B:B)</f>
        <v>98</v>
      </c>
      <c r="K1600" s="3">
        <f t="shared" si="222"/>
        <v>44628.541666659999</v>
      </c>
      <c r="L1600" s="4">
        <f t="shared" si="227"/>
        <v>98</v>
      </c>
    </row>
    <row r="1601" spans="1:12" x14ac:dyDescent="0.25">
      <c r="A1601" s="1">
        <v>44629.916666666664</v>
      </c>
      <c r="B1601">
        <v>30</v>
      </c>
      <c r="D1601" s="1">
        <f t="shared" si="220"/>
        <v>44629.916666659999</v>
      </c>
      <c r="E1601" s="1"/>
      <c r="F1601" s="1">
        <f t="shared" si="224"/>
        <v>44628</v>
      </c>
      <c r="G1601" s="1">
        <f t="shared" si="228"/>
        <v>0.58333332999999998</v>
      </c>
      <c r="H1601" s="1">
        <f t="shared" si="221"/>
        <v>44628.583333330003</v>
      </c>
      <c r="I1601">
        <f>SUMIF(D:D,H1601,B:B)</f>
        <v>63</v>
      </c>
      <c r="K1601" s="3">
        <f t="shared" si="222"/>
        <v>44628.583333330003</v>
      </c>
      <c r="L1601" s="4">
        <f t="shared" si="227"/>
        <v>63</v>
      </c>
    </row>
    <row r="1602" spans="1:12" x14ac:dyDescent="0.25">
      <c r="A1602" s="1">
        <v>44629.958333333336</v>
      </c>
      <c r="B1602">
        <v>31</v>
      </c>
      <c r="D1602" s="1">
        <f t="shared" si="220"/>
        <v>44629.958333330003</v>
      </c>
      <c r="E1602" s="1"/>
      <c r="F1602" s="1">
        <f t="shared" si="224"/>
        <v>44628</v>
      </c>
      <c r="G1602" s="1">
        <f t="shared" si="228"/>
        <v>0.625</v>
      </c>
      <c r="H1602" s="1">
        <f t="shared" si="221"/>
        <v>44628.625</v>
      </c>
      <c r="I1602">
        <f>SUMIF(D:D,H1602,B:B)</f>
        <v>35</v>
      </c>
      <c r="K1602" s="3">
        <f t="shared" si="222"/>
        <v>44628.625</v>
      </c>
      <c r="L1602" s="4">
        <f t="shared" si="227"/>
        <v>35</v>
      </c>
    </row>
    <row r="1603" spans="1:12" x14ac:dyDescent="0.25">
      <c r="A1603" s="1">
        <v>44630</v>
      </c>
      <c r="B1603">
        <v>30</v>
      </c>
      <c r="D1603" s="1">
        <f t="shared" si="220"/>
        <v>44630</v>
      </c>
      <c r="E1603" s="1"/>
      <c r="F1603" s="1">
        <f t="shared" si="224"/>
        <v>44628</v>
      </c>
      <c r="G1603" s="1">
        <f t="shared" si="228"/>
        <v>0.66666665999999997</v>
      </c>
      <c r="H1603" s="1">
        <f t="shared" si="221"/>
        <v>44628.666666659999</v>
      </c>
      <c r="I1603">
        <f>SUMIF(D:D,H1603,B:B)</f>
        <v>39</v>
      </c>
      <c r="K1603" s="3">
        <f t="shared" si="222"/>
        <v>44628.666666659999</v>
      </c>
      <c r="L1603" s="4">
        <f t="shared" si="227"/>
        <v>39</v>
      </c>
    </row>
    <row r="1604" spans="1:12" x14ac:dyDescent="0.25">
      <c r="A1604" s="1">
        <v>44630.041666666664</v>
      </c>
      <c r="B1604">
        <v>31</v>
      </c>
      <c r="D1604" s="1">
        <f t="shared" ref="D1604:D1667" si="229">TRUNC(A1604,8)</f>
        <v>44630.041666659999</v>
      </c>
      <c r="E1604" s="1"/>
      <c r="F1604" s="1">
        <f t="shared" si="224"/>
        <v>44628</v>
      </c>
      <c r="G1604" s="1">
        <f t="shared" si="228"/>
        <v>0.70833332999999998</v>
      </c>
      <c r="H1604" s="1">
        <f t="shared" ref="H1604:H1667" si="230">TRUNC(F1604+G1604,8)</f>
        <v>44628.708333330003</v>
      </c>
      <c r="I1604">
        <f>SUMIF(D:D,H1604,B:B)</f>
        <v>49</v>
      </c>
      <c r="K1604" s="3">
        <f t="shared" ref="K1604:K1667" si="231">+H1604</f>
        <v>44628.708333330003</v>
      </c>
      <c r="L1604" s="4">
        <f t="shared" si="227"/>
        <v>49</v>
      </c>
    </row>
    <row r="1605" spans="1:12" x14ac:dyDescent="0.25">
      <c r="A1605" s="1">
        <v>44630.083333333336</v>
      </c>
      <c r="B1605">
        <v>31</v>
      </c>
      <c r="D1605" s="1">
        <f t="shared" si="229"/>
        <v>44630.083333330003</v>
      </c>
      <c r="E1605" s="1"/>
      <c r="F1605" s="1">
        <f t="shared" si="224"/>
        <v>44628</v>
      </c>
      <c r="G1605" s="1">
        <f t="shared" si="228"/>
        <v>0.75</v>
      </c>
      <c r="H1605" s="1">
        <f t="shared" si="230"/>
        <v>44628.75</v>
      </c>
      <c r="I1605">
        <f>SUMIF(D:D,H1605,B:B)</f>
        <v>54</v>
      </c>
      <c r="K1605" s="3">
        <f t="shared" si="231"/>
        <v>44628.75</v>
      </c>
      <c r="L1605" s="4">
        <f t="shared" si="227"/>
        <v>54</v>
      </c>
    </row>
    <row r="1606" spans="1:12" x14ac:dyDescent="0.25">
      <c r="A1606" s="1">
        <v>44630.125</v>
      </c>
      <c r="B1606">
        <v>30</v>
      </c>
      <c r="D1606" s="1">
        <f t="shared" si="229"/>
        <v>44630.125</v>
      </c>
      <c r="E1606" s="1"/>
      <c r="F1606" s="1">
        <f t="shared" si="224"/>
        <v>44628</v>
      </c>
      <c r="G1606" s="1">
        <f t="shared" si="228"/>
        <v>0.79166665999999997</v>
      </c>
      <c r="H1606" s="1">
        <f t="shared" si="230"/>
        <v>44628.791666659999</v>
      </c>
      <c r="I1606">
        <f>SUMIF(D:D,H1606,B:B)</f>
        <v>51</v>
      </c>
      <c r="K1606" s="3">
        <f t="shared" si="231"/>
        <v>44628.791666659999</v>
      </c>
      <c r="L1606" s="4">
        <f t="shared" si="227"/>
        <v>51</v>
      </c>
    </row>
    <row r="1607" spans="1:12" x14ac:dyDescent="0.25">
      <c r="A1607" s="1">
        <v>44630.166666666664</v>
      </c>
      <c r="B1607">
        <v>31</v>
      </c>
      <c r="D1607" s="1">
        <f t="shared" si="229"/>
        <v>44630.166666659999</v>
      </c>
      <c r="E1607" s="1"/>
      <c r="F1607" s="1">
        <f t="shared" si="224"/>
        <v>44628</v>
      </c>
      <c r="G1607" s="1">
        <f t="shared" si="228"/>
        <v>0.83333332999999998</v>
      </c>
      <c r="H1607" s="1">
        <f t="shared" si="230"/>
        <v>44628.833333330003</v>
      </c>
      <c r="I1607">
        <f>SUMIF(D:D,H1607,B:B)</f>
        <v>50</v>
      </c>
      <c r="K1607" s="3">
        <f t="shared" si="231"/>
        <v>44628.833333330003</v>
      </c>
      <c r="L1607" s="4">
        <f t="shared" si="227"/>
        <v>50</v>
      </c>
    </row>
    <row r="1608" spans="1:12" x14ac:dyDescent="0.25">
      <c r="A1608" s="1">
        <v>44630.208333333336</v>
      </c>
      <c r="B1608">
        <v>31</v>
      </c>
      <c r="D1608" s="1">
        <f t="shared" si="229"/>
        <v>44630.208333330003</v>
      </c>
      <c r="E1608" s="1"/>
      <c r="F1608" s="1">
        <f t="shared" si="224"/>
        <v>44628</v>
      </c>
      <c r="G1608" s="1">
        <f t="shared" si="228"/>
        <v>0.875</v>
      </c>
      <c r="H1608" s="1">
        <f t="shared" si="230"/>
        <v>44628.875</v>
      </c>
      <c r="I1608">
        <f>SUMIF(D:D,H1608,B:B)</f>
        <v>42</v>
      </c>
      <c r="K1608" s="3">
        <f t="shared" si="231"/>
        <v>44628.875</v>
      </c>
      <c r="L1608" s="4">
        <f t="shared" si="227"/>
        <v>42</v>
      </c>
    </row>
    <row r="1609" spans="1:12" x14ac:dyDescent="0.25">
      <c r="A1609" s="1">
        <v>44630.25</v>
      </c>
      <c r="B1609">
        <v>42</v>
      </c>
      <c r="D1609" s="1">
        <f t="shared" si="229"/>
        <v>44630.25</v>
      </c>
      <c r="E1609" s="1"/>
      <c r="F1609" s="1">
        <f t="shared" si="224"/>
        <v>44628</v>
      </c>
      <c r="G1609" s="1">
        <f t="shared" si="228"/>
        <v>0.91666665999999997</v>
      </c>
      <c r="H1609" s="1">
        <f t="shared" si="230"/>
        <v>44628.916666659999</v>
      </c>
      <c r="I1609">
        <f>SUMIF(D:D,H1609,B:B)</f>
        <v>33</v>
      </c>
      <c r="K1609" s="3">
        <f t="shared" si="231"/>
        <v>44628.916666659999</v>
      </c>
      <c r="L1609" s="4">
        <f t="shared" si="227"/>
        <v>33</v>
      </c>
    </row>
    <row r="1610" spans="1:12" x14ac:dyDescent="0.25">
      <c r="A1610" s="1">
        <v>44630.291666666664</v>
      </c>
      <c r="B1610">
        <v>60</v>
      </c>
      <c r="D1610" s="1">
        <f t="shared" si="229"/>
        <v>44630.291666659999</v>
      </c>
      <c r="E1610" s="1"/>
      <c r="F1610" s="1">
        <f t="shared" si="224"/>
        <v>44628</v>
      </c>
      <c r="G1610" s="1">
        <f t="shared" si="228"/>
        <v>0.95833332999999998</v>
      </c>
      <c r="H1610" s="1">
        <f t="shared" si="230"/>
        <v>44628.958333330003</v>
      </c>
      <c r="I1610">
        <f>SUMIF(D:D,H1610,B:B)</f>
        <v>31</v>
      </c>
      <c r="K1610" s="3">
        <f t="shared" si="231"/>
        <v>44628.958333330003</v>
      </c>
      <c r="L1610" s="4">
        <f t="shared" si="227"/>
        <v>31</v>
      </c>
    </row>
    <row r="1611" spans="1:12" x14ac:dyDescent="0.25">
      <c r="A1611" s="1">
        <v>44630.333333333336</v>
      </c>
      <c r="B1611">
        <v>82</v>
      </c>
      <c r="D1611" s="1">
        <f t="shared" si="229"/>
        <v>44630.333333330003</v>
      </c>
      <c r="E1611" s="1"/>
      <c r="F1611" s="1">
        <f t="shared" si="224"/>
        <v>44629</v>
      </c>
      <c r="G1611" s="1">
        <f t="shared" si="228"/>
        <v>0</v>
      </c>
      <c r="H1611" s="1">
        <f t="shared" si="230"/>
        <v>44629</v>
      </c>
      <c r="I1611">
        <f>SUMIF(D:D,H1611,B:B)</f>
        <v>31</v>
      </c>
      <c r="K1611" s="3">
        <f t="shared" si="231"/>
        <v>44629</v>
      </c>
      <c r="L1611" s="4">
        <f t="shared" si="227"/>
        <v>31</v>
      </c>
    </row>
    <row r="1612" spans="1:12" x14ac:dyDescent="0.25">
      <c r="A1612" s="1">
        <v>44630.375</v>
      </c>
      <c r="B1612">
        <v>106</v>
      </c>
      <c r="D1612" s="1">
        <f t="shared" si="229"/>
        <v>44630.375</v>
      </c>
      <c r="E1612" s="1"/>
      <c r="F1612" s="1">
        <f t="shared" si="224"/>
        <v>44629</v>
      </c>
      <c r="G1612" s="1">
        <f t="shared" ref="G1612:G1627" si="232">+G1588</f>
        <v>4.1666660000000001E-2</v>
      </c>
      <c r="H1612" s="1">
        <f t="shared" si="230"/>
        <v>44629.041666659999</v>
      </c>
      <c r="I1612">
        <f>SUMIF(D:D,H1612,B:B)</f>
        <v>31</v>
      </c>
      <c r="K1612" s="3">
        <f t="shared" si="231"/>
        <v>44629.041666659999</v>
      </c>
      <c r="L1612" s="4">
        <f t="shared" si="227"/>
        <v>31</v>
      </c>
    </row>
    <row r="1613" spans="1:12" x14ac:dyDescent="0.25">
      <c r="A1613" s="1">
        <v>44630.416666666664</v>
      </c>
      <c r="B1613">
        <v>123</v>
      </c>
      <c r="D1613" s="1">
        <f t="shared" si="229"/>
        <v>44630.416666659999</v>
      </c>
      <c r="E1613" s="1"/>
      <c r="F1613" s="1">
        <f t="shared" si="224"/>
        <v>44629</v>
      </c>
      <c r="G1613" s="1">
        <f t="shared" si="232"/>
        <v>8.3333329999999997E-2</v>
      </c>
      <c r="H1613" s="1">
        <f t="shared" si="230"/>
        <v>44629.083333330003</v>
      </c>
      <c r="I1613">
        <f>SUMIF(D:D,H1613,B:B)</f>
        <v>36</v>
      </c>
      <c r="K1613" s="3">
        <f t="shared" si="231"/>
        <v>44629.083333330003</v>
      </c>
      <c r="L1613" s="4">
        <f t="shared" si="227"/>
        <v>36</v>
      </c>
    </row>
    <row r="1614" spans="1:12" x14ac:dyDescent="0.25">
      <c r="A1614" s="1">
        <v>44630.458333333336</v>
      </c>
      <c r="B1614">
        <v>127</v>
      </c>
      <c r="D1614" s="1">
        <f t="shared" si="229"/>
        <v>44630.458333330003</v>
      </c>
      <c r="E1614" s="1"/>
      <c r="F1614" s="1">
        <f t="shared" si="224"/>
        <v>44629</v>
      </c>
      <c r="G1614" s="1">
        <f t="shared" si="232"/>
        <v>0.125</v>
      </c>
      <c r="H1614" s="1">
        <f t="shared" si="230"/>
        <v>44629.125</v>
      </c>
      <c r="I1614">
        <f>SUMIF(D:D,H1614,B:B)</f>
        <v>37</v>
      </c>
      <c r="K1614" s="3">
        <f t="shared" si="231"/>
        <v>44629.125</v>
      </c>
      <c r="L1614" s="4">
        <f t="shared" si="227"/>
        <v>37</v>
      </c>
    </row>
    <row r="1615" spans="1:12" x14ac:dyDescent="0.25">
      <c r="A1615" s="1">
        <v>44630.5</v>
      </c>
      <c r="B1615">
        <v>113</v>
      </c>
      <c r="D1615" s="1">
        <f t="shared" si="229"/>
        <v>44630.5</v>
      </c>
      <c r="E1615" s="1"/>
      <c r="F1615" s="1">
        <f t="shared" si="224"/>
        <v>44629</v>
      </c>
      <c r="G1615" s="1">
        <f t="shared" si="232"/>
        <v>0.16666665999999999</v>
      </c>
      <c r="H1615" s="1">
        <f t="shared" si="230"/>
        <v>44629.166666659999</v>
      </c>
      <c r="I1615">
        <f>SUMIF(D:D,H1615,B:B)</f>
        <v>37</v>
      </c>
      <c r="K1615" s="3">
        <f t="shared" si="231"/>
        <v>44629.166666659999</v>
      </c>
      <c r="L1615" s="4">
        <f t="shared" si="227"/>
        <v>37</v>
      </c>
    </row>
    <row r="1616" spans="1:12" x14ac:dyDescent="0.25">
      <c r="A1616" s="1">
        <v>44630.541666666664</v>
      </c>
      <c r="B1616">
        <v>92</v>
      </c>
      <c r="D1616" s="1">
        <f t="shared" si="229"/>
        <v>44630.541666659999</v>
      </c>
      <c r="E1616" s="1"/>
      <c r="F1616" s="1">
        <f t="shared" si="224"/>
        <v>44629</v>
      </c>
      <c r="G1616" s="1">
        <f t="shared" si="232"/>
        <v>0.20833333000000001</v>
      </c>
      <c r="H1616" s="1">
        <f t="shared" si="230"/>
        <v>44629.208333330003</v>
      </c>
      <c r="I1616">
        <f>SUMIF(D:D,H1616,B:B)</f>
        <v>37</v>
      </c>
      <c r="K1616" s="3">
        <f t="shared" si="231"/>
        <v>44629.208333330003</v>
      </c>
      <c r="L1616" s="4">
        <f t="shared" si="227"/>
        <v>37</v>
      </c>
    </row>
    <row r="1617" spans="1:12" x14ac:dyDescent="0.25">
      <c r="A1617" s="1">
        <v>44630.583333333336</v>
      </c>
      <c r="B1617">
        <v>54</v>
      </c>
      <c r="D1617" s="1">
        <f t="shared" si="229"/>
        <v>44630.583333330003</v>
      </c>
      <c r="E1617" s="1"/>
      <c r="F1617" s="1">
        <f t="shared" si="224"/>
        <v>44629</v>
      </c>
      <c r="G1617" s="1">
        <f t="shared" si="232"/>
        <v>0.25</v>
      </c>
      <c r="H1617" s="1">
        <f t="shared" si="230"/>
        <v>44629.25</v>
      </c>
      <c r="I1617">
        <f>SUMIF(D:D,H1617,B:B)</f>
        <v>50</v>
      </c>
      <c r="K1617" s="3">
        <f t="shared" si="231"/>
        <v>44629.25</v>
      </c>
      <c r="L1617" s="4">
        <f t="shared" si="227"/>
        <v>50</v>
      </c>
    </row>
    <row r="1618" spans="1:12" x14ac:dyDescent="0.25">
      <c r="A1618" s="1">
        <v>44630.625</v>
      </c>
      <c r="B1618">
        <v>28</v>
      </c>
      <c r="D1618" s="1">
        <f t="shared" si="229"/>
        <v>44630.625</v>
      </c>
      <c r="E1618" s="1"/>
      <c r="F1618" s="1">
        <f t="shared" si="224"/>
        <v>44629</v>
      </c>
      <c r="G1618" s="1">
        <f t="shared" si="232"/>
        <v>0.29166666000000002</v>
      </c>
      <c r="H1618" s="1">
        <f t="shared" si="230"/>
        <v>44629.291666659999</v>
      </c>
      <c r="I1618">
        <f>SUMIF(D:D,H1618,B:B)</f>
        <v>66</v>
      </c>
      <c r="K1618" s="3">
        <f t="shared" si="231"/>
        <v>44629.291666659999</v>
      </c>
      <c r="L1618" s="4">
        <f t="shared" si="227"/>
        <v>66</v>
      </c>
    </row>
    <row r="1619" spans="1:12" x14ac:dyDescent="0.25">
      <c r="A1619" s="1">
        <v>44630.666666666664</v>
      </c>
      <c r="B1619">
        <v>30</v>
      </c>
      <c r="D1619" s="1">
        <f t="shared" si="229"/>
        <v>44630.666666659999</v>
      </c>
      <c r="E1619" s="1"/>
      <c r="F1619" s="1">
        <f t="shared" si="224"/>
        <v>44629</v>
      </c>
      <c r="G1619" s="1">
        <f t="shared" si="232"/>
        <v>0.33333332999999998</v>
      </c>
      <c r="H1619" s="1">
        <f t="shared" si="230"/>
        <v>44629.333333330003</v>
      </c>
      <c r="I1619">
        <f>SUMIF(D:D,H1619,B:B)</f>
        <v>92</v>
      </c>
      <c r="K1619" s="3">
        <f t="shared" si="231"/>
        <v>44629.333333330003</v>
      </c>
      <c r="L1619" s="4">
        <f t="shared" si="227"/>
        <v>92</v>
      </c>
    </row>
    <row r="1620" spans="1:12" x14ac:dyDescent="0.25">
      <c r="A1620" s="1">
        <v>44630.708333333336</v>
      </c>
      <c r="B1620">
        <v>34</v>
      </c>
      <c r="D1620" s="1">
        <f t="shared" si="229"/>
        <v>44630.708333330003</v>
      </c>
      <c r="E1620" s="1"/>
      <c r="F1620" s="1">
        <f t="shared" si="224"/>
        <v>44629</v>
      </c>
      <c r="G1620" s="1">
        <f t="shared" si="232"/>
        <v>0.375</v>
      </c>
      <c r="H1620" s="1">
        <f t="shared" si="230"/>
        <v>44629.375</v>
      </c>
      <c r="I1620">
        <f>SUMIF(D:D,H1620,B:B)</f>
        <v>120</v>
      </c>
      <c r="K1620" s="3">
        <f t="shared" si="231"/>
        <v>44629.375</v>
      </c>
      <c r="L1620" s="4">
        <f t="shared" si="227"/>
        <v>120</v>
      </c>
    </row>
    <row r="1621" spans="1:12" x14ac:dyDescent="0.25">
      <c r="A1621" s="1">
        <v>44630.75</v>
      </c>
      <c r="B1621">
        <v>42</v>
      </c>
      <c r="D1621" s="1">
        <f t="shared" si="229"/>
        <v>44630.75</v>
      </c>
      <c r="E1621" s="1"/>
      <c r="F1621" s="1">
        <f t="shared" si="224"/>
        <v>44629</v>
      </c>
      <c r="G1621" s="1">
        <f t="shared" si="232"/>
        <v>0.41666666000000002</v>
      </c>
      <c r="H1621" s="1">
        <f t="shared" si="230"/>
        <v>44629.416666659999</v>
      </c>
      <c r="I1621">
        <f>SUMIF(D:D,H1621,B:B)</f>
        <v>123</v>
      </c>
      <c r="K1621" s="3">
        <f t="shared" si="231"/>
        <v>44629.416666659999</v>
      </c>
      <c r="L1621" s="4">
        <f t="shared" si="227"/>
        <v>123</v>
      </c>
    </row>
    <row r="1622" spans="1:12" x14ac:dyDescent="0.25">
      <c r="A1622" s="1">
        <v>44630.791666666664</v>
      </c>
      <c r="B1622">
        <v>48</v>
      </c>
      <c r="D1622" s="1">
        <f t="shared" si="229"/>
        <v>44630.791666659999</v>
      </c>
      <c r="E1622" s="1"/>
      <c r="F1622" s="1">
        <f t="shared" si="224"/>
        <v>44629</v>
      </c>
      <c r="G1622" s="1">
        <f t="shared" si="232"/>
        <v>0.45833332999999998</v>
      </c>
      <c r="H1622" s="1">
        <f t="shared" si="230"/>
        <v>44629.458333330003</v>
      </c>
      <c r="I1622">
        <f>SUMIF(D:D,H1622,B:B)</f>
        <v>119</v>
      </c>
      <c r="K1622" s="3">
        <f t="shared" si="231"/>
        <v>44629.458333330003</v>
      </c>
      <c r="L1622" s="4">
        <f t="shared" si="227"/>
        <v>119</v>
      </c>
    </row>
    <row r="1623" spans="1:12" x14ac:dyDescent="0.25">
      <c r="A1623" s="1">
        <v>44630.833333333336</v>
      </c>
      <c r="B1623">
        <v>44</v>
      </c>
      <c r="D1623" s="1">
        <f t="shared" si="229"/>
        <v>44630.833333330003</v>
      </c>
      <c r="E1623" s="1"/>
      <c r="F1623" s="1">
        <f t="shared" si="224"/>
        <v>44629</v>
      </c>
      <c r="G1623" s="1">
        <f t="shared" si="232"/>
        <v>0.5</v>
      </c>
      <c r="H1623" s="1">
        <f t="shared" si="230"/>
        <v>44629.5</v>
      </c>
      <c r="I1623">
        <f>SUMIF(D:D,H1623,B:B)</f>
        <v>113</v>
      </c>
      <c r="K1623" s="3">
        <f t="shared" si="231"/>
        <v>44629.5</v>
      </c>
      <c r="L1623" s="4">
        <f t="shared" si="227"/>
        <v>113</v>
      </c>
    </row>
    <row r="1624" spans="1:12" x14ac:dyDescent="0.25">
      <c r="A1624" s="1">
        <v>44630.875</v>
      </c>
      <c r="B1624">
        <v>34</v>
      </c>
      <c r="D1624" s="1">
        <f t="shared" si="229"/>
        <v>44630.875</v>
      </c>
      <c r="E1624" s="1"/>
      <c r="F1624" s="1">
        <f t="shared" si="224"/>
        <v>44629</v>
      </c>
      <c r="G1624" s="1">
        <f t="shared" si="232"/>
        <v>0.54166665999999997</v>
      </c>
      <c r="H1624" s="1">
        <f t="shared" si="230"/>
        <v>44629.541666659999</v>
      </c>
      <c r="I1624">
        <f>SUMIF(D:D,H1624,B:B)</f>
        <v>96</v>
      </c>
      <c r="K1624" s="3">
        <f t="shared" si="231"/>
        <v>44629.541666659999</v>
      </c>
      <c r="L1624" s="4">
        <f t="shared" si="227"/>
        <v>96</v>
      </c>
    </row>
    <row r="1625" spans="1:12" x14ac:dyDescent="0.25">
      <c r="A1625" s="1">
        <v>44630.916666666664</v>
      </c>
      <c r="B1625">
        <v>29</v>
      </c>
      <c r="D1625" s="1">
        <f t="shared" si="229"/>
        <v>44630.916666659999</v>
      </c>
      <c r="E1625" s="1"/>
      <c r="F1625" s="1">
        <f t="shared" si="224"/>
        <v>44629</v>
      </c>
      <c r="G1625" s="1">
        <f t="shared" si="232"/>
        <v>0.58333332999999998</v>
      </c>
      <c r="H1625" s="1">
        <f t="shared" si="230"/>
        <v>44629.583333330003</v>
      </c>
      <c r="I1625">
        <f>SUMIF(D:D,H1625,B:B)</f>
        <v>65</v>
      </c>
      <c r="K1625" s="3">
        <f t="shared" si="231"/>
        <v>44629.583333330003</v>
      </c>
      <c r="L1625" s="4">
        <f t="shared" si="227"/>
        <v>65</v>
      </c>
    </row>
    <row r="1626" spans="1:12" x14ac:dyDescent="0.25">
      <c r="A1626" s="1">
        <v>44630.958333333336</v>
      </c>
      <c r="B1626">
        <v>29</v>
      </c>
      <c r="D1626" s="1">
        <f t="shared" si="229"/>
        <v>44630.958333330003</v>
      </c>
      <c r="E1626" s="1"/>
      <c r="F1626" s="1">
        <f t="shared" si="224"/>
        <v>44629</v>
      </c>
      <c r="G1626" s="1">
        <f t="shared" si="232"/>
        <v>0.625</v>
      </c>
      <c r="H1626" s="1">
        <f t="shared" si="230"/>
        <v>44629.625</v>
      </c>
      <c r="I1626">
        <f>SUMIF(D:D,H1626,B:B)</f>
        <v>42</v>
      </c>
      <c r="K1626" s="3">
        <f t="shared" si="231"/>
        <v>44629.625</v>
      </c>
      <c r="L1626" s="4">
        <f t="shared" si="227"/>
        <v>42</v>
      </c>
    </row>
    <row r="1627" spans="1:12" x14ac:dyDescent="0.25">
      <c r="A1627" s="1">
        <v>44631</v>
      </c>
      <c r="B1627">
        <v>30</v>
      </c>
      <c r="D1627" s="1">
        <f t="shared" si="229"/>
        <v>44631</v>
      </c>
      <c r="E1627" s="1"/>
      <c r="F1627" s="1">
        <f t="shared" si="224"/>
        <v>44629</v>
      </c>
      <c r="G1627" s="1">
        <f t="shared" si="232"/>
        <v>0.66666665999999997</v>
      </c>
      <c r="H1627" s="1">
        <f t="shared" si="230"/>
        <v>44629.666666659999</v>
      </c>
      <c r="I1627">
        <f>SUMIF(D:D,H1627,B:B)</f>
        <v>46</v>
      </c>
      <c r="K1627" s="3">
        <f t="shared" si="231"/>
        <v>44629.666666659999</v>
      </c>
      <c r="L1627" s="4">
        <f t="shared" si="227"/>
        <v>46</v>
      </c>
    </row>
    <row r="1628" spans="1:12" x14ac:dyDescent="0.25">
      <c r="A1628" s="1">
        <v>44631.041666666664</v>
      </c>
      <c r="B1628">
        <v>30</v>
      </c>
      <c r="D1628" s="1">
        <f t="shared" si="229"/>
        <v>44631.041666659999</v>
      </c>
      <c r="E1628" s="1"/>
      <c r="F1628" s="1">
        <f t="shared" ref="F1628:F1691" si="233">+F1604+1</f>
        <v>44629</v>
      </c>
      <c r="G1628" s="1">
        <f t="shared" ref="G1628:G1643" si="234">+G1604</f>
        <v>0.70833332999999998</v>
      </c>
      <c r="H1628" s="1">
        <f t="shared" si="230"/>
        <v>44629.708333330003</v>
      </c>
      <c r="I1628">
        <f>SUMIF(D:D,H1628,B:B)</f>
        <v>50</v>
      </c>
      <c r="K1628" s="3">
        <f t="shared" si="231"/>
        <v>44629.708333330003</v>
      </c>
      <c r="L1628" s="4">
        <f t="shared" si="227"/>
        <v>50</v>
      </c>
    </row>
    <row r="1629" spans="1:12" x14ac:dyDescent="0.25">
      <c r="A1629" s="1">
        <v>44631.083333333336</v>
      </c>
      <c r="B1629">
        <v>30</v>
      </c>
      <c r="D1629" s="1">
        <f t="shared" si="229"/>
        <v>44631.083333330003</v>
      </c>
      <c r="E1629" s="1"/>
      <c r="F1629" s="1">
        <f t="shared" si="233"/>
        <v>44629</v>
      </c>
      <c r="G1629" s="1">
        <f t="shared" si="234"/>
        <v>0.75</v>
      </c>
      <c r="H1629" s="1">
        <f t="shared" si="230"/>
        <v>44629.75</v>
      </c>
      <c r="I1629">
        <f>SUMIF(D:D,H1629,B:B)</f>
        <v>51</v>
      </c>
      <c r="K1629" s="3">
        <f t="shared" si="231"/>
        <v>44629.75</v>
      </c>
      <c r="L1629" s="4">
        <f t="shared" si="227"/>
        <v>51</v>
      </c>
    </row>
    <row r="1630" spans="1:12" x14ac:dyDescent="0.25">
      <c r="A1630" s="1">
        <v>44631.125</v>
      </c>
      <c r="B1630">
        <v>30</v>
      </c>
      <c r="D1630" s="1">
        <f t="shared" si="229"/>
        <v>44631.125</v>
      </c>
      <c r="E1630" s="1"/>
      <c r="F1630" s="1">
        <f t="shared" si="233"/>
        <v>44629</v>
      </c>
      <c r="G1630" s="1">
        <f t="shared" si="234"/>
        <v>0.79166665999999997</v>
      </c>
      <c r="H1630" s="1">
        <f t="shared" si="230"/>
        <v>44629.791666659999</v>
      </c>
      <c r="I1630">
        <f>SUMIF(D:D,H1630,B:B)</f>
        <v>49</v>
      </c>
      <c r="K1630" s="3">
        <f t="shared" si="231"/>
        <v>44629.791666659999</v>
      </c>
      <c r="L1630" s="4">
        <f t="shared" si="227"/>
        <v>49</v>
      </c>
    </row>
    <row r="1631" spans="1:12" x14ac:dyDescent="0.25">
      <c r="A1631" s="1">
        <v>44631.166666666664</v>
      </c>
      <c r="B1631">
        <v>30</v>
      </c>
      <c r="D1631" s="1">
        <f t="shared" si="229"/>
        <v>44631.166666659999</v>
      </c>
      <c r="E1631" s="1"/>
      <c r="F1631" s="1">
        <f t="shared" si="233"/>
        <v>44629</v>
      </c>
      <c r="G1631" s="1">
        <f t="shared" si="234"/>
        <v>0.83333332999999998</v>
      </c>
      <c r="H1631" s="1">
        <f t="shared" si="230"/>
        <v>44629.833333330003</v>
      </c>
      <c r="I1631">
        <f>SUMIF(D:D,H1631,B:B)</f>
        <v>44</v>
      </c>
      <c r="K1631" s="3">
        <f t="shared" si="231"/>
        <v>44629.833333330003</v>
      </c>
      <c r="L1631" s="4">
        <f t="shared" si="227"/>
        <v>44</v>
      </c>
    </row>
    <row r="1632" spans="1:12" x14ac:dyDescent="0.25">
      <c r="A1632" s="1">
        <v>44631.208333333336</v>
      </c>
      <c r="B1632">
        <v>30</v>
      </c>
      <c r="D1632" s="1">
        <f t="shared" si="229"/>
        <v>44631.208333330003</v>
      </c>
      <c r="E1632" s="1"/>
      <c r="F1632" s="1">
        <f t="shared" si="233"/>
        <v>44629</v>
      </c>
      <c r="G1632" s="1">
        <f t="shared" si="234"/>
        <v>0.875</v>
      </c>
      <c r="H1632" s="1">
        <f t="shared" si="230"/>
        <v>44629.875</v>
      </c>
      <c r="I1632">
        <f>SUMIF(D:D,H1632,B:B)</f>
        <v>33</v>
      </c>
      <c r="K1632" s="3">
        <f t="shared" si="231"/>
        <v>44629.875</v>
      </c>
      <c r="L1632" s="4">
        <f t="shared" si="227"/>
        <v>33</v>
      </c>
    </row>
    <row r="1633" spans="1:12" x14ac:dyDescent="0.25">
      <c r="A1633" s="1">
        <v>44631.25</v>
      </c>
      <c r="B1633">
        <v>42</v>
      </c>
      <c r="D1633" s="1">
        <f t="shared" si="229"/>
        <v>44631.25</v>
      </c>
      <c r="E1633" s="1"/>
      <c r="F1633" s="1">
        <f t="shared" si="233"/>
        <v>44629</v>
      </c>
      <c r="G1633" s="1">
        <f t="shared" si="234"/>
        <v>0.91666665999999997</v>
      </c>
      <c r="H1633" s="1">
        <f t="shared" si="230"/>
        <v>44629.916666659999</v>
      </c>
      <c r="I1633">
        <f>SUMIF(D:D,H1633,B:B)</f>
        <v>30</v>
      </c>
      <c r="K1633" s="3">
        <f t="shared" si="231"/>
        <v>44629.916666659999</v>
      </c>
      <c r="L1633" s="4">
        <f t="shared" si="227"/>
        <v>30</v>
      </c>
    </row>
    <row r="1634" spans="1:12" x14ac:dyDescent="0.25">
      <c r="A1634" s="1">
        <v>44631.291666666664</v>
      </c>
      <c r="B1634">
        <v>55</v>
      </c>
      <c r="D1634" s="1">
        <f t="shared" si="229"/>
        <v>44631.291666659999</v>
      </c>
      <c r="E1634" s="1"/>
      <c r="F1634" s="1">
        <f t="shared" si="233"/>
        <v>44629</v>
      </c>
      <c r="G1634" s="1">
        <f t="shared" si="234"/>
        <v>0.95833332999999998</v>
      </c>
      <c r="H1634" s="1">
        <f t="shared" si="230"/>
        <v>44629.958333330003</v>
      </c>
      <c r="I1634">
        <f>SUMIF(D:D,H1634,B:B)</f>
        <v>31</v>
      </c>
      <c r="K1634" s="3">
        <f t="shared" si="231"/>
        <v>44629.958333330003</v>
      </c>
      <c r="L1634" s="4">
        <f t="shared" si="227"/>
        <v>31</v>
      </c>
    </row>
    <row r="1635" spans="1:12" x14ac:dyDescent="0.25">
      <c r="A1635" s="1">
        <v>44631.333333333336</v>
      </c>
      <c r="B1635">
        <v>79</v>
      </c>
      <c r="D1635" s="1">
        <f t="shared" si="229"/>
        <v>44631.333333330003</v>
      </c>
      <c r="E1635" s="1"/>
      <c r="F1635" s="1">
        <f t="shared" si="233"/>
        <v>44630</v>
      </c>
      <c r="G1635" s="1">
        <f t="shared" si="234"/>
        <v>0</v>
      </c>
      <c r="H1635" s="1">
        <f t="shared" si="230"/>
        <v>44630</v>
      </c>
      <c r="I1635">
        <f>SUMIF(D:D,H1635,B:B)</f>
        <v>30</v>
      </c>
      <c r="K1635" s="3">
        <f t="shared" si="231"/>
        <v>44630</v>
      </c>
      <c r="L1635" s="4">
        <f t="shared" si="227"/>
        <v>30</v>
      </c>
    </row>
    <row r="1636" spans="1:12" x14ac:dyDescent="0.25">
      <c r="A1636" s="1">
        <v>44631.375</v>
      </c>
      <c r="B1636">
        <v>102</v>
      </c>
      <c r="D1636" s="1">
        <f t="shared" si="229"/>
        <v>44631.375</v>
      </c>
      <c r="E1636" s="1"/>
      <c r="F1636" s="1">
        <f t="shared" si="233"/>
        <v>44630</v>
      </c>
      <c r="G1636" s="1">
        <f t="shared" si="234"/>
        <v>4.1666660000000001E-2</v>
      </c>
      <c r="H1636" s="1">
        <f t="shared" si="230"/>
        <v>44630.041666659999</v>
      </c>
      <c r="I1636">
        <f>SUMIF(D:D,H1636,B:B)</f>
        <v>31</v>
      </c>
      <c r="K1636" s="3">
        <f t="shared" si="231"/>
        <v>44630.041666659999</v>
      </c>
      <c r="L1636" s="4">
        <f t="shared" si="227"/>
        <v>31</v>
      </c>
    </row>
    <row r="1637" spans="1:12" x14ac:dyDescent="0.25">
      <c r="A1637" s="1">
        <v>44631.416666666664</v>
      </c>
      <c r="B1637">
        <v>121</v>
      </c>
      <c r="D1637" s="1">
        <f t="shared" si="229"/>
        <v>44631.416666659999</v>
      </c>
      <c r="E1637" s="1"/>
      <c r="F1637" s="1">
        <f t="shared" si="233"/>
        <v>44630</v>
      </c>
      <c r="G1637" s="1">
        <f t="shared" si="234"/>
        <v>8.3333329999999997E-2</v>
      </c>
      <c r="H1637" s="1">
        <f t="shared" si="230"/>
        <v>44630.083333330003</v>
      </c>
      <c r="I1637">
        <f>SUMIF(D:D,H1637,B:B)</f>
        <v>31</v>
      </c>
      <c r="K1637" s="3">
        <f t="shared" si="231"/>
        <v>44630.083333330003</v>
      </c>
      <c r="L1637" s="4">
        <f t="shared" si="227"/>
        <v>31</v>
      </c>
    </row>
    <row r="1638" spans="1:12" x14ac:dyDescent="0.25">
      <c r="A1638" s="1">
        <v>44631.458333333336</v>
      </c>
      <c r="B1638">
        <v>126</v>
      </c>
      <c r="D1638" s="1">
        <f t="shared" si="229"/>
        <v>44631.458333330003</v>
      </c>
      <c r="E1638" s="1"/>
      <c r="F1638" s="1">
        <f t="shared" si="233"/>
        <v>44630</v>
      </c>
      <c r="G1638" s="1">
        <f t="shared" si="234"/>
        <v>0.125</v>
      </c>
      <c r="H1638" s="1">
        <f t="shared" si="230"/>
        <v>44630.125</v>
      </c>
      <c r="I1638">
        <f>SUMIF(D:D,H1638,B:B)</f>
        <v>30</v>
      </c>
      <c r="K1638" s="3">
        <f t="shared" si="231"/>
        <v>44630.125</v>
      </c>
      <c r="L1638" s="4">
        <f t="shared" si="227"/>
        <v>30</v>
      </c>
    </row>
    <row r="1639" spans="1:12" x14ac:dyDescent="0.25">
      <c r="A1639" s="1">
        <v>44631.5</v>
      </c>
      <c r="B1639">
        <v>122</v>
      </c>
      <c r="D1639" s="1">
        <f t="shared" si="229"/>
        <v>44631.5</v>
      </c>
      <c r="E1639" s="1"/>
      <c r="F1639" s="1">
        <f t="shared" si="233"/>
        <v>44630</v>
      </c>
      <c r="G1639" s="1">
        <f t="shared" si="234"/>
        <v>0.16666665999999999</v>
      </c>
      <c r="H1639" s="1">
        <f t="shared" si="230"/>
        <v>44630.166666659999</v>
      </c>
      <c r="I1639">
        <f>SUMIF(D:D,H1639,B:B)</f>
        <v>31</v>
      </c>
      <c r="K1639" s="3">
        <f t="shared" si="231"/>
        <v>44630.166666659999</v>
      </c>
      <c r="L1639" s="4">
        <f t="shared" si="227"/>
        <v>31</v>
      </c>
    </row>
    <row r="1640" spans="1:12" x14ac:dyDescent="0.25">
      <c r="A1640" s="1">
        <v>44631.541666666664</v>
      </c>
      <c r="B1640">
        <v>99</v>
      </c>
      <c r="D1640" s="1">
        <f t="shared" si="229"/>
        <v>44631.541666659999</v>
      </c>
      <c r="E1640" s="1"/>
      <c r="F1640" s="1">
        <f t="shared" si="233"/>
        <v>44630</v>
      </c>
      <c r="G1640" s="1">
        <f t="shared" si="234"/>
        <v>0.20833333000000001</v>
      </c>
      <c r="H1640" s="1">
        <f t="shared" si="230"/>
        <v>44630.208333330003</v>
      </c>
      <c r="I1640">
        <f>SUMIF(D:D,H1640,B:B)</f>
        <v>31</v>
      </c>
      <c r="K1640" s="3">
        <f t="shared" si="231"/>
        <v>44630.208333330003</v>
      </c>
      <c r="L1640" s="4">
        <f t="shared" si="227"/>
        <v>31</v>
      </c>
    </row>
    <row r="1641" spans="1:12" x14ac:dyDescent="0.25">
      <c r="A1641" s="1">
        <v>44631.583333333336</v>
      </c>
      <c r="B1641">
        <v>56</v>
      </c>
      <c r="D1641" s="1">
        <f t="shared" si="229"/>
        <v>44631.583333330003</v>
      </c>
      <c r="E1641" s="1"/>
      <c r="F1641" s="1">
        <f t="shared" si="233"/>
        <v>44630</v>
      </c>
      <c r="G1641" s="1">
        <f t="shared" si="234"/>
        <v>0.25</v>
      </c>
      <c r="H1641" s="1">
        <f t="shared" si="230"/>
        <v>44630.25</v>
      </c>
      <c r="I1641">
        <f>SUMIF(D:D,H1641,B:B)</f>
        <v>42</v>
      </c>
      <c r="K1641" s="3">
        <f t="shared" si="231"/>
        <v>44630.25</v>
      </c>
      <c r="L1641" s="4">
        <f t="shared" si="227"/>
        <v>42</v>
      </c>
    </row>
    <row r="1642" spans="1:12" x14ac:dyDescent="0.25">
      <c r="A1642" s="1">
        <v>44631.625</v>
      </c>
      <c r="B1642">
        <v>33</v>
      </c>
      <c r="D1642" s="1">
        <f t="shared" si="229"/>
        <v>44631.625</v>
      </c>
      <c r="E1642" s="1"/>
      <c r="F1642" s="1">
        <f t="shared" si="233"/>
        <v>44630</v>
      </c>
      <c r="G1642" s="1">
        <f t="shared" si="234"/>
        <v>0.29166666000000002</v>
      </c>
      <c r="H1642" s="1">
        <f t="shared" si="230"/>
        <v>44630.291666659999</v>
      </c>
      <c r="I1642">
        <f>SUMIF(D:D,H1642,B:B)</f>
        <v>60</v>
      </c>
      <c r="K1642" s="3">
        <f t="shared" si="231"/>
        <v>44630.291666659999</v>
      </c>
      <c r="L1642" s="4">
        <f t="shared" si="227"/>
        <v>60</v>
      </c>
    </row>
    <row r="1643" spans="1:12" x14ac:dyDescent="0.25">
      <c r="A1643" s="1">
        <v>44631.666666666664</v>
      </c>
      <c r="B1643">
        <v>30</v>
      </c>
      <c r="D1643" s="1">
        <f t="shared" si="229"/>
        <v>44631.666666659999</v>
      </c>
      <c r="E1643" s="1"/>
      <c r="F1643" s="1">
        <f t="shared" si="233"/>
        <v>44630</v>
      </c>
      <c r="G1643" s="1">
        <f t="shared" si="234"/>
        <v>0.33333332999999998</v>
      </c>
      <c r="H1643" s="1">
        <f t="shared" si="230"/>
        <v>44630.333333330003</v>
      </c>
      <c r="I1643">
        <f>SUMIF(D:D,H1643,B:B)</f>
        <v>82</v>
      </c>
      <c r="K1643" s="3">
        <f t="shared" si="231"/>
        <v>44630.333333330003</v>
      </c>
      <c r="L1643" s="4">
        <f t="shared" si="227"/>
        <v>82</v>
      </c>
    </row>
    <row r="1644" spans="1:12" x14ac:dyDescent="0.25">
      <c r="A1644" s="1">
        <v>44631.708333333336</v>
      </c>
      <c r="B1644">
        <v>31</v>
      </c>
      <c r="D1644" s="1">
        <f t="shared" si="229"/>
        <v>44631.708333330003</v>
      </c>
      <c r="E1644" s="1"/>
      <c r="F1644" s="1">
        <f t="shared" si="233"/>
        <v>44630</v>
      </c>
      <c r="G1644" s="1">
        <f t="shared" ref="G1644:G1659" si="235">+G1620</f>
        <v>0.375</v>
      </c>
      <c r="H1644" s="1">
        <f t="shared" si="230"/>
        <v>44630.375</v>
      </c>
      <c r="I1644">
        <f>SUMIF(D:D,H1644,B:B)</f>
        <v>106</v>
      </c>
      <c r="K1644" s="3">
        <f t="shared" si="231"/>
        <v>44630.375</v>
      </c>
      <c r="L1644" s="4">
        <f t="shared" ref="L1644:L1707" si="236">IF(OR(I1644=0,I1643=0),L1476,I1644)</f>
        <v>106</v>
      </c>
    </row>
    <row r="1645" spans="1:12" x14ac:dyDescent="0.25">
      <c r="A1645" s="1">
        <v>44631.75</v>
      </c>
      <c r="B1645">
        <v>37</v>
      </c>
      <c r="D1645" s="1">
        <f t="shared" si="229"/>
        <v>44631.75</v>
      </c>
      <c r="E1645" s="1"/>
      <c r="F1645" s="1">
        <f t="shared" si="233"/>
        <v>44630</v>
      </c>
      <c r="G1645" s="1">
        <f t="shared" si="235"/>
        <v>0.41666666000000002</v>
      </c>
      <c r="H1645" s="1">
        <f t="shared" si="230"/>
        <v>44630.416666659999</v>
      </c>
      <c r="I1645">
        <f>SUMIF(D:D,H1645,B:B)</f>
        <v>123</v>
      </c>
      <c r="K1645" s="3">
        <f t="shared" si="231"/>
        <v>44630.416666659999</v>
      </c>
      <c r="L1645" s="4">
        <f t="shared" si="236"/>
        <v>123</v>
      </c>
    </row>
    <row r="1646" spans="1:12" x14ac:dyDescent="0.25">
      <c r="A1646" s="1">
        <v>44631.791666666664</v>
      </c>
      <c r="B1646">
        <v>36</v>
      </c>
      <c r="D1646" s="1">
        <f t="shared" si="229"/>
        <v>44631.791666659999</v>
      </c>
      <c r="E1646" s="1"/>
      <c r="F1646" s="1">
        <f t="shared" si="233"/>
        <v>44630</v>
      </c>
      <c r="G1646" s="1">
        <f t="shared" si="235"/>
        <v>0.45833332999999998</v>
      </c>
      <c r="H1646" s="1">
        <f t="shared" si="230"/>
        <v>44630.458333330003</v>
      </c>
      <c r="I1646">
        <f>SUMIF(D:D,H1646,B:B)</f>
        <v>127</v>
      </c>
      <c r="K1646" s="3">
        <f t="shared" si="231"/>
        <v>44630.458333330003</v>
      </c>
      <c r="L1646" s="4">
        <f t="shared" si="236"/>
        <v>127</v>
      </c>
    </row>
    <row r="1647" spans="1:12" x14ac:dyDescent="0.25">
      <c r="A1647" s="1">
        <v>44631.833333333336</v>
      </c>
      <c r="B1647">
        <v>35</v>
      </c>
      <c r="D1647" s="1">
        <f t="shared" si="229"/>
        <v>44631.833333330003</v>
      </c>
      <c r="E1647" s="1"/>
      <c r="F1647" s="1">
        <f t="shared" si="233"/>
        <v>44630</v>
      </c>
      <c r="G1647" s="1">
        <f t="shared" si="235"/>
        <v>0.5</v>
      </c>
      <c r="H1647" s="1">
        <f t="shared" si="230"/>
        <v>44630.5</v>
      </c>
      <c r="I1647">
        <f>SUMIF(D:D,H1647,B:B)</f>
        <v>113</v>
      </c>
      <c r="K1647" s="3">
        <f t="shared" si="231"/>
        <v>44630.5</v>
      </c>
      <c r="L1647" s="4">
        <f t="shared" si="236"/>
        <v>113</v>
      </c>
    </row>
    <row r="1648" spans="1:12" x14ac:dyDescent="0.25">
      <c r="A1648" s="1">
        <v>44631.875</v>
      </c>
      <c r="B1648">
        <v>29</v>
      </c>
      <c r="D1648" s="1">
        <f t="shared" si="229"/>
        <v>44631.875</v>
      </c>
      <c r="E1648" s="1"/>
      <c r="F1648" s="1">
        <f t="shared" si="233"/>
        <v>44630</v>
      </c>
      <c r="G1648" s="1">
        <f t="shared" si="235"/>
        <v>0.54166665999999997</v>
      </c>
      <c r="H1648" s="1">
        <f t="shared" si="230"/>
        <v>44630.541666659999</v>
      </c>
      <c r="I1648">
        <f>SUMIF(D:D,H1648,B:B)</f>
        <v>92</v>
      </c>
      <c r="K1648" s="3">
        <f t="shared" si="231"/>
        <v>44630.541666659999</v>
      </c>
      <c r="L1648" s="4">
        <f t="shared" si="236"/>
        <v>92</v>
      </c>
    </row>
    <row r="1649" spans="1:12" x14ac:dyDescent="0.25">
      <c r="A1649" s="1">
        <v>44631.916666666664</v>
      </c>
      <c r="B1649">
        <v>29</v>
      </c>
      <c r="D1649" s="1">
        <f t="shared" si="229"/>
        <v>44631.916666659999</v>
      </c>
      <c r="E1649" s="1"/>
      <c r="F1649" s="1">
        <f t="shared" si="233"/>
        <v>44630</v>
      </c>
      <c r="G1649" s="1">
        <f t="shared" si="235"/>
        <v>0.58333332999999998</v>
      </c>
      <c r="H1649" s="1">
        <f t="shared" si="230"/>
        <v>44630.583333330003</v>
      </c>
      <c r="I1649">
        <f>SUMIF(D:D,H1649,B:B)</f>
        <v>54</v>
      </c>
      <c r="K1649" s="3">
        <f t="shared" si="231"/>
        <v>44630.583333330003</v>
      </c>
      <c r="L1649" s="4">
        <f t="shared" si="236"/>
        <v>54</v>
      </c>
    </row>
    <row r="1650" spans="1:12" x14ac:dyDescent="0.25">
      <c r="A1650" s="1">
        <v>44631.958333333336</v>
      </c>
      <c r="B1650">
        <v>29</v>
      </c>
      <c r="D1650" s="1">
        <f t="shared" si="229"/>
        <v>44631.958333330003</v>
      </c>
      <c r="E1650" s="1"/>
      <c r="F1650" s="1">
        <f t="shared" si="233"/>
        <v>44630</v>
      </c>
      <c r="G1650" s="1">
        <f t="shared" si="235"/>
        <v>0.625</v>
      </c>
      <c r="H1650" s="1">
        <f t="shared" si="230"/>
        <v>44630.625</v>
      </c>
      <c r="I1650">
        <f>SUMIF(D:D,H1650,B:B)</f>
        <v>28</v>
      </c>
      <c r="K1650" s="3">
        <f t="shared" si="231"/>
        <v>44630.625</v>
      </c>
      <c r="L1650" s="4">
        <f t="shared" si="236"/>
        <v>28</v>
      </c>
    </row>
    <row r="1651" spans="1:12" x14ac:dyDescent="0.25">
      <c r="A1651" s="1">
        <v>44632</v>
      </c>
      <c r="B1651">
        <v>30</v>
      </c>
      <c r="D1651" s="1">
        <f t="shared" si="229"/>
        <v>44632</v>
      </c>
      <c r="E1651" s="1"/>
      <c r="F1651" s="1">
        <f t="shared" si="233"/>
        <v>44630</v>
      </c>
      <c r="G1651" s="1">
        <f t="shared" si="235"/>
        <v>0.66666665999999997</v>
      </c>
      <c r="H1651" s="1">
        <f t="shared" si="230"/>
        <v>44630.666666659999</v>
      </c>
      <c r="I1651">
        <f>SUMIF(D:D,H1651,B:B)</f>
        <v>30</v>
      </c>
      <c r="K1651" s="3">
        <f t="shared" si="231"/>
        <v>44630.666666659999</v>
      </c>
      <c r="L1651" s="4">
        <f t="shared" si="236"/>
        <v>30</v>
      </c>
    </row>
    <row r="1652" spans="1:12" x14ac:dyDescent="0.25">
      <c r="A1652" s="1">
        <v>44632.041666666664</v>
      </c>
      <c r="B1652">
        <v>29</v>
      </c>
      <c r="D1652" s="1">
        <f t="shared" si="229"/>
        <v>44632.041666659999</v>
      </c>
      <c r="E1652" s="1"/>
      <c r="F1652" s="1">
        <f t="shared" si="233"/>
        <v>44630</v>
      </c>
      <c r="G1652" s="1">
        <f t="shared" si="235"/>
        <v>0.70833332999999998</v>
      </c>
      <c r="H1652" s="1">
        <f t="shared" si="230"/>
        <v>44630.708333330003</v>
      </c>
      <c r="I1652">
        <f>SUMIF(D:D,H1652,B:B)</f>
        <v>34</v>
      </c>
      <c r="K1652" s="3">
        <f t="shared" si="231"/>
        <v>44630.708333330003</v>
      </c>
      <c r="L1652" s="4">
        <f t="shared" si="236"/>
        <v>34</v>
      </c>
    </row>
    <row r="1653" spans="1:12" x14ac:dyDescent="0.25">
      <c r="A1653" s="1">
        <v>44632.083333333336</v>
      </c>
      <c r="B1653">
        <v>29</v>
      </c>
      <c r="D1653" s="1">
        <f t="shared" si="229"/>
        <v>44632.083333330003</v>
      </c>
      <c r="E1653" s="1"/>
      <c r="F1653" s="1">
        <f t="shared" si="233"/>
        <v>44630</v>
      </c>
      <c r="G1653" s="1">
        <f t="shared" si="235"/>
        <v>0.75</v>
      </c>
      <c r="H1653" s="1">
        <f t="shared" si="230"/>
        <v>44630.75</v>
      </c>
      <c r="I1653">
        <f>SUMIF(D:D,H1653,B:B)</f>
        <v>42</v>
      </c>
      <c r="K1653" s="3">
        <f t="shared" si="231"/>
        <v>44630.75</v>
      </c>
      <c r="L1653" s="4">
        <f t="shared" si="236"/>
        <v>42</v>
      </c>
    </row>
    <row r="1654" spans="1:12" x14ac:dyDescent="0.25">
      <c r="A1654" s="1">
        <v>44632.125</v>
      </c>
      <c r="B1654">
        <v>29</v>
      </c>
      <c r="D1654" s="1">
        <f t="shared" si="229"/>
        <v>44632.125</v>
      </c>
      <c r="E1654" s="1"/>
      <c r="F1654" s="1">
        <f t="shared" si="233"/>
        <v>44630</v>
      </c>
      <c r="G1654" s="1">
        <f t="shared" si="235"/>
        <v>0.79166665999999997</v>
      </c>
      <c r="H1654" s="1">
        <f t="shared" si="230"/>
        <v>44630.791666659999</v>
      </c>
      <c r="I1654">
        <f>SUMIF(D:D,H1654,B:B)</f>
        <v>48</v>
      </c>
      <c r="K1654" s="3">
        <f t="shared" si="231"/>
        <v>44630.791666659999</v>
      </c>
      <c r="L1654" s="4">
        <f t="shared" si="236"/>
        <v>48</v>
      </c>
    </row>
    <row r="1655" spans="1:12" x14ac:dyDescent="0.25">
      <c r="A1655" s="1">
        <v>44632.166666666664</v>
      </c>
      <c r="B1655">
        <v>29</v>
      </c>
      <c r="D1655" s="1">
        <f t="shared" si="229"/>
        <v>44632.166666659999</v>
      </c>
      <c r="E1655" s="1"/>
      <c r="F1655" s="1">
        <f t="shared" si="233"/>
        <v>44630</v>
      </c>
      <c r="G1655" s="1">
        <f t="shared" si="235"/>
        <v>0.83333332999999998</v>
      </c>
      <c r="H1655" s="1">
        <f t="shared" si="230"/>
        <v>44630.833333330003</v>
      </c>
      <c r="I1655">
        <f>SUMIF(D:D,H1655,B:B)</f>
        <v>44</v>
      </c>
      <c r="K1655" s="3">
        <f t="shared" si="231"/>
        <v>44630.833333330003</v>
      </c>
      <c r="L1655" s="4">
        <f t="shared" si="236"/>
        <v>44</v>
      </c>
    </row>
    <row r="1656" spans="1:12" x14ac:dyDescent="0.25">
      <c r="A1656" s="1">
        <v>44632.208333333336</v>
      </c>
      <c r="B1656">
        <v>29</v>
      </c>
      <c r="D1656" s="1">
        <f t="shared" si="229"/>
        <v>44632.208333330003</v>
      </c>
      <c r="E1656" s="1"/>
      <c r="F1656" s="1">
        <f t="shared" si="233"/>
        <v>44630</v>
      </c>
      <c r="G1656" s="1">
        <f t="shared" si="235"/>
        <v>0.875</v>
      </c>
      <c r="H1656" s="1">
        <f t="shared" si="230"/>
        <v>44630.875</v>
      </c>
      <c r="I1656">
        <f>SUMIF(D:D,H1656,B:B)</f>
        <v>34</v>
      </c>
      <c r="K1656" s="3">
        <f t="shared" si="231"/>
        <v>44630.875</v>
      </c>
      <c r="L1656" s="4">
        <f t="shared" si="236"/>
        <v>34</v>
      </c>
    </row>
    <row r="1657" spans="1:12" x14ac:dyDescent="0.25">
      <c r="A1657" s="1">
        <v>44632.25</v>
      </c>
      <c r="B1657">
        <v>29</v>
      </c>
      <c r="D1657" s="1">
        <f t="shared" si="229"/>
        <v>44632.25</v>
      </c>
      <c r="E1657" s="1"/>
      <c r="F1657" s="1">
        <f t="shared" si="233"/>
        <v>44630</v>
      </c>
      <c r="G1657" s="1">
        <f t="shared" si="235"/>
        <v>0.91666665999999997</v>
      </c>
      <c r="H1657" s="1">
        <f t="shared" si="230"/>
        <v>44630.916666659999</v>
      </c>
      <c r="I1657">
        <f>SUMIF(D:D,H1657,B:B)</f>
        <v>29</v>
      </c>
      <c r="K1657" s="3">
        <f t="shared" si="231"/>
        <v>44630.916666659999</v>
      </c>
      <c r="L1657" s="4">
        <f t="shared" si="236"/>
        <v>29</v>
      </c>
    </row>
    <row r="1658" spans="1:12" x14ac:dyDescent="0.25">
      <c r="A1658" s="1">
        <v>44632.291666666664</v>
      </c>
      <c r="B1658">
        <v>30</v>
      </c>
      <c r="D1658" s="1">
        <f t="shared" si="229"/>
        <v>44632.291666659999</v>
      </c>
      <c r="E1658" s="1"/>
      <c r="F1658" s="1">
        <f t="shared" si="233"/>
        <v>44630</v>
      </c>
      <c r="G1658" s="1">
        <f t="shared" si="235"/>
        <v>0.95833332999999998</v>
      </c>
      <c r="H1658" s="1">
        <f t="shared" si="230"/>
        <v>44630.958333330003</v>
      </c>
      <c r="I1658">
        <f>SUMIF(D:D,H1658,B:B)</f>
        <v>29</v>
      </c>
      <c r="K1658" s="3">
        <f t="shared" si="231"/>
        <v>44630.958333330003</v>
      </c>
      <c r="L1658" s="4">
        <f t="shared" si="236"/>
        <v>29</v>
      </c>
    </row>
    <row r="1659" spans="1:12" x14ac:dyDescent="0.25">
      <c r="A1659" s="1">
        <v>44632.333333333336</v>
      </c>
      <c r="B1659">
        <v>23</v>
      </c>
      <c r="D1659" s="1">
        <f t="shared" si="229"/>
        <v>44632.333333330003</v>
      </c>
      <c r="E1659" s="1"/>
      <c r="F1659" s="1">
        <f t="shared" si="233"/>
        <v>44631</v>
      </c>
      <c r="G1659" s="1">
        <f t="shared" si="235"/>
        <v>0</v>
      </c>
      <c r="H1659" s="1">
        <f t="shared" si="230"/>
        <v>44631</v>
      </c>
      <c r="I1659">
        <f>SUMIF(D:D,H1659,B:B)</f>
        <v>30</v>
      </c>
      <c r="K1659" s="3">
        <f t="shared" si="231"/>
        <v>44631</v>
      </c>
      <c r="L1659" s="4">
        <f t="shared" si="236"/>
        <v>30</v>
      </c>
    </row>
    <row r="1660" spans="1:12" x14ac:dyDescent="0.25">
      <c r="A1660" s="1">
        <v>44632.375</v>
      </c>
      <c r="B1660">
        <v>23</v>
      </c>
      <c r="D1660" s="1">
        <f t="shared" si="229"/>
        <v>44632.375</v>
      </c>
      <c r="E1660" s="1"/>
      <c r="F1660" s="1">
        <f t="shared" si="233"/>
        <v>44631</v>
      </c>
      <c r="G1660" s="1">
        <f t="shared" ref="G1660:G1675" si="237">+G1636</f>
        <v>4.1666660000000001E-2</v>
      </c>
      <c r="H1660" s="1">
        <f t="shared" si="230"/>
        <v>44631.041666659999</v>
      </c>
      <c r="I1660">
        <f>SUMIF(D:D,H1660,B:B)</f>
        <v>30</v>
      </c>
      <c r="K1660" s="3">
        <f t="shared" si="231"/>
        <v>44631.041666659999</v>
      </c>
      <c r="L1660" s="4">
        <f t="shared" si="236"/>
        <v>30</v>
      </c>
    </row>
    <row r="1661" spans="1:12" x14ac:dyDescent="0.25">
      <c r="A1661" s="1">
        <v>44632.416666666664</v>
      </c>
      <c r="B1661">
        <v>21</v>
      </c>
      <c r="D1661" s="1">
        <f t="shared" si="229"/>
        <v>44632.416666659999</v>
      </c>
      <c r="E1661" s="1"/>
      <c r="F1661" s="1">
        <f t="shared" si="233"/>
        <v>44631</v>
      </c>
      <c r="G1661" s="1">
        <f t="shared" si="237"/>
        <v>8.3333329999999997E-2</v>
      </c>
      <c r="H1661" s="1">
        <f t="shared" si="230"/>
        <v>44631.083333330003</v>
      </c>
      <c r="I1661">
        <f>SUMIF(D:D,H1661,B:B)</f>
        <v>30</v>
      </c>
      <c r="K1661" s="3">
        <f t="shared" si="231"/>
        <v>44631.083333330003</v>
      </c>
      <c r="L1661" s="4">
        <f t="shared" si="236"/>
        <v>30</v>
      </c>
    </row>
    <row r="1662" spans="1:12" x14ac:dyDescent="0.25">
      <c r="A1662" s="1">
        <v>44632.458333333336</v>
      </c>
      <c r="B1662">
        <v>19</v>
      </c>
      <c r="D1662" s="1">
        <f t="shared" si="229"/>
        <v>44632.458333330003</v>
      </c>
      <c r="E1662" s="1"/>
      <c r="F1662" s="1">
        <f t="shared" si="233"/>
        <v>44631</v>
      </c>
      <c r="G1662" s="1">
        <f t="shared" si="237"/>
        <v>0.125</v>
      </c>
      <c r="H1662" s="1">
        <f t="shared" si="230"/>
        <v>44631.125</v>
      </c>
      <c r="I1662">
        <f>SUMIF(D:D,H1662,B:B)</f>
        <v>30</v>
      </c>
      <c r="K1662" s="3">
        <f t="shared" si="231"/>
        <v>44631.125</v>
      </c>
      <c r="L1662" s="4">
        <f t="shared" si="236"/>
        <v>30</v>
      </c>
    </row>
    <row r="1663" spans="1:12" x14ac:dyDescent="0.25">
      <c r="A1663" s="1">
        <v>44632.5</v>
      </c>
      <c r="B1663">
        <v>19</v>
      </c>
      <c r="D1663" s="1">
        <f t="shared" si="229"/>
        <v>44632.5</v>
      </c>
      <c r="E1663" s="1"/>
      <c r="F1663" s="1">
        <f t="shared" si="233"/>
        <v>44631</v>
      </c>
      <c r="G1663" s="1">
        <f t="shared" si="237"/>
        <v>0.16666665999999999</v>
      </c>
      <c r="H1663" s="1">
        <f t="shared" si="230"/>
        <v>44631.166666659999</v>
      </c>
      <c r="I1663">
        <f>SUMIF(D:D,H1663,B:B)</f>
        <v>30</v>
      </c>
      <c r="K1663" s="3">
        <f t="shared" si="231"/>
        <v>44631.166666659999</v>
      </c>
      <c r="L1663" s="4">
        <f t="shared" si="236"/>
        <v>30</v>
      </c>
    </row>
    <row r="1664" spans="1:12" x14ac:dyDescent="0.25">
      <c r="A1664" s="1">
        <v>44632.541666666664</v>
      </c>
      <c r="B1664">
        <v>20</v>
      </c>
      <c r="D1664" s="1">
        <f t="shared" si="229"/>
        <v>44632.541666659999</v>
      </c>
      <c r="E1664" s="1"/>
      <c r="F1664" s="1">
        <f t="shared" si="233"/>
        <v>44631</v>
      </c>
      <c r="G1664" s="1">
        <f t="shared" si="237"/>
        <v>0.20833333000000001</v>
      </c>
      <c r="H1664" s="1">
        <f t="shared" si="230"/>
        <v>44631.208333330003</v>
      </c>
      <c r="I1664">
        <f>SUMIF(D:D,H1664,B:B)</f>
        <v>30</v>
      </c>
      <c r="K1664" s="3">
        <f t="shared" si="231"/>
        <v>44631.208333330003</v>
      </c>
      <c r="L1664" s="4">
        <f t="shared" si="236"/>
        <v>30</v>
      </c>
    </row>
    <row r="1665" spans="1:12" x14ac:dyDescent="0.25">
      <c r="A1665" s="1">
        <v>44632.583333333336</v>
      </c>
      <c r="B1665">
        <v>21</v>
      </c>
      <c r="D1665" s="1">
        <f t="shared" si="229"/>
        <v>44632.583333330003</v>
      </c>
      <c r="E1665" s="1"/>
      <c r="F1665" s="1">
        <f t="shared" si="233"/>
        <v>44631</v>
      </c>
      <c r="G1665" s="1">
        <f t="shared" si="237"/>
        <v>0.25</v>
      </c>
      <c r="H1665" s="1">
        <f t="shared" si="230"/>
        <v>44631.25</v>
      </c>
      <c r="I1665">
        <f>SUMIF(D:D,H1665,B:B)</f>
        <v>42</v>
      </c>
      <c r="K1665" s="3">
        <f t="shared" si="231"/>
        <v>44631.25</v>
      </c>
      <c r="L1665" s="4">
        <f t="shared" si="236"/>
        <v>42</v>
      </c>
    </row>
    <row r="1666" spans="1:12" x14ac:dyDescent="0.25">
      <c r="A1666" s="1">
        <v>44632.625</v>
      </c>
      <c r="B1666">
        <v>20</v>
      </c>
      <c r="D1666" s="1">
        <f t="shared" si="229"/>
        <v>44632.625</v>
      </c>
      <c r="E1666" s="1"/>
      <c r="F1666" s="1">
        <f t="shared" si="233"/>
        <v>44631</v>
      </c>
      <c r="G1666" s="1">
        <f t="shared" si="237"/>
        <v>0.29166666000000002</v>
      </c>
      <c r="H1666" s="1">
        <f t="shared" si="230"/>
        <v>44631.291666659999</v>
      </c>
      <c r="I1666">
        <f>SUMIF(D:D,H1666,B:B)</f>
        <v>55</v>
      </c>
      <c r="K1666" s="3">
        <f t="shared" si="231"/>
        <v>44631.291666659999</v>
      </c>
      <c r="L1666" s="4">
        <f t="shared" si="236"/>
        <v>55</v>
      </c>
    </row>
    <row r="1667" spans="1:12" x14ac:dyDescent="0.25">
      <c r="A1667" s="1">
        <v>44632.666666666664</v>
      </c>
      <c r="B1667">
        <v>21</v>
      </c>
      <c r="D1667" s="1">
        <f t="shared" si="229"/>
        <v>44632.666666659999</v>
      </c>
      <c r="E1667" s="1"/>
      <c r="F1667" s="1">
        <f t="shared" si="233"/>
        <v>44631</v>
      </c>
      <c r="G1667" s="1">
        <f t="shared" si="237"/>
        <v>0.33333332999999998</v>
      </c>
      <c r="H1667" s="1">
        <f t="shared" si="230"/>
        <v>44631.333333330003</v>
      </c>
      <c r="I1667">
        <f>SUMIF(D:D,H1667,B:B)</f>
        <v>79</v>
      </c>
      <c r="K1667" s="3">
        <f t="shared" si="231"/>
        <v>44631.333333330003</v>
      </c>
      <c r="L1667" s="4">
        <f t="shared" si="236"/>
        <v>79</v>
      </c>
    </row>
    <row r="1668" spans="1:12" x14ac:dyDescent="0.25">
      <c r="A1668" s="1">
        <v>44632.708333333336</v>
      </c>
      <c r="B1668">
        <v>22</v>
      </c>
      <c r="D1668" s="1">
        <f t="shared" ref="D1668:D1731" si="238">TRUNC(A1668,8)</f>
        <v>44632.708333330003</v>
      </c>
      <c r="E1668" s="1"/>
      <c r="F1668" s="1">
        <f t="shared" si="233"/>
        <v>44631</v>
      </c>
      <c r="G1668" s="1">
        <f t="shared" si="237"/>
        <v>0.375</v>
      </c>
      <c r="H1668" s="1">
        <f t="shared" ref="H1668:H1731" si="239">TRUNC(F1668+G1668,8)</f>
        <v>44631.375</v>
      </c>
      <c r="I1668">
        <f>SUMIF(D:D,H1668,B:B)</f>
        <v>102</v>
      </c>
      <c r="K1668" s="3">
        <f t="shared" ref="K1668:K1731" si="240">+H1668</f>
        <v>44631.375</v>
      </c>
      <c r="L1668" s="4">
        <f t="shared" si="236"/>
        <v>102</v>
      </c>
    </row>
    <row r="1669" spans="1:12" x14ac:dyDescent="0.25">
      <c r="A1669" s="1">
        <v>44632.75</v>
      </c>
      <c r="B1669">
        <v>22</v>
      </c>
      <c r="D1669" s="1">
        <f t="shared" si="238"/>
        <v>44632.75</v>
      </c>
      <c r="E1669" s="1"/>
      <c r="F1669" s="1">
        <f t="shared" si="233"/>
        <v>44631</v>
      </c>
      <c r="G1669" s="1">
        <f t="shared" si="237"/>
        <v>0.41666666000000002</v>
      </c>
      <c r="H1669" s="1">
        <f t="shared" si="239"/>
        <v>44631.416666659999</v>
      </c>
      <c r="I1669">
        <f>SUMIF(D:D,H1669,B:B)</f>
        <v>121</v>
      </c>
      <c r="K1669" s="3">
        <f t="shared" si="240"/>
        <v>44631.416666659999</v>
      </c>
      <c r="L1669" s="4">
        <f t="shared" si="236"/>
        <v>121</v>
      </c>
    </row>
    <row r="1670" spans="1:12" x14ac:dyDescent="0.25">
      <c r="A1670" s="1">
        <v>44632.791666666664</v>
      </c>
      <c r="B1670">
        <v>26</v>
      </c>
      <c r="D1670" s="1">
        <f t="shared" si="238"/>
        <v>44632.791666659999</v>
      </c>
      <c r="E1670" s="1"/>
      <c r="F1670" s="1">
        <f t="shared" si="233"/>
        <v>44631</v>
      </c>
      <c r="G1670" s="1">
        <f t="shared" si="237"/>
        <v>0.45833332999999998</v>
      </c>
      <c r="H1670" s="1">
        <f t="shared" si="239"/>
        <v>44631.458333330003</v>
      </c>
      <c r="I1670">
        <f>SUMIF(D:D,H1670,B:B)</f>
        <v>126</v>
      </c>
      <c r="K1670" s="3">
        <f t="shared" si="240"/>
        <v>44631.458333330003</v>
      </c>
      <c r="L1670" s="4">
        <f t="shared" si="236"/>
        <v>126</v>
      </c>
    </row>
    <row r="1671" spans="1:12" x14ac:dyDescent="0.25">
      <c r="A1671" s="1">
        <v>44632.833333333336</v>
      </c>
      <c r="B1671">
        <v>29</v>
      </c>
      <c r="D1671" s="1">
        <f t="shared" si="238"/>
        <v>44632.833333330003</v>
      </c>
      <c r="E1671" s="1"/>
      <c r="F1671" s="1">
        <f t="shared" si="233"/>
        <v>44631</v>
      </c>
      <c r="G1671" s="1">
        <f t="shared" si="237"/>
        <v>0.5</v>
      </c>
      <c r="H1671" s="1">
        <f t="shared" si="239"/>
        <v>44631.5</v>
      </c>
      <c r="I1671">
        <f>SUMIF(D:D,H1671,B:B)</f>
        <v>122</v>
      </c>
      <c r="K1671" s="3">
        <f t="shared" si="240"/>
        <v>44631.5</v>
      </c>
      <c r="L1671" s="4">
        <f t="shared" si="236"/>
        <v>122</v>
      </c>
    </row>
    <row r="1672" spans="1:12" x14ac:dyDescent="0.25">
      <c r="A1672" s="1">
        <v>44632.875</v>
      </c>
      <c r="B1672">
        <v>29</v>
      </c>
      <c r="D1672" s="1">
        <f t="shared" si="238"/>
        <v>44632.875</v>
      </c>
      <c r="E1672" s="1"/>
      <c r="F1672" s="1">
        <f t="shared" si="233"/>
        <v>44631</v>
      </c>
      <c r="G1672" s="1">
        <f t="shared" si="237"/>
        <v>0.54166665999999997</v>
      </c>
      <c r="H1672" s="1">
        <f t="shared" si="239"/>
        <v>44631.541666659999</v>
      </c>
      <c r="I1672">
        <f>SUMIF(D:D,H1672,B:B)</f>
        <v>99</v>
      </c>
      <c r="K1672" s="3">
        <f t="shared" si="240"/>
        <v>44631.541666659999</v>
      </c>
      <c r="L1672" s="4">
        <f t="shared" si="236"/>
        <v>99</v>
      </c>
    </row>
    <row r="1673" spans="1:12" x14ac:dyDescent="0.25">
      <c r="A1673" s="1">
        <v>44632.916666666664</v>
      </c>
      <c r="B1673">
        <v>28</v>
      </c>
      <c r="D1673" s="1">
        <f t="shared" si="238"/>
        <v>44632.916666659999</v>
      </c>
      <c r="E1673" s="1"/>
      <c r="F1673" s="1">
        <f t="shared" si="233"/>
        <v>44631</v>
      </c>
      <c r="G1673" s="1">
        <f t="shared" si="237"/>
        <v>0.58333332999999998</v>
      </c>
      <c r="H1673" s="1">
        <f t="shared" si="239"/>
        <v>44631.583333330003</v>
      </c>
      <c r="I1673">
        <f>SUMIF(D:D,H1673,B:B)</f>
        <v>56</v>
      </c>
      <c r="K1673" s="3">
        <f t="shared" si="240"/>
        <v>44631.583333330003</v>
      </c>
      <c r="L1673" s="4">
        <f t="shared" si="236"/>
        <v>56</v>
      </c>
    </row>
    <row r="1674" spans="1:12" x14ac:dyDescent="0.25">
      <c r="A1674" s="1">
        <v>44632.958333333336</v>
      </c>
      <c r="B1674">
        <v>28</v>
      </c>
      <c r="D1674" s="1">
        <f t="shared" si="238"/>
        <v>44632.958333330003</v>
      </c>
      <c r="E1674" s="1"/>
      <c r="F1674" s="1">
        <f t="shared" si="233"/>
        <v>44631</v>
      </c>
      <c r="G1674" s="1">
        <f t="shared" si="237"/>
        <v>0.625</v>
      </c>
      <c r="H1674" s="1">
        <f t="shared" si="239"/>
        <v>44631.625</v>
      </c>
      <c r="I1674">
        <f>SUMIF(D:D,H1674,B:B)</f>
        <v>33</v>
      </c>
      <c r="K1674" s="3">
        <f t="shared" si="240"/>
        <v>44631.625</v>
      </c>
      <c r="L1674" s="4">
        <f t="shared" si="236"/>
        <v>33</v>
      </c>
    </row>
    <row r="1675" spans="1:12" x14ac:dyDescent="0.25">
      <c r="A1675" s="1">
        <v>44633</v>
      </c>
      <c r="B1675">
        <v>29</v>
      </c>
      <c r="D1675" s="1">
        <f t="shared" si="238"/>
        <v>44633</v>
      </c>
      <c r="E1675" s="1"/>
      <c r="F1675" s="1">
        <f t="shared" si="233"/>
        <v>44631</v>
      </c>
      <c r="G1675" s="1">
        <f t="shared" si="237"/>
        <v>0.66666665999999997</v>
      </c>
      <c r="H1675" s="1">
        <f t="shared" si="239"/>
        <v>44631.666666659999</v>
      </c>
      <c r="I1675">
        <f>SUMIF(D:D,H1675,B:B)</f>
        <v>30</v>
      </c>
      <c r="K1675" s="3">
        <f t="shared" si="240"/>
        <v>44631.666666659999</v>
      </c>
      <c r="L1675" s="4">
        <f t="shared" si="236"/>
        <v>30</v>
      </c>
    </row>
    <row r="1676" spans="1:12" x14ac:dyDescent="0.25">
      <c r="A1676" s="1">
        <v>44633.041666666664</v>
      </c>
      <c r="B1676">
        <v>28</v>
      </c>
      <c r="D1676" s="1">
        <f t="shared" si="238"/>
        <v>44633.041666659999</v>
      </c>
      <c r="E1676" s="1"/>
      <c r="F1676" s="1">
        <f t="shared" si="233"/>
        <v>44631</v>
      </c>
      <c r="G1676" s="1">
        <f t="shared" ref="G1676:G1691" si="241">+G1652</f>
        <v>0.70833332999999998</v>
      </c>
      <c r="H1676" s="1">
        <f t="shared" si="239"/>
        <v>44631.708333330003</v>
      </c>
      <c r="I1676">
        <f>SUMIF(D:D,H1676,B:B)</f>
        <v>31</v>
      </c>
      <c r="K1676" s="3">
        <f t="shared" si="240"/>
        <v>44631.708333330003</v>
      </c>
      <c r="L1676" s="4">
        <f t="shared" si="236"/>
        <v>31</v>
      </c>
    </row>
    <row r="1677" spans="1:12" x14ac:dyDescent="0.25">
      <c r="A1677" s="1">
        <v>44633.083333333336</v>
      </c>
      <c r="B1677">
        <v>29</v>
      </c>
      <c r="D1677" s="1">
        <f t="shared" si="238"/>
        <v>44633.083333330003</v>
      </c>
      <c r="E1677" s="1"/>
      <c r="F1677" s="1">
        <f t="shared" si="233"/>
        <v>44631</v>
      </c>
      <c r="G1677" s="1">
        <f t="shared" si="241"/>
        <v>0.75</v>
      </c>
      <c r="H1677" s="1">
        <f t="shared" si="239"/>
        <v>44631.75</v>
      </c>
      <c r="I1677">
        <f>SUMIF(D:D,H1677,B:B)</f>
        <v>37</v>
      </c>
      <c r="K1677" s="3">
        <f t="shared" si="240"/>
        <v>44631.75</v>
      </c>
      <c r="L1677" s="4">
        <f t="shared" si="236"/>
        <v>37</v>
      </c>
    </row>
    <row r="1678" spans="1:12" x14ac:dyDescent="0.25">
      <c r="A1678" s="1">
        <v>44633.125</v>
      </c>
      <c r="B1678">
        <v>28</v>
      </c>
      <c r="D1678" s="1">
        <f t="shared" si="238"/>
        <v>44633.125</v>
      </c>
      <c r="E1678" s="1"/>
      <c r="F1678" s="1">
        <f t="shared" si="233"/>
        <v>44631</v>
      </c>
      <c r="G1678" s="1">
        <f t="shared" si="241"/>
        <v>0.79166665999999997</v>
      </c>
      <c r="H1678" s="1">
        <f t="shared" si="239"/>
        <v>44631.791666659999</v>
      </c>
      <c r="I1678">
        <f>SUMIF(D:D,H1678,B:B)</f>
        <v>36</v>
      </c>
      <c r="K1678" s="3">
        <f t="shared" si="240"/>
        <v>44631.791666659999</v>
      </c>
      <c r="L1678" s="4">
        <f t="shared" si="236"/>
        <v>36</v>
      </c>
    </row>
    <row r="1679" spans="1:12" x14ac:dyDescent="0.25">
      <c r="A1679" s="1">
        <v>44633.166666666664</v>
      </c>
      <c r="B1679">
        <v>29</v>
      </c>
      <c r="D1679" s="1">
        <f t="shared" si="238"/>
        <v>44633.166666659999</v>
      </c>
      <c r="E1679" s="1"/>
      <c r="F1679" s="1">
        <f t="shared" si="233"/>
        <v>44631</v>
      </c>
      <c r="G1679" s="1">
        <f t="shared" si="241"/>
        <v>0.83333332999999998</v>
      </c>
      <c r="H1679" s="1">
        <f t="shared" si="239"/>
        <v>44631.833333330003</v>
      </c>
      <c r="I1679">
        <f>SUMIF(D:D,H1679,B:B)</f>
        <v>35</v>
      </c>
      <c r="K1679" s="3">
        <f t="shared" si="240"/>
        <v>44631.833333330003</v>
      </c>
      <c r="L1679" s="4">
        <f t="shared" si="236"/>
        <v>35</v>
      </c>
    </row>
    <row r="1680" spans="1:12" x14ac:dyDescent="0.25">
      <c r="A1680" s="1">
        <v>44633.208333333336</v>
      </c>
      <c r="B1680">
        <v>29</v>
      </c>
      <c r="D1680" s="1">
        <f t="shared" si="238"/>
        <v>44633.208333330003</v>
      </c>
      <c r="E1680" s="1"/>
      <c r="F1680" s="1">
        <f t="shared" si="233"/>
        <v>44631</v>
      </c>
      <c r="G1680" s="1">
        <f t="shared" si="241"/>
        <v>0.875</v>
      </c>
      <c r="H1680" s="1">
        <f t="shared" si="239"/>
        <v>44631.875</v>
      </c>
      <c r="I1680">
        <f>SUMIF(D:D,H1680,B:B)</f>
        <v>29</v>
      </c>
      <c r="K1680" s="3">
        <f t="shared" si="240"/>
        <v>44631.875</v>
      </c>
      <c r="L1680" s="4">
        <f t="shared" si="236"/>
        <v>29</v>
      </c>
    </row>
    <row r="1681" spans="1:12" x14ac:dyDescent="0.25">
      <c r="A1681" s="1">
        <v>44633.25</v>
      </c>
      <c r="B1681">
        <v>29</v>
      </c>
      <c r="D1681" s="1">
        <f t="shared" si="238"/>
        <v>44633.25</v>
      </c>
      <c r="E1681" s="1"/>
      <c r="F1681" s="1">
        <f t="shared" si="233"/>
        <v>44631</v>
      </c>
      <c r="G1681" s="1">
        <f t="shared" si="241"/>
        <v>0.91666665999999997</v>
      </c>
      <c r="H1681" s="1">
        <f t="shared" si="239"/>
        <v>44631.916666659999</v>
      </c>
      <c r="I1681">
        <f>SUMIF(D:D,H1681,B:B)</f>
        <v>29</v>
      </c>
      <c r="K1681" s="3">
        <f t="shared" si="240"/>
        <v>44631.916666659999</v>
      </c>
      <c r="L1681" s="4">
        <f t="shared" si="236"/>
        <v>29</v>
      </c>
    </row>
    <row r="1682" spans="1:12" x14ac:dyDescent="0.25">
      <c r="A1682" s="1">
        <v>44633.291666666664</v>
      </c>
      <c r="B1682">
        <v>29</v>
      </c>
      <c r="D1682" s="1">
        <f t="shared" si="238"/>
        <v>44633.291666659999</v>
      </c>
      <c r="E1682" s="1"/>
      <c r="F1682" s="1">
        <f t="shared" si="233"/>
        <v>44631</v>
      </c>
      <c r="G1682" s="1">
        <f t="shared" si="241"/>
        <v>0.95833332999999998</v>
      </c>
      <c r="H1682" s="1">
        <f t="shared" si="239"/>
        <v>44631.958333330003</v>
      </c>
      <c r="I1682">
        <f>SUMIF(D:D,H1682,B:B)</f>
        <v>29</v>
      </c>
      <c r="K1682" s="3">
        <f t="shared" si="240"/>
        <v>44631.958333330003</v>
      </c>
      <c r="L1682" s="4">
        <f t="shared" si="236"/>
        <v>29</v>
      </c>
    </row>
    <row r="1683" spans="1:12" x14ac:dyDescent="0.25">
      <c r="A1683" s="1">
        <v>44633.333333333336</v>
      </c>
      <c r="B1683">
        <v>23</v>
      </c>
      <c r="D1683" s="1">
        <f t="shared" si="238"/>
        <v>44633.333333330003</v>
      </c>
      <c r="E1683" s="1"/>
      <c r="F1683" s="1">
        <f t="shared" si="233"/>
        <v>44632</v>
      </c>
      <c r="G1683" s="1">
        <f t="shared" si="241"/>
        <v>0</v>
      </c>
      <c r="H1683" s="1">
        <f t="shared" si="239"/>
        <v>44632</v>
      </c>
      <c r="I1683">
        <f>SUMIF(D:D,H1683,B:B)</f>
        <v>30</v>
      </c>
      <c r="K1683" s="3">
        <f t="shared" si="240"/>
        <v>44632</v>
      </c>
      <c r="L1683" s="4">
        <f t="shared" si="236"/>
        <v>30</v>
      </c>
    </row>
    <row r="1684" spans="1:12" x14ac:dyDescent="0.25">
      <c r="A1684" s="1">
        <v>44633.375</v>
      </c>
      <c r="B1684">
        <v>18</v>
      </c>
      <c r="D1684" s="1">
        <f t="shared" si="238"/>
        <v>44633.375</v>
      </c>
      <c r="E1684" s="1"/>
      <c r="F1684" s="1">
        <f t="shared" si="233"/>
        <v>44632</v>
      </c>
      <c r="G1684" s="1">
        <f t="shared" si="241"/>
        <v>4.1666660000000001E-2</v>
      </c>
      <c r="H1684" s="1">
        <f t="shared" si="239"/>
        <v>44632.041666659999</v>
      </c>
      <c r="I1684">
        <f>SUMIF(D:D,H1684,B:B)</f>
        <v>29</v>
      </c>
      <c r="K1684" s="3">
        <f t="shared" si="240"/>
        <v>44632.041666659999</v>
      </c>
      <c r="L1684" s="4">
        <f t="shared" si="236"/>
        <v>29</v>
      </c>
    </row>
    <row r="1685" spans="1:12" x14ac:dyDescent="0.25">
      <c r="A1685" s="1">
        <v>44633.416666666664</v>
      </c>
      <c r="B1685">
        <v>15</v>
      </c>
      <c r="D1685" s="1">
        <f t="shared" si="238"/>
        <v>44633.416666659999</v>
      </c>
      <c r="E1685" s="1"/>
      <c r="F1685" s="1">
        <f t="shared" si="233"/>
        <v>44632</v>
      </c>
      <c r="G1685" s="1">
        <f t="shared" si="241"/>
        <v>8.3333329999999997E-2</v>
      </c>
      <c r="H1685" s="1">
        <f t="shared" si="239"/>
        <v>44632.083333330003</v>
      </c>
      <c r="I1685">
        <f>SUMIF(D:D,H1685,B:B)</f>
        <v>29</v>
      </c>
      <c r="K1685" s="3">
        <f t="shared" si="240"/>
        <v>44632.083333330003</v>
      </c>
      <c r="L1685" s="4">
        <f t="shared" si="236"/>
        <v>29</v>
      </c>
    </row>
    <row r="1686" spans="1:12" x14ac:dyDescent="0.25">
      <c r="A1686" s="1">
        <v>44633.458333333336</v>
      </c>
      <c r="B1686">
        <v>10</v>
      </c>
      <c r="D1686" s="1">
        <f t="shared" si="238"/>
        <v>44633.458333330003</v>
      </c>
      <c r="E1686" s="1"/>
      <c r="F1686" s="1">
        <f t="shared" si="233"/>
        <v>44632</v>
      </c>
      <c r="G1686" s="1">
        <f t="shared" si="241"/>
        <v>0.125</v>
      </c>
      <c r="H1686" s="1">
        <f t="shared" si="239"/>
        <v>44632.125</v>
      </c>
      <c r="I1686">
        <f>SUMIF(D:D,H1686,B:B)</f>
        <v>29</v>
      </c>
      <c r="K1686" s="3">
        <f t="shared" si="240"/>
        <v>44632.125</v>
      </c>
      <c r="L1686" s="4">
        <f t="shared" si="236"/>
        <v>29</v>
      </c>
    </row>
    <row r="1687" spans="1:12" x14ac:dyDescent="0.25">
      <c r="A1687" s="1">
        <v>44633.5</v>
      </c>
      <c r="B1687">
        <v>10</v>
      </c>
      <c r="D1687" s="1">
        <f t="shared" si="238"/>
        <v>44633.5</v>
      </c>
      <c r="E1687" s="1"/>
      <c r="F1687" s="1">
        <f t="shared" si="233"/>
        <v>44632</v>
      </c>
      <c r="G1687" s="1">
        <f t="shared" si="241"/>
        <v>0.16666665999999999</v>
      </c>
      <c r="H1687" s="1">
        <f t="shared" si="239"/>
        <v>44632.166666659999</v>
      </c>
      <c r="I1687">
        <f>SUMIF(D:D,H1687,B:B)</f>
        <v>29</v>
      </c>
      <c r="K1687" s="3">
        <f t="shared" si="240"/>
        <v>44632.166666659999</v>
      </c>
      <c r="L1687" s="4">
        <f t="shared" si="236"/>
        <v>29</v>
      </c>
    </row>
    <row r="1688" spans="1:12" x14ac:dyDescent="0.25">
      <c r="A1688" s="1">
        <v>44633.541666666664</v>
      </c>
      <c r="B1688">
        <v>9</v>
      </c>
      <c r="D1688" s="1">
        <f t="shared" si="238"/>
        <v>44633.541666659999</v>
      </c>
      <c r="E1688" s="1"/>
      <c r="F1688" s="1">
        <f t="shared" si="233"/>
        <v>44632</v>
      </c>
      <c r="G1688" s="1">
        <f t="shared" si="241"/>
        <v>0.20833333000000001</v>
      </c>
      <c r="H1688" s="1">
        <f t="shared" si="239"/>
        <v>44632.208333330003</v>
      </c>
      <c r="I1688">
        <f>SUMIF(D:D,H1688,B:B)</f>
        <v>29</v>
      </c>
      <c r="K1688" s="3">
        <f t="shared" si="240"/>
        <v>44632.208333330003</v>
      </c>
      <c r="L1688" s="4">
        <f t="shared" si="236"/>
        <v>29</v>
      </c>
    </row>
    <row r="1689" spans="1:12" x14ac:dyDescent="0.25">
      <c r="A1689" s="1">
        <v>44633.583333333336</v>
      </c>
      <c r="B1689">
        <v>11</v>
      </c>
      <c r="D1689" s="1">
        <f t="shared" si="238"/>
        <v>44633.583333330003</v>
      </c>
      <c r="E1689" s="1"/>
      <c r="F1689" s="1">
        <f t="shared" si="233"/>
        <v>44632</v>
      </c>
      <c r="G1689" s="1">
        <f t="shared" si="241"/>
        <v>0.25</v>
      </c>
      <c r="H1689" s="1">
        <f t="shared" si="239"/>
        <v>44632.25</v>
      </c>
      <c r="I1689">
        <f>SUMIF(D:D,H1689,B:B)</f>
        <v>29</v>
      </c>
      <c r="K1689" s="3">
        <f t="shared" si="240"/>
        <v>44632.25</v>
      </c>
      <c r="L1689" s="4">
        <f t="shared" si="236"/>
        <v>29</v>
      </c>
    </row>
    <row r="1690" spans="1:12" x14ac:dyDescent="0.25">
      <c r="A1690" s="1">
        <v>44633.625</v>
      </c>
      <c r="B1690">
        <v>12</v>
      </c>
      <c r="D1690" s="1">
        <f t="shared" si="238"/>
        <v>44633.625</v>
      </c>
      <c r="E1690" s="1"/>
      <c r="F1690" s="1">
        <f t="shared" si="233"/>
        <v>44632</v>
      </c>
      <c r="G1690" s="1">
        <f t="shared" si="241"/>
        <v>0.29166666000000002</v>
      </c>
      <c r="H1690" s="1">
        <f t="shared" si="239"/>
        <v>44632.291666659999</v>
      </c>
      <c r="I1690">
        <f>SUMIF(D:D,H1690,B:B)</f>
        <v>30</v>
      </c>
      <c r="K1690" s="3">
        <f t="shared" si="240"/>
        <v>44632.291666659999</v>
      </c>
      <c r="L1690" s="4">
        <f t="shared" si="236"/>
        <v>30</v>
      </c>
    </row>
    <row r="1691" spans="1:12" x14ac:dyDescent="0.25">
      <c r="A1691" s="1">
        <v>44633.666666666664</v>
      </c>
      <c r="B1691">
        <v>16</v>
      </c>
      <c r="D1691" s="1">
        <f t="shared" si="238"/>
        <v>44633.666666659999</v>
      </c>
      <c r="E1691" s="1"/>
      <c r="F1691" s="1">
        <f t="shared" si="233"/>
        <v>44632</v>
      </c>
      <c r="G1691" s="1">
        <f t="shared" si="241"/>
        <v>0.33333332999999998</v>
      </c>
      <c r="H1691" s="1">
        <f t="shared" si="239"/>
        <v>44632.333333330003</v>
      </c>
      <c r="I1691">
        <f>SUMIF(D:D,H1691,B:B)</f>
        <v>23</v>
      </c>
      <c r="K1691" s="3">
        <f t="shared" si="240"/>
        <v>44632.333333330003</v>
      </c>
      <c r="L1691" s="4">
        <f t="shared" si="236"/>
        <v>23</v>
      </c>
    </row>
    <row r="1692" spans="1:12" x14ac:dyDescent="0.25">
      <c r="A1692" s="1">
        <v>44633.708333333336</v>
      </c>
      <c r="B1692">
        <v>19</v>
      </c>
      <c r="D1692" s="1">
        <f t="shared" si="238"/>
        <v>44633.708333330003</v>
      </c>
      <c r="E1692" s="1"/>
      <c r="F1692" s="1">
        <f t="shared" ref="F1692:F1755" si="242">+F1668+1</f>
        <v>44632</v>
      </c>
      <c r="G1692" s="1">
        <f t="shared" ref="G1692:G1707" si="243">+G1668</f>
        <v>0.375</v>
      </c>
      <c r="H1692" s="1">
        <f t="shared" si="239"/>
        <v>44632.375</v>
      </c>
      <c r="I1692">
        <f>SUMIF(D:D,H1692,B:B)</f>
        <v>23</v>
      </c>
      <c r="K1692" s="3">
        <f t="shared" si="240"/>
        <v>44632.375</v>
      </c>
      <c r="L1692" s="4">
        <f t="shared" si="236"/>
        <v>23</v>
      </c>
    </row>
    <row r="1693" spans="1:12" x14ac:dyDescent="0.25">
      <c r="A1693" s="1">
        <v>44633.75</v>
      </c>
      <c r="B1693">
        <v>23</v>
      </c>
      <c r="D1693" s="1">
        <f t="shared" si="238"/>
        <v>44633.75</v>
      </c>
      <c r="E1693" s="1"/>
      <c r="F1693" s="1">
        <f t="shared" si="242"/>
        <v>44632</v>
      </c>
      <c r="G1693" s="1">
        <f t="shared" si="243"/>
        <v>0.41666666000000002</v>
      </c>
      <c r="H1693" s="1">
        <f t="shared" si="239"/>
        <v>44632.416666659999</v>
      </c>
      <c r="I1693">
        <f>SUMIF(D:D,H1693,B:B)</f>
        <v>21</v>
      </c>
      <c r="K1693" s="3">
        <f t="shared" si="240"/>
        <v>44632.416666659999</v>
      </c>
      <c r="L1693" s="4">
        <f t="shared" si="236"/>
        <v>21</v>
      </c>
    </row>
    <row r="1694" spans="1:12" x14ac:dyDescent="0.25">
      <c r="A1694" s="1">
        <v>44633.791666666664</v>
      </c>
      <c r="B1694">
        <v>28</v>
      </c>
      <c r="D1694" s="1">
        <f t="shared" si="238"/>
        <v>44633.791666659999</v>
      </c>
      <c r="E1694" s="1"/>
      <c r="F1694" s="1">
        <f t="shared" si="242"/>
        <v>44632</v>
      </c>
      <c r="G1694" s="1">
        <f t="shared" si="243"/>
        <v>0.45833332999999998</v>
      </c>
      <c r="H1694" s="1">
        <f t="shared" si="239"/>
        <v>44632.458333330003</v>
      </c>
      <c r="I1694">
        <f>SUMIF(D:D,H1694,B:B)</f>
        <v>19</v>
      </c>
      <c r="K1694" s="3">
        <f t="shared" si="240"/>
        <v>44632.458333330003</v>
      </c>
      <c r="L1694" s="4">
        <f t="shared" si="236"/>
        <v>19</v>
      </c>
    </row>
    <row r="1695" spans="1:12" x14ac:dyDescent="0.25">
      <c r="A1695" s="1">
        <v>44633.833333333336</v>
      </c>
      <c r="B1695">
        <v>30</v>
      </c>
      <c r="D1695" s="1">
        <f t="shared" si="238"/>
        <v>44633.833333330003</v>
      </c>
      <c r="E1695" s="1"/>
      <c r="F1695" s="1">
        <f t="shared" si="242"/>
        <v>44632</v>
      </c>
      <c r="G1695" s="1">
        <f t="shared" si="243"/>
        <v>0.5</v>
      </c>
      <c r="H1695" s="1">
        <f t="shared" si="239"/>
        <v>44632.5</v>
      </c>
      <c r="I1695">
        <f>SUMIF(D:D,H1695,B:B)</f>
        <v>19</v>
      </c>
      <c r="K1695" s="3">
        <f t="shared" si="240"/>
        <v>44632.5</v>
      </c>
      <c r="L1695" s="4">
        <f t="shared" si="236"/>
        <v>19</v>
      </c>
    </row>
    <row r="1696" spans="1:12" x14ac:dyDescent="0.25">
      <c r="A1696" s="1">
        <v>44633.875</v>
      </c>
      <c r="B1696">
        <v>30</v>
      </c>
      <c r="D1696" s="1">
        <f t="shared" si="238"/>
        <v>44633.875</v>
      </c>
      <c r="E1696" s="1"/>
      <c r="F1696" s="1">
        <f t="shared" si="242"/>
        <v>44632</v>
      </c>
      <c r="G1696" s="1">
        <f t="shared" si="243"/>
        <v>0.54166665999999997</v>
      </c>
      <c r="H1696" s="1">
        <f t="shared" si="239"/>
        <v>44632.541666659999</v>
      </c>
      <c r="I1696">
        <f>SUMIF(D:D,H1696,B:B)</f>
        <v>20</v>
      </c>
      <c r="K1696" s="3">
        <f t="shared" si="240"/>
        <v>44632.541666659999</v>
      </c>
      <c r="L1696" s="4">
        <f t="shared" si="236"/>
        <v>20</v>
      </c>
    </row>
    <row r="1697" spans="1:12" x14ac:dyDescent="0.25">
      <c r="A1697" s="1">
        <v>44633.916666666664</v>
      </c>
      <c r="B1697">
        <v>28</v>
      </c>
      <c r="D1697" s="1">
        <f t="shared" si="238"/>
        <v>44633.916666659999</v>
      </c>
      <c r="E1697" s="1"/>
      <c r="F1697" s="1">
        <f t="shared" si="242"/>
        <v>44632</v>
      </c>
      <c r="G1697" s="1">
        <f t="shared" si="243"/>
        <v>0.58333332999999998</v>
      </c>
      <c r="H1697" s="1">
        <f t="shared" si="239"/>
        <v>44632.583333330003</v>
      </c>
      <c r="I1697">
        <f>SUMIF(D:D,H1697,B:B)</f>
        <v>21</v>
      </c>
      <c r="K1697" s="3">
        <f t="shared" si="240"/>
        <v>44632.583333330003</v>
      </c>
      <c r="L1697" s="4">
        <f t="shared" si="236"/>
        <v>21</v>
      </c>
    </row>
    <row r="1698" spans="1:12" x14ac:dyDescent="0.25">
      <c r="A1698" s="1">
        <v>44633.958333333336</v>
      </c>
      <c r="B1698">
        <v>28</v>
      </c>
      <c r="D1698" s="1">
        <f t="shared" si="238"/>
        <v>44633.958333330003</v>
      </c>
      <c r="E1698" s="1"/>
      <c r="F1698" s="1">
        <f t="shared" si="242"/>
        <v>44632</v>
      </c>
      <c r="G1698" s="1">
        <f t="shared" si="243"/>
        <v>0.625</v>
      </c>
      <c r="H1698" s="1">
        <f t="shared" si="239"/>
        <v>44632.625</v>
      </c>
      <c r="I1698">
        <f>SUMIF(D:D,H1698,B:B)</f>
        <v>20</v>
      </c>
      <c r="K1698" s="3">
        <f t="shared" si="240"/>
        <v>44632.625</v>
      </c>
      <c r="L1698" s="4">
        <f t="shared" si="236"/>
        <v>20</v>
      </c>
    </row>
    <row r="1699" spans="1:12" x14ac:dyDescent="0.25">
      <c r="A1699" s="1">
        <v>44634</v>
      </c>
      <c r="B1699">
        <v>29</v>
      </c>
      <c r="D1699" s="1">
        <f t="shared" si="238"/>
        <v>44634</v>
      </c>
      <c r="E1699" s="1"/>
      <c r="F1699" s="1">
        <f t="shared" si="242"/>
        <v>44632</v>
      </c>
      <c r="G1699" s="1">
        <f t="shared" si="243"/>
        <v>0.66666665999999997</v>
      </c>
      <c r="H1699" s="1">
        <f t="shared" si="239"/>
        <v>44632.666666659999</v>
      </c>
      <c r="I1699">
        <f>SUMIF(D:D,H1699,B:B)</f>
        <v>21</v>
      </c>
      <c r="K1699" s="3">
        <f t="shared" si="240"/>
        <v>44632.666666659999</v>
      </c>
      <c r="L1699" s="4">
        <f t="shared" si="236"/>
        <v>21</v>
      </c>
    </row>
    <row r="1700" spans="1:12" x14ac:dyDescent="0.25">
      <c r="A1700" s="1">
        <v>44634.041666666664</v>
      </c>
      <c r="B1700">
        <v>29</v>
      </c>
      <c r="D1700" s="1">
        <f t="shared" si="238"/>
        <v>44634.041666659999</v>
      </c>
      <c r="E1700" s="1"/>
      <c r="F1700" s="1">
        <f t="shared" si="242"/>
        <v>44632</v>
      </c>
      <c r="G1700" s="1">
        <f t="shared" si="243"/>
        <v>0.70833332999999998</v>
      </c>
      <c r="H1700" s="1">
        <f t="shared" si="239"/>
        <v>44632.708333330003</v>
      </c>
      <c r="I1700">
        <f>SUMIF(D:D,H1700,B:B)</f>
        <v>22</v>
      </c>
      <c r="K1700" s="3">
        <f t="shared" si="240"/>
        <v>44632.708333330003</v>
      </c>
      <c r="L1700" s="4">
        <f t="shared" si="236"/>
        <v>22</v>
      </c>
    </row>
    <row r="1701" spans="1:12" x14ac:dyDescent="0.25">
      <c r="A1701" s="1">
        <v>44634.083333333336</v>
      </c>
      <c r="B1701">
        <v>28</v>
      </c>
      <c r="D1701" s="1">
        <f t="shared" si="238"/>
        <v>44634.083333330003</v>
      </c>
      <c r="E1701" s="1"/>
      <c r="F1701" s="1">
        <f t="shared" si="242"/>
        <v>44632</v>
      </c>
      <c r="G1701" s="1">
        <f t="shared" si="243"/>
        <v>0.75</v>
      </c>
      <c r="H1701" s="1">
        <f t="shared" si="239"/>
        <v>44632.75</v>
      </c>
      <c r="I1701">
        <f>SUMIF(D:D,H1701,B:B)</f>
        <v>22</v>
      </c>
      <c r="K1701" s="3">
        <f t="shared" si="240"/>
        <v>44632.75</v>
      </c>
      <c r="L1701" s="4">
        <f t="shared" si="236"/>
        <v>22</v>
      </c>
    </row>
    <row r="1702" spans="1:12" x14ac:dyDescent="0.25">
      <c r="A1702" s="1">
        <v>44634.125</v>
      </c>
      <c r="B1702">
        <v>28</v>
      </c>
      <c r="D1702" s="1">
        <f t="shared" si="238"/>
        <v>44634.125</v>
      </c>
      <c r="E1702" s="1"/>
      <c r="F1702" s="1">
        <f t="shared" si="242"/>
        <v>44632</v>
      </c>
      <c r="G1702" s="1">
        <f t="shared" si="243"/>
        <v>0.79166665999999997</v>
      </c>
      <c r="H1702" s="1">
        <f t="shared" si="239"/>
        <v>44632.791666659999</v>
      </c>
      <c r="I1702">
        <f>SUMIF(D:D,H1702,B:B)</f>
        <v>26</v>
      </c>
      <c r="K1702" s="3">
        <f t="shared" si="240"/>
        <v>44632.791666659999</v>
      </c>
      <c r="L1702" s="4">
        <f t="shared" si="236"/>
        <v>26</v>
      </c>
    </row>
    <row r="1703" spans="1:12" x14ac:dyDescent="0.25">
      <c r="A1703" s="1">
        <v>44634.166666666664</v>
      </c>
      <c r="B1703">
        <v>29</v>
      </c>
      <c r="D1703" s="1">
        <f t="shared" si="238"/>
        <v>44634.166666659999</v>
      </c>
      <c r="E1703" s="1"/>
      <c r="F1703" s="1">
        <f t="shared" si="242"/>
        <v>44632</v>
      </c>
      <c r="G1703" s="1">
        <f t="shared" si="243"/>
        <v>0.83333332999999998</v>
      </c>
      <c r="H1703" s="1">
        <f t="shared" si="239"/>
        <v>44632.833333330003</v>
      </c>
      <c r="I1703">
        <f>SUMIF(D:D,H1703,B:B)</f>
        <v>29</v>
      </c>
      <c r="K1703" s="3">
        <f t="shared" si="240"/>
        <v>44632.833333330003</v>
      </c>
      <c r="L1703" s="4">
        <f t="shared" si="236"/>
        <v>29</v>
      </c>
    </row>
    <row r="1704" spans="1:12" x14ac:dyDescent="0.25">
      <c r="A1704" s="1">
        <v>44634.208333333336</v>
      </c>
      <c r="B1704">
        <v>29</v>
      </c>
      <c r="D1704" s="1">
        <f t="shared" si="238"/>
        <v>44634.208333330003</v>
      </c>
      <c r="E1704" s="1"/>
      <c r="F1704" s="1">
        <f t="shared" si="242"/>
        <v>44632</v>
      </c>
      <c r="G1704" s="1">
        <f t="shared" si="243"/>
        <v>0.875</v>
      </c>
      <c r="H1704" s="1">
        <f t="shared" si="239"/>
        <v>44632.875</v>
      </c>
      <c r="I1704">
        <f>SUMIF(D:D,H1704,B:B)</f>
        <v>29</v>
      </c>
      <c r="K1704" s="3">
        <f t="shared" si="240"/>
        <v>44632.875</v>
      </c>
      <c r="L1704" s="4">
        <f t="shared" si="236"/>
        <v>29</v>
      </c>
    </row>
    <row r="1705" spans="1:12" x14ac:dyDescent="0.25">
      <c r="A1705" s="1">
        <v>44634.25</v>
      </c>
      <c r="B1705">
        <v>41</v>
      </c>
      <c r="D1705" s="1">
        <f t="shared" si="238"/>
        <v>44634.25</v>
      </c>
      <c r="E1705" s="1"/>
      <c r="F1705" s="1">
        <f t="shared" si="242"/>
        <v>44632</v>
      </c>
      <c r="G1705" s="1">
        <f t="shared" si="243"/>
        <v>0.91666665999999997</v>
      </c>
      <c r="H1705" s="1">
        <f t="shared" si="239"/>
        <v>44632.916666659999</v>
      </c>
      <c r="I1705">
        <f>SUMIF(D:D,H1705,B:B)</f>
        <v>28</v>
      </c>
      <c r="K1705" s="3">
        <f t="shared" si="240"/>
        <v>44632.916666659999</v>
      </c>
      <c r="L1705" s="4">
        <f t="shared" si="236"/>
        <v>28</v>
      </c>
    </row>
    <row r="1706" spans="1:12" x14ac:dyDescent="0.25">
      <c r="A1706" s="1">
        <v>44634.291666666664</v>
      </c>
      <c r="B1706">
        <v>49</v>
      </c>
      <c r="D1706" s="1">
        <f t="shared" si="238"/>
        <v>44634.291666659999</v>
      </c>
      <c r="E1706" s="1"/>
      <c r="F1706" s="1">
        <f t="shared" si="242"/>
        <v>44632</v>
      </c>
      <c r="G1706" s="1">
        <f t="shared" si="243"/>
        <v>0.95833332999999998</v>
      </c>
      <c r="H1706" s="1">
        <f t="shared" si="239"/>
        <v>44632.958333330003</v>
      </c>
      <c r="I1706">
        <f>SUMIF(D:D,H1706,B:B)</f>
        <v>28</v>
      </c>
      <c r="K1706" s="3">
        <f t="shared" si="240"/>
        <v>44632.958333330003</v>
      </c>
      <c r="L1706" s="4">
        <f t="shared" si="236"/>
        <v>28</v>
      </c>
    </row>
    <row r="1707" spans="1:12" x14ac:dyDescent="0.25">
      <c r="A1707" s="1">
        <v>44634.333333333336</v>
      </c>
      <c r="B1707">
        <v>81</v>
      </c>
      <c r="D1707" s="1">
        <f t="shared" si="238"/>
        <v>44634.333333330003</v>
      </c>
      <c r="E1707" s="1"/>
      <c r="F1707" s="1">
        <f t="shared" si="242"/>
        <v>44633</v>
      </c>
      <c r="G1707" s="1">
        <f t="shared" si="243"/>
        <v>0</v>
      </c>
      <c r="H1707" s="1">
        <f t="shared" si="239"/>
        <v>44633</v>
      </c>
      <c r="I1707">
        <f>SUMIF(D:D,H1707,B:B)</f>
        <v>29</v>
      </c>
      <c r="K1707" s="3">
        <f t="shared" si="240"/>
        <v>44633</v>
      </c>
      <c r="L1707" s="4">
        <f t="shared" si="236"/>
        <v>29</v>
      </c>
    </row>
    <row r="1708" spans="1:12" x14ac:dyDescent="0.25">
      <c r="A1708" s="1">
        <v>44634.375</v>
      </c>
      <c r="B1708">
        <v>123</v>
      </c>
      <c r="D1708" s="1">
        <f t="shared" si="238"/>
        <v>44634.375</v>
      </c>
      <c r="E1708" s="1"/>
      <c r="F1708" s="1">
        <f t="shared" si="242"/>
        <v>44633</v>
      </c>
      <c r="G1708" s="1">
        <f t="shared" ref="G1708:G1723" si="244">+G1684</f>
        <v>4.1666660000000001E-2</v>
      </c>
      <c r="H1708" s="1">
        <f t="shared" si="239"/>
        <v>44633.041666659999</v>
      </c>
      <c r="I1708">
        <f>SUMIF(D:D,H1708,B:B)</f>
        <v>28</v>
      </c>
      <c r="K1708" s="3">
        <f t="shared" si="240"/>
        <v>44633.041666659999</v>
      </c>
      <c r="L1708" s="4">
        <f t="shared" ref="L1708:L1771" si="245">IF(OR(I1708=0,I1707=0),L1540,I1708)</f>
        <v>28</v>
      </c>
    </row>
    <row r="1709" spans="1:12" x14ac:dyDescent="0.25">
      <c r="A1709" s="1">
        <v>44634.416666666664</v>
      </c>
      <c r="B1709">
        <v>146</v>
      </c>
      <c r="D1709" s="1">
        <f t="shared" si="238"/>
        <v>44634.416666659999</v>
      </c>
      <c r="E1709" s="1"/>
      <c r="F1709" s="1">
        <f t="shared" si="242"/>
        <v>44633</v>
      </c>
      <c r="G1709" s="1">
        <f t="shared" si="244"/>
        <v>8.3333329999999997E-2</v>
      </c>
      <c r="H1709" s="1">
        <f t="shared" si="239"/>
        <v>44633.083333330003</v>
      </c>
      <c r="I1709">
        <f>SUMIF(D:D,H1709,B:B)</f>
        <v>29</v>
      </c>
      <c r="K1709" s="3">
        <f t="shared" si="240"/>
        <v>44633.083333330003</v>
      </c>
      <c r="L1709" s="4">
        <f t="shared" si="245"/>
        <v>29</v>
      </c>
    </row>
    <row r="1710" spans="1:12" x14ac:dyDescent="0.25">
      <c r="A1710" s="1">
        <v>44634.458333333336</v>
      </c>
      <c r="B1710">
        <v>134</v>
      </c>
      <c r="D1710" s="1">
        <f t="shared" si="238"/>
        <v>44634.458333330003</v>
      </c>
      <c r="E1710" s="1"/>
      <c r="F1710" s="1">
        <f t="shared" si="242"/>
        <v>44633</v>
      </c>
      <c r="G1710" s="1">
        <f t="shared" si="244"/>
        <v>0.125</v>
      </c>
      <c r="H1710" s="1">
        <f t="shared" si="239"/>
        <v>44633.125</v>
      </c>
      <c r="I1710">
        <f>SUMIF(D:D,H1710,B:B)</f>
        <v>28</v>
      </c>
      <c r="K1710" s="3">
        <f t="shared" si="240"/>
        <v>44633.125</v>
      </c>
      <c r="L1710" s="4">
        <f t="shared" si="245"/>
        <v>28</v>
      </c>
    </row>
    <row r="1711" spans="1:12" x14ac:dyDescent="0.25">
      <c r="A1711" s="1">
        <v>44634.5</v>
      </c>
      <c r="B1711">
        <v>125</v>
      </c>
      <c r="D1711" s="1">
        <f t="shared" si="238"/>
        <v>44634.5</v>
      </c>
      <c r="E1711" s="1"/>
      <c r="F1711" s="1">
        <f t="shared" si="242"/>
        <v>44633</v>
      </c>
      <c r="G1711" s="1">
        <f t="shared" si="244"/>
        <v>0.16666665999999999</v>
      </c>
      <c r="H1711" s="1">
        <f t="shared" si="239"/>
        <v>44633.166666659999</v>
      </c>
      <c r="I1711">
        <f>SUMIF(D:D,H1711,B:B)</f>
        <v>29</v>
      </c>
      <c r="K1711" s="3">
        <f t="shared" si="240"/>
        <v>44633.166666659999</v>
      </c>
      <c r="L1711" s="4">
        <f t="shared" si="245"/>
        <v>29</v>
      </c>
    </row>
    <row r="1712" spans="1:12" x14ac:dyDescent="0.25">
      <c r="A1712" s="1">
        <v>44634.541666666664</v>
      </c>
      <c r="B1712">
        <v>110</v>
      </c>
      <c r="D1712" s="1">
        <f t="shared" si="238"/>
        <v>44634.541666659999</v>
      </c>
      <c r="E1712" s="1"/>
      <c r="F1712" s="1">
        <f t="shared" si="242"/>
        <v>44633</v>
      </c>
      <c r="G1712" s="1">
        <f t="shared" si="244"/>
        <v>0.20833333000000001</v>
      </c>
      <c r="H1712" s="1">
        <f t="shared" si="239"/>
        <v>44633.208333330003</v>
      </c>
      <c r="I1712">
        <f>SUMIF(D:D,H1712,B:B)</f>
        <v>29</v>
      </c>
      <c r="K1712" s="3">
        <f t="shared" si="240"/>
        <v>44633.208333330003</v>
      </c>
      <c r="L1712" s="4">
        <f t="shared" si="245"/>
        <v>29</v>
      </c>
    </row>
    <row r="1713" spans="1:12" x14ac:dyDescent="0.25">
      <c r="A1713" s="1">
        <v>44634.583333333336</v>
      </c>
      <c r="B1713">
        <v>71</v>
      </c>
      <c r="D1713" s="1">
        <f t="shared" si="238"/>
        <v>44634.583333330003</v>
      </c>
      <c r="E1713" s="1"/>
      <c r="F1713" s="1">
        <f t="shared" si="242"/>
        <v>44633</v>
      </c>
      <c r="G1713" s="1">
        <f t="shared" si="244"/>
        <v>0.25</v>
      </c>
      <c r="H1713" s="1">
        <f t="shared" si="239"/>
        <v>44633.25</v>
      </c>
      <c r="I1713">
        <f>SUMIF(D:D,H1713,B:B)</f>
        <v>29</v>
      </c>
      <c r="K1713" s="3">
        <f t="shared" si="240"/>
        <v>44633.25</v>
      </c>
      <c r="L1713" s="4">
        <f t="shared" si="245"/>
        <v>29</v>
      </c>
    </row>
    <row r="1714" spans="1:12" x14ac:dyDescent="0.25">
      <c r="A1714" s="1">
        <v>44634.625</v>
      </c>
      <c r="B1714">
        <v>39</v>
      </c>
      <c r="D1714" s="1">
        <f t="shared" si="238"/>
        <v>44634.625</v>
      </c>
      <c r="E1714" s="1"/>
      <c r="F1714" s="1">
        <f t="shared" si="242"/>
        <v>44633</v>
      </c>
      <c r="G1714" s="1">
        <f t="shared" si="244"/>
        <v>0.29166666000000002</v>
      </c>
      <c r="H1714" s="1">
        <f t="shared" si="239"/>
        <v>44633.291666659999</v>
      </c>
      <c r="I1714">
        <f>SUMIF(D:D,H1714,B:B)</f>
        <v>29</v>
      </c>
      <c r="K1714" s="3">
        <f t="shared" si="240"/>
        <v>44633.291666659999</v>
      </c>
      <c r="L1714" s="4">
        <f t="shared" si="245"/>
        <v>29</v>
      </c>
    </row>
    <row r="1715" spans="1:12" x14ac:dyDescent="0.25">
      <c r="A1715" s="1">
        <v>44634.666666666664</v>
      </c>
      <c r="B1715">
        <v>43</v>
      </c>
      <c r="D1715" s="1">
        <f t="shared" si="238"/>
        <v>44634.666666659999</v>
      </c>
      <c r="E1715" s="1"/>
      <c r="F1715" s="1">
        <f t="shared" si="242"/>
        <v>44633</v>
      </c>
      <c r="G1715" s="1">
        <f t="shared" si="244"/>
        <v>0.33333332999999998</v>
      </c>
      <c r="H1715" s="1">
        <f t="shared" si="239"/>
        <v>44633.333333330003</v>
      </c>
      <c r="I1715">
        <f>SUMIF(D:D,H1715,B:B)</f>
        <v>23</v>
      </c>
      <c r="K1715" s="3">
        <f t="shared" si="240"/>
        <v>44633.333333330003</v>
      </c>
      <c r="L1715" s="4">
        <f t="shared" si="245"/>
        <v>23</v>
      </c>
    </row>
    <row r="1716" spans="1:12" x14ac:dyDescent="0.25">
      <c r="A1716" s="1">
        <v>44634.708333333336</v>
      </c>
      <c r="B1716">
        <v>45</v>
      </c>
      <c r="D1716" s="1">
        <f t="shared" si="238"/>
        <v>44634.708333330003</v>
      </c>
      <c r="E1716" s="1"/>
      <c r="F1716" s="1">
        <f t="shared" si="242"/>
        <v>44633</v>
      </c>
      <c r="G1716" s="1">
        <f t="shared" si="244"/>
        <v>0.375</v>
      </c>
      <c r="H1716" s="1">
        <f t="shared" si="239"/>
        <v>44633.375</v>
      </c>
      <c r="I1716">
        <f>SUMIF(D:D,H1716,B:B)</f>
        <v>18</v>
      </c>
      <c r="K1716" s="3">
        <f t="shared" si="240"/>
        <v>44633.375</v>
      </c>
      <c r="L1716" s="4">
        <f t="shared" si="245"/>
        <v>18</v>
      </c>
    </row>
    <row r="1717" spans="1:12" x14ac:dyDescent="0.25">
      <c r="A1717" s="1">
        <v>44634.75</v>
      </c>
      <c r="B1717">
        <v>48</v>
      </c>
      <c r="D1717" s="1">
        <f t="shared" si="238"/>
        <v>44634.75</v>
      </c>
      <c r="E1717" s="1"/>
      <c r="F1717" s="1">
        <f t="shared" si="242"/>
        <v>44633</v>
      </c>
      <c r="G1717" s="1">
        <f t="shared" si="244"/>
        <v>0.41666666000000002</v>
      </c>
      <c r="H1717" s="1">
        <f t="shared" si="239"/>
        <v>44633.416666659999</v>
      </c>
      <c r="I1717">
        <f>SUMIF(D:D,H1717,B:B)</f>
        <v>15</v>
      </c>
      <c r="K1717" s="3">
        <f t="shared" si="240"/>
        <v>44633.416666659999</v>
      </c>
      <c r="L1717" s="4">
        <f t="shared" si="245"/>
        <v>15</v>
      </c>
    </row>
    <row r="1718" spans="1:12" x14ac:dyDescent="0.25">
      <c r="A1718" s="1">
        <v>44634.791666666664</v>
      </c>
      <c r="B1718">
        <v>47</v>
      </c>
      <c r="D1718" s="1">
        <f t="shared" si="238"/>
        <v>44634.791666659999</v>
      </c>
      <c r="E1718" s="1"/>
      <c r="F1718" s="1">
        <f t="shared" si="242"/>
        <v>44633</v>
      </c>
      <c r="G1718" s="1">
        <f t="shared" si="244"/>
        <v>0.45833332999999998</v>
      </c>
      <c r="H1718" s="1">
        <f t="shared" si="239"/>
        <v>44633.458333330003</v>
      </c>
      <c r="I1718">
        <f>SUMIF(D:D,H1718,B:B)</f>
        <v>10</v>
      </c>
      <c r="K1718" s="3">
        <f t="shared" si="240"/>
        <v>44633.458333330003</v>
      </c>
      <c r="L1718" s="4">
        <f t="shared" si="245"/>
        <v>10</v>
      </c>
    </row>
    <row r="1719" spans="1:12" x14ac:dyDescent="0.25">
      <c r="A1719" s="1">
        <v>44634.833333333336</v>
      </c>
      <c r="B1719">
        <v>43</v>
      </c>
      <c r="D1719" s="1">
        <f t="shared" si="238"/>
        <v>44634.833333330003</v>
      </c>
      <c r="E1719" s="1"/>
      <c r="F1719" s="1">
        <f t="shared" si="242"/>
        <v>44633</v>
      </c>
      <c r="G1719" s="1">
        <f t="shared" si="244"/>
        <v>0.5</v>
      </c>
      <c r="H1719" s="1">
        <f t="shared" si="239"/>
        <v>44633.5</v>
      </c>
      <c r="I1719">
        <f>SUMIF(D:D,H1719,B:B)</f>
        <v>10</v>
      </c>
      <c r="K1719" s="3">
        <f t="shared" si="240"/>
        <v>44633.5</v>
      </c>
      <c r="L1719" s="4">
        <f t="shared" si="245"/>
        <v>10</v>
      </c>
    </row>
    <row r="1720" spans="1:12" x14ac:dyDescent="0.25">
      <c r="A1720" s="1">
        <v>44634.875</v>
      </c>
      <c r="B1720">
        <v>36</v>
      </c>
      <c r="D1720" s="1">
        <f t="shared" si="238"/>
        <v>44634.875</v>
      </c>
      <c r="E1720" s="1"/>
      <c r="F1720" s="1">
        <f t="shared" si="242"/>
        <v>44633</v>
      </c>
      <c r="G1720" s="1">
        <f t="shared" si="244"/>
        <v>0.54166665999999997</v>
      </c>
      <c r="H1720" s="1">
        <f t="shared" si="239"/>
        <v>44633.541666659999</v>
      </c>
      <c r="I1720">
        <f>SUMIF(D:D,H1720,B:B)</f>
        <v>9</v>
      </c>
      <c r="K1720" s="3">
        <f t="shared" si="240"/>
        <v>44633.541666659999</v>
      </c>
      <c r="L1720" s="4">
        <f t="shared" si="245"/>
        <v>9</v>
      </c>
    </row>
    <row r="1721" spans="1:12" x14ac:dyDescent="0.25">
      <c r="A1721" s="1">
        <v>44634.916666666664</v>
      </c>
      <c r="B1721">
        <v>30</v>
      </c>
      <c r="D1721" s="1">
        <f t="shared" si="238"/>
        <v>44634.916666659999</v>
      </c>
      <c r="E1721" s="1"/>
      <c r="F1721" s="1">
        <f t="shared" si="242"/>
        <v>44633</v>
      </c>
      <c r="G1721" s="1">
        <f t="shared" si="244"/>
        <v>0.58333332999999998</v>
      </c>
      <c r="H1721" s="1">
        <f t="shared" si="239"/>
        <v>44633.583333330003</v>
      </c>
      <c r="I1721">
        <f>SUMIF(D:D,H1721,B:B)</f>
        <v>11</v>
      </c>
      <c r="K1721" s="3">
        <f t="shared" si="240"/>
        <v>44633.583333330003</v>
      </c>
      <c r="L1721" s="4">
        <f t="shared" si="245"/>
        <v>11</v>
      </c>
    </row>
    <row r="1722" spans="1:12" x14ac:dyDescent="0.25">
      <c r="A1722" s="1">
        <v>44634.958333333336</v>
      </c>
      <c r="B1722">
        <v>30</v>
      </c>
      <c r="D1722" s="1">
        <f t="shared" si="238"/>
        <v>44634.958333330003</v>
      </c>
      <c r="E1722" s="1"/>
      <c r="F1722" s="1">
        <f t="shared" si="242"/>
        <v>44633</v>
      </c>
      <c r="G1722" s="1">
        <f t="shared" si="244"/>
        <v>0.625</v>
      </c>
      <c r="H1722" s="1">
        <f t="shared" si="239"/>
        <v>44633.625</v>
      </c>
      <c r="I1722">
        <f>SUMIF(D:D,H1722,B:B)</f>
        <v>12</v>
      </c>
      <c r="K1722" s="3">
        <f t="shared" si="240"/>
        <v>44633.625</v>
      </c>
      <c r="L1722" s="4">
        <f t="shared" si="245"/>
        <v>12</v>
      </c>
    </row>
    <row r="1723" spans="1:12" x14ac:dyDescent="0.25">
      <c r="A1723" s="1">
        <v>44635</v>
      </c>
      <c r="B1723">
        <v>33</v>
      </c>
      <c r="D1723" s="1">
        <f t="shared" si="238"/>
        <v>44635</v>
      </c>
      <c r="E1723" s="1"/>
      <c r="F1723" s="1">
        <f t="shared" si="242"/>
        <v>44633</v>
      </c>
      <c r="G1723" s="1">
        <f t="shared" si="244"/>
        <v>0.66666665999999997</v>
      </c>
      <c r="H1723" s="1">
        <f t="shared" si="239"/>
        <v>44633.666666659999</v>
      </c>
      <c r="I1723">
        <f>SUMIF(D:D,H1723,B:B)</f>
        <v>16</v>
      </c>
      <c r="K1723" s="3">
        <f t="shared" si="240"/>
        <v>44633.666666659999</v>
      </c>
      <c r="L1723" s="4">
        <f t="shared" si="245"/>
        <v>16</v>
      </c>
    </row>
    <row r="1724" spans="1:12" x14ac:dyDescent="0.25">
      <c r="A1724" s="1">
        <v>44635.041666666664</v>
      </c>
      <c r="B1724">
        <v>34</v>
      </c>
      <c r="D1724" s="1">
        <f t="shared" si="238"/>
        <v>44635.041666659999</v>
      </c>
      <c r="E1724" s="1"/>
      <c r="F1724" s="1">
        <f t="shared" si="242"/>
        <v>44633</v>
      </c>
      <c r="G1724" s="1">
        <f t="shared" ref="G1724:G1739" si="246">+G1700</f>
        <v>0.70833332999999998</v>
      </c>
      <c r="H1724" s="1">
        <f t="shared" si="239"/>
        <v>44633.708333330003</v>
      </c>
      <c r="I1724">
        <f>SUMIF(D:D,H1724,B:B)</f>
        <v>19</v>
      </c>
      <c r="K1724" s="3">
        <f t="shared" si="240"/>
        <v>44633.708333330003</v>
      </c>
      <c r="L1724" s="4">
        <f t="shared" si="245"/>
        <v>19</v>
      </c>
    </row>
    <row r="1725" spans="1:12" x14ac:dyDescent="0.25">
      <c r="A1725" s="1">
        <v>44635.083333333336</v>
      </c>
      <c r="B1725">
        <v>31</v>
      </c>
      <c r="D1725" s="1">
        <f t="shared" si="238"/>
        <v>44635.083333330003</v>
      </c>
      <c r="E1725" s="1"/>
      <c r="F1725" s="1">
        <f t="shared" si="242"/>
        <v>44633</v>
      </c>
      <c r="G1725" s="1">
        <f t="shared" si="246"/>
        <v>0.75</v>
      </c>
      <c r="H1725" s="1">
        <f t="shared" si="239"/>
        <v>44633.75</v>
      </c>
      <c r="I1725">
        <f>SUMIF(D:D,H1725,B:B)</f>
        <v>23</v>
      </c>
      <c r="K1725" s="3">
        <f t="shared" si="240"/>
        <v>44633.75</v>
      </c>
      <c r="L1725" s="4">
        <f t="shared" si="245"/>
        <v>23</v>
      </c>
    </row>
    <row r="1726" spans="1:12" x14ac:dyDescent="0.25">
      <c r="A1726" s="1">
        <v>44635.125</v>
      </c>
      <c r="B1726">
        <v>31</v>
      </c>
      <c r="D1726" s="1">
        <f t="shared" si="238"/>
        <v>44635.125</v>
      </c>
      <c r="E1726" s="1"/>
      <c r="F1726" s="1">
        <f t="shared" si="242"/>
        <v>44633</v>
      </c>
      <c r="G1726" s="1">
        <f t="shared" si="246"/>
        <v>0.79166665999999997</v>
      </c>
      <c r="H1726" s="1">
        <f t="shared" si="239"/>
        <v>44633.791666659999</v>
      </c>
      <c r="I1726">
        <f>SUMIF(D:D,H1726,B:B)</f>
        <v>28</v>
      </c>
      <c r="K1726" s="3">
        <f t="shared" si="240"/>
        <v>44633.791666659999</v>
      </c>
      <c r="L1726" s="4">
        <f t="shared" si="245"/>
        <v>28</v>
      </c>
    </row>
    <row r="1727" spans="1:12" x14ac:dyDescent="0.25">
      <c r="A1727" s="1">
        <v>44635.166666666664</v>
      </c>
      <c r="B1727">
        <v>31</v>
      </c>
      <c r="D1727" s="1">
        <f t="shared" si="238"/>
        <v>44635.166666659999</v>
      </c>
      <c r="E1727" s="1"/>
      <c r="F1727" s="1">
        <f t="shared" si="242"/>
        <v>44633</v>
      </c>
      <c r="G1727" s="1">
        <f t="shared" si="246"/>
        <v>0.83333332999999998</v>
      </c>
      <c r="H1727" s="1">
        <f t="shared" si="239"/>
        <v>44633.833333330003</v>
      </c>
      <c r="I1727">
        <f>SUMIF(D:D,H1727,B:B)</f>
        <v>30</v>
      </c>
      <c r="K1727" s="3">
        <f t="shared" si="240"/>
        <v>44633.833333330003</v>
      </c>
      <c r="L1727" s="4">
        <f t="shared" si="245"/>
        <v>30</v>
      </c>
    </row>
    <row r="1728" spans="1:12" x14ac:dyDescent="0.25">
      <c r="A1728" s="1">
        <v>44635.208333333336</v>
      </c>
      <c r="B1728">
        <v>31</v>
      </c>
      <c r="D1728" s="1">
        <f t="shared" si="238"/>
        <v>44635.208333330003</v>
      </c>
      <c r="E1728" s="1"/>
      <c r="F1728" s="1">
        <f t="shared" si="242"/>
        <v>44633</v>
      </c>
      <c r="G1728" s="1">
        <f t="shared" si="246"/>
        <v>0.875</v>
      </c>
      <c r="H1728" s="1">
        <f t="shared" si="239"/>
        <v>44633.875</v>
      </c>
      <c r="I1728">
        <f>SUMIF(D:D,H1728,B:B)</f>
        <v>30</v>
      </c>
      <c r="K1728" s="3">
        <f t="shared" si="240"/>
        <v>44633.875</v>
      </c>
      <c r="L1728" s="4">
        <f t="shared" si="245"/>
        <v>30</v>
      </c>
    </row>
    <row r="1729" spans="1:12" x14ac:dyDescent="0.25">
      <c r="A1729" s="1">
        <v>44635.25</v>
      </c>
      <c r="B1729">
        <v>41</v>
      </c>
      <c r="D1729" s="1">
        <f t="shared" si="238"/>
        <v>44635.25</v>
      </c>
      <c r="E1729" s="1"/>
      <c r="F1729" s="1">
        <f t="shared" si="242"/>
        <v>44633</v>
      </c>
      <c r="G1729" s="1">
        <f t="shared" si="246"/>
        <v>0.91666665999999997</v>
      </c>
      <c r="H1729" s="1">
        <f t="shared" si="239"/>
        <v>44633.916666659999</v>
      </c>
      <c r="I1729">
        <f>SUMIF(D:D,H1729,B:B)</f>
        <v>28</v>
      </c>
      <c r="K1729" s="3">
        <f t="shared" si="240"/>
        <v>44633.916666659999</v>
      </c>
      <c r="L1729" s="4">
        <f t="shared" si="245"/>
        <v>28</v>
      </c>
    </row>
    <row r="1730" spans="1:12" x14ac:dyDescent="0.25">
      <c r="A1730" s="1">
        <v>44635.291666666664</v>
      </c>
      <c r="B1730">
        <v>59</v>
      </c>
      <c r="D1730" s="1">
        <f t="shared" si="238"/>
        <v>44635.291666659999</v>
      </c>
      <c r="E1730" s="1"/>
      <c r="F1730" s="1">
        <f t="shared" si="242"/>
        <v>44633</v>
      </c>
      <c r="G1730" s="1">
        <f t="shared" si="246"/>
        <v>0.95833332999999998</v>
      </c>
      <c r="H1730" s="1">
        <f t="shared" si="239"/>
        <v>44633.958333330003</v>
      </c>
      <c r="I1730">
        <f>SUMIF(D:D,H1730,B:B)</f>
        <v>28</v>
      </c>
      <c r="K1730" s="3">
        <f t="shared" si="240"/>
        <v>44633.958333330003</v>
      </c>
      <c r="L1730" s="4">
        <f t="shared" si="245"/>
        <v>28</v>
      </c>
    </row>
    <row r="1731" spans="1:12" x14ac:dyDescent="0.25">
      <c r="A1731" s="1">
        <v>44635.333333333336</v>
      </c>
      <c r="B1731">
        <v>94</v>
      </c>
      <c r="D1731" s="1">
        <f t="shared" si="238"/>
        <v>44635.333333330003</v>
      </c>
      <c r="E1731" s="1"/>
      <c r="F1731" s="1">
        <f t="shared" si="242"/>
        <v>44634</v>
      </c>
      <c r="G1731" s="1">
        <f t="shared" si="246"/>
        <v>0</v>
      </c>
      <c r="H1731" s="1">
        <f t="shared" si="239"/>
        <v>44634</v>
      </c>
      <c r="I1731">
        <f>SUMIF(D:D,H1731,B:B)</f>
        <v>29</v>
      </c>
      <c r="K1731" s="3">
        <f t="shared" si="240"/>
        <v>44634</v>
      </c>
      <c r="L1731" s="4">
        <f t="shared" si="245"/>
        <v>29</v>
      </c>
    </row>
    <row r="1732" spans="1:12" x14ac:dyDescent="0.25">
      <c r="A1732" s="1">
        <v>44635.375</v>
      </c>
      <c r="B1732">
        <v>118</v>
      </c>
      <c r="D1732" s="1">
        <f t="shared" ref="D1732:D1795" si="247">TRUNC(A1732,8)</f>
        <v>44635.375</v>
      </c>
      <c r="E1732" s="1"/>
      <c r="F1732" s="1">
        <f t="shared" si="242"/>
        <v>44634</v>
      </c>
      <c r="G1732" s="1">
        <f t="shared" si="246"/>
        <v>4.1666660000000001E-2</v>
      </c>
      <c r="H1732" s="1">
        <f t="shared" ref="H1732:H1795" si="248">TRUNC(F1732+G1732,8)</f>
        <v>44634.041666659999</v>
      </c>
      <c r="I1732">
        <f>SUMIF(D:D,H1732,B:B)</f>
        <v>29</v>
      </c>
      <c r="K1732" s="3">
        <f t="shared" ref="K1732:K1795" si="249">+H1732</f>
        <v>44634.041666659999</v>
      </c>
      <c r="L1732" s="4">
        <f t="shared" si="245"/>
        <v>29</v>
      </c>
    </row>
    <row r="1733" spans="1:12" x14ac:dyDescent="0.25">
      <c r="A1733" s="1">
        <v>44635.416666666664</v>
      </c>
      <c r="B1733">
        <v>136</v>
      </c>
      <c r="D1733" s="1">
        <f t="shared" si="247"/>
        <v>44635.416666659999</v>
      </c>
      <c r="E1733" s="1"/>
      <c r="F1733" s="1">
        <f t="shared" si="242"/>
        <v>44634</v>
      </c>
      <c r="G1733" s="1">
        <f t="shared" si="246"/>
        <v>8.3333329999999997E-2</v>
      </c>
      <c r="H1733" s="1">
        <f t="shared" si="248"/>
        <v>44634.083333330003</v>
      </c>
      <c r="I1733">
        <f>SUMIF(D:D,H1733,B:B)</f>
        <v>28</v>
      </c>
      <c r="K1733" s="3">
        <f t="shared" si="249"/>
        <v>44634.083333330003</v>
      </c>
      <c r="L1733" s="4">
        <f t="shared" si="245"/>
        <v>28</v>
      </c>
    </row>
    <row r="1734" spans="1:12" x14ac:dyDescent="0.25">
      <c r="A1734" s="1">
        <v>44635.458333333336</v>
      </c>
      <c r="B1734">
        <v>132</v>
      </c>
      <c r="D1734" s="1">
        <f t="shared" si="247"/>
        <v>44635.458333330003</v>
      </c>
      <c r="E1734" s="1"/>
      <c r="F1734" s="1">
        <f t="shared" si="242"/>
        <v>44634</v>
      </c>
      <c r="G1734" s="1">
        <f t="shared" si="246"/>
        <v>0.125</v>
      </c>
      <c r="H1734" s="1">
        <f t="shared" si="248"/>
        <v>44634.125</v>
      </c>
      <c r="I1734">
        <f>SUMIF(D:D,H1734,B:B)</f>
        <v>28</v>
      </c>
      <c r="K1734" s="3">
        <f t="shared" si="249"/>
        <v>44634.125</v>
      </c>
      <c r="L1734" s="4">
        <f t="shared" si="245"/>
        <v>28</v>
      </c>
    </row>
    <row r="1735" spans="1:12" x14ac:dyDescent="0.25">
      <c r="A1735" s="1">
        <v>44635.5</v>
      </c>
      <c r="B1735">
        <v>124</v>
      </c>
      <c r="D1735" s="1">
        <f t="shared" si="247"/>
        <v>44635.5</v>
      </c>
      <c r="E1735" s="1"/>
      <c r="F1735" s="1">
        <f t="shared" si="242"/>
        <v>44634</v>
      </c>
      <c r="G1735" s="1">
        <f t="shared" si="246"/>
        <v>0.16666665999999999</v>
      </c>
      <c r="H1735" s="1">
        <f t="shared" si="248"/>
        <v>44634.166666659999</v>
      </c>
      <c r="I1735">
        <f>SUMIF(D:D,H1735,B:B)</f>
        <v>29</v>
      </c>
      <c r="K1735" s="3">
        <f t="shared" si="249"/>
        <v>44634.166666659999</v>
      </c>
      <c r="L1735" s="4">
        <f t="shared" si="245"/>
        <v>29</v>
      </c>
    </row>
    <row r="1736" spans="1:12" x14ac:dyDescent="0.25">
      <c r="A1736" s="1">
        <v>44635.541666666664</v>
      </c>
      <c r="B1736">
        <v>104</v>
      </c>
      <c r="D1736" s="1">
        <f t="shared" si="247"/>
        <v>44635.541666659999</v>
      </c>
      <c r="E1736" s="1"/>
      <c r="F1736" s="1">
        <f t="shared" si="242"/>
        <v>44634</v>
      </c>
      <c r="G1736" s="1">
        <f t="shared" si="246"/>
        <v>0.20833333000000001</v>
      </c>
      <c r="H1736" s="1">
        <f t="shared" si="248"/>
        <v>44634.208333330003</v>
      </c>
      <c r="I1736">
        <f>SUMIF(D:D,H1736,B:B)</f>
        <v>29</v>
      </c>
      <c r="K1736" s="3">
        <f t="shared" si="249"/>
        <v>44634.208333330003</v>
      </c>
      <c r="L1736" s="4">
        <f t="shared" si="245"/>
        <v>29</v>
      </c>
    </row>
    <row r="1737" spans="1:12" x14ac:dyDescent="0.25">
      <c r="A1737" s="1">
        <v>44635.583333333336</v>
      </c>
      <c r="B1737">
        <v>76</v>
      </c>
      <c r="D1737" s="1">
        <f t="shared" si="247"/>
        <v>44635.583333330003</v>
      </c>
      <c r="E1737" s="1"/>
      <c r="F1737" s="1">
        <f t="shared" si="242"/>
        <v>44634</v>
      </c>
      <c r="G1737" s="1">
        <f t="shared" si="246"/>
        <v>0.25</v>
      </c>
      <c r="H1737" s="1">
        <f t="shared" si="248"/>
        <v>44634.25</v>
      </c>
      <c r="I1737">
        <f>SUMIF(D:D,H1737,B:B)</f>
        <v>41</v>
      </c>
      <c r="K1737" s="3">
        <f t="shared" si="249"/>
        <v>44634.25</v>
      </c>
      <c r="L1737" s="4">
        <f t="shared" si="245"/>
        <v>41</v>
      </c>
    </row>
    <row r="1738" spans="1:12" x14ac:dyDescent="0.25">
      <c r="A1738" s="1">
        <v>44635.625</v>
      </c>
      <c r="B1738">
        <v>50</v>
      </c>
      <c r="D1738" s="1">
        <f t="shared" si="247"/>
        <v>44635.625</v>
      </c>
      <c r="E1738" s="1"/>
      <c r="F1738" s="1">
        <f t="shared" si="242"/>
        <v>44634</v>
      </c>
      <c r="G1738" s="1">
        <f t="shared" si="246"/>
        <v>0.29166666000000002</v>
      </c>
      <c r="H1738" s="1">
        <f t="shared" si="248"/>
        <v>44634.291666659999</v>
      </c>
      <c r="I1738">
        <f>SUMIF(D:D,H1738,B:B)</f>
        <v>49</v>
      </c>
      <c r="K1738" s="3">
        <f t="shared" si="249"/>
        <v>44634.291666659999</v>
      </c>
      <c r="L1738" s="4">
        <f t="shared" si="245"/>
        <v>49</v>
      </c>
    </row>
    <row r="1739" spans="1:12" x14ac:dyDescent="0.25">
      <c r="A1739" s="1">
        <v>44635.666666666664</v>
      </c>
      <c r="B1739">
        <v>50</v>
      </c>
      <c r="D1739" s="1">
        <f t="shared" si="247"/>
        <v>44635.666666659999</v>
      </c>
      <c r="E1739" s="1"/>
      <c r="F1739" s="1">
        <f t="shared" si="242"/>
        <v>44634</v>
      </c>
      <c r="G1739" s="1">
        <f t="shared" si="246"/>
        <v>0.33333332999999998</v>
      </c>
      <c r="H1739" s="1">
        <f t="shared" si="248"/>
        <v>44634.333333330003</v>
      </c>
      <c r="I1739">
        <f>SUMIF(D:D,H1739,B:B)</f>
        <v>81</v>
      </c>
      <c r="K1739" s="3">
        <f t="shared" si="249"/>
        <v>44634.333333330003</v>
      </c>
      <c r="L1739" s="4">
        <f t="shared" si="245"/>
        <v>81</v>
      </c>
    </row>
    <row r="1740" spans="1:12" x14ac:dyDescent="0.25">
      <c r="A1740" s="1">
        <v>44635.708333333336</v>
      </c>
      <c r="B1740">
        <v>54</v>
      </c>
      <c r="D1740" s="1">
        <f t="shared" si="247"/>
        <v>44635.708333330003</v>
      </c>
      <c r="E1740" s="1"/>
      <c r="F1740" s="1">
        <f t="shared" si="242"/>
        <v>44634</v>
      </c>
      <c r="G1740" s="1">
        <f t="shared" ref="G1740:G1755" si="250">+G1716</f>
        <v>0.375</v>
      </c>
      <c r="H1740" s="1">
        <f t="shared" si="248"/>
        <v>44634.375</v>
      </c>
      <c r="I1740">
        <f>SUMIF(D:D,H1740,B:B)</f>
        <v>123</v>
      </c>
      <c r="K1740" s="3">
        <f t="shared" si="249"/>
        <v>44634.375</v>
      </c>
      <c r="L1740" s="4">
        <f t="shared" si="245"/>
        <v>123</v>
      </c>
    </row>
    <row r="1741" spans="1:12" x14ac:dyDescent="0.25">
      <c r="A1741" s="1">
        <v>44635.75</v>
      </c>
      <c r="B1741">
        <v>53</v>
      </c>
      <c r="D1741" s="1">
        <f t="shared" si="247"/>
        <v>44635.75</v>
      </c>
      <c r="E1741" s="1"/>
      <c r="F1741" s="1">
        <f t="shared" si="242"/>
        <v>44634</v>
      </c>
      <c r="G1741" s="1">
        <f t="shared" si="250"/>
        <v>0.41666666000000002</v>
      </c>
      <c r="H1741" s="1">
        <f t="shared" si="248"/>
        <v>44634.416666659999</v>
      </c>
      <c r="I1741">
        <f>SUMIF(D:D,H1741,B:B)</f>
        <v>146</v>
      </c>
      <c r="K1741" s="3">
        <f t="shared" si="249"/>
        <v>44634.416666659999</v>
      </c>
      <c r="L1741" s="4">
        <f t="shared" si="245"/>
        <v>146</v>
      </c>
    </row>
    <row r="1742" spans="1:12" x14ac:dyDescent="0.25">
      <c r="A1742" s="1">
        <v>44635.791666666664</v>
      </c>
      <c r="B1742">
        <v>51</v>
      </c>
      <c r="D1742" s="1">
        <f t="shared" si="247"/>
        <v>44635.791666659999</v>
      </c>
      <c r="E1742" s="1"/>
      <c r="F1742" s="1">
        <f t="shared" si="242"/>
        <v>44634</v>
      </c>
      <c r="G1742" s="1">
        <f t="shared" si="250"/>
        <v>0.45833332999999998</v>
      </c>
      <c r="H1742" s="1">
        <f t="shared" si="248"/>
        <v>44634.458333330003</v>
      </c>
      <c r="I1742">
        <f>SUMIF(D:D,H1742,B:B)</f>
        <v>134</v>
      </c>
      <c r="K1742" s="3">
        <f t="shared" si="249"/>
        <v>44634.458333330003</v>
      </c>
      <c r="L1742" s="4">
        <f t="shared" si="245"/>
        <v>134</v>
      </c>
    </row>
    <row r="1743" spans="1:12" x14ac:dyDescent="0.25">
      <c r="A1743" s="1">
        <v>44635.833333333336</v>
      </c>
      <c r="B1743">
        <v>47</v>
      </c>
      <c r="D1743" s="1">
        <f t="shared" si="247"/>
        <v>44635.833333330003</v>
      </c>
      <c r="E1743" s="1"/>
      <c r="F1743" s="1">
        <f t="shared" si="242"/>
        <v>44634</v>
      </c>
      <c r="G1743" s="1">
        <f t="shared" si="250"/>
        <v>0.5</v>
      </c>
      <c r="H1743" s="1">
        <f t="shared" si="248"/>
        <v>44634.5</v>
      </c>
      <c r="I1743">
        <f>SUMIF(D:D,H1743,B:B)</f>
        <v>125</v>
      </c>
      <c r="K1743" s="3">
        <f t="shared" si="249"/>
        <v>44634.5</v>
      </c>
      <c r="L1743" s="4">
        <f t="shared" si="245"/>
        <v>125</v>
      </c>
    </row>
    <row r="1744" spans="1:12" x14ac:dyDescent="0.25">
      <c r="A1744" s="1">
        <v>44635.875</v>
      </c>
      <c r="B1744">
        <v>39</v>
      </c>
      <c r="D1744" s="1">
        <f t="shared" si="247"/>
        <v>44635.875</v>
      </c>
      <c r="E1744" s="1"/>
      <c r="F1744" s="1">
        <f t="shared" si="242"/>
        <v>44634</v>
      </c>
      <c r="G1744" s="1">
        <f t="shared" si="250"/>
        <v>0.54166665999999997</v>
      </c>
      <c r="H1744" s="1">
        <f t="shared" si="248"/>
        <v>44634.541666659999</v>
      </c>
      <c r="I1744">
        <f>SUMIF(D:D,H1744,B:B)</f>
        <v>110</v>
      </c>
      <c r="K1744" s="3">
        <f t="shared" si="249"/>
        <v>44634.541666659999</v>
      </c>
      <c r="L1744" s="4">
        <f t="shared" si="245"/>
        <v>110</v>
      </c>
    </row>
    <row r="1745" spans="1:12" x14ac:dyDescent="0.25">
      <c r="A1745" s="1">
        <v>44635.916666666664</v>
      </c>
      <c r="B1745">
        <v>33</v>
      </c>
      <c r="D1745" s="1">
        <f t="shared" si="247"/>
        <v>44635.916666659999</v>
      </c>
      <c r="E1745" s="1"/>
      <c r="F1745" s="1">
        <f t="shared" si="242"/>
        <v>44634</v>
      </c>
      <c r="G1745" s="1">
        <f t="shared" si="250"/>
        <v>0.58333332999999998</v>
      </c>
      <c r="H1745" s="1">
        <f t="shared" si="248"/>
        <v>44634.583333330003</v>
      </c>
      <c r="I1745">
        <f>SUMIF(D:D,H1745,B:B)</f>
        <v>71</v>
      </c>
      <c r="K1745" s="3">
        <f t="shared" si="249"/>
        <v>44634.583333330003</v>
      </c>
      <c r="L1745" s="4">
        <f t="shared" si="245"/>
        <v>71</v>
      </c>
    </row>
    <row r="1746" spans="1:12" x14ac:dyDescent="0.25">
      <c r="A1746" s="1">
        <v>44635.958333333336</v>
      </c>
      <c r="B1746">
        <v>32</v>
      </c>
      <c r="D1746" s="1">
        <f t="shared" si="247"/>
        <v>44635.958333330003</v>
      </c>
      <c r="E1746" s="1"/>
      <c r="F1746" s="1">
        <f t="shared" si="242"/>
        <v>44634</v>
      </c>
      <c r="G1746" s="1">
        <f t="shared" si="250"/>
        <v>0.625</v>
      </c>
      <c r="H1746" s="1">
        <f t="shared" si="248"/>
        <v>44634.625</v>
      </c>
      <c r="I1746">
        <f>SUMIF(D:D,H1746,B:B)</f>
        <v>39</v>
      </c>
      <c r="K1746" s="3">
        <f t="shared" si="249"/>
        <v>44634.625</v>
      </c>
      <c r="L1746" s="4">
        <f t="shared" si="245"/>
        <v>39</v>
      </c>
    </row>
    <row r="1747" spans="1:12" x14ac:dyDescent="0.25">
      <c r="A1747" s="1">
        <v>44636</v>
      </c>
      <c r="B1747">
        <v>32</v>
      </c>
      <c r="D1747" s="1">
        <f t="shared" si="247"/>
        <v>44636</v>
      </c>
      <c r="E1747" s="1"/>
      <c r="F1747" s="1">
        <f t="shared" si="242"/>
        <v>44634</v>
      </c>
      <c r="G1747" s="1">
        <f t="shared" si="250"/>
        <v>0.66666665999999997</v>
      </c>
      <c r="H1747" s="1">
        <f t="shared" si="248"/>
        <v>44634.666666659999</v>
      </c>
      <c r="I1747">
        <f>SUMIF(D:D,H1747,B:B)</f>
        <v>43</v>
      </c>
      <c r="K1747" s="3">
        <f t="shared" si="249"/>
        <v>44634.666666659999</v>
      </c>
      <c r="L1747" s="4">
        <f t="shared" si="245"/>
        <v>43</v>
      </c>
    </row>
    <row r="1748" spans="1:12" x14ac:dyDescent="0.25">
      <c r="A1748" s="1">
        <v>44636.041666666664</v>
      </c>
      <c r="B1748">
        <v>32</v>
      </c>
      <c r="D1748" s="1">
        <f t="shared" si="247"/>
        <v>44636.041666659999</v>
      </c>
      <c r="E1748" s="1"/>
      <c r="F1748" s="1">
        <f t="shared" si="242"/>
        <v>44634</v>
      </c>
      <c r="G1748" s="1">
        <f t="shared" si="250"/>
        <v>0.70833332999999998</v>
      </c>
      <c r="H1748" s="1">
        <f t="shared" si="248"/>
        <v>44634.708333330003</v>
      </c>
      <c r="I1748">
        <f>SUMIF(D:D,H1748,B:B)</f>
        <v>45</v>
      </c>
      <c r="K1748" s="3">
        <f t="shared" si="249"/>
        <v>44634.708333330003</v>
      </c>
      <c r="L1748" s="4">
        <f t="shared" si="245"/>
        <v>45</v>
      </c>
    </row>
    <row r="1749" spans="1:12" x14ac:dyDescent="0.25">
      <c r="A1749" s="1">
        <v>44636.083333333336</v>
      </c>
      <c r="B1749">
        <v>32</v>
      </c>
      <c r="D1749" s="1">
        <f t="shared" si="247"/>
        <v>44636.083333330003</v>
      </c>
      <c r="E1749" s="1"/>
      <c r="F1749" s="1">
        <f t="shared" si="242"/>
        <v>44634</v>
      </c>
      <c r="G1749" s="1">
        <f t="shared" si="250"/>
        <v>0.75</v>
      </c>
      <c r="H1749" s="1">
        <f t="shared" si="248"/>
        <v>44634.75</v>
      </c>
      <c r="I1749">
        <f>SUMIF(D:D,H1749,B:B)</f>
        <v>48</v>
      </c>
      <c r="K1749" s="3">
        <f t="shared" si="249"/>
        <v>44634.75</v>
      </c>
      <c r="L1749" s="4">
        <f t="shared" si="245"/>
        <v>48</v>
      </c>
    </row>
    <row r="1750" spans="1:12" x14ac:dyDescent="0.25">
      <c r="A1750" s="1">
        <v>44636.125</v>
      </c>
      <c r="B1750">
        <v>32</v>
      </c>
      <c r="D1750" s="1">
        <f t="shared" si="247"/>
        <v>44636.125</v>
      </c>
      <c r="E1750" s="1"/>
      <c r="F1750" s="1">
        <f t="shared" si="242"/>
        <v>44634</v>
      </c>
      <c r="G1750" s="1">
        <f t="shared" si="250"/>
        <v>0.79166665999999997</v>
      </c>
      <c r="H1750" s="1">
        <f t="shared" si="248"/>
        <v>44634.791666659999</v>
      </c>
      <c r="I1750">
        <f>SUMIF(D:D,H1750,B:B)</f>
        <v>47</v>
      </c>
      <c r="K1750" s="3">
        <f t="shared" si="249"/>
        <v>44634.791666659999</v>
      </c>
      <c r="L1750" s="4">
        <f t="shared" si="245"/>
        <v>47</v>
      </c>
    </row>
    <row r="1751" spans="1:12" x14ac:dyDescent="0.25">
      <c r="A1751" s="1">
        <v>44636.166666666664</v>
      </c>
      <c r="B1751">
        <v>33</v>
      </c>
      <c r="D1751" s="1">
        <f t="shared" si="247"/>
        <v>44636.166666659999</v>
      </c>
      <c r="E1751" s="1"/>
      <c r="F1751" s="1">
        <f t="shared" si="242"/>
        <v>44634</v>
      </c>
      <c r="G1751" s="1">
        <f t="shared" si="250"/>
        <v>0.83333332999999998</v>
      </c>
      <c r="H1751" s="1">
        <f t="shared" si="248"/>
        <v>44634.833333330003</v>
      </c>
      <c r="I1751">
        <f>SUMIF(D:D,H1751,B:B)</f>
        <v>43</v>
      </c>
      <c r="K1751" s="3">
        <f t="shared" si="249"/>
        <v>44634.833333330003</v>
      </c>
      <c r="L1751" s="4">
        <f t="shared" si="245"/>
        <v>43</v>
      </c>
    </row>
    <row r="1752" spans="1:12" x14ac:dyDescent="0.25">
      <c r="A1752" s="1">
        <v>44636.208333333336</v>
      </c>
      <c r="B1752">
        <v>31</v>
      </c>
      <c r="D1752" s="1">
        <f t="shared" si="247"/>
        <v>44636.208333330003</v>
      </c>
      <c r="E1752" s="1"/>
      <c r="F1752" s="1">
        <f t="shared" si="242"/>
        <v>44634</v>
      </c>
      <c r="G1752" s="1">
        <f t="shared" si="250"/>
        <v>0.875</v>
      </c>
      <c r="H1752" s="1">
        <f t="shared" si="248"/>
        <v>44634.875</v>
      </c>
      <c r="I1752">
        <f>SUMIF(D:D,H1752,B:B)</f>
        <v>36</v>
      </c>
      <c r="K1752" s="3">
        <f t="shared" si="249"/>
        <v>44634.875</v>
      </c>
      <c r="L1752" s="4">
        <f t="shared" si="245"/>
        <v>36</v>
      </c>
    </row>
    <row r="1753" spans="1:12" x14ac:dyDescent="0.25">
      <c r="A1753" s="1">
        <v>44636.25</v>
      </c>
      <c r="B1753">
        <v>41</v>
      </c>
      <c r="D1753" s="1">
        <f t="shared" si="247"/>
        <v>44636.25</v>
      </c>
      <c r="E1753" s="1"/>
      <c r="F1753" s="1">
        <f t="shared" si="242"/>
        <v>44634</v>
      </c>
      <c r="G1753" s="1">
        <f t="shared" si="250"/>
        <v>0.91666665999999997</v>
      </c>
      <c r="H1753" s="1">
        <f t="shared" si="248"/>
        <v>44634.916666659999</v>
      </c>
      <c r="I1753">
        <f>SUMIF(D:D,H1753,B:B)</f>
        <v>30</v>
      </c>
      <c r="K1753" s="3">
        <f t="shared" si="249"/>
        <v>44634.916666659999</v>
      </c>
      <c r="L1753" s="4">
        <f t="shared" si="245"/>
        <v>30</v>
      </c>
    </row>
    <row r="1754" spans="1:12" x14ac:dyDescent="0.25">
      <c r="A1754" s="1">
        <v>44636.291666666664</v>
      </c>
      <c r="B1754">
        <v>56</v>
      </c>
      <c r="D1754" s="1">
        <f t="shared" si="247"/>
        <v>44636.291666659999</v>
      </c>
      <c r="E1754" s="1"/>
      <c r="F1754" s="1">
        <f t="shared" si="242"/>
        <v>44634</v>
      </c>
      <c r="G1754" s="1">
        <f t="shared" si="250"/>
        <v>0.95833332999999998</v>
      </c>
      <c r="H1754" s="1">
        <f t="shared" si="248"/>
        <v>44634.958333330003</v>
      </c>
      <c r="I1754">
        <f>SUMIF(D:D,H1754,B:B)</f>
        <v>30</v>
      </c>
      <c r="K1754" s="3">
        <f t="shared" si="249"/>
        <v>44634.958333330003</v>
      </c>
      <c r="L1754" s="4">
        <f t="shared" si="245"/>
        <v>30</v>
      </c>
    </row>
    <row r="1755" spans="1:12" x14ac:dyDescent="0.25">
      <c r="A1755" s="1">
        <v>44636.333333333336</v>
      </c>
      <c r="B1755">
        <v>81</v>
      </c>
      <c r="D1755" s="1">
        <f t="shared" si="247"/>
        <v>44636.333333330003</v>
      </c>
      <c r="E1755" s="1"/>
      <c r="F1755" s="1">
        <f t="shared" si="242"/>
        <v>44635</v>
      </c>
      <c r="G1755" s="1">
        <f t="shared" si="250"/>
        <v>0</v>
      </c>
      <c r="H1755" s="1">
        <f t="shared" si="248"/>
        <v>44635</v>
      </c>
      <c r="I1755">
        <f>SUMIF(D:D,H1755,B:B)</f>
        <v>33</v>
      </c>
      <c r="K1755" s="3">
        <f t="shared" si="249"/>
        <v>44635</v>
      </c>
      <c r="L1755" s="4">
        <f t="shared" si="245"/>
        <v>33</v>
      </c>
    </row>
    <row r="1756" spans="1:12" x14ac:dyDescent="0.25">
      <c r="A1756" s="1">
        <v>44636.375</v>
      </c>
      <c r="B1756">
        <v>113</v>
      </c>
      <c r="D1756" s="1">
        <f t="shared" si="247"/>
        <v>44636.375</v>
      </c>
      <c r="E1756" s="1"/>
      <c r="F1756" s="1">
        <f t="shared" ref="F1756:F1819" si="251">+F1732+1</f>
        <v>44635</v>
      </c>
      <c r="G1756" s="1">
        <f t="shared" ref="G1756:G1771" si="252">+G1732</f>
        <v>4.1666660000000001E-2</v>
      </c>
      <c r="H1756" s="1">
        <f t="shared" si="248"/>
        <v>44635.041666659999</v>
      </c>
      <c r="I1756">
        <f>SUMIF(D:D,H1756,B:B)</f>
        <v>34</v>
      </c>
      <c r="K1756" s="3">
        <f t="shared" si="249"/>
        <v>44635.041666659999</v>
      </c>
      <c r="L1756" s="4">
        <f t="shared" si="245"/>
        <v>34</v>
      </c>
    </row>
    <row r="1757" spans="1:12" x14ac:dyDescent="0.25">
      <c r="A1757" s="1">
        <v>44636.416666666664</v>
      </c>
      <c r="B1757">
        <v>132</v>
      </c>
      <c r="D1757" s="1">
        <f t="shared" si="247"/>
        <v>44636.416666659999</v>
      </c>
      <c r="E1757" s="1"/>
      <c r="F1757" s="1">
        <f t="shared" si="251"/>
        <v>44635</v>
      </c>
      <c r="G1757" s="1">
        <f t="shared" si="252"/>
        <v>8.3333329999999997E-2</v>
      </c>
      <c r="H1757" s="1">
        <f t="shared" si="248"/>
        <v>44635.083333330003</v>
      </c>
      <c r="I1757">
        <f>SUMIF(D:D,H1757,B:B)</f>
        <v>31</v>
      </c>
      <c r="K1757" s="3">
        <f t="shared" si="249"/>
        <v>44635.083333330003</v>
      </c>
      <c r="L1757" s="4">
        <f t="shared" si="245"/>
        <v>31</v>
      </c>
    </row>
    <row r="1758" spans="1:12" x14ac:dyDescent="0.25">
      <c r="A1758" s="1">
        <v>44636.458333333336</v>
      </c>
      <c r="B1758">
        <v>134</v>
      </c>
      <c r="D1758" s="1">
        <f t="shared" si="247"/>
        <v>44636.458333330003</v>
      </c>
      <c r="E1758" s="1"/>
      <c r="F1758" s="1">
        <f t="shared" si="251"/>
        <v>44635</v>
      </c>
      <c r="G1758" s="1">
        <f t="shared" si="252"/>
        <v>0.125</v>
      </c>
      <c r="H1758" s="1">
        <f t="shared" si="248"/>
        <v>44635.125</v>
      </c>
      <c r="I1758">
        <f>SUMIF(D:D,H1758,B:B)</f>
        <v>31</v>
      </c>
      <c r="K1758" s="3">
        <f t="shared" si="249"/>
        <v>44635.125</v>
      </c>
      <c r="L1758" s="4">
        <f t="shared" si="245"/>
        <v>31</v>
      </c>
    </row>
    <row r="1759" spans="1:12" x14ac:dyDescent="0.25">
      <c r="A1759" s="1">
        <v>44636.5</v>
      </c>
      <c r="B1759">
        <v>119</v>
      </c>
      <c r="D1759" s="1">
        <f t="shared" si="247"/>
        <v>44636.5</v>
      </c>
      <c r="E1759" s="1"/>
      <c r="F1759" s="1">
        <f t="shared" si="251"/>
        <v>44635</v>
      </c>
      <c r="G1759" s="1">
        <f t="shared" si="252"/>
        <v>0.16666665999999999</v>
      </c>
      <c r="H1759" s="1">
        <f t="shared" si="248"/>
        <v>44635.166666659999</v>
      </c>
      <c r="I1759">
        <f>SUMIF(D:D,H1759,B:B)</f>
        <v>31</v>
      </c>
      <c r="K1759" s="3">
        <f t="shared" si="249"/>
        <v>44635.166666659999</v>
      </c>
      <c r="L1759" s="4">
        <f t="shared" si="245"/>
        <v>31</v>
      </c>
    </row>
    <row r="1760" spans="1:12" x14ac:dyDescent="0.25">
      <c r="A1760" s="1">
        <v>44636.541666666664</v>
      </c>
      <c r="B1760">
        <v>111</v>
      </c>
      <c r="D1760" s="1">
        <f t="shared" si="247"/>
        <v>44636.541666659999</v>
      </c>
      <c r="E1760" s="1"/>
      <c r="F1760" s="1">
        <f t="shared" si="251"/>
        <v>44635</v>
      </c>
      <c r="G1760" s="1">
        <f t="shared" si="252"/>
        <v>0.20833333000000001</v>
      </c>
      <c r="H1760" s="1">
        <f t="shared" si="248"/>
        <v>44635.208333330003</v>
      </c>
      <c r="I1760">
        <f>SUMIF(D:D,H1760,B:B)</f>
        <v>31</v>
      </c>
      <c r="K1760" s="3">
        <f t="shared" si="249"/>
        <v>44635.208333330003</v>
      </c>
      <c r="L1760" s="4">
        <f t="shared" si="245"/>
        <v>31</v>
      </c>
    </row>
    <row r="1761" spans="1:12" x14ac:dyDescent="0.25">
      <c r="A1761" s="1">
        <v>44636.583333333336</v>
      </c>
      <c r="B1761">
        <v>72</v>
      </c>
      <c r="D1761" s="1">
        <f t="shared" si="247"/>
        <v>44636.583333330003</v>
      </c>
      <c r="E1761" s="1"/>
      <c r="F1761" s="1">
        <f t="shared" si="251"/>
        <v>44635</v>
      </c>
      <c r="G1761" s="1">
        <f t="shared" si="252"/>
        <v>0.25</v>
      </c>
      <c r="H1761" s="1">
        <f t="shared" si="248"/>
        <v>44635.25</v>
      </c>
      <c r="I1761">
        <f>SUMIF(D:D,H1761,B:B)</f>
        <v>41</v>
      </c>
      <c r="K1761" s="3">
        <f t="shared" si="249"/>
        <v>44635.25</v>
      </c>
      <c r="L1761" s="4">
        <f t="shared" si="245"/>
        <v>41</v>
      </c>
    </row>
    <row r="1762" spans="1:12" x14ac:dyDescent="0.25">
      <c r="A1762" s="1">
        <v>44636.625</v>
      </c>
      <c r="B1762">
        <v>45</v>
      </c>
      <c r="D1762" s="1">
        <f t="shared" si="247"/>
        <v>44636.625</v>
      </c>
      <c r="E1762" s="1"/>
      <c r="F1762" s="1">
        <f t="shared" si="251"/>
        <v>44635</v>
      </c>
      <c r="G1762" s="1">
        <f t="shared" si="252"/>
        <v>0.29166666000000002</v>
      </c>
      <c r="H1762" s="1">
        <f t="shared" si="248"/>
        <v>44635.291666659999</v>
      </c>
      <c r="I1762">
        <f>SUMIF(D:D,H1762,B:B)</f>
        <v>59</v>
      </c>
      <c r="K1762" s="3">
        <f t="shared" si="249"/>
        <v>44635.291666659999</v>
      </c>
      <c r="L1762" s="4">
        <f t="shared" si="245"/>
        <v>59</v>
      </c>
    </row>
    <row r="1763" spans="1:12" x14ac:dyDescent="0.25">
      <c r="A1763" s="1">
        <v>44636.666666666664</v>
      </c>
      <c r="B1763">
        <v>51</v>
      </c>
      <c r="D1763" s="1">
        <f t="shared" si="247"/>
        <v>44636.666666659999</v>
      </c>
      <c r="E1763" s="1"/>
      <c r="F1763" s="1">
        <f t="shared" si="251"/>
        <v>44635</v>
      </c>
      <c r="G1763" s="1">
        <f t="shared" si="252"/>
        <v>0.33333332999999998</v>
      </c>
      <c r="H1763" s="1">
        <f t="shared" si="248"/>
        <v>44635.333333330003</v>
      </c>
      <c r="I1763">
        <f>SUMIF(D:D,H1763,B:B)</f>
        <v>94</v>
      </c>
      <c r="K1763" s="3">
        <f t="shared" si="249"/>
        <v>44635.333333330003</v>
      </c>
      <c r="L1763" s="4">
        <f t="shared" si="245"/>
        <v>94</v>
      </c>
    </row>
    <row r="1764" spans="1:12" x14ac:dyDescent="0.25">
      <c r="A1764" s="1">
        <v>44636.708333333336</v>
      </c>
      <c r="B1764">
        <v>52</v>
      </c>
      <c r="D1764" s="1">
        <f t="shared" si="247"/>
        <v>44636.708333330003</v>
      </c>
      <c r="E1764" s="1"/>
      <c r="F1764" s="1">
        <f t="shared" si="251"/>
        <v>44635</v>
      </c>
      <c r="G1764" s="1">
        <f t="shared" si="252"/>
        <v>0.375</v>
      </c>
      <c r="H1764" s="1">
        <f t="shared" si="248"/>
        <v>44635.375</v>
      </c>
      <c r="I1764">
        <f>SUMIF(D:D,H1764,B:B)</f>
        <v>118</v>
      </c>
      <c r="K1764" s="3">
        <f t="shared" si="249"/>
        <v>44635.375</v>
      </c>
      <c r="L1764" s="4">
        <f t="shared" si="245"/>
        <v>118</v>
      </c>
    </row>
    <row r="1765" spans="1:12" x14ac:dyDescent="0.25">
      <c r="A1765" s="1">
        <v>44636.75</v>
      </c>
      <c r="B1765">
        <v>51</v>
      </c>
      <c r="D1765" s="1">
        <f t="shared" si="247"/>
        <v>44636.75</v>
      </c>
      <c r="E1765" s="1"/>
      <c r="F1765" s="1">
        <f t="shared" si="251"/>
        <v>44635</v>
      </c>
      <c r="G1765" s="1">
        <f t="shared" si="252"/>
        <v>0.41666666000000002</v>
      </c>
      <c r="H1765" s="1">
        <f t="shared" si="248"/>
        <v>44635.416666659999</v>
      </c>
      <c r="I1765">
        <f>SUMIF(D:D,H1765,B:B)</f>
        <v>136</v>
      </c>
      <c r="K1765" s="3">
        <f t="shared" si="249"/>
        <v>44635.416666659999</v>
      </c>
      <c r="L1765" s="4">
        <f t="shared" si="245"/>
        <v>136</v>
      </c>
    </row>
    <row r="1766" spans="1:12" x14ac:dyDescent="0.25">
      <c r="A1766" s="1">
        <v>44636.791666666664</v>
      </c>
      <c r="B1766">
        <v>51</v>
      </c>
      <c r="D1766" s="1">
        <f t="shared" si="247"/>
        <v>44636.791666659999</v>
      </c>
      <c r="E1766" s="1"/>
      <c r="F1766" s="1">
        <f t="shared" si="251"/>
        <v>44635</v>
      </c>
      <c r="G1766" s="1">
        <f t="shared" si="252"/>
        <v>0.45833332999999998</v>
      </c>
      <c r="H1766" s="1">
        <f t="shared" si="248"/>
        <v>44635.458333330003</v>
      </c>
      <c r="I1766">
        <f>SUMIF(D:D,H1766,B:B)</f>
        <v>132</v>
      </c>
      <c r="K1766" s="3">
        <f t="shared" si="249"/>
        <v>44635.458333330003</v>
      </c>
      <c r="L1766" s="4">
        <f t="shared" si="245"/>
        <v>132</v>
      </c>
    </row>
    <row r="1767" spans="1:12" x14ac:dyDescent="0.25">
      <c r="A1767" s="1">
        <v>44636.833333333336</v>
      </c>
      <c r="B1767">
        <v>44</v>
      </c>
      <c r="D1767" s="1">
        <f t="shared" si="247"/>
        <v>44636.833333330003</v>
      </c>
      <c r="E1767" s="1"/>
      <c r="F1767" s="1">
        <f t="shared" si="251"/>
        <v>44635</v>
      </c>
      <c r="G1767" s="1">
        <f t="shared" si="252"/>
        <v>0.5</v>
      </c>
      <c r="H1767" s="1">
        <f t="shared" si="248"/>
        <v>44635.5</v>
      </c>
      <c r="I1767">
        <f>SUMIF(D:D,H1767,B:B)</f>
        <v>124</v>
      </c>
      <c r="K1767" s="3">
        <f t="shared" si="249"/>
        <v>44635.5</v>
      </c>
      <c r="L1767" s="4">
        <f t="shared" si="245"/>
        <v>124</v>
      </c>
    </row>
    <row r="1768" spans="1:12" x14ac:dyDescent="0.25">
      <c r="A1768" s="1">
        <v>44636.875</v>
      </c>
      <c r="B1768">
        <v>35</v>
      </c>
      <c r="D1768" s="1">
        <f t="shared" si="247"/>
        <v>44636.875</v>
      </c>
      <c r="E1768" s="1"/>
      <c r="F1768" s="1">
        <f t="shared" si="251"/>
        <v>44635</v>
      </c>
      <c r="G1768" s="1">
        <f t="shared" si="252"/>
        <v>0.54166665999999997</v>
      </c>
      <c r="H1768" s="1">
        <f t="shared" si="248"/>
        <v>44635.541666659999</v>
      </c>
      <c r="I1768">
        <f>SUMIF(D:D,H1768,B:B)</f>
        <v>104</v>
      </c>
      <c r="K1768" s="3">
        <f t="shared" si="249"/>
        <v>44635.541666659999</v>
      </c>
      <c r="L1768" s="4">
        <f t="shared" si="245"/>
        <v>104</v>
      </c>
    </row>
    <row r="1769" spans="1:12" x14ac:dyDescent="0.25">
      <c r="A1769" s="1">
        <v>44636.916666666664</v>
      </c>
      <c r="B1769">
        <v>31</v>
      </c>
      <c r="D1769" s="1">
        <f t="shared" si="247"/>
        <v>44636.916666659999</v>
      </c>
      <c r="E1769" s="1"/>
      <c r="F1769" s="1">
        <f t="shared" si="251"/>
        <v>44635</v>
      </c>
      <c r="G1769" s="1">
        <f t="shared" si="252"/>
        <v>0.58333332999999998</v>
      </c>
      <c r="H1769" s="1">
        <f t="shared" si="248"/>
        <v>44635.583333330003</v>
      </c>
      <c r="I1769">
        <f>SUMIF(D:D,H1769,B:B)</f>
        <v>76</v>
      </c>
      <c r="K1769" s="3">
        <f t="shared" si="249"/>
        <v>44635.583333330003</v>
      </c>
      <c r="L1769" s="4">
        <f t="shared" si="245"/>
        <v>76</v>
      </c>
    </row>
    <row r="1770" spans="1:12" x14ac:dyDescent="0.25">
      <c r="A1770" s="1">
        <v>44636.958333333336</v>
      </c>
      <c r="B1770">
        <v>31</v>
      </c>
      <c r="D1770" s="1">
        <f t="shared" si="247"/>
        <v>44636.958333330003</v>
      </c>
      <c r="E1770" s="1"/>
      <c r="F1770" s="1">
        <f t="shared" si="251"/>
        <v>44635</v>
      </c>
      <c r="G1770" s="1">
        <f t="shared" si="252"/>
        <v>0.625</v>
      </c>
      <c r="H1770" s="1">
        <f t="shared" si="248"/>
        <v>44635.625</v>
      </c>
      <c r="I1770">
        <f>SUMIF(D:D,H1770,B:B)</f>
        <v>50</v>
      </c>
      <c r="K1770" s="3">
        <f t="shared" si="249"/>
        <v>44635.625</v>
      </c>
      <c r="L1770" s="4">
        <f t="shared" si="245"/>
        <v>50</v>
      </c>
    </row>
    <row r="1771" spans="1:12" x14ac:dyDescent="0.25">
      <c r="A1771" s="1">
        <v>44637</v>
      </c>
      <c r="B1771">
        <v>31</v>
      </c>
      <c r="D1771" s="1">
        <f t="shared" si="247"/>
        <v>44637</v>
      </c>
      <c r="E1771" s="1"/>
      <c r="F1771" s="1">
        <f t="shared" si="251"/>
        <v>44635</v>
      </c>
      <c r="G1771" s="1">
        <f t="shared" si="252"/>
        <v>0.66666665999999997</v>
      </c>
      <c r="H1771" s="1">
        <f t="shared" si="248"/>
        <v>44635.666666659999</v>
      </c>
      <c r="I1771">
        <f>SUMIF(D:D,H1771,B:B)</f>
        <v>50</v>
      </c>
      <c r="K1771" s="3">
        <f t="shared" si="249"/>
        <v>44635.666666659999</v>
      </c>
      <c r="L1771" s="4">
        <f t="shared" si="245"/>
        <v>50</v>
      </c>
    </row>
    <row r="1772" spans="1:12" x14ac:dyDescent="0.25">
      <c r="A1772" s="1">
        <v>44637.041666666664</v>
      </c>
      <c r="B1772">
        <v>31</v>
      </c>
      <c r="D1772" s="1">
        <f t="shared" si="247"/>
        <v>44637.041666659999</v>
      </c>
      <c r="E1772" s="1"/>
      <c r="F1772" s="1">
        <f t="shared" si="251"/>
        <v>44635</v>
      </c>
      <c r="G1772" s="1">
        <f t="shared" ref="G1772:G1787" si="253">+G1748</f>
        <v>0.70833332999999998</v>
      </c>
      <c r="H1772" s="1">
        <f t="shared" si="248"/>
        <v>44635.708333330003</v>
      </c>
      <c r="I1772">
        <f>SUMIF(D:D,H1772,B:B)</f>
        <v>54</v>
      </c>
      <c r="K1772" s="3">
        <f t="shared" si="249"/>
        <v>44635.708333330003</v>
      </c>
      <c r="L1772" s="4">
        <f t="shared" ref="L1772:L1835" si="254">IF(OR(I1772=0,I1771=0),L1604,I1772)</f>
        <v>54</v>
      </c>
    </row>
    <row r="1773" spans="1:12" x14ac:dyDescent="0.25">
      <c r="A1773" s="1">
        <v>44637.083333333336</v>
      </c>
      <c r="B1773">
        <v>31</v>
      </c>
      <c r="D1773" s="1">
        <f t="shared" si="247"/>
        <v>44637.083333330003</v>
      </c>
      <c r="E1773" s="1"/>
      <c r="F1773" s="1">
        <f t="shared" si="251"/>
        <v>44635</v>
      </c>
      <c r="G1773" s="1">
        <f t="shared" si="253"/>
        <v>0.75</v>
      </c>
      <c r="H1773" s="1">
        <f t="shared" si="248"/>
        <v>44635.75</v>
      </c>
      <c r="I1773">
        <f>SUMIF(D:D,H1773,B:B)</f>
        <v>53</v>
      </c>
      <c r="K1773" s="3">
        <f t="shared" si="249"/>
        <v>44635.75</v>
      </c>
      <c r="L1773" s="4">
        <f t="shared" si="254"/>
        <v>53</v>
      </c>
    </row>
    <row r="1774" spans="1:12" x14ac:dyDescent="0.25">
      <c r="A1774" s="1">
        <v>44637.125</v>
      </c>
      <c r="B1774">
        <v>31</v>
      </c>
      <c r="D1774" s="1">
        <f t="shared" si="247"/>
        <v>44637.125</v>
      </c>
      <c r="E1774" s="1"/>
      <c r="F1774" s="1">
        <f t="shared" si="251"/>
        <v>44635</v>
      </c>
      <c r="G1774" s="1">
        <f t="shared" si="253"/>
        <v>0.79166665999999997</v>
      </c>
      <c r="H1774" s="1">
        <f t="shared" si="248"/>
        <v>44635.791666659999</v>
      </c>
      <c r="I1774">
        <f>SUMIF(D:D,H1774,B:B)</f>
        <v>51</v>
      </c>
      <c r="K1774" s="3">
        <f t="shared" si="249"/>
        <v>44635.791666659999</v>
      </c>
      <c r="L1774" s="4">
        <f t="shared" si="254"/>
        <v>51</v>
      </c>
    </row>
    <row r="1775" spans="1:12" x14ac:dyDescent="0.25">
      <c r="A1775" s="1">
        <v>44637.166666666664</v>
      </c>
      <c r="B1775">
        <v>31</v>
      </c>
      <c r="D1775" s="1">
        <f t="shared" si="247"/>
        <v>44637.166666659999</v>
      </c>
      <c r="E1775" s="1"/>
      <c r="F1775" s="1">
        <f t="shared" si="251"/>
        <v>44635</v>
      </c>
      <c r="G1775" s="1">
        <f t="shared" si="253"/>
        <v>0.83333332999999998</v>
      </c>
      <c r="H1775" s="1">
        <f t="shared" si="248"/>
        <v>44635.833333330003</v>
      </c>
      <c r="I1775">
        <f>SUMIF(D:D,H1775,B:B)</f>
        <v>47</v>
      </c>
      <c r="K1775" s="3">
        <f t="shared" si="249"/>
        <v>44635.833333330003</v>
      </c>
      <c r="L1775" s="4">
        <f t="shared" si="254"/>
        <v>47</v>
      </c>
    </row>
    <row r="1776" spans="1:12" x14ac:dyDescent="0.25">
      <c r="A1776" s="1">
        <v>44637.208333333336</v>
      </c>
      <c r="B1776">
        <v>31</v>
      </c>
      <c r="D1776" s="1">
        <f t="shared" si="247"/>
        <v>44637.208333330003</v>
      </c>
      <c r="E1776" s="1"/>
      <c r="F1776" s="1">
        <f t="shared" si="251"/>
        <v>44635</v>
      </c>
      <c r="G1776" s="1">
        <f t="shared" si="253"/>
        <v>0.875</v>
      </c>
      <c r="H1776" s="1">
        <f t="shared" si="248"/>
        <v>44635.875</v>
      </c>
      <c r="I1776">
        <f>SUMIF(D:D,H1776,B:B)</f>
        <v>39</v>
      </c>
      <c r="K1776" s="3">
        <f t="shared" si="249"/>
        <v>44635.875</v>
      </c>
      <c r="L1776" s="4">
        <f t="shared" si="254"/>
        <v>39</v>
      </c>
    </row>
    <row r="1777" spans="1:12" x14ac:dyDescent="0.25">
      <c r="A1777" s="1">
        <v>44637.25</v>
      </c>
      <c r="B1777">
        <v>41</v>
      </c>
      <c r="D1777" s="1">
        <f t="shared" si="247"/>
        <v>44637.25</v>
      </c>
      <c r="E1777" s="1"/>
      <c r="F1777" s="1">
        <f t="shared" si="251"/>
        <v>44635</v>
      </c>
      <c r="G1777" s="1">
        <f t="shared" si="253"/>
        <v>0.91666665999999997</v>
      </c>
      <c r="H1777" s="1">
        <f t="shared" si="248"/>
        <v>44635.916666659999</v>
      </c>
      <c r="I1777">
        <f>SUMIF(D:D,H1777,B:B)</f>
        <v>33</v>
      </c>
      <c r="K1777" s="3">
        <f t="shared" si="249"/>
        <v>44635.916666659999</v>
      </c>
      <c r="L1777" s="4">
        <f t="shared" si="254"/>
        <v>33</v>
      </c>
    </row>
    <row r="1778" spans="1:12" x14ac:dyDescent="0.25">
      <c r="A1778" s="1">
        <v>44637.291666666664</v>
      </c>
      <c r="B1778">
        <v>58</v>
      </c>
      <c r="D1778" s="1">
        <f t="shared" si="247"/>
        <v>44637.291666659999</v>
      </c>
      <c r="E1778" s="1"/>
      <c r="F1778" s="1">
        <f t="shared" si="251"/>
        <v>44635</v>
      </c>
      <c r="G1778" s="1">
        <f t="shared" si="253"/>
        <v>0.95833332999999998</v>
      </c>
      <c r="H1778" s="1">
        <f t="shared" si="248"/>
        <v>44635.958333330003</v>
      </c>
      <c r="I1778">
        <f>SUMIF(D:D,H1778,B:B)</f>
        <v>32</v>
      </c>
      <c r="K1778" s="3">
        <f t="shared" si="249"/>
        <v>44635.958333330003</v>
      </c>
      <c r="L1778" s="4">
        <f t="shared" si="254"/>
        <v>32</v>
      </c>
    </row>
    <row r="1779" spans="1:12" x14ac:dyDescent="0.25">
      <c r="A1779" s="1">
        <v>44637.333333333336</v>
      </c>
      <c r="B1779">
        <v>89</v>
      </c>
      <c r="D1779" s="1">
        <f t="shared" si="247"/>
        <v>44637.333333330003</v>
      </c>
      <c r="E1779" s="1"/>
      <c r="F1779" s="1">
        <f t="shared" si="251"/>
        <v>44636</v>
      </c>
      <c r="G1779" s="1">
        <f t="shared" si="253"/>
        <v>0</v>
      </c>
      <c r="H1779" s="1">
        <f t="shared" si="248"/>
        <v>44636</v>
      </c>
      <c r="I1779">
        <f>SUMIF(D:D,H1779,B:B)</f>
        <v>32</v>
      </c>
      <c r="K1779" s="3">
        <f t="shared" si="249"/>
        <v>44636</v>
      </c>
      <c r="L1779" s="4">
        <f t="shared" si="254"/>
        <v>32</v>
      </c>
    </row>
    <row r="1780" spans="1:12" x14ac:dyDescent="0.25">
      <c r="A1780" s="1">
        <v>44637.375</v>
      </c>
      <c r="B1780">
        <v>110</v>
      </c>
      <c r="D1780" s="1">
        <f t="shared" si="247"/>
        <v>44637.375</v>
      </c>
      <c r="E1780" s="1"/>
      <c r="F1780" s="1">
        <f t="shared" si="251"/>
        <v>44636</v>
      </c>
      <c r="G1780" s="1">
        <f t="shared" si="253"/>
        <v>4.1666660000000001E-2</v>
      </c>
      <c r="H1780" s="1">
        <f t="shared" si="248"/>
        <v>44636.041666659999</v>
      </c>
      <c r="I1780">
        <f>SUMIF(D:D,H1780,B:B)</f>
        <v>32</v>
      </c>
      <c r="K1780" s="3">
        <f t="shared" si="249"/>
        <v>44636.041666659999</v>
      </c>
      <c r="L1780" s="4">
        <f t="shared" si="254"/>
        <v>32</v>
      </c>
    </row>
    <row r="1781" spans="1:12" x14ac:dyDescent="0.25">
      <c r="A1781" s="1">
        <v>44637.416666666664</v>
      </c>
      <c r="B1781">
        <v>122</v>
      </c>
      <c r="D1781" s="1">
        <f t="shared" si="247"/>
        <v>44637.416666659999</v>
      </c>
      <c r="E1781" s="1"/>
      <c r="F1781" s="1">
        <f t="shared" si="251"/>
        <v>44636</v>
      </c>
      <c r="G1781" s="1">
        <f t="shared" si="253"/>
        <v>8.3333329999999997E-2</v>
      </c>
      <c r="H1781" s="1">
        <f t="shared" si="248"/>
        <v>44636.083333330003</v>
      </c>
      <c r="I1781">
        <f>SUMIF(D:D,H1781,B:B)</f>
        <v>32</v>
      </c>
      <c r="K1781" s="3">
        <f t="shared" si="249"/>
        <v>44636.083333330003</v>
      </c>
      <c r="L1781" s="4">
        <f t="shared" si="254"/>
        <v>32</v>
      </c>
    </row>
    <row r="1782" spans="1:12" x14ac:dyDescent="0.25">
      <c r="A1782" s="1">
        <v>44637.458333333336</v>
      </c>
      <c r="B1782">
        <v>113</v>
      </c>
      <c r="D1782" s="1">
        <f t="shared" si="247"/>
        <v>44637.458333330003</v>
      </c>
      <c r="E1782" s="1"/>
      <c r="F1782" s="1">
        <f t="shared" si="251"/>
        <v>44636</v>
      </c>
      <c r="G1782" s="1">
        <f t="shared" si="253"/>
        <v>0.125</v>
      </c>
      <c r="H1782" s="1">
        <f t="shared" si="248"/>
        <v>44636.125</v>
      </c>
      <c r="I1782">
        <f>SUMIF(D:D,H1782,B:B)</f>
        <v>32</v>
      </c>
      <c r="K1782" s="3">
        <f t="shared" si="249"/>
        <v>44636.125</v>
      </c>
      <c r="L1782" s="4">
        <f t="shared" si="254"/>
        <v>32</v>
      </c>
    </row>
    <row r="1783" spans="1:12" x14ac:dyDescent="0.25">
      <c r="A1783" s="1">
        <v>44637.5</v>
      </c>
      <c r="B1783">
        <v>107</v>
      </c>
      <c r="D1783" s="1">
        <f t="shared" si="247"/>
        <v>44637.5</v>
      </c>
      <c r="E1783" s="1"/>
      <c r="F1783" s="1">
        <f t="shared" si="251"/>
        <v>44636</v>
      </c>
      <c r="G1783" s="1">
        <f t="shared" si="253"/>
        <v>0.16666665999999999</v>
      </c>
      <c r="H1783" s="1">
        <f t="shared" si="248"/>
        <v>44636.166666659999</v>
      </c>
      <c r="I1783">
        <f>SUMIF(D:D,H1783,B:B)</f>
        <v>33</v>
      </c>
      <c r="K1783" s="3">
        <f t="shared" si="249"/>
        <v>44636.166666659999</v>
      </c>
      <c r="L1783" s="4">
        <f t="shared" si="254"/>
        <v>33</v>
      </c>
    </row>
    <row r="1784" spans="1:12" x14ac:dyDescent="0.25">
      <c r="A1784" s="1">
        <v>44637.541666666664</v>
      </c>
      <c r="B1784">
        <v>73</v>
      </c>
      <c r="D1784" s="1">
        <f t="shared" si="247"/>
        <v>44637.541666659999</v>
      </c>
      <c r="E1784" s="1"/>
      <c r="F1784" s="1">
        <f t="shared" si="251"/>
        <v>44636</v>
      </c>
      <c r="G1784" s="1">
        <f t="shared" si="253"/>
        <v>0.20833333000000001</v>
      </c>
      <c r="H1784" s="1">
        <f t="shared" si="248"/>
        <v>44636.208333330003</v>
      </c>
      <c r="I1784">
        <f>SUMIF(D:D,H1784,B:B)</f>
        <v>31</v>
      </c>
      <c r="K1784" s="3">
        <f t="shared" si="249"/>
        <v>44636.208333330003</v>
      </c>
      <c r="L1784" s="4">
        <f t="shared" si="254"/>
        <v>31</v>
      </c>
    </row>
    <row r="1785" spans="1:12" x14ac:dyDescent="0.25">
      <c r="A1785" s="1">
        <v>44637.583333333336</v>
      </c>
      <c r="B1785">
        <v>44</v>
      </c>
      <c r="D1785" s="1">
        <f t="shared" si="247"/>
        <v>44637.583333330003</v>
      </c>
      <c r="E1785" s="1"/>
      <c r="F1785" s="1">
        <f t="shared" si="251"/>
        <v>44636</v>
      </c>
      <c r="G1785" s="1">
        <f t="shared" si="253"/>
        <v>0.25</v>
      </c>
      <c r="H1785" s="1">
        <f t="shared" si="248"/>
        <v>44636.25</v>
      </c>
      <c r="I1785">
        <f>SUMIF(D:D,H1785,B:B)</f>
        <v>41</v>
      </c>
      <c r="K1785" s="3">
        <f t="shared" si="249"/>
        <v>44636.25</v>
      </c>
      <c r="L1785" s="4">
        <f t="shared" si="254"/>
        <v>41</v>
      </c>
    </row>
    <row r="1786" spans="1:12" x14ac:dyDescent="0.25">
      <c r="A1786" s="1">
        <v>44637.625</v>
      </c>
      <c r="B1786">
        <v>30</v>
      </c>
      <c r="D1786" s="1">
        <f t="shared" si="247"/>
        <v>44637.625</v>
      </c>
      <c r="E1786" s="1"/>
      <c r="F1786" s="1">
        <f t="shared" si="251"/>
        <v>44636</v>
      </c>
      <c r="G1786" s="1">
        <f t="shared" si="253"/>
        <v>0.29166666000000002</v>
      </c>
      <c r="H1786" s="1">
        <f t="shared" si="248"/>
        <v>44636.291666659999</v>
      </c>
      <c r="I1786">
        <f>SUMIF(D:D,H1786,B:B)</f>
        <v>56</v>
      </c>
      <c r="K1786" s="3">
        <f t="shared" si="249"/>
        <v>44636.291666659999</v>
      </c>
      <c r="L1786" s="4">
        <f t="shared" si="254"/>
        <v>56</v>
      </c>
    </row>
    <row r="1787" spans="1:12" x14ac:dyDescent="0.25">
      <c r="A1787" s="1">
        <v>44637.666666666664</v>
      </c>
      <c r="B1787">
        <v>32</v>
      </c>
      <c r="D1787" s="1">
        <f t="shared" si="247"/>
        <v>44637.666666659999</v>
      </c>
      <c r="E1787" s="1"/>
      <c r="F1787" s="1">
        <f t="shared" si="251"/>
        <v>44636</v>
      </c>
      <c r="G1787" s="1">
        <f t="shared" si="253"/>
        <v>0.33333332999999998</v>
      </c>
      <c r="H1787" s="1">
        <f t="shared" si="248"/>
        <v>44636.333333330003</v>
      </c>
      <c r="I1787">
        <f>SUMIF(D:D,H1787,B:B)</f>
        <v>81</v>
      </c>
      <c r="K1787" s="3">
        <f t="shared" si="249"/>
        <v>44636.333333330003</v>
      </c>
      <c r="L1787" s="4">
        <f t="shared" si="254"/>
        <v>81</v>
      </c>
    </row>
    <row r="1788" spans="1:12" x14ac:dyDescent="0.25">
      <c r="A1788" s="1">
        <v>44637.708333333336</v>
      </c>
      <c r="B1788">
        <v>36</v>
      </c>
      <c r="D1788" s="1">
        <f t="shared" si="247"/>
        <v>44637.708333330003</v>
      </c>
      <c r="E1788" s="1"/>
      <c r="F1788" s="1">
        <f t="shared" si="251"/>
        <v>44636</v>
      </c>
      <c r="G1788" s="1">
        <f t="shared" ref="G1788:G1803" si="255">+G1764</f>
        <v>0.375</v>
      </c>
      <c r="H1788" s="1">
        <f t="shared" si="248"/>
        <v>44636.375</v>
      </c>
      <c r="I1788">
        <f>SUMIF(D:D,H1788,B:B)</f>
        <v>113</v>
      </c>
      <c r="K1788" s="3">
        <f t="shared" si="249"/>
        <v>44636.375</v>
      </c>
      <c r="L1788" s="4">
        <f t="shared" si="254"/>
        <v>113</v>
      </c>
    </row>
    <row r="1789" spans="1:12" x14ac:dyDescent="0.25">
      <c r="A1789" s="1">
        <v>44637.75</v>
      </c>
      <c r="B1789">
        <v>38</v>
      </c>
      <c r="D1789" s="1">
        <f t="shared" si="247"/>
        <v>44637.75</v>
      </c>
      <c r="E1789" s="1"/>
      <c r="F1789" s="1">
        <f t="shared" si="251"/>
        <v>44636</v>
      </c>
      <c r="G1789" s="1">
        <f t="shared" si="255"/>
        <v>0.41666666000000002</v>
      </c>
      <c r="H1789" s="1">
        <f t="shared" si="248"/>
        <v>44636.416666659999</v>
      </c>
      <c r="I1789">
        <f>SUMIF(D:D,H1789,B:B)</f>
        <v>132</v>
      </c>
      <c r="K1789" s="3">
        <f t="shared" si="249"/>
        <v>44636.416666659999</v>
      </c>
      <c r="L1789" s="4">
        <f t="shared" si="254"/>
        <v>132</v>
      </c>
    </row>
    <row r="1790" spans="1:12" x14ac:dyDescent="0.25">
      <c r="A1790" s="1">
        <v>44637.791666666664</v>
      </c>
      <c r="B1790">
        <v>43</v>
      </c>
      <c r="D1790" s="1">
        <f t="shared" si="247"/>
        <v>44637.791666659999</v>
      </c>
      <c r="E1790" s="1"/>
      <c r="F1790" s="1">
        <f t="shared" si="251"/>
        <v>44636</v>
      </c>
      <c r="G1790" s="1">
        <f t="shared" si="255"/>
        <v>0.45833332999999998</v>
      </c>
      <c r="H1790" s="1">
        <f t="shared" si="248"/>
        <v>44636.458333330003</v>
      </c>
      <c r="I1790">
        <f>SUMIF(D:D,H1790,B:B)</f>
        <v>134</v>
      </c>
      <c r="K1790" s="3">
        <f t="shared" si="249"/>
        <v>44636.458333330003</v>
      </c>
      <c r="L1790" s="4">
        <f t="shared" si="254"/>
        <v>134</v>
      </c>
    </row>
    <row r="1791" spans="1:12" x14ac:dyDescent="0.25">
      <c r="A1791" s="1">
        <v>44637.833333333336</v>
      </c>
      <c r="B1791">
        <v>45</v>
      </c>
      <c r="D1791" s="1">
        <f t="shared" si="247"/>
        <v>44637.833333330003</v>
      </c>
      <c r="E1791" s="1"/>
      <c r="F1791" s="1">
        <f t="shared" si="251"/>
        <v>44636</v>
      </c>
      <c r="G1791" s="1">
        <f t="shared" si="255"/>
        <v>0.5</v>
      </c>
      <c r="H1791" s="1">
        <f t="shared" si="248"/>
        <v>44636.5</v>
      </c>
      <c r="I1791">
        <f>SUMIF(D:D,H1791,B:B)</f>
        <v>119</v>
      </c>
      <c r="K1791" s="3">
        <f t="shared" si="249"/>
        <v>44636.5</v>
      </c>
      <c r="L1791" s="4">
        <f t="shared" si="254"/>
        <v>119</v>
      </c>
    </row>
    <row r="1792" spans="1:12" x14ac:dyDescent="0.25">
      <c r="A1792" s="1">
        <v>44637.875</v>
      </c>
      <c r="B1792">
        <v>38</v>
      </c>
      <c r="D1792" s="1">
        <f t="shared" si="247"/>
        <v>44637.875</v>
      </c>
      <c r="E1792" s="1"/>
      <c r="F1792" s="1">
        <f t="shared" si="251"/>
        <v>44636</v>
      </c>
      <c r="G1792" s="1">
        <f t="shared" si="255"/>
        <v>0.54166665999999997</v>
      </c>
      <c r="H1792" s="1">
        <f t="shared" si="248"/>
        <v>44636.541666659999</v>
      </c>
      <c r="I1792">
        <f>SUMIF(D:D,H1792,B:B)</f>
        <v>111</v>
      </c>
      <c r="K1792" s="3">
        <f t="shared" si="249"/>
        <v>44636.541666659999</v>
      </c>
      <c r="L1792" s="4">
        <f t="shared" si="254"/>
        <v>111</v>
      </c>
    </row>
    <row r="1793" spans="1:12" x14ac:dyDescent="0.25">
      <c r="A1793" s="1">
        <v>44637.916666666664</v>
      </c>
      <c r="B1793">
        <v>34</v>
      </c>
      <c r="D1793" s="1">
        <f t="shared" si="247"/>
        <v>44637.916666659999</v>
      </c>
      <c r="E1793" s="1"/>
      <c r="F1793" s="1">
        <f t="shared" si="251"/>
        <v>44636</v>
      </c>
      <c r="G1793" s="1">
        <f t="shared" si="255"/>
        <v>0.58333332999999998</v>
      </c>
      <c r="H1793" s="1">
        <f t="shared" si="248"/>
        <v>44636.583333330003</v>
      </c>
      <c r="I1793">
        <f>SUMIF(D:D,H1793,B:B)</f>
        <v>72</v>
      </c>
      <c r="K1793" s="3">
        <f t="shared" si="249"/>
        <v>44636.583333330003</v>
      </c>
      <c r="L1793" s="4">
        <f t="shared" si="254"/>
        <v>72</v>
      </c>
    </row>
    <row r="1794" spans="1:12" x14ac:dyDescent="0.25">
      <c r="A1794" s="1">
        <v>44637.958333333336</v>
      </c>
      <c r="B1794">
        <v>32</v>
      </c>
      <c r="D1794" s="1">
        <f t="shared" si="247"/>
        <v>44637.958333330003</v>
      </c>
      <c r="E1794" s="1"/>
      <c r="F1794" s="1">
        <f t="shared" si="251"/>
        <v>44636</v>
      </c>
      <c r="G1794" s="1">
        <f t="shared" si="255"/>
        <v>0.625</v>
      </c>
      <c r="H1794" s="1">
        <f t="shared" si="248"/>
        <v>44636.625</v>
      </c>
      <c r="I1794">
        <f>SUMIF(D:D,H1794,B:B)</f>
        <v>45</v>
      </c>
      <c r="K1794" s="3">
        <f t="shared" si="249"/>
        <v>44636.625</v>
      </c>
      <c r="L1794" s="4">
        <f t="shared" si="254"/>
        <v>45</v>
      </c>
    </row>
    <row r="1795" spans="1:12" x14ac:dyDescent="0.25">
      <c r="A1795" s="1">
        <v>44638</v>
      </c>
      <c r="B1795">
        <v>29</v>
      </c>
      <c r="D1795" s="1">
        <f t="shared" si="247"/>
        <v>44638</v>
      </c>
      <c r="E1795" s="1"/>
      <c r="F1795" s="1">
        <f t="shared" si="251"/>
        <v>44636</v>
      </c>
      <c r="G1795" s="1">
        <f t="shared" si="255"/>
        <v>0.66666665999999997</v>
      </c>
      <c r="H1795" s="1">
        <f t="shared" si="248"/>
        <v>44636.666666659999</v>
      </c>
      <c r="I1795">
        <f>SUMIF(D:D,H1795,B:B)</f>
        <v>51</v>
      </c>
      <c r="K1795" s="3">
        <f t="shared" si="249"/>
        <v>44636.666666659999</v>
      </c>
      <c r="L1795" s="4">
        <f t="shared" si="254"/>
        <v>51</v>
      </c>
    </row>
    <row r="1796" spans="1:12" x14ac:dyDescent="0.25">
      <c r="A1796" s="1">
        <v>44638.041666666664</v>
      </c>
      <c r="B1796">
        <v>29</v>
      </c>
      <c r="D1796" s="1">
        <f t="shared" ref="D1796:D1859" si="256">TRUNC(A1796,8)</f>
        <v>44638.041666659999</v>
      </c>
      <c r="E1796" s="1"/>
      <c r="F1796" s="1">
        <f t="shared" si="251"/>
        <v>44636</v>
      </c>
      <c r="G1796" s="1">
        <f t="shared" si="255"/>
        <v>0.70833332999999998</v>
      </c>
      <c r="H1796" s="1">
        <f t="shared" ref="H1796:H1859" si="257">TRUNC(F1796+G1796,8)</f>
        <v>44636.708333330003</v>
      </c>
      <c r="I1796">
        <f>SUMIF(D:D,H1796,B:B)</f>
        <v>52</v>
      </c>
      <c r="K1796" s="3">
        <f t="shared" ref="K1796:K1859" si="258">+H1796</f>
        <v>44636.708333330003</v>
      </c>
      <c r="L1796" s="4">
        <f t="shared" si="254"/>
        <v>52</v>
      </c>
    </row>
    <row r="1797" spans="1:12" x14ac:dyDescent="0.25">
      <c r="A1797" s="1">
        <v>44638.083333333336</v>
      </c>
      <c r="B1797">
        <v>30</v>
      </c>
      <c r="D1797" s="1">
        <f t="shared" si="256"/>
        <v>44638.083333330003</v>
      </c>
      <c r="E1797" s="1"/>
      <c r="F1797" s="1">
        <f t="shared" si="251"/>
        <v>44636</v>
      </c>
      <c r="G1797" s="1">
        <f t="shared" si="255"/>
        <v>0.75</v>
      </c>
      <c r="H1797" s="1">
        <f t="shared" si="257"/>
        <v>44636.75</v>
      </c>
      <c r="I1797">
        <f>SUMIF(D:D,H1797,B:B)</f>
        <v>51</v>
      </c>
      <c r="K1797" s="3">
        <f t="shared" si="258"/>
        <v>44636.75</v>
      </c>
      <c r="L1797" s="4">
        <f t="shared" si="254"/>
        <v>51</v>
      </c>
    </row>
    <row r="1798" spans="1:12" x14ac:dyDescent="0.25">
      <c r="A1798" s="1">
        <v>44638.125</v>
      </c>
      <c r="B1798">
        <v>29</v>
      </c>
      <c r="D1798" s="1">
        <f t="shared" si="256"/>
        <v>44638.125</v>
      </c>
      <c r="E1798" s="1"/>
      <c r="F1798" s="1">
        <f t="shared" si="251"/>
        <v>44636</v>
      </c>
      <c r="G1798" s="1">
        <f t="shared" si="255"/>
        <v>0.79166665999999997</v>
      </c>
      <c r="H1798" s="1">
        <f t="shared" si="257"/>
        <v>44636.791666659999</v>
      </c>
      <c r="I1798">
        <f>SUMIF(D:D,H1798,B:B)</f>
        <v>51</v>
      </c>
      <c r="K1798" s="3">
        <f t="shared" si="258"/>
        <v>44636.791666659999</v>
      </c>
      <c r="L1798" s="4">
        <f t="shared" si="254"/>
        <v>51</v>
      </c>
    </row>
    <row r="1799" spans="1:12" x14ac:dyDescent="0.25">
      <c r="A1799" s="1">
        <v>44638.166666666664</v>
      </c>
      <c r="B1799">
        <v>30</v>
      </c>
      <c r="D1799" s="1">
        <f t="shared" si="256"/>
        <v>44638.166666659999</v>
      </c>
      <c r="E1799" s="1"/>
      <c r="F1799" s="1">
        <f t="shared" si="251"/>
        <v>44636</v>
      </c>
      <c r="G1799" s="1">
        <f t="shared" si="255"/>
        <v>0.83333332999999998</v>
      </c>
      <c r="H1799" s="1">
        <f t="shared" si="257"/>
        <v>44636.833333330003</v>
      </c>
      <c r="I1799">
        <f>SUMIF(D:D,H1799,B:B)</f>
        <v>44</v>
      </c>
      <c r="K1799" s="3">
        <f t="shared" si="258"/>
        <v>44636.833333330003</v>
      </c>
      <c r="L1799" s="4">
        <f t="shared" si="254"/>
        <v>44</v>
      </c>
    </row>
    <row r="1800" spans="1:12" x14ac:dyDescent="0.25">
      <c r="A1800" s="1">
        <v>44638.208333333336</v>
      </c>
      <c r="B1800">
        <v>29</v>
      </c>
      <c r="D1800" s="1">
        <f t="shared" si="256"/>
        <v>44638.208333330003</v>
      </c>
      <c r="E1800" s="1"/>
      <c r="F1800" s="1">
        <f t="shared" si="251"/>
        <v>44636</v>
      </c>
      <c r="G1800" s="1">
        <f t="shared" si="255"/>
        <v>0.875</v>
      </c>
      <c r="H1800" s="1">
        <f t="shared" si="257"/>
        <v>44636.875</v>
      </c>
      <c r="I1800">
        <f>SUMIF(D:D,H1800,B:B)</f>
        <v>35</v>
      </c>
      <c r="K1800" s="3">
        <f t="shared" si="258"/>
        <v>44636.875</v>
      </c>
      <c r="L1800" s="4">
        <f t="shared" si="254"/>
        <v>35</v>
      </c>
    </row>
    <row r="1801" spans="1:12" x14ac:dyDescent="0.25">
      <c r="A1801" s="1">
        <v>44638.25</v>
      </c>
      <c r="B1801">
        <v>29</v>
      </c>
      <c r="D1801" s="1">
        <f t="shared" si="256"/>
        <v>44638.25</v>
      </c>
      <c r="E1801" s="1"/>
      <c r="F1801" s="1">
        <f t="shared" si="251"/>
        <v>44636</v>
      </c>
      <c r="G1801" s="1">
        <f t="shared" si="255"/>
        <v>0.91666665999999997</v>
      </c>
      <c r="H1801" s="1">
        <f t="shared" si="257"/>
        <v>44636.916666659999</v>
      </c>
      <c r="I1801">
        <f>SUMIF(D:D,H1801,B:B)</f>
        <v>31</v>
      </c>
      <c r="K1801" s="3">
        <f t="shared" si="258"/>
        <v>44636.916666659999</v>
      </c>
      <c r="L1801" s="4">
        <f t="shared" si="254"/>
        <v>31</v>
      </c>
    </row>
    <row r="1802" spans="1:12" x14ac:dyDescent="0.25">
      <c r="A1802" s="1">
        <v>44638.291666666664</v>
      </c>
      <c r="B1802">
        <v>31</v>
      </c>
      <c r="D1802" s="1">
        <f t="shared" si="256"/>
        <v>44638.291666659999</v>
      </c>
      <c r="E1802" s="1"/>
      <c r="F1802" s="1">
        <f t="shared" si="251"/>
        <v>44636</v>
      </c>
      <c r="G1802" s="1">
        <f t="shared" si="255"/>
        <v>0.95833332999999998</v>
      </c>
      <c r="H1802" s="1">
        <f t="shared" si="257"/>
        <v>44636.958333330003</v>
      </c>
      <c r="I1802">
        <f>SUMIF(D:D,H1802,B:B)</f>
        <v>31</v>
      </c>
      <c r="K1802" s="3">
        <f t="shared" si="258"/>
        <v>44636.958333330003</v>
      </c>
      <c r="L1802" s="4">
        <f t="shared" si="254"/>
        <v>31</v>
      </c>
    </row>
    <row r="1803" spans="1:12" x14ac:dyDescent="0.25">
      <c r="A1803" s="1">
        <v>44638.333333333336</v>
      </c>
      <c r="B1803">
        <v>26</v>
      </c>
      <c r="D1803" s="1">
        <f t="shared" si="256"/>
        <v>44638.333333330003</v>
      </c>
      <c r="E1803" s="1"/>
      <c r="F1803" s="1">
        <f t="shared" si="251"/>
        <v>44637</v>
      </c>
      <c r="G1803" s="1">
        <f t="shared" si="255"/>
        <v>0</v>
      </c>
      <c r="H1803" s="1">
        <f t="shared" si="257"/>
        <v>44637</v>
      </c>
      <c r="I1803">
        <f>SUMIF(D:D,H1803,B:B)</f>
        <v>31</v>
      </c>
      <c r="K1803" s="3">
        <f t="shared" si="258"/>
        <v>44637</v>
      </c>
      <c r="L1803" s="4">
        <f t="shared" si="254"/>
        <v>31</v>
      </c>
    </row>
    <row r="1804" spans="1:12" x14ac:dyDescent="0.25">
      <c r="A1804" s="1">
        <v>44638.375</v>
      </c>
      <c r="B1804">
        <v>26</v>
      </c>
      <c r="D1804" s="1">
        <f t="shared" si="256"/>
        <v>44638.375</v>
      </c>
      <c r="E1804" s="1"/>
      <c r="F1804" s="1">
        <f t="shared" si="251"/>
        <v>44637</v>
      </c>
      <c r="G1804" s="1">
        <f t="shared" ref="G1804:G1819" si="259">+G1780</f>
        <v>4.1666660000000001E-2</v>
      </c>
      <c r="H1804" s="1">
        <f t="shared" si="257"/>
        <v>44637.041666659999</v>
      </c>
      <c r="I1804">
        <f>SUMIF(D:D,H1804,B:B)</f>
        <v>31</v>
      </c>
      <c r="K1804" s="3">
        <f t="shared" si="258"/>
        <v>44637.041666659999</v>
      </c>
      <c r="L1804" s="4">
        <f t="shared" si="254"/>
        <v>31</v>
      </c>
    </row>
    <row r="1805" spans="1:12" x14ac:dyDescent="0.25">
      <c r="A1805" s="1">
        <v>44638.416666666664</v>
      </c>
      <c r="B1805">
        <v>25</v>
      </c>
      <c r="D1805" s="1">
        <f t="shared" si="256"/>
        <v>44638.416666659999</v>
      </c>
      <c r="E1805" s="1"/>
      <c r="F1805" s="1">
        <f t="shared" si="251"/>
        <v>44637</v>
      </c>
      <c r="G1805" s="1">
        <f t="shared" si="259"/>
        <v>8.3333329999999997E-2</v>
      </c>
      <c r="H1805" s="1">
        <f t="shared" si="257"/>
        <v>44637.083333330003</v>
      </c>
      <c r="I1805">
        <f>SUMIF(D:D,H1805,B:B)</f>
        <v>31</v>
      </c>
      <c r="K1805" s="3">
        <f t="shared" si="258"/>
        <v>44637.083333330003</v>
      </c>
      <c r="L1805" s="4">
        <f t="shared" si="254"/>
        <v>31</v>
      </c>
    </row>
    <row r="1806" spans="1:12" x14ac:dyDescent="0.25">
      <c r="A1806" s="1">
        <v>44638.458333333336</v>
      </c>
      <c r="B1806">
        <v>22</v>
      </c>
      <c r="D1806" s="1">
        <f t="shared" si="256"/>
        <v>44638.458333330003</v>
      </c>
      <c r="E1806" s="1"/>
      <c r="F1806" s="1">
        <f t="shared" si="251"/>
        <v>44637</v>
      </c>
      <c r="G1806" s="1">
        <f t="shared" si="259"/>
        <v>0.125</v>
      </c>
      <c r="H1806" s="1">
        <f t="shared" si="257"/>
        <v>44637.125</v>
      </c>
      <c r="I1806">
        <f>SUMIF(D:D,H1806,B:B)</f>
        <v>31</v>
      </c>
      <c r="K1806" s="3">
        <f t="shared" si="258"/>
        <v>44637.125</v>
      </c>
      <c r="L1806" s="4">
        <f t="shared" si="254"/>
        <v>31</v>
      </c>
    </row>
    <row r="1807" spans="1:12" x14ac:dyDescent="0.25">
      <c r="A1807" s="1">
        <v>44638.5</v>
      </c>
      <c r="B1807">
        <v>22</v>
      </c>
      <c r="D1807" s="1">
        <f t="shared" si="256"/>
        <v>44638.5</v>
      </c>
      <c r="E1807" s="1"/>
      <c r="F1807" s="1">
        <f t="shared" si="251"/>
        <v>44637</v>
      </c>
      <c r="G1807" s="1">
        <f t="shared" si="259"/>
        <v>0.16666665999999999</v>
      </c>
      <c r="H1807" s="1">
        <f t="shared" si="257"/>
        <v>44637.166666659999</v>
      </c>
      <c r="I1807">
        <f>SUMIF(D:D,H1807,B:B)</f>
        <v>31</v>
      </c>
      <c r="K1807" s="3">
        <f t="shared" si="258"/>
        <v>44637.166666659999</v>
      </c>
      <c r="L1807" s="4">
        <f t="shared" si="254"/>
        <v>31</v>
      </c>
    </row>
    <row r="1808" spans="1:12" x14ac:dyDescent="0.25">
      <c r="A1808" s="1">
        <v>44638.541666666664</v>
      </c>
      <c r="B1808">
        <v>19</v>
      </c>
      <c r="D1808" s="1">
        <f t="shared" si="256"/>
        <v>44638.541666659999</v>
      </c>
      <c r="E1808" s="1"/>
      <c r="F1808" s="1">
        <f t="shared" si="251"/>
        <v>44637</v>
      </c>
      <c r="G1808" s="1">
        <f t="shared" si="259"/>
        <v>0.20833333000000001</v>
      </c>
      <c r="H1808" s="1">
        <f t="shared" si="257"/>
        <v>44637.208333330003</v>
      </c>
      <c r="I1808">
        <f>SUMIF(D:D,H1808,B:B)</f>
        <v>31</v>
      </c>
      <c r="K1808" s="3">
        <f t="shared" si="258"/>
        <v>44637.208333330003</v>
      </c>
      <c r="L1808" s="4">
        <f t="shared" si="254"/>
        <v>31</v>
      </c>
    </row>
    <row r="1809" spans="1:12" x14ac:dyDescent="0.25">
      <c r="A1809" s="1">
        <v>44638.583333333336</v>
      </c>
      <c r="B1809">
        <v>17</v>
      </c>
      <c r="D1809" s="1">
        <f t="shared" si="256"/>
        <v>44638.583333330003</v>
      </c>
      <c r="E1809" s="1"/>
      <c r="F1809" s="1">
        <f t="shared" si="251"/>
        <v>44637</v>
      </c>
      <c r="G1809" s="1">
        <f t="shared" si="259"/>
        <v>0.25</v>
      </c>
      <c r="H1809" s="1">
        <f t="shared" si="257"/>
        <v>44637.25</v>
      </c>
      <c r="I1809">
        <f>SUMIF(D:D,H1809,B:B)</f>
        <v>41</v>
      </c>
      <c r="K1809" s="3">
        <f t="shared" si="258"/>
        <v>44637.25</v>
      </c>
      <c r="L1809" s="4">
        <f t="shared" si="254"/>
        <v>41</v>
      </c>
    </row>
    <row r="1810" spans="1:12" x14ac:dyDescent="0.25">
      <c r="A1810" s="1">
        <v>44638.625</v>
      </c>
      <c r="B1810">
        <v>19</v>
      </c>
      <c r="D1810" s="1">
        <f t="shared" si="256"/>
        <v>44638.625</v>
      </c>
      <c r="E1810" s="1"/>
      <c r="F1810" s="1">
        <f t="shared" si="251"/>
        <v>44637</v>
      </c>
      <c r="G1810" s="1">
        <f t="shared" si="259"/>
        <v>0.29166666000000002</v>
      </c>
      <c r="H1810" s="1">
        <f t="shared" si="257"/>
        <v>44637.291666659999</v>
      </c>
      <c r="I1810">
        <f>SUMIF(D:D,H1810,B:B)</f>
        <v>58</v>
      </c>
      <c r="K1810" s="3">
        <f t="shared" si="258"/>
        <v>44637.291666659999</v>
      </c>
      <c r="L1810" s="4">
        <f t="shared" si="254"/>
        <v>58</v>
      </c>
    </row>
    <row r="1811" spans="1:12" x14ac:dyDescent="0.25">
      <c r="A1811" s="1">
        <v>44638.666666666664</v>
      </c>
      <c r="B1811">
        <v>20</v>
      </c>
      <c r="D1811" s="1">
        <f t="shared" si="256"/>
        <v>44638.666666659999</v>
      </c>
      <c r="E1811" s="1"/>
      <c r="F1811" s="1">
        <f t="shared" si="251"/>
        <v>44637</v>
      </c>
      <c r="G1811" s="1">
        <f t="shared" si="259"/>
        <v>0.33333332999999998</v>
      </c>
      <c r="H1811" s="1">
        <f t="shared" si="257"/>
        <v>44637.333333330003</v>
      </c>
      <c r="I1811">
        <f>SUMIF(D:D,H1811,B:B)</f>
        <v>89</v>
      </c>
      <c r="K1811" s="3">
        <f t="shared" si="258"/>
        <v>44637.333333330003</v>
      </c>
      <c r="L1811" s="4">
        <f t="shared" si="254"/>
        <v>89</v>
      </c>
    </row>
    <row r="1812" spans="1:12" x14ac:dyDescent="0.25">
      <c r="A1812" s="1">
        <v>44638.708333333336</v>
      </c>
      <c r="B1812">
        <v>20</v>
      </c>
      <c r="D1812" s="1">
        <f t="shared" si="256"/>
        <v>44638.708333330003</v>
      </c>
      <c r="E1812" s="1"/>
      <c r="F1812" s="1">
        <f t="shared" si="251"/>
        <v>44637</v>
      </c>
      <c r="G1812" s="1">
        <f t="shared" si="259"/>
        <v>0.375</v>
      </c>
      <c r="H1812" s="1">
        <f t="shared" si="257"/>
        <v>44637.375</v>
      </c>
      <c r="I1812">
        <f>SUMIF(D:D,H1812,B:B)</f>
        <v>110</v>
      </c>
      <c r="K1812" s="3">
        <f t="shared" si="258"/>
        <v>44637.375</v>
      </c>
      <c r="L1812" s="4">
        <f t="shared" si="254"/>
        <v>110</v>
      </c>
    </row>
    <row r="1813" spans="1:12" x14ac:dyDescent="0.25">
      <c r="A1813" s="1">
        <v>44638.75</v>
      </c>
      <c r="B1813">
        <v>21</v>
      </c>
      <c r="D1813" s="1">
        <f t="shared" si="256"/>
        <v>44638.75</v>
      </c>
      <c r="E1813" s="1"/>
      <c r="F1813" s="1">
        <f t="shared" si="251"/>
        <v>44637</v>
      </c>
      <c r="G1813" s="1">
        <f t="shared" si="259"/>
        <v>0.41666666000000002</v>
      </c>
      <c r="H1813" s="1">
        <f t="shared" si="257"/>
        <v>44637.416666659999</v>
      </c>
      <c r="I1813">
        <f>SUMIF(D:D,H1813,B:B)</f>
        <v>122</v>
      </c>
      <c r="K1813" s="3">
        <f t="shared" si="258"/>
        <v>44637.416666659999</v>
      </c>
      <c r="L1813" s="4">
        <f t="shared" si="254"/>
        <v>122</v>
      </c>
    </row>
    <row r="1814" spans="1:12" x14ac:dyDescent="0.25">
      <c r="A1814" s="1">
        <v>44638.791666666664</v>
      </c>
      <c r="B1814">
        <v>24</v>
      </c>
      <c r="D1814" s="1">
        <f t="shared" si="256"/>
        <v>44638.791666659999</v>
      </c>
      <c r="E1814" s="1"/>
      <c r="F1814" s="1">
        <f t="shared" si="251"/>
        <v>44637</v>
      </c>
      <c r="G1814" s="1">
        <f t="shared" si="259"/>
        <v>0.45833332999999998</v>
      </c>
      <c r="H1814" s="1">
        <f t="shared" si="257"/>
        <v>44637.458333330003</v>
      </c>
      <c r="I1814">
        <f>SUMIF(D:D,H1814,B:B)</f>
        <v>113</v>
      </c>
      <c r="K1814" s="3">
        <f t="shared" si="258"/>
        <v>44637.458333330003</v>
      </c>
      <c r="L1814" s="4">
        <f t="shared" si="254"/>
        <v>113</v>
      </c>
    </row>
    <row r="1815" spans="1:12" x14ac:dyDescent="0.25">
      <c r="A1815" s="1">
        <v>44638.833333333336</v>
      </c>
      <c r="B1815">
        <v>27</v>
      </c>
      <c r="D1815" s="1">
        <f t="shared" si="256"/>
        <v>44638.833333330003</v>
      </c>
      <c r="E1815" s="1"/>
      <c r="F1815" s="1">
        <f t="shared" si="251"/>
        <v>44637</v>
      </c>
      <c r="G1815" s="1">
        <f t="shared" si="259"/>
        <v>0.5</v>
      </c>
      <c r="H1815" s="1">
        <f t="shared" si="257"/>
        <v>44637.5</v>
      </c>
      <c r="I1815">
        <f>SUMIF(D:D,H1815,B:B)</f>
        <v>107</v>
      </c>
      <c r="K1815" s="3">
        <f t="shared" si="258"/>
        <v>44637.5</v>
      </c>
      <c r="L1815" s="4">
        <f t="shared" si="254"/>
        <v>107</v>
      </c>
    </row>
    <row r="1816" spans="1:12" x14ac:dyDescent="0.25">
      <c r="A1816" s="1">
        <v>44638.875</v>
      </c>
      <c r="B1816">
        <v>27</v>
      </c>
      <c r="D1816" s="1">
        <f t="shared" si="256"/>
        <v>44638.875</v>
      </c>
      <c r="E1816" s="1"/>
      <c r="F1816" s="1">
        <f t="shared" si="251"/>
        <v>44637</v>
      </c>
      <c r="G1816" s="1">
        <f t="shared" si="259"/>
        <v>0.54166665999999997</v>
      </c>
      <c r="H1816" s="1">
        <f t="shared" si="257"/>
        <v>44637.541666659999</v>
      </c>
      <c r="I1816">
        <f>SUMIF(D:D,H1816,B:B)</f>
        <v>73</v>
      </c>
      <c r="K1816" s="3">
        <f t="shared" si="258"/>
        <v>44637.541666659999</v>
      </c>
      <c r="L1816" s="4">
        <f t="shared" si="254"/>
        <v>73</v>
      </c>
    </row>
    <row r="1817" spans="1:12" x14ac:dyDescent="0.25">
      <c r="A1817" s="1">
        <v>44638.916666666664</v>
      </c>
      <c r="B1817">
        <v>28</v>
      </c>
      <c r="D1817" s="1">
        <f t="shared" si="256"/>
        <v>44638.916666659999</v>
      </c>
      <c r="E1817" s="1"/>
      <c r="F1817" s="1">
        <f t="shared" si="251"/>
        <v>44637</v>
      </c>
      <c r="G1817" s="1">
        <f t="shared" si="259"/>
        <v>0.58333332999999998</v>
      </c>
      <c r="H1817" s="1">
        <f t="shared" si="257"/>
        <v>44637.583333330003</v>
      </c>
      <c r="I1817">
        <f>SUMIF(D:D,H1817,B:B)</f>
        <v>44</v>
      </c>
      <c r="K1817" s="3">
        <f t="shared" si="258"/>
        <v>44637.583333330003</v>
      </c>
      <c r="L1817" s="4">
        <f t="shared" si="254"/>
        <v>44</v>
      </c>
    </row>
    <row r="1818" spans="1:12" x14ac:dyDescent="0.25">
      <c r="A1818" s="1">
        <v>44638.958333333336</v>
      </c>
      <c r="B1818">
        <v>28</v>
      </c>
      <c r="D1818" s="1">
        <f t="shared" si="256"/>
        <v>44638.958333330003</v>
      </c>
      <c r="E1818" s="1"/>
      <c r="F1818" s="1">
        <f t="shared" si="251"/>
        <v>44637</v>
      </c>
      <c r="G1818" s="1">
        <f t="shared" si="259"/>
        <v>0.625</v>
      </c>
      <c r="H1818" s="1">
        <f t="shared" si="257"/>
        <v>44637.625</v>
      </c>
      <c r="I1818">
        <f>SUMIF(D:D,H1818,B:B)</f>
        <v>30</v>
      </c>
      <c r="K1818" s="3">
        <f t="shared" si="258"/>
        <v>44637.625</v>
      </c>
      <c r="L1818" s="4">
        <f t="shared" si="254"/>
        <v>30</v>
      </c>
    </row>
    <row r="1819" spans="1:12" x14ac:dyDescent="0.25">
      <c r="A1819" s="1">
        <v>44639</v>
      </c>
      <c r="B1819">
        <v>28</v>
      </c>
      <c r="D1819" s="1">
        <f t="shared" si="256"/>
        <v>44639</v>
      </c>
      <c r="E1819" s="1"/>
      <c r="F1819" s="1">
        <f t="shared" si="251"/>
        <v>44637</v>
      </c>
      <c r="G1819" s="1">
        <f t="shared" si="259"/>
        <v>0.66666665999999997</v>
      </c>
      <c r="H1819" s="1">
        <f t="shared" si="257"/>
        <v>44637.666666659999</v>
      </c>
      <c r="I1819">
        <f>SUMIF(D:D,H1819,B:B)</f>
        <v>32</v>
      </c>
      <c r="K1819" s="3">
        <f t="shared" si="258"/>
        <v>44637.666666659999</v>
      </c>
      <c r="L1819" s="4">
        <f t="shared" si="254"/>
        <v>32</v>
      </c>
    </row>
    <row r="1820" spans="1:12" x14ac:dyDescent="0.25">
      <c r="A1820" s="1">
        <v>44639.041666666664</v>
      </c>
      <c r="B1820">
        <v>28</v>
      </c>
      <c r="D1820" s="1">
        <f t="shared" si="256"/>
        <v>44639.041666659999</v>
      </c>
      <c r="E1820" s="1"/>
      <c r="F1820" s="1">
        <f t="shared" ref="F1820:F1883" si="260">+F1796+1</f>
        <v>44637</v>
      </c>
      <c r="G1820" s="1">
        <f t="shared" ref="G1820:G1835" si="261">+G1796</f>
        <v>0.70833332999999998</v>
      </c>
      <c r="H1820" s="1">
        <f t="shared" si="257"/>
        <v>44637.708333330003</v>
      </c>
      <c r="I1820">
        <f>SUMIF(D:D,H1820,B:B)</f>
        <v>36</v>
      </c>
      <c r="K1820" s="3">
        <f t="shared" si="258"/>
        <v>44637.708333330003</v>
      </c>
      <c r="L1820" s="4">
        <f t="shared" si="254"/>
        <v>36</v>
      </c>
    </row>
    <row r="1821" spans="1:12" x14ac:dyDescent="0.25">
      <c r="A1821" s="1">
        <v>44639.083333333336</v>
      </c>
      <c r="B1821">
        <v>28</v>
      </c>
      <c r="D1821" s="1">
        <f t="shared" si="256"/>
        <v>44639.083333330003</v>
      </c>
      <c r="E1821" s="1"/>
      <c r="F1821" s="1">
        <f t="shared" si="260"/>
        <v>44637</v>
      </c>
      <c r="G1821" s="1">
        <f t="shared" si="261"/>
        <v>0.75</v>
      </c>
      <c r="H1821" s="1">
        <f t="shared" si="257"/>
        <v>44637.75</v>
      </c>
      <c r="I1821">
        <f>SUMIF(D:D,H1821,B:B)</f>
        <v>38</v>
      </c>
      <c r="K1821" s="3">
        <f t="shared" si="258"/>
        <v>44637.75</v>
      </c>
      <c r="L1821" s="4">
        <f t="shared" si="254"/>
        <v>38</v>
      </c>
    </row>
    <row r="1822" spans="1:12" x14ac:dyDescent="0.25">
      <c r="A1822" s="1">
        <v>44639.125</v>
      </c>
      <c r="B1822">
        <v>28</v>
      </c>
      <c r="D1822" s="1">
        <f t="shared" si="256"/>
        <v>44639.125</v>
      </c>
      <c r="E1822" s="1"/>
      <c r="F1822" s="1">
        <f t="shared" si="260"/>
        <v>44637</v>
      </c>
      <c r="G1822" s="1">
        <f t="shared" si="261"/>
        <v>0.79166665999999997</v>
      </c>
      <c r="H1822" s="1">
        <f t="shared" si="257"/>
        <v>44637.791666659999</v>
      </c>
      <c r="I1822">
        <f>SUMIF(D:D,H1822,B:B)</f>
        <v>43</v>
      </c>
      <c r="K1822" s="3">
        <f t="shared" si="258"/>
        <v>44637.791666659999</v>
      </c>
      <c r="L1822" s="4">
        <f t="shared" si="254"/>
        <v>43</v>
      </c>
    </row>
    <row r="1823" spans="1:12" x14ac:dyDescent="0.25">
      <c r="A1823" s="1">
        <v>44639.166666666664</v>
      </c>
      <c r="B1823">
        <v>28</v>
      </c>
      <c r="D1823" s="1">
        <f t="shared" si="256"/>
        <v>44639.166666659999</v>
      </c>
      <c r="E1823" s="1"/>
      <c r="F1823" s="1">
        <f t="shared" si="260"/>
        <v>44637</v>
      </c>
      <c r="G1823" s="1">
        <f t="shared" si="261"/>
        <v>0.83333332999999998</v>
      </c>
      <c r="H1823" s="1">
        <f t="shared" si="257"/>
        <v>44637.833333330003</v>
      </c>
      <c r="I1823">
        <f>SUMIF(D:D,H1823,B:B)</f>
        <v>45</v>
      </c>
      <c r="K1823" s="3">
        <f t="shared" si="258"/>
        <v>44637.833333330003</v>
      </c>
      <c r="L1823" s="4">
        <f t="shared" si="254"/>
        <v>45</v>
      </c>
    </row>
    <row r="1824" spans="1:12" x14ac:dyDescent="0.25">
      <c r="A1824" s="1">
        <v>44639.208333333336</v>
      </c>
      <c r="B1824">
        <v>28</v>
      </c>
      <c r="D1824" s="1">
        <f t="shared" si="256"/>
        <v>44639.208333330003</v>
      </c>
      <c r="E1824" s="1"/>
      <c r="F1824" s="1">
        <f t="shared" si="260"/>
        <v>44637</v>
      </c>
      <c r="G1824" s="1">
        <f t="shared" si="261"/>
        <v>0.875</v>
      </c>
      <c r="H1824" s="1">
        <f t="shared" si="257"/>
        <v>44637.875</v>
      </c>
      <c r="I1824">
        <f>SUMIF(D:D,H1824,B:B)</f>
        <v>38</v>
      </c>
      <c r="K1824" s="3">
        <f t="shared" si="258"/>
        <v>44637.875</v>
      </c>
      <c r="L1824" s="4">
        <f t="shared" si="254"/>
        <v>38</v>
      </c>
    </row>
    <row r="1825" spans="1:12" x14ac:dyDescent="0.25">
      <c r="A1825" s="1">
        <v>44639.25</v>
      </c>
      <c r="B1825">
        <v>28</v>
      </c>
      <c r="D1825" s="1">
        <f t="shared" si="256"/>
        <v>44639.25</v>
      </c>
      <c r="E1825" s="1"/>
      <c r="F1825" s="1">
        <f t="shared" si="260"/>
        <v>44637</v>
      </c>
      <c r="G1825" s="1">
        <f t="shared" si="261"/>
        <v>0.91666665999999997</v>
      </c>
      <c r="H1825" s="1">
        <f t="shared" si="257"/>
        <v>44637.916666659999</v>
      </c>
      <c r="I1825">
        <f>SUMIF(D:D,H1825,B:B)</f>
        <v>34</v>
      </c>
      <c r="K1825" s="3">
        <f t="shared" si="258"/>
        <v>44637.916666659999</v>
      </c>
      <c r="L1825" s="4">
        <f t="shared" si="254"/>
        <v>34</v>
      </c>
    </row>
    <row r="1826" spans="1:12" x14ac:dyDescent="0.25">
      <c r="A1826" s="1">
        <v>44639.291666666664</v>
      </c>
      <c r="B1826">
        <v>28</v>
      </c>
      <c r="D1826" s="1">
        <f t="shared" si="256"/>
        <v>44639.291666659999</v>
      </c>
      <c r="E1826" s="1"/>
      <c r="F1826" s="1">
        <f t="shared" si="260"/>
        <v>44637</v>
      </c>
      <c r="G1826" s="1">
        <f t="shared" si="261"/>
        <v>0.95833332999999998</v>
      </c>
      <c r="H1826" s="1">
        <f t="shared" si="257"/>
        <v>44637.958333330003</v>
      </c>
      <c r="I1826">
        <f>SUMIF(D:D,H1826,B:B)</f>
        <v>32</v>
      </c>
      <c r="K1826" s="3">
        <f t="shared" si="258"/>
        <v>44637.958333330003</v>
      </c>
      <c r="L1826" s="4">
        <f t="shared" si="254"/>
        <v>32</v>
      </c>
    </row>
    <row r="1827" spans="1:12" x14ac:dyDescent="0.25">
      <c r="A1827" s="1">
        <v>44639.333333333336</v>
      </c>
      <c r="B1827">
        <v>21</v>
      </c>
      <c r="D1827" s="1">
        <f t="shared" si="256"/>
        <v>44639.333333330003</v>
      </c>
      <c r="E1827" s="1"/>
      <c r="F1827" s="1">
        <f t="shared" si="260"/>
        <v>44638</v>
      </c>
      <c r="G1827" s="1">
        <f t="shared" si="261"/>
        <v>0</v>
      </c>
      <c r="H1827" s="1">
        <f t="shared" si="257"/>
        <v>44638</v>
      </c>
      <c r="I1827">
        <f>SUMIF(D:D,H1827,B:B)</f>
        <v>29</v>
      </c>
      <c r="K1827" s="3">
        <f t="shared" si="258"/>
        <v>44638</v>
      </c>
      <c r="L1827" s="4">
        <f t="shared" si="254"/>
        <v>29</v>
      </c>
    </row>
    <row r="1828" spans="1:12" x14ac:dyDescent="0.25">
      <c r="A1828" s="1">
        <v>44639.375</v>
      </c>
      <c r="B1828">
        <v>18</v>
      </c>
      <c r="D1828" s="1">
        <f t="shared" si="256"/>
        <v>44639.375</v>
      </c>
      <c r="E1828" s="1"/>
      <c r="F1828" s="1">
        <f t="shared" si="260"/>
        <v>44638</v>
      </c>
      <c r="G1828" s="1">
        <f t="shared" si="261"/>
        <v>4.1666660000000001E-2</v>
      </c>
      <c r="H1828" s="1">
        <f t="shared" si="257"/>
        <v>44638.041666659999</v>
      </c>
      <c r="I1828">
        <f>SUMIF(D:D,H1828,B:B)</f>
        <v>29</v>
      </c>
      <c r="K1828" s="3">
        <f t="shared" si="258"/>
        <v>44638.041666659999</v>
      </c>
      <c r="L1828" s="4">
        <f t="shared" si="254"/>
        <v>29</v>
      </c>
    </row>
    <row r="1829" spans="1:12" x14ac:dyDescent="0.25">
      <c r="A1829" s="1">
        <v>44639.416666666664</v>
      </c>
      <c r="B1829">
        <v>15</v>
      </c>
      <c r="D1829" s="1">
        <f t="shared" si="256"/>
        <v>44639.416666659999</v>
      </c>
      <c r="E1829" s="1"/>
      <c r="F1829" s="1">
        <f t="shared" si="260"/>
        <v>44638</v>
      </c>
      <c r="G1829" s="1">
        <f t="shared" si="261"/>
        <v>8.3333329999999997E-2</v>
      </c>
      <c r="H1829" s="1">
        <f t="shared" si="257"/>
        <v>44638.083333330003</v>
      </c>
      <c r="I1829">
        <f>SUMIF(D:D,H1829,B:B)</f>
        <v>30</v>
      </c>
      <c r="K1829" s="3">
        <f t="shared" si="258"/>
        <v>44638.083333330003</v>
      </c>
      <c r="L1829" s="4">
        <f t="shared" si="254"/>
        <v>30</v>
      </c>
    </row>
    <row r="1830" spans="1:12" x14ac:dyDescent="0.25">
      <c r="A1830" s="1">
        <v>44639.458333333336</v>
      </c>
      <c r="B1830">
        <v>11</v>
      </c>
      <c r="D1830" s="1">
        <f t="shared" si="256"/>
        <v>44639.458333330003</v>
      </c>
      <c r="E1830" s="1"/>
      <c r="F1830" s="1">
        <f t="shared" si="260"/>
        <v>44638</v>
      </c>
      <c r="G1830" s="1">
        <f t="shared" si="261"/>
        <v>0.125</v>
      </c>
      <c r="H1830" s="1">
        <f t="shared" si="257"/>
        <v>44638.125</v>
      </c>
      <c r="I1830">
        <f>SUMIF(D:D,H1830,B:B)</f>
        <v>29</v>
      </c>
      <c r="K1830" s="3">
        <f t="shared" si="258"/>
        <v>44638.125</v>
      </c>
      <c r="L1830" s="4">
        <f t="shared" si="254"/>
        <v>29</v>
      </c>
    </row>
    <row r="1831" spans="1:12" x14ac:dyDescent="0.25">
      <c r="A1831" s="1">
        <v>44639.5</v>
      </c>
      <c r="B1831">
        <v>10</v>
      </c>
      <c r="D1831" s="1">
        <f t="shared" si="256"/>
        <v>44639.5</v>
      </c>
      <c r="E1831" s="1"/>
      <c r="F1831" s="1">
        <f t="shared" si="260"/>
        <v>44638</v>
      </c>
      <c r="G1831" s="1">
        <f t="shared" si="261"/>
        <v>0.16666665999999999</v>
      </c>
      <c r="H1831" s="1">
        <f t="shared" si="257"/>
        <v>44638.166666659999</v>
      </c>
      <c r="I1831">
        <f>SUMIF(D:D,H1831,B:B)</f>
        <v>30</v>
      </c>
      <c r="K1831" s="3">
        <f t="shared" si="258"/>
        <v>44638.166666659999</v>
      </c>
      <c r="L1831" s="4">
        <f t="shared" si="254"/>
        <v>30</v>
      </c>
    </row>
    <row r="1832" spans="1:12" x14ac:dyDescent="0.25">
      <c r="A1832" s="1">
        <v>44639.541666666664</v>
      </c>
      <c r="B1832">
        <v>8</v>
      </c>
      <c r="D1832" s="1">
        <f t="shared" si="256"/>
        <v>44639.541666659999</v>
      </c>
      <c r="E1832" s="1"/>
      <c r="F1832" s="1">
        <f t="shared" si="260"/>
        <v>44638</v>
      </c>
      <c r="G1832" s="1">
        <f t="shared" si="261"/>
        <v>0.20833333000000001</v>
      </c>
      <c r="H1832" s="1">
        <f t="shared" si="257"/>
        <v>44638.208333330003</v>
      </c>
      <c r="I1832">
        <f>SUMIF(D:D,H1832,B:B)</f>
        <v>29</v>
      </c>
      <c r="K1832" s="3">
        <f t="shared" si="258"/>
        <v>44638.208333330003</v>
      </c>
      <c r="L1832" s="4">
        <f t="shared" si="254"/>
        <v>29</v>
      </c>
    </row>
    <row r="1833" spans="1:12" x14ac:dyDescent="0.25">
      <c r="A1833" s="1">
        <v>44639.583333333336</v>
      </c>
      <c r="B1833">
        <v>9</v>
      </c>
      <c r="D1833" s="1">
        <f t="shared" si="256"/>
        <v>44639.583333330003</v>
      </c>
      <c r="E1833" s="1"/>
      <c r="F1833" s="1">
        <f t="shared" si="260"/>
        <v>44638</v>
      </c>
      <c r="G1833" s="1">
        <f t="shared" si="261"/>
        <v>0.25</v>
      </c>
      <c r="H1833" s="1">
        <f t="shared" si="257"/>
        <v>44638.25</v>
      </c>
      <c r="I1833">
        <f>SUMIF(D:D,H1833,B:B)</f>
        <v>29</v>
      </c>
      <c r="K1833" s="3">
        <f t="shared" si="258"/>
        <v>44638.25</v>
      </c>
      <c r="L1833" s="4">
        <f t="shared" si="254"/>
        <v>29</v>
      </c>
    </row>
    <row r="1834" spans="1:12" x14ac:dyDescent="0.25">
      <c r="A1834" s="1">
        <v>44639.625</v>
      </c>
      <c r="B1834">
        <v>12</v>
      </c>
      <c r="D1834" s="1">
        <f t="shared" si="256"/>
        <v>44639.625</v>
      </c>
      <c r="E1834" s="1"/>
      <c r="F1834" s="1">
        <f t="shared" si="260"/>
        <v>44638</v>
      </c>
      <c r="G1834" s="1">
        <f t="shared" si="261"/>
        <v>0.29166666000000002</v>
      </c>
      <c r="H1834" s="1">
        <f t="shared" si="257"/>
        <v>44638.291666659999</v>
      </c>
      <c r="I1834">
        <f>SUMIF(D:D,H1834,B:B)</f>
        <v>31</v>
      </c>
      <c r="K1834" s="3">
        <f t="shared" si="258"/>
        <v>44638.291666659999</v>
      </c>
      <c r="L1834" s="4">
        <f t="shared" si="254"/>
        <v>31</v>
      </c>
    </row>
    <row r="1835" spans="1:12" x14ac:dyDescent="0.25">
      <c r="A1835" s="1">
        <v>44639.666666666664</v>
      </c>
      <c r="B1835">
        <v>14</v>
      </c>
      <c r="D1835" s="1">
        <f t="shared" si="256"/>
        <v>44639.666666659999</v>
      </c>
      <c r="E1835" s="1"/>
      <c r="F1835" s="1">
        <f t="shared" si="260"/>
        <v>44638</v>
      </c>
      <c r="G1835" s="1">
        <f t="shared" si="261"/>
        <v>0.33333332999999998</v>
      </c>
      <c r="H1835" s="1">
        <f t="shared" si="257"/>
        <v>44638.333333330003</v>
      </c>
      <c r="I1835">
        <f>SUMIF(D:D,H1835,B:B)</f>
        <v>26</v>
      </c>
      <c r="K1835" s="3">
        <f t="shared" si="258"/>
        <v>44638.333333330003</v>
      </c>
      <c r="L1835" s="4">
        <f t="shared" si="254"/>
        <v>26</v>
      </c>
    </row>
    <row r="1836" spans="1:12" x14ac:dyDescent="0.25">
      <c r="A1836" s="1">
        <v>44639.708333333336</v>
      </c>
      <c r="B1836">
        <v>18</v>
      </c>
      <c r="D1836" s="1">
        <f t="shared" si="256"/>
        <v>44639.708333330003</v>
      </c>
      <c r="E1836" s="1"/>
      <c r="F1836" s="1">
        <f t="shared" si="260"/>
        <v>44638</v>
      </c>
      <c r="G1836" s="1">
        <f t="shared" ref="G1836:G1851" si="262">+G1812</f>
        <v>0.375</v>
      </c>
      <c r="H1836" s="1">
        <f t="shared" si="257"/>
        <v>44638.375</v>
      </c>
      <c r="I1836">
        <f>SUMIF(D:D,H1836,B:B)</f>
        <v>26</v>
      </c>
      <c r="K1836" s="3">
        <f t="shared" si="258"/>
        <v>44638.375</v>
      </c>
      <c r="L1836" s="4">
        <f t="shared" ref="L1836:L1899" si="263">IF(OR(I1836=0,I1835=0),L1668,I1836)</f>
        <v>26</v>
      </c>
    </row>
    <row r="1837" spans="1:12" x14ac:dyDescent="0.25">
      <c r="A1837" s="1">
        <v>44639.75</v>
      </c>
      <c r="B1837">
        <v>21</v>
      </c>
      <c r="D1837" s="1">
        <f t="shared" si="256"/>
        <v>44639.75</v>
      </c>
      <c r="E1837" s="1"/>
      <c r="F1837" s="1">
        <f t="shared" si="260"/>
        <v>44638</v>
      </c>
      <c r="G1837" s="1">
        <f t="shared" si="262"/>
        <v>0.41666666000000002</v>
      </c>
      <c r="H1837" s="1">
        <f t="shared" si="257"/>
        <v>44638.416666659999</v>
      </c>
      <c r="I1837">
        <f>SUMIF(D:D,H1837,B:B)</f>
        <v>25</v>
      </c>
      <c r="K1837" s="3">
        <f t="shared" si="258"/>
        <v>44638.416666659999</v>
      </c>
      <c r="L1837" s="4">
        <f t="shared" si="263"/>
        <v>25</v>
      </c>
    </row>
    <row r="1838" spans="1:12" x14ac:dyDescent="0.25">
      <c r="A1838" s="1">
        <v>44639.791666666664</v>
      </c>
      <c r="B1838">
        <v>24</v>
      </c>
      <c r="D1838" s="1">
        <f t="shared" si="256"/>
        <v>44639.791666659999</v>
      </c>
      <c r="E1838" s="1"/>
      <c r="F1838" s="1">
        <f t="shared" si="260"/>
        <v>44638</v>
      </c>
      <c r="G1838" s="1">
        <f t="shared" si="262"/>
        <v>0.45833332999999998</v>
      </c>
      <c r="H1838" s="1">
        <f t="shared" si="257"/>
        <v>44638.458333330003</v>
      </c>
      <c r="I1838">
        <f>SUMIF(D:D,H1838,B:B)</f>
        <v>22</v>
      </c>
      <c r="K1838" s="3">
        <f t="shared" si="258"/>
        <v>44638.458333330003</v>
      </c>
      <c r="L1838" s="4">
        <f t="shared" si="263"/>
        <v>22</v>
      </c>
    </row>
    <row r="1839" spans="1:12" x14ac:dyDescent="0.25">
      <c r="A1839" s="1">
        <v>44639.833333333336</v>
      </c>
      <c r="B1839">
        <v>27</v>
      </c>
      <c r="D1839" s="1">
        <f t="shared" si="256"/>
        <v>44639.833333330003</v>
      </c>
      <c r="E1839" s="1"/>
      <c r="F1839" s="1">
        <f t="shared" si="260"/>
        <v>44638</v>
      </c>
      <c r="G1839" s="1">
        <f t="shared" si="262"/>
        <v>0.5</v>
      </c>
      <c r="H1839" s="1">
        <f t="shared" si="257"/>
        <v>44638.5</v>
      </c>
      <c r="I1839">
        <f>SUMIF(D:D,H1839,B:B)</f>
        <v>22</v>
      </c>
      <c r="K1839" s="3">
        <f t="shared" si="258"/>
        <v>44638.5</v>
      </c>
      <c r="L1839" s="4">
        <f t="shared" si="263"/>
        <v>22</v>
      </c>
    </row>
    <row r="1840" spans="1:12" x14ac:dyDescent="0.25">
      <c r="A1840" s="1">
        <v>44639.875</v>
      </c>
      <c r="B1840">
        <v>27</v>
      </c>
      <c r="D1840" s="1">
        <f t="shared" si="256"/>
        <v>44639.875</v>
      </c>
      <c r="E1840" s="1"/>
      <c r="F1840" s="1">
        <f t="shared" si="260"/>
        <v>44638</v>
      </c>
      <c r="G1840" s="1">
        <f t="shared" si="262"/>
        <v>0.54166665999999997</v>
      </c>
      <c r="H1840" s="1">
        <f t="shared" si="257"/>
        <v>44638.541666659999</v>
      </c>
      <c r="I1840">
        <f>SUMIF(D:D,H1840,B:B)</f>
        <v>19</v>
      </c>
      <c r="K1840" s="3">
        <f t="shared" si="258"/>
        <v>44638.541666659999</v>
      </c>
      <c r="L1840" s="4">
        <f t="shared" si="263"/>
        <v>19</v>
      </c>
    </row>
    <row r="1841" spans="1:12" x14ac:dyDescent="0.25">
      <c r="A1841" s="1">
        <v>44639.916666666664</v>
      </c>
      <c r="B1841">
        <v>27</v>
      </c>
      <c r="D1841" s="1">
        <f t="shared" si="256"/>
        <v>44639.916666659999</v>
      </c>
      <c r="E1841" s="1"/>
      <c r="F1841" s="1">
        <f t="shared" si="260"/>
        <v>44638</v>
      </c>
      <c r="G1841" s="1">
        <f t="shared" si="262"/>
        <v>0.58333332999999998</v>
      </c>
      <c r="H1841" s="1">
        <f t="shared" si="257"/>
        <v>44638.583333330003</v>
      </c>
      <c r="I1841">
        <f>SUMIF(D:D,H1841,B:B)</f>
        <v>17</v>
      </c>
      <c r="K1841" s="3">
        <f t="shared" si="258"/>
        <v>44638.583333330003</v>
      </c>
      <c r="L1841" s="4">
        <f t="shared" si="263"/>
        <v>17</v>
      </c>
    </row>
    <row r="1842" spans="1:12" x14ac:dyDescent="0.25">
      <c r="A1842" s="1">
        <v>44639.958333333336</v>
      </c>
      <c r="B1842">
        <v>27</v>
      </c>
      <c r="D1842" s="1">
        <f t="shared" si="256"/>
        <v>44639.958333330003</v>
      </c>
      <c r="E1842" s="1"/>
      <c r="F1842" s="1">
        <f t="shared" si="260"/>
        <v>44638</v>
      </c>
      <c r="G1842" s="1">
        <f t="shared" si="262"/>
        <v>0.625</v>
      </c>
      <c r="H1842" s="1">
        <f t="shared" si="257"/>
        <v>44638.625</v>
      </c>
      <c r="I1842">
        <f>SUMIF(D:D,H1842,B:B)</f>
        <v>19</v>
      </c>
      <c r="K1842" s="3">
        <f t="shared" si="258"/>
        <v>44638.625</v>
      </c>
      <c r="L1842" s="4">
        <f t="shared" si="263"/>
        <v>19</v>
      </c>
    </row>
    <row r="1843" spans="1:12" x14ac:dyDescent="0.25">
      <c r="A1843" s="1">
        <v>44640</v>
      </c>
      <c r="B1843">
        <v>27</v>
      </c>
      <c r="D1843" s="1">
        <f t="shared" si="256"/>
        <v>44640</v>
      </c>
      <c r="E1843" s="1"/>
      <c r="F1843" s="1">
        <f t="shared" si="260"/>
        <v>44638</v>
      </c>
      <c r="G1843" s="1">
        <f t="shared" si="262"/>
        <v>0.66666665999999997</v>
      </c>
      <c r="H1843" s="1">
        <f t="shared" si="257"/>
        <v>44638.666666659999</v>
      </c>
      <c r="I1843">
        <f>SUMIF(D:D,H1843,B:B)</f>
        <v>20</v>
      </c>
      <c r="K1843" s="3">
        <f t="shared" si="258"/>
        <v>44638.666666659999</v>
      </c>
      <c r="L1843" s="4">
        <f t="shared" si="263"/>
        <v>20</v>
      </c>
    </row>
    <row r="1844" spans="1:12" x14ac:dyDescent="0.25">
      <c r="A1844" s="1">
        <v>44640.041666666664</v>
      </c>
      <c r="B1844">
        <v>28</v>
      </c>
      <c r="D1844" s="1">
        <f t="shared" si="256"/>
        <v>44640.041666659999</v>
      </c>
      <c r="E1844" s="1"/>
      <c r="F1844" s="1">
        <f t="shared" si="260"/>
        <v>44638</v>
      </c>
      <c r="G1844" s="1">
        <f t="shared" si="262"/>
        <v>0.70833332999999998</v>
      </c>
      <c r="H1844" s="1">
        <f t="shared" si="257"/>
        <v>44638.708333330003</v>
      </c>
      <c r="I1844">
        <f>SUMIF(D:D,H1844,B:B)</f>
        <v>20</v>
      </c>
      <c r="K1844" s="3">
        <f t="shared" si="258"/>
        <v>44638.708333330003</v>
      </c>
      <c r="L1844" s="4">
        <f t="shared" si="263"/>
        <v>20</v>
      </c>
    </row>
    <row r="1845" spans="1:12" x14ac:dyDescent="0.25">
      <c r="A1845" s="1">
        <v>44640.083333333336</v>
      </c>
      <c r="B1845">
        <v>27</v>
      </c>
      <c r="D1845" s="1">
        <f t="shared" si="256"/>
        <v>44640.083333330003</v>
      </c>
      <c r="E1845" s="1"/>
      <c r="F1845" s="1">
        <f t="shared" si="260"/>
        <v>44638</v>
      </c>
      <c r="G1845" s="1">
        <f t="shared" si="262"/>
        <v>0.75</v>
      </c>
      <c r="H1845" s="1">
        <f t="shared" si="257"/>
        <v>44638.75</v>
      </c>
      <c r="I1845">
        <f>SUMIF(D:D,H1845,B:B)</f>
        <v>21</v>
      </c>
      <c r="K1845" s="3">
        <f t="shared" si="258"/>
        <v>44638.75</v>
      </c>
      <c r="L1845" s="4">
        <f t="shared" si="263"/>
        <v>21</v>
      </c>
    </row>
    <row r="1846" spans="1:12" x14ac:dyDescent="0.25">
      <c r="A1846" s="1">
        <v>44640.125</v>
      </c>
      <c r="B1846">
        <v>27</v>
      </c>
      <c r="D1846" s="1">
        <f t="shared" si="256"/>
        <v>44640.125</v>
      </c>
      <c r="E1846" s="1"/>
      <c r="F1846" s="1">
        <f t="shared" si="260"/>
        <v>44638</v>
      </c>
      <c r="G1846" s="1">
        <f t="shared" si="262"/>
        <v>0.79166665999999997</v>
      </c>
      <c r="H1846" s="1">
        <f t="shared" si="257"/>
        <v>44638.791666659999</v>
      </c>
      <c r="I1846">
        <f>SUMIF(D:D,H1846,B:B)</f>
        <v>24</v>
      </c>
      <c r="K1846" s="3">
        <f t="shared" si="258"/>
        <v>44638.791666659999</v>
      </c>
      <c r="L1846" s="4">
        <f t="shared" si="263"/>
        <v>24</v>
      </c>
    </row>
    <row r="1847" spans="1:12" x14ac:dyDescent="0.25">
      <c r="A1847" s="1">
        <v>44640.166666666664</v>
      </c>
      <c r="B1847">
        <v>28</v>
      </c>
      <c r="D1847" s="1">
        <f t="shared" si="256"/>
        <v>44640.166666659999</v>
      </c>
      <c r="E1847" s="1"/>
      <c r="F1847" s="1">
        <f t="shared" si="260"/>
        <v>44638</v>
      </c>
      <c r="G1847" s="1">
        <f t="shared" si="262"/>
        <v>0.83333332999999998</v>
      </c>
      <c r="H1847" s="1">
        <f t="shared" si="257"/>
        <v>44638.833333330003</v>
      </c>
      <c r="I1847">
        <f>SUMIF(D:D,H1847,B:B)</f>
        <v>27</v>
      </c>
      <c r="K1847" s="3">
        <f t="shared" si="258"/>
        <v>44638.833333330003</v>
      </c>
      <c r="L1847" s="4">
        <f t="shared" si="263"/>
        <v>27</v>
      </c>
    </row>
    <row r="1848" spans="1:12" x14ac:dyDescent="0.25">
      <c r="A1848" s="1">
        <v>44640.208333333336</v>
      </c>
      <c r="B1848">
        <v>27</v>
      </c>
      <c r="D1848" s="1">
        <f t="shared" si="256"/>
        <v>44640.208333330003</v>
      </c>
      <c r="E1848" s="1"/>
      <c r="F1848" s="1">
        <f t="shared" si="260"/>
        <v>44638</v>
      </c>
      <c r="G1848" s="1">
        <f t="shared" si="262"/>
        <v>0.875</v>
      </c>
      <c r="H1848" s="1">
        <f t="shared" si="257"/>
        <v>44638.875</v>
      </c>
      <c r="I1848">
        <f>SUMIF(D:D,H1848,B:B)</f>
        <v>27</v>
      </c>
      <c r="K1848" s="3">
        <f t="shared" si="258"/>
        <v>44638.875</v>
      </c>
      <c r="L1848" s="4">
        <f t="shared" si="263"/>
        <v>27</v>
      </c>
    </row>
    <row r="1849" spans="1:12" x14ac:dyDescent="0.25">
      <c r="A1849" s="1">
        <v>44640.25</v>
      </c>
      <c r="B1849">
        <v>28</v>
      </c>
      <c r="D1849" s="1">
        <f t="shared" si="256"/>
        <v>44640.25</v>
      </c>
      <c r="E1849" s="1"/>
      <c r="F1849" s="1">
        <f t="shared" si="260"/>
        <v>44638</v>
      </c>
      <c r="G1849" s="1">
        <f t="shared" si="262"/>
        <v>0.91666665999999997</v>
      </c>
      <c r="H1849" s="1">
        <f t="shared" si="257"/>
        <v>44638.916666659999</v>
      </c>
      <c r="I1849">
        <f>SUMIF(D:D,H1849,B:B)</f>
        <v>28</v>
      </c>
      <c r="K1849" s="3">
        <f t="shared" si="258"/>
        <v>44638.916666659999</v>
      </c>
      <c r="L1849" s="4">
        <f t="shared" si="263"/>
        <v>28</v>
      </c>
    </row>
    <row r="1850" spans="1:12" x14ac:dyDescent="0.25">
      <c r="A1850" s="1">
        <v>44640.291666666664</v>
      </c>
      <c r="B1850">
        <v>27</v>
      </c>
      <c r="D1850" s="1">
        <f t="shared" si="256"/>
        <v>44640.291666659999</v>
      </c>
      <c r="E1850" s="1"/>
      <c r="F1850" s="1">
        <f t="shared" si="260"/>
        <v>44638</v>
      </c>
      <c r="G1850" s="1">
        <f t="shared" si="262"/>
        <v>0.95833332999999998</v>
      </c>
      <c r="H1850" s="1">
        <f t="shared" si="257"/>
        <v>44638.958333330003</v>
      </c>
      <c r="I1850">
        <f>SUMIF(D:D,H1850,B:B)</f>
        <v>28</v>
      </c>
      <c r="K1850" s="3">
        <f t="shared" si="258"/>
        <v>44638.958333330003</v>
      </c>
      <c r="L1850" s="4">
        <f t="shared" si="263"/>
        <v>28</v>
      </c>
    </row>
    <row r="1851" spans="1:12" x14ac:dyDescent="0.25">
      <c r="A1851" s="1">
        <v>44640.333333333336</v>
      </c>
      <c r="B1851">
        <v>22</v>
      </c>
      <c r="D1851" s="1">
        <f t="shared" si="256"/>
        <v>44640.333333330003</v>
      </c>
      <c r="E1851" s="1"/>
      <c r="F1851" s="1">
        <f t="shared" si="260"/>
        <v>44639</v>
      </c>
      <c r="G1851" s="1">
        <f t="shared" si="262"/>
        <v>0</v>
      </c>
      <c r="H1851" s="1">
        <f t="shared" si="257"/>
        <v>44639</v>
      </c>
      <c r="I1851">
        <f>SUMIF(D:D,H1851,B:B)</f>
        <v>28</v>
      </c>
      <c r="K1851" s="3">
        <f t="shared" si="258"/>
        <v>44639</v>
      </c>
      <c r="L1851" s="4">
        <f t="shared" si="263"/>
        <v>28</v>
      </c>
    </row>
    <row r="1852" spans="1:12" x14ac:dyDescent="0.25">
      <c r="A1852" s="1">
        <v>44640.375</v>
      </c>
      <c r="B1852">
        <v>20</v>
      </c>
      <c r="D1852" s="1">
        <f t="shared" si="256"/>
        <v>44640.375</v>
      </c>
      <c r="E1852" s="1"/>
      <c r="F1852" s="1">
        <f t="shared" si="260"/>
        <v>44639</v>
      </c>
      <c r="G1852" s="1">
        <f t="shared" ref="G1852:G1867" si="264">+G1828</f>
        <v>4.1666660000000001E-2</v>
      </c>
      <c r="H1852" s="1">
        <f t="shared" si="257"/>
        <v>44639.041666659999</v>
      </c>
      <c r="I1852">
        <f>SUMIF(D:D,H1852,B:B)</f>
        <v>28</v>
      </c>
      <c r="K1852" s="3">
        <f t="shared" si="258"/>
        <v>44639.041666659999</v>
      </c>
      <c r="L1852" s="4">
        <f t="shared" si="263"/>
        <v>28</v>
      </c>
    </row>
    <row r="1853" spans="1:12" x14ac:dyDescent="0.25">
      <c r="A1853" s="1">
        <v>44640.416666666664</v>
      </c>
      <c r="B1853">
        <v>20</v>
      </c>
      <c r="D1853" s="1">
        <f t="shared" si="256"/>
        <v>44640.416666659999</v>
      </c>
      <c r="E1853" s="1"/>
      <c r="F1853" s="1">
        <f t="shared" si="260"/>
        <v>44639</v>
      </c>
      <c r="G1853" s="1">
        <f t="shared" si="264"/>
        <v>8.3333329999999997E-2</v>
      </c>
      <c r="H1853" s="1">
        <f t="shared" si="257"/>
        <v>44639.083333330003</v>
      </c>
      <c r="I1853">
        <f>SUMIF(D:D,H1853,B:B)</f>
        <v>28</v>
      </c>
      <c r="K1853" s="3">
        <f t="shared" si="258"/>
        <v>44639.083333330003</v>
      </c>
      <c r="L1853" s="4">
        <f t="shared" si="263"/>
        <v>28</v>
      </c>
    </row>
    <row r="1854" spans="1:12" x14ac:dyDescent="0.25">
      <c r="A1854" s="1">
        <v>44640.458333333336</v>
      </c>
      <c r="B1854">
        <v>17</v>
      </c>
      <c r="D1854" s="1">
        <f t="shared" si="256"/>
        <v>44640.458333330003</v>
      </c>
      <c r="E1854" s="1"/>
      <c r="F1854" s="1">
        <f t="shared" si="260"/>
        <v>44639</v>
      </c>
      <c r="G1854" s="1">
        <f t="shared" si="264"/>
        <v>0.125</v>
      </c>
      <c r="H1854" s="1">
        <f t="shared" si="257"/>
        <v>44639.125</v>
      </c>
      <c r="I1854">
        <f>SUMIF(D:D,H1854,B:B)</f>
        <v>28</v>
      </c>
      <c r="K1854" s="3">
        <f t="shared" si="258"/>
        <v>44639.125</v>
      </c>
      <c r="L1854" s="4">
        <f t="shared" si="263"/>
        <v>28</v>
      </c>
    </row>
    <row r="1855" spans="1:12" x14ac:dyDescent="0.25">
      <c r="A1855" s="1">
        <v>44640.5</v>
      </c>
      <c r="B1855">
        <v>14</v>
      </c>
      <c r="D1855" s="1">
        <f t="shared" si="256"/>
        <v>44640.5</v>
      </c>
      <c r="E1855" s="1"/>
      <c r="F1855" s="1">
        <f t="shared" si="260"/>
        <v>44639</v>
      </c>
      <c r="G1855" s="1">
        <f t="shared" si="264"/>
        <v>0.16666665999999999</v>
      </c>
      <c r="H1855" s="1">
        <f t="shared" si="257"/>
        <v>44639.166666659999</v>
      </c>
      <c r="I1855">
        <f>SUMIF(D:D,H1855,B:B)</f>
        <v>28</v>
      </c>
      <c r="K1855" s="3">
        <f t="shared" si="258"/>
        <v>44639.166666659999</v>
      </c>
      <c r="L1855" s="4">
        <f t="shared" si="263"/>
        <v>28</v>
      </c>
    </row>
    <row r="1856" spans="1:12" x14ac:dyDescent="0.25">
      <c r="A1856" s="1">
        <v>44640.541666666664</v>
      </c>
      <c r="B1856">
        <v>15</v>
      </c>
      <c r="D1856" s="1">
        <f t="shared" si="256"/>
        <v>44640.541666659999</v>
      </c>
      <c r="E1856" s="1"/>
      <c r="F1856" s="1">
        <f t="shared" si="260"/>
        <v>44639</v>
      </c>
      <c r="G1856" s="1">
        <f t="shared" si="264"/>
        <v>0.20833333000000001</v>
      </c>
      <c r="H1856" s="1">
        <f t="shared" si="257"/>
        <v>44639.208333330003</v>
      </c>
      <c r="I1856">
        <f>SUMIF(D:D,H1856,B:B)</f>
        <v>28</v>
      </c>
      <c r="K1856" s="3">
        <f t="shared" si="258"/>
        <v>44639.208333330003</v>
      </c>
      <c r="L1856" s="4">
        <f t="shared" si="263"/>
        <v>28</v>
      </c>
    </row>
    <row r="1857" spans="1:12" x14ac:dyDescent="0.25">
      <c r="A1857" s="1">
        <v>44640.583333333336</v>
      </c>
      <c r="B1857">
        <v>21</v>
      </c>
      <c r="D1857" s="1">
        <f t="shared" si="256"/>
        <v>44640.583333330003</v>
      </c>
      <c r="E1857" s="1"/>
      <c r="F1857" s="1">
        <f t="shared" si="260"/>
        <v>44639</v>
      </c>
      <c r="G1857" s="1">
        <f t="shared" si="264"/>
        <v>0.25</v>
      </c>
      <c r="H1857" s="1">
        <f t="shared" si="257"/>
        <v>44639.25</v>
      </c>
      <c r="I1857">
        <f>SUMIF(D:D,H1857,B:B)</f>
        <v>28</v>
      </c>
      <c r="K1857" s="3">
        <f t="shared" si="258"/>
        <v>44639.25</v>
      </c>
      <c r="L1857" s="4">
        <f t="shared" si="263"/>
        <v>28</v>
      </c>
    </row>
    <row r="1858" spans="1:12" x14ac:dyDescent="0.25">
      <c r="A1858" s="1">
        <v>44640.625</v>
      </c>
      <c r="B1858">
        <v>21</v>
      </c>
      <c r="D1858" s="1">
        <f t="shared" si="256"/>
        <v>44640.625</v>
      </c>
      <c r="E1858" s="1"/>
      <c r="F1858" s="1">
        <f t="shared" si="260"/>
        <v>44639</v>
      </c>
      <c r="G1858" s="1">
        <f t="shared" si="264"/>
        <v>0.29166666000000002</v>
      </c>
      <c r="H1858" s="1">
        <f t="shared" si="257"/>
        <v>44639.291666659999</v>
      </c>
      <c r="I1858">
        <f>SUMIF(D:D,H1858,B:B)</f>
        <v>28</v>
      </c>
      <c r="K1858" s="3">
        <f t="shared" si="258"/>
        <v>44639.291666659999</v>
      </c>
      <c r="L1858" s="4">
        <f t="shared" si="263"/>
        <v>28</v>
      </c>
    </row>
    <row r="1859" spans="1:12" x14ac:dyDescent="0.25">
      <c r="A1859" s="1">
        <v>44640.666666666664</v>
      </c>
      <c r="B1859">
        <v>22</v>
      </c>
      <c r="D1859" s="1">
        <f t="shared" si="256"/>
        <v>44640.666666659999</v>
      </c>
      <c r="E1859" s="1"/>
      <c r="F1859" s="1">
        <f t="shared" si="260"/>
        <v>44639</v>
      </c>
      <c r="G1859" s="1">
        <f t="shared" si="264"/>
        <v>0.33333332999999998</v>
      </c>
      <c r="H1859" s="1">
        <f t="shared" si="257"/>
        <v>44639.333333330003</v>
      </c>
      <c r="I1859">
        <f>SUMIF(D:D,H1859,B:B)</f>
        <v>21</v>
      </c>
      <c r="K1859" s="3">
        <f t="shared" si="258"/>
        <v>44639.333333330003</v>
      </c>
      <c r="L1859" s="4">
        <f t="shared" si="263"/>
        <v>21</v>
      </c>
    </row>
    <row r="1860" spans="1:12" x14ac:dyDescent="0.25">
      <c r="A1860" s="1">
        <v>44640.708333333336</v>
      </c>
      <c r="B1860">
        <v>22</v>
      </c>
      <c r="D1860" s="1">
        <f t="shared" ref="D1860:D1923" si="265">TRUNC(A1860,8)</f>
        <v>44640.708333330003</v>
      </c>
      <c r="E1860" s="1"/>
      <c r="F1860" s="1">
        <f t="shared" si="260"/>
        <v>44639</v>
      </c>
      <c r="G1860" s="1">
        <f t="shared" si="264"/>
        <v>0.375</v>
      </c>
      <c r="H1860" s="1">
        <f t="shared" ref="H1860:H1923" si="266">TRUNC(F1860+G1860,8)</f>
        <v>44639.375</v>
      </c>
      <c r="I1860">
        <f>SUMIF(D:D,H1860,B:B)</f>
        <v>18</v>
      </c>
      <c r="K1860" s="3">
        <f t="shared" ref="K1860:K1923" si="267">+H1860</f>
        <v>44639.375</v>
      </c>
      <c r="L1860" s="4">
        <f t="shared" si="263"/>
        <v>18</v>
      </c>
    </row>
    <row r="1861" spans="1:12" x14ac:dyDescent="0.25">
      <c r="A1861" s="1">
        <v>44640.75</v>
      </c>
      <c r="B1861">
        <v>22</v>
      </c>
      <c r="D1861" s="1">
        <f t="shared" si="265"/>
        <v>44640.75</v>
      </c>
      <c r="E1861" s="1"/>
      <c r="F1861" s="1">
        <f t="shared" si="260"/>
        <v>44639</v>
      </c>
      <c r="G1861" s="1">
        <f t="shared" si="264"/>
        <v>0.41666666000000002</v>
      </c>
      <c r="H1861" s="1">
        <f t="shared" si="266"/>
        <v>44639.416666659999</v>
      </c>
      <c r="I1861">
        <f>SUMIF(D:D,H1861,B:B)</f>
        <v>15</v>
      </c>
      <c r="K1861" s="3">
        <f t="shared" si="267"/>
        <v>44639.416666659999</v>
      </c>
      <c r="L1861" s="4">
        <f t="shared" si="263"/>
        <v>15</v>
      </c>
    </row>
    <row r="1862" spans="1:12" x14ac:dyDescent="0.25">
      <c r="A1862" s="1">
        <v>44640.791666666664</v>
      </c>
      <c r="B1862">
        <v>25</v>
      </c>
      <c r="D1862" s="1">
        <f t="shared" si="265"/>
        <v>44640.791666659999</v>
      </c>
      <c r="E1862" s="1"/>
      <c r="F1862" s="1">
        <f t="shared" si="260"/>
        <v>44639</v>
      </c>
      <c r="G1862" s="1">
        <f t="shared" si="264"/>
        <v>0.45833332999999998</v>
      </c>
      <c r="H1862" s="1">
        <f t="shared" si="266"/>
        <v>44639.458333330003</v>
      </c>
      <c r="I1862">
        <f>SUMIF(D:D,H1862,B:B)</f>
        <v>11</v>
      </c>
      <c r="K1862" s="3">
        <f t="shared" si="267"/>
        <v>44639.458333330003</v>
      </c>
      <c r="L1862" s="4">
        <f t="shared" si="263"/>
        <v>11</v>
      </c>
    </row>
    <row r="1863" spans="1:12" x14ac:dyDescent="0.25">
      <c r="A1863" s="1">
        <v>44640.833333333336</v>
      </c>
      <c r="B1863">
        <v>28</v>
      </c>
      <c r="D1863" s="1">
        <f t="shared" si="265"/>
        <v>44640.833333330003</v>
      </c>
      <c r="E1863" s="1"/>
      <c r="F1863" s="1">
        <f t="shared" si="260"/>
        <v>44639</v>
      </c>
      <c r="G1863" s="1">
        <f t="shared" si="264"/>
        <v>0.5</v>
      </c>
      <c r="H1863" s="1">
        <f t="shared" si="266"/>
        <v>44639.5</v>
      </c>
      <c r="I1863">
        <f>SUMIF(D:D,H1863,B:B)</f>
        <v>10</v>
      </c>
      <c r="K1863" s="3">
        <f t="shared" si="267"/>
        <v>44639.5</v>
      </c>
      <c r="L1863" s="4">
        <f t="shared" si="263"/>
        <v>10</v>
      </c>
    </row>
    <row r="1864" spans="1:12" x14ac:dyDescent="0.25">
      <c r="A1864" s="1">
        <v>44640.875</v>
      </c>
      <c r="B1864">
        <v>28</v>
      </c>
      <c r="D1864" s="1">
        <f t="shared" si="265"/>
        <v>44640.875</v>
      </c>
      <c r="E1864" s="1"/>
      <c r="F1864" s="1">
        <f t="shared" si="260"/>
        <v>44639</v>
      </c>
      <c r="G1864" s="1">
        <f t="shared" si="264"/>
        <v>0.54166665999999997</v>
      </c>
      <c r="H1864" s="1">
        <f t="shared" si="266"/>
        <v>44639.541666659999</v>
      </c>
      <c r="I1864">
        <f>SUMIF(D:D,H1864,B:B)</f>
        <v>8</v>
      </c>
      <c r="K1864" s="3">
        <f t="shared" si="267"/>
        <v>44639.541666659999</v>
      </c>
      <c r="L1864" s="4">
        <f t="shared" si="263"/>
        <v>8</v>
      </c>
    </row>
    <row r="1865" spans="1:12" x14ac:dyDescent="0.25">
      <c r="A1865" s="1">
        <v>44640.916666666664</v>
      </c>
      <c r="B1865">
        <v>29</v>
      </c>
      <c r="D1865" s="1">
        <f t="shared" si="265"/>
        <v>44640.916666659999</v>
      </c>
      <c r="E1865" s="1"/>
      <c r="F1865" s="1">
        <f t="shared" si="260"/>
        <v>44639</v>
      </c>
      <c r="G1865" s="1">
        <f t="shared" si="264"/>
        <v>0.58333332999999998</v>
      </c>
      <c r="H1865" s="1">
        <f t="shared" si="266"/>
        <v>44639.583333330003</v>
      </c>
      <c r="I1865">
        <f>SUMIF(D:D,H1865,B:B)</f>
        <v>9</v>
      </c>
      <c r="K1865" s="3">
        <f t="shared" si="267"/>
        <v>44639.583333330003</v>
      </c>
      <c r="L1865" s="4">
        <f t="shared" si="263"/>
        <v>9</v>
      </c>
    </row>
    <row r="1866" spans="1:12" x14ac:dyDescent="0.25">
      <c r="A1866" s="1">
        <v>44640.958333333336</v>
      </c>
      <c r="B1866">
        <v>27</v>
      </c>
      <c r="D1866" s="1">
        <f t="shared" si="265"/>
        <v>44640.958333330003</v>
      </c>
      <c r="E1866" s="1"/>
      <c r="F1866" s="1">
        <f t="shared" si="260"/>
        <v>44639</v>
      </c>
      <c r="G1866" s="1">
        <f t="shared" si="264"/>
        <v>0.625</v>
      </c>
      <c r="H1866" s="1">
        <f t="shared" si="266"/>
        <v>44639.625</v>
      </c>
      <c r="I1866">
        <f>SUMIF(D:D,H1866,B:B)</f>
        <v>12</v>
      </c>
      <c r="K1866" s="3">
        <f t="shared" si="267"/>
        <v>44639.625</v>
      </c>
      <c r="L1866" s="4">
        <f t="shared" si="263"/>
        <v>12</v>
      </c>
    </row>
    <row r="1867" spans="1:12" x14ac:dyDescent="0.25">
      <c r="A1867" s="1">
        <v>44641</v>
      </c>
      <c r="B1867">
        <v>28</v>
      </c>
      <c r="D1867" s="1">
        <f t="shared" si="265"/>
        <v>44641</v>
      </c>
      <c r="E1867" s="1"/>
      <c r="F1867" s="1">
        <f t="shared" si="260"/>
        <v>44639</v>
      </c>
      <c r="G1867" s="1">
        <f t="shared" si="264"/>
        <v>0.66666665999999997</v>
      </c>
      <c r="H1867" s="1">
        <f t="shared" si="266"/>
        <v>44639.666666659999</v>
      </c>
      <c r="I1867">
        <f>SUMIF(D:D,H1867,B:B)</f>
        <v>14</v>
      </c>
      <c r="K1867" s="3">
        <f t="shared" si="267"/>
        <v>44639.666666659999</v>
      </c>
      <c r="L1867" s="4">
        <f t="shared" si="263"/>
        <v>14</v>
      </c>
    </row>
    <row r="1868" spans="1:12" x14ac:dyDescent="0.25">
      <c r="A1868" s="1">
        <v>44641.041666666664</v>
      </c>
      <c r="B1868">
        <v>28</v>
      </c>
      <c r="D1868" s="1">
        <f t="shared" si="265"/>
        <v>44641.041666659999</v>
      </c>
      <c r="E1868" s="1"/>
      <c r="F1868" s="1">
        <f t="shared" si="260"/>
        <v>44639</v>
      </c>
      <c r="G1868" s="1">
        <f t="shared" ref="G1868:G1883" si="268">+G1844</f>
        <v>0.70833332999999998</v>
      </c>
      <c r="H1868" s="1">
        <f t="shared" si="266"/>
        <v>44639.708333330003</v>
      </c>
      <c r="I1868">
        <f>SUMIF(D:D,H1868,B:B)</f>
        <v>18</v>
      </c>
      <c r="K1868" s="3">
        <f t="shared" si="267"/>
        <v>44639.708333330003</v>
      </c>
      <c r="L1868" s="4">
        <f t="shared" si="263"/>
        <v>18</v>
      </c>
    </row>
    <row r="1869" spans="1:12" x14ac:dyDescent="0.25">
      <c r="A1869" s="1">
        <v>44641.083333333336</v>
      </c>
      <c r="B1869">
        <v>28</v>
      </c>
      <c r="D1869" s="1">
        <f t="shared" si="265"/>
        <v>44641.083333330003</v>
      </c>
      <c r="E1869" s="1"/>
      <c r="F1869" s="1">
        <f t="shared" si="260"/>
        <v>44639</v>
      </c>
      <c r="G1869" s="1">
        <f t="shared" si="268"/>
        <v>0.75</v>
      </c>
      <c r="H1869" s="1">
        <f t="shared" si="266"/>
        <v>44639.75</v>
      </c>
      <c r="I1869">
        <f>SUMIF(D:D,H1869,B:B)</f>
        <v>21</v>
      </c>
      <c r="K1869" s="3">
        <f t="shared" si="267"/>
        <v>44639.75</v>
      </c>
      <c r="L1869" s="4">
        <f t="shared" si="263"/>
        <v>21</v>
      </c>
    </row>
    <row r="1870" spans="1:12" x14ac:dyDescent="0.25">
      <c r="A1870" s="1">
        <v>44641.125</v>
      </c>
      <c r="B1870">
        <v>28</v>
      </c>
      <c r="D1870" s="1">
        <f t="shared" si="265"/>
        <v>44641.125</v>
      </c>
      <c r="E1870" s="1"/>
      <c r="F1870" s="1">
        <f t="shared" si="260"/>
        <v>44639</v>
      </c>
      <c r="G1870" s="1">
        <f t="shared" si="268"/>
        <v>0.79166665999999997</v>
      </c>
      <c r="H1870" s="1">
        <f t="shared" si="266"/>
        <v>44639.791666659999</v>
      </c>
      <c r="I1870">
        <f>SUMIF(D:D,H1870,B:B)</f>
        <v>24</v>
      </c>
      <c r="K1870" s="3">
        <f t="shared" si="267"/>
        <v>44639.791666659999</v>
      </c>
      <c r="L1870" s="4">
        <f t="shared" si="263"/>
        <v>24</v>
      </c>
    </row>
    <row r="1871" spans="1:12" x14ac:dyDescent="0.25">
      <c r="A1871" s="1">
        <v>44641.166666666664</v>
      </c>
      <c r="B1871">
        <v>28</v>
      </c>
      <c r="D1871" s="1">
        <f t="shared" si="265"/>
        <v>44641.166666659999</v>
      </c>
      <c r="E1871" s="1"/>
      <c r="F1871" s="1">
        <f t="shared" si="260"/>
        <v>44639</v>
      </c>
      <c r="G1871" s="1">
        <f t="shared" si="268"/>
        <v>0.83333332999999998</v>
      </c>
      <c r="H1871" s="1">
        <f t="shared" si="266"/>
        <v>44639.833333330003</v>
      </c>
      <c r="I1871">
        <f>SUMIF(D:D,H1871,B:B)</f>
        <v>27</v>
      </c>
      <c r="K1871" s="3">
        <f t="shared" si="267"/>
        <v>44639.833333330003</v>
      </c>
      <c r="L1871" s="4">
        <f t="shared" si="263"/>
        <v>27</v>
      </c>
    </row>
    <row r="1872" spans="1:12" x14ac:dyDescent="0.25">
      <c r="A1872" s="1">
        <v>44641.208333333336</v>
      </c>
      <c r="B1872">
        <v>28</v>
      </c>
      <c r="D1872" s="1">
        <f t="shared" si="265"/>
        <v>44641.208333330003</v>
      </c>
      <c r="E1872" s="1"/>
      <c r="F1872" s="1">
        <f t="shared" si="260"/>
        <v>44639</v>
      </c>
      <c r="G1872" s="1">
        <f t="shared" si="268"/>
        <v>0.875</v>
      </c>
      <c r="H1872" s="1">
        <f t="shared" si="266"/>
        <v>44639.875</v>
      </c>
      <c r="I1872">
        <f>SUMIF(D:D,H1872,B:B)</f>
        <v>27</v>
      </c>
      <c r="K1872" s="3">
        <f t="shared" si="267"/>
        <v>44639.875</v>
      </c>
      <c r="L1872" s="4">
        <f t="shared" si="263"/>
        <v>27</v>
      </c>
    </row>
    <row r="1873" spans="1:12" x14ac:dyDescent="0.25">
      <c r="A1873" s="1">
        <v>44641.25</v>
      </c>
      <c r="B1873">
        <v>39</v>
      </c>
      <c r="D1873" s="1">
        <f t="shared" si="265"/>
        <v>44641.25</v>
      </c>
      <c r="E1873" s="1"/>
      <c r="F1873" s="1">
        <f t="shared" si="260"/>
        <v>44639</v>
      </c>
      <c r="G1873" s="1">
        <f t="shared" si="268"/>
        <v>0.91666665999999997</v>
      </c>
      <c r="H1873" s="1">
        <f t="shared" si="266"/>
        <v>44639.916666659999</v>
      </c>
      <c r="I1873">
        <f>SUMIF(D:D,H1873,B:B)</f>
        <v>27</v>
      </c>
      <c r="K1873" s="3">
        <f t="shared" si="267"/>
        <v>44639.916666659999</v>
      </c>
      <c r="L1873" s="4">
        <f t="shared" si="263"/>
        <v>27</v>
      </c>
    </row>
    <row r="1874" spans="1:12" x14ac:dyDescent="0.25">
      <c r="A1874" s="1">
        <v>44641.291666666664</v>
      </c>
      <c r="B1874">
        <v>50</v>
      </c>
      <c r="D1874" s="1">
        <f t="shared" si="265"/>
        <v>44641.291666659999</v>
      </c>
      <c r="E1874" s="1"/>
      <c r="F1874" s="1">
        <f t="shared" si="260"/>
        <v>44639</v>
      </c>
      <c r="G1874" s="1">
        <f t="shared" si="268"/>
        <v>0.95833332999999998</v>
      </c>
      <c r="H1874" s="1">
        <f t="shared" si="266"/>
        <v>44639.958333330003</v>
      </c>
      <c r="I1874">
        <f>SUMIF(D:D,H1874,B:B)</f>
        <v>27</v>
      </c>
      <c r="K1874" s="3">
        <f t="shared" si="267"/>
        <v>44639.958333330003</v>
      </c>
      <c r="L1874" s="4">
        <f t="shared" si="263"/>
        <v>27</v>
      </c>
    </row>
    <row r="1875" spans="1:12" x14ac:dyDescent="0.25">
      <c r="A1875" s="1">
        <v>44641.333333333336</v>
      </c>
      <c r="B1875">
        <v>62</v>
      </c>
      <c r="D1875" s="1">
        <f t="shared" si="265"/>
        <v>44641.333333330003</v>
      </c>
      <c r="E1875" s="1"/>
      <c r="F1875" s="1">
        <f t="shared" si="260"/>
        <v>44640</v>
      </c>
      <c r="G1875" s="1">
        <f t="shared" si="268"/>
        <v>0</v>
      </c>
      <c r="H1875" s="1">
        <f t="shared" si="266"/>
        <v>44640</v>
      </c>
      <c r="I1875">
        <f>SUMIF(D:D,H1875,B:B)</f>
        <v>27</v>
      </c>
      <c r="K1875" s="3">
        <f t="shared" si="267"/>
        <v>44640</v>
      </c>
      <c r="L1875" s="4">
        <f t="shared" si="263"/>
        <v>27</v>
      </c>
    </row>
    <row r="1876" spans="1:12" x14ac:dyDescent="0.25">
      <c r="A1876" s="1">
        <v>44641.375</v>
      </c>
      <c r="B1876">
        <v>80</v>
      </c>
      <c r="D1876" s="1">
        <f t="shared" si="265"/>
        <v>44641.375</v>
      </c>
      <c r="E1876" s="1"/>
      <c r="F1876" s="1">
        <f t="shared" si="260"/>
        <v>44640</v>
      </c>
      <c r="G1876" s="1">
        <f t="shared" si="268"/>
        <v>4.1666660000000001E-2</v>
      </c>
      <c r="H1876" s="1">
        <f t="shared" si="266"/>
        <v>44640.041666659999</v>
      </c>
      <c r="I1876">
        <f>SUMIF(D:D,H1876,B:B)</f>
        <v>28</v>
      </c>
      <c r="K1876" s="3">
        <f t="shared" si="267"/>
        <v>44640.041666659999</v>
      </c>
      <c r="L1876" s="4">
        <f t="shared" si="263"/>
        <v>28</v>
      </c>
    </row>
    <row r="1877" spans="1:12" x14ac:dyDescent="0.25">
      <c r="A1877" s="1">
        <v>44641.416666666664</v>
      </c>
      <c r="B1877">
        <v>95</v>
      </c>
      <c r="D1877" s="1">
        <f t="shared" si="265"/>
        <v>44641.416666659999</v>
      </c>
      <c r="E1877" s="1"/>
      <c r="F1877" s="1">
        <f t="shared" si="260"/>
        <v>44640</v>
      </c>
      <c r="G1877" s="1">
        <f t="shared" si="268"/>
        <v>8.3333329999999997E-2</v>
      </c>
      <c r="H1877" s="1">
        <f t="shared" si="266"/>
        <v>44640.083333330003</v>
      </c>
      <c r="I1877">
        <f>SUMIF(D:D,H1877,B:B)</f>
        <v>27</v>
      </c>
      <c r="K1877" s="3">
        <f t="shared" si="267"/>
        <v>44640.083333330003</v>
      </c>
      <c r="L1877" s="4">
        <f t="shared" si="263"/>
        <v>27</v>
      </c>
    </row>
    <row r="1878" spans="1:12" x14ac:dyDescent="0.25">
      <c r="A1878" s="1">
        <v>44641.458333333336</v>
      </c>
      <c r="B1878">
        <v>97</v>
      </c>
      <c r="D1878" s="1">
        <f t="shared" si="265"/>
        <v>44641.458333330003</v>
      </c>
      <c r="E1878" s="1"/>
      <c r="F1878" s="1">
        <f t="shared" si="260"/>
        <v>44640</v>
      </c>
      <c r="G1878" s="1">
        <f t="shared" si="268"/>
        <v>0.125</v>
      </c>
      <c r="H1878" s="1">
        <f t="shared" si="266"/>
        <v>44640.125</v>
      </c>
      <c r="I1878">
        <f>SUMIF(D:D,H1878,B:B)</f>
        <v>27</v>
      </c>
      <c r="K1878" s="3">
        <f t="shared" si="267"/>
        <v>44640.125</v>
      </c>
      <c r="L1878" s="4">
        <f t="shared" si="263"/>
        <v>27</v>
      </c>
    </row>
    <row r="1879" spans="1:12" x14ac:dyDescent="0.25">
      <c r="A1879" s="1">
        <v>44641.5</v>
      </c>
      <c r="B1879">
        <v>100</v>
      </c>
      <c r="D1879" s="1">
        <f t="shared" si="265"/>
        <v>44641.5</v>
      </c>
      <c r="E1879" s="1"/>
      <c r="F1879" s="1">
        <f t="shared" si="260"/>
        <v>44640</v>
      </c>
      <c r="G1879" s="1">
        <f t="shared" si="268"/>
        <v>0.16666665999999999</v>
      </c>
      <c r="H1879" s="1">
        <f t="shared" si="266"/>
        <v>44640.166666659999</v>
      </c>
      <c r="I1879">
        <f>SUMIF(D:D,H1879,B:B)</f>
        <v>28</v>
      </c>
      <c r="K1879" s="3">
        <f t="shared" si="267"/>
        <v>44640.166666659999</v>
      </c>
      <c r="L1879" s="4">
        <f t="shared" si="263"/>
        <v>28</v>
      </c>
    </row>
    <row r="1880" spans="1:12" x14ac:dyDescent="0.25">
      <c r="A1880" s="1">
        <v>44641.541666666664</v>
      </c>
      <c r="B1880">
        <v>90</v>
      </c>
      <c r="D1880" s="1">
        <f t="shared" si="265"/>
        <v>44641.541666659999</v>
      </c>
      <c r="E1880" s="1"/>
      <c r="F1880" s="1">
        <f t="shared" si="260"/>
        <v>44640</v>
      </c>
      <c r="G1880" s="1">
        <f t="shared" si="268"/>
        <v>0.20833333000000001</v>
      </c>
      <c r="H1880" s="1">
        <f t="shared" si="266"/>
        <v>44640.208333330003</v>
      </c>
      <c r="I1880">
        <f>SUMIF(D:D,H1880,B:B)</f>
        <v>27</v>
      </c>
      <c r="K1880" s="3">
        <f t="shared" si="267"/>
        <v>44640.208333330003</v>
      </c>
      <c r="L1880" s="4">
        <f t="shared" si="263"/>
        <v>27</v>
      </c>
    </row>
    <row r="1881" spans="1:12" x14ac:dyDescent="0.25">
      <c r="A1881" s="1">
        <v>44641.583333333336</v>
      </c>
      <c r="B1881">
        <v>52</v>
      </c>
      <c r="D1881" s="1">
        <f t="shared" si="265"/>
        <v>44641.583333330003</v>
      </c>
      <c r="E1881" s="1"/>
      <c r="F1881" s="1">
        <f t="shared" si="260"/>
        <v>44640</v>
      </c>
      <c r="G1881" s="1">
        <f t="shared" si="268"/>
        <v>0.25</v>
      </c>
      <c r="H1881" s="1">
        <f t="shared" si="266"/>
        <v>44640.25</v>
      </c>
      <c r="I1881">
        <f>SUMIF(D:D,H1881,B:B)</f>
        <v>28</v>
      </c>
      <c r="K1881" s="3">
        <f t="shared" si="267"/>
        <v>44640.25</v>
      </c>
      <c r="L1881" s="4">
        <f t="shared" si="263"/>
        <v>28</v>
      </c>
    </row>
    <row r="1882" spans="1:12" x14ac:dyDescent="0.25">
      <c r="A1882" s="1">
        <v>44641.625</v>
      </c>
      <c r="B1882">
        <v>40</v>
      </c>
      <c r="D1882" s="1">
        <f t="shared" si="265"/>
        <v>44641.625</v>
      </c>
      <c r="E1882" s="1"/>
      <c r="F1882" s="1">
        <f t="shared" si="260"/>
        <v>44640</v>
      </c>
      <c r="G1882" s="1">
        <f t="shared" si="268"/>
        <v>0.29166666000000002</v>
      </c>
      <c r="H1882" s="1">
        <f t="shared" si="266"/>
        <v>44640.291666659999</v>
      </c>
      <c r="I1882">
        <f>SUMIF(D:D,H1882,B:B)</f>
        <v>27</v>
      </c>
      <c r="K1882" s="3">
        <f t="shared" si="267"/>
        <v>44640.291666659999</v>
      </c>
      <c r="L1882" s="4">
        <f t="shared" si="263"/>
        <v>27</v>
      </c>
    </row>
    <row r="1883" spans="1:12" x14ac:dyDescent="0.25">
      <c r="A1883" s="1">
        <v>44641.666666666664</v>
      </c>
      <c r="B1883">
        <v>41</v>
      </c>
      <c r="D1883" s="1">
        <f t="shared" si="265"/>
        <v>44641.666666659999</v>
      </c>
      <c r="E1883" s="1"/>
      <c r="F1883" s="1">
        <f t="shared" si="260"/>
        <v>44640</v>
      </c>
      <c r="G1883" s="1">
        <f t="shared" si="268"/>
        <v>0.33333332999999998</v>
      </c>
      <c r="H1883" s="1">
        <f t="shared" si="266"/>
        <v>44640.333333330003</v>
      </c>
      <c r="I1883">
        <f>SUMIF(D:D,H1883,B:B)</f>
        <v>22</v>
      </c>
      <c r="K1883" s="3">
        <f t="shared" si="267"/>
        <v>44640.333333330003</v>
      </c>
      <c r="L1883" s="4">
        <f t="shared" si="263"/>
        <v>22</v>
      </c>
    </row>
    <row r="1884" spans="1:12" x14ac:dyDescent="0.25">
      <c r="A1884" s="1">
        <v>44641.708333333336</v>
      </c>
      <c r="B1884">
        <v>46</v>
      </c>
      <c r="D1884" s="1">
        <f t="shared" si="265"/>
        <v>44641.708333330003</v>
      </c>
      <c r="E1884" s="1"/>
      <c r="F1884" s="1">
        <f t="shared" ref="F1884:F1947" si="269">+F1860+1</f>
        <v>44640</v>
      </c>
      <c r="G1884" s="1">
        <f t="shared" ref="G1884:G1899" si="270">+G1860</f>
        <v>0.375</v>
      </c>
      <c r="H1884" s="1">
        <f t="shared" si="266"/>
        <v>44640.375</v>
      </c>
      <c r="I1884">
        <f>SUMIF(D:D,H1884,B:B)</f>
        <v>20</v>
      </c>
      <c r="K1884" s="3">
        <f t="shared" si="267"/>
        <v>44640.375</v>
      </c>
      <c r="L1884" s="4">
        <f t="shared" si="263"/>
        <v>20</v>
      </c>
    </row>
    <row r="1885" spans="1:12" x14ac:dyDescent="0.25">
      <c r="A1885" s="1">
        <v>44641.75</v>
      </c>
      <c r="B1885">
        <v>45</v>
      </c>
      <c r="D1885" s="1">
        <f t="shared" si="265"/>
        <v>44641.75</v>
      </c>
      <c r="E1885" s="1"/>
      <c r="F1885" s="1">
        <f t="shared" si="269"/>
        <v>44640</v>
      </c>
      <c r="G1885" s="1">
        <f t="shared" si="270"/>
        <v>0.41666666000000002</v>
      </c>
      <c r="H1885" s="1">
        <f t="shared" si="266"/>
        <v>44640.416666659999</v>
      </c>
      <c r="I1885">
        <f>SUMIF(D:D,H1885,B:B)</f>
        <v>20</v>
      </c>
      <c r="K1885" s="3">
        <f t="shared" si="267"/>
        <v>44640.416666659999</v>
      </c>
      <c r="L1885" s="4">
        <f t="shared" si="263"/>
        <v>20</v>
      </c>
    </row>
    <row r="1886" spans="1:12" x14ac:dyDescent="0.25">
      <c r="A1886" s="1">
        <v>44641.791666666664</v>
      </c>
      <c r="B1886">
        <v>46</v>
      </c>
      <c r="D1886" s="1">
        <f t="shared" si="265"/>
        <v>44641.791666659999</v>
      </c>
      <c r="E1886" s="1"/>
      <c r="F1886" s="1">
        <f t="shared" si="269"/>
        <v>44640</v>
      </c>
      <c r="G1886" s="1">
        <f t="shared" si="270"/>
        <v>0.45833332999999998</v>
      </c>
      <c r="H1886" s="1">
        <f t="shared" si="266"/>
        <v>44640.458333330003</v>
      </c>
      <c r="I1886">
        <f>SUMIF(D:D,H1886,B:B)</f>
        <v>17</v>
      </c>
      <c r="K1886" s="3">
        <f t="shared" si="267"/>
        <v>44640.458333330003</v>
      </c>
      <c r="L1886" s="4">
        <f t="shared" si="263"/>
        <v>17</v>
      </c>
    </row>
    <row r="1887" spans="1:12" x14ac:dyDescent="0.25">
      <c r="A1887" s="1">
        <v>44641.833333333336</v>
      </c>
      <c r="B1887">
        <v>41</v>
      </c>
      <c r="D1887" s="1">
        <f t="shared" si="265"/>
        <v>44641.833333330003</v>
      </c>
      <c r="E1887" s="1"/>
      <c r="F1887" s="1">
        <f t="shared" si="269"/>
        <v>44640</v>
      </c>
      <c r="G1887" s="1">
        <f t="shared" si="270"/>
        <v>0.5</v>
      </c>
      <c r="H1887" s="1">
        <f t="shared" si="266"/>
        <v>44640.5</v>
      </c>
      <c r="I1887">
        <f>SUMIF(D:D,H1887,B:B)</f>
        <v>14</v>
      </c>
      <c r="K1887" s="3">
        <f t="shared" si="267"/>
        <v>44640.5</v>
      </c>
      <c r="L1887" s="4">
        <f t="shared" si="263"/>
        <v>14</v>
      </c>
    </row>
    <row r="1888" spans="1:12" x14ac:dyDescent="0.25">
      <c r="A1888" s="1">
        <v>44641.875</v>
      </c>
      <c r="B1888">
        <v>32</v>
      </c>
      <c r="D1888" s="1">
        <f t="shared" si="265"/>
        <v>44641.875</v>
      </c>
      <c r="E1888" s="1"/>
      <c r="F1888" s="1">
        <f t="shared" si="269"/>
        <v>44640</v>
      </c>
      <c r="G1888" s="1">
        <f t="shared" si="270"/>
        <v>0.54166665999999997</v>
      </c>
      <c r="H1888" s="1">
        <f t="shared" si="266"/>
        <v>44640.541666659999</v>
      </c>
      <c r="I1888">
        <f>SUMIF(D:D,H1888,B:B)</f>
        <v>15</v>
      </c>
      <c r="K1888" s="3">
        <f t="shared" si="267"/>
        <v>44640.541666659999</v>
      </c>
      <c r="L1888" s="4">
        <f t="shared" si="263"/>
        <v>15</v>
      </c>
    </row>
    <row r="1889" spans="1:12" x14ac:dyDescent="0.25">
      <c r="A1889" s="1">
        <v>44641.916666666664</v>
      </c>
      <c r="B1889">
        <v>27</v>
      </c>
      <c r="D1889" s="1">
        <f t="shared" si="265"/>
        <v>44641.916666659999</v>
      </c>
      <c r="E1889" s="1"/>
      <c r="F1889" s="1">
        <f t="shared" si="269"/>
        <v>44640</v>
      </c>
      <c r="G1889" s="1">
        <f t="shared" si="270"/>
        <v>0.58333332999999998</v>
      </c>
      <c r="H1889" s="1">
        <f t="shared" si="266"/>
        <v>44640.583333330003</v>
      </c>
      <c r="I1889">
        <f>SUMIF(D:D,H1889,B:B)</f>
        <v>21</v>
      </c>
      <c r="K1889" s="3">
        <f t="shared" si="267"/>
        <v>44640.583333330003</v>
      </c>
      <c r="L1889" s="4">
        <f t="shared" si="263"/>
        <v>21</v>
      </c>
    </row>
    <row r="1890" spans="1:12" x14ac:dyDescent="0.25">
      <c r="A1890" s="1">
        <v>44641.958333333336</v>
      </c>
      <c r="B1890">
        <v>28</v>
      </c>
      <c r="D1890" s="1">
        <f t="shared" si="265"/>
        <v>44641.958333330003</v>
      </c>
      <c r="E1890" s="1"/>
      <c r="F1890" s="1">
        <f t="shared" si="269"/>
        <v>44640</v>
      </c>
      <c r="G1890" s="1">
        <f t="shared" si="270"/>
        <v>0.625</v>
      </c>
      <c r="H1890" s="1">
        <f t="shared" si="266"/>
        <v>44640.625</v>
      </c>
      <c r="I1890">
        <f>SUMIF(D:D,H1890,B:B)</f>
        <v>21</v>
      </c>
      <c r="K1890" s="3">
        <f t="shared" si="267"/>
        <v>44640.625</v>
      </c>
      <c r="L1890" s="4">
        <f t="shared" si="263"/>
        <v>21</v>
      </c>
    </row>
    <row r="1891" spans="1:12" x14ac:dyDescent="0.25">
      <c r="A1891" s="1">
        <v>44642</v>
      </c>
      <c r="B1891">
        <v>29</v>
      </c>
      <c r="D1891" s="1">
        <f t="shared" si="265"/>
        <v>44642</v>
      </c>
      <c r="E1891" s="1"/>
      <c r="F1891" s="1">
        <f t="shared" si="269"/>
        <v>44640</v>
      </c>
      <c r="G1891" s="1">
        <f t="shared" si="270"/>
        <v>0.66666665999999997</v>
      </c>
      <c r="H1891" s="1">
        <f t="shared" si="266"/>
        <v>44640.666666659999</v>
      </c>
      <c r="I1891">
        <f>SUMIF(D:D,H1891,B:B)</f>
        <v>22</v>
      </c>
      <c r="K1891" s="3">
        <f t="shared" si="267"/>
        <v>44640.666666659999</v>
      </c>
      <c r="L1891" s="4">
        <f t="shared" si="263"/>
        <v>22</v>
      </c>
    </row>
    <row r="1892" spans="1:12" x14ac:dyDescent="0.25">
      <c r="A1892" s="1">
        <v>44642.041666666664</v>
      </c>
      <c r="B1892">
        <v>27</v>
      </c>
      <c r="D1892" s="1">
        <f t="shared" si="265"/>
        <v>44642.041666659999</v>
      </c>
      <c r="E1892" s="1"/>
      <c r="F1892" s="1">
        <f t="shared" si="269"/>
        <v>44640</v>
      </c>
      <c r="G1892" s="1">
        <f t="shared" si="270"/>
        <v>0.70833332999999998</v>
      </c>
      <c r="H1892" s="1">
        <f t="shared" si="266"/>
        <v>44640.708333330003</v>
      </c>
      <c r="I1892">
        <f>SUMIF(D:D,H1892,B:B)</f>
        <v>22</v>
      </c>
      <c r="K1892" s="3">
        <f t="shared" si="267"/>
        <v>44640.708333330003</v>
      </c>
      <c r="L1892" s="4">
        <f t="shared" si="263"/>
        <v>22</v>
      </c>
    </row>
    <row r="1893" spans="1:12" x14ac:dyDescent="0.25">
      <c r="A1893" s="1">
        <v>44642.083333333336</v>
      </c>
      <c r="B1893">
        <v>28</v>
      </c>
      <c r="D1893" s="1">
        <f t="shared" si="265"/>
        <v>44642.083333330003</v>
      </c>
      <c r="E1893" s="1"/>
      <c r="F1893" s="1">
        <f t="shared" si="269"/>
        <v>44640</v>
      </c>
      <c r="G1893" s="1">
        <f t="shared" si="270"/>
        <v>0.75</v>
      </c>
      <c r="H1893" s="1">
        <f t="shared" si="266"/>
        <v>44640.75</v>
      </c>
      <c r="I1893">
        <f>SUMIF(D:D,H1893,B:B)</f>
        <v>22</v>
      </c>
      <c r="K1893" s="3">
        <f t="shared" si="267"/>
        <v>44640.75</v>
      </c>
      <c r="L1893" s="4">
        <f t="shared" si="263"/>
        <v>22</v>
      </c>
    </row>
    <row r="1894" spans="1:12" x14ac:dyDescent="0.25">
      <c r="A1894" s="1">
        <v>44642.125</v>
      </c>
      <c r="B1894">
        <v>28</v>
      </c>
      <c r="D1894" s="1">
        <f t="shared" si="265"/>
        <v>44642.125</v>
      </c>
      <c r="E1894" s="1"/>
      <c r="F1894" s="1">
        <f t="shared" si="269"/>
        <v>44640</v>
      </c>
      <c r="G1894" s="1">
        <f t="shared" si="270"/>
        <v>0.79166665999999997</v>
      </c>
      <c r="H1894" s="1">
        <f t="shared" si="266"/>
        <v>44640.791666659999</v>
      </c>
      <c r="I1894">
        <f>SUMIF(D:D,H1894,B:B)</f>
        <v>25</v>
      </c>
      <c r="K1894" s="3">
        <f t="shared" si="267"/>
        <v>44640.791666659999</v>
      </c>
      <c r="L1894" s="4">
        <f t="shared" si="263"/>
        <v>25</v>
      </c>
    </row>
    <row r="1895" spans="1:12" x14ac:dyDescent="0.25">
      <c r="A1895" s="1">
        <v>44642.166666666664</v>
      </c>
      <c r="B1895">
        <v>27</v>
      </c>
      <c r="D1895" s="1">
        <f t="shared" si="265"/>
        <v>44642.166666659999</v>
      </c>
      <c r="E1895" s="1"/>
      <c r="F1895" s="1">
        <f t="shared" si="269"/>
        <v>44640</v>
      </c>
      <c r="G1895" s="1">
        <f t="shared" si="270"/>
        <v>0.83333332999999998</v>
      </c>
      <c r="H1895" s="1">
        <f t="shared" si="266"/>
        <v>44640.833333330003</v>
      </c>
      <c r="I1895">
        <f>SUMIF(D:D,H1895,B:B)</f>
        <v>28</v>
      </c>
      <c r="K1895" s="3">
        <f t="shared" si="267"/>
        <v>44640.833333330003</v>
      </c>
      <c r="L1895" s="4">
        <f t="shared" si="263"/>
        <v>28</v>
      </c>
    </row>
    <row r="1896" spans="1:12" x14ac:dyDescent="0.25">
      <c r="A1896" s="1">
        <v>44642.208333333336</v>
      </c>
      <c r="B1896">
        <v>28</v>
      </c>
      <c r="D1896" s="1">
        <f t="shared" si="265"/>
        <v>44642.208333330003</v>
      </c>
      <c r="E1896" s="1"/>
      <c r="F1896" s="1">
        <f t="shared" si="269"/>
        <v>44640</v>
      </c>
      <c r="G1896" s="1">
        <f t="shared" si="270"/>
        <v>0.875</v>
      </c>
      <c r="H1896" s="1">
        <f t="shared" si="266"/>
        <v>44640.875</v>
      </c>
      <c r="I1896">
        <f>SUMIF(D:D,H1896,B:B)</f>
        <v>28</v>
      </c>
      <c r="K1896" s="3">
        <f t="shared" si="267"/>
        <v>44640.875</v>
      </c>
      <c r="L1896" s="4">
        <f t="shared" si="263"/>
        <v>28</v>
      </c>
    </row>
    <row r="1897" spans="1:12" x14ac:dyDescent="0.25">
      <c r="A1897" s="1">
        <v>44642.25</v>
      </c>
      <c r="B1897">
        <v>37</v>
      </c>
      <c r="D1897" s="1">
        <f t="shared" si="265"/>
        <v>44642.25</v>
      </c>
      <c r="E1897" s="1"/>
      <c r="F1897" s="1">
        <f t="shared" si="269"/>
        <v>44640</v>
      </c>
      <c r="G1897" s="1">
        <f t="shared" si="270"/>
        <v>0.91666665999999997</v>
      </c>
      <c r="H1897" s="1">
        <f t="shared" si="266"/>
        <v>44640.916666659999</v>
      </c>
      <c r="I1897">
        <f>SUMIF(D:D,H1897,B:B)</f>
        <v>29</v>
      </c>
      <c r="K1897" s="3">
        <f t="shared" si="267"/>
        <v>44640.916666659999</v>
      </c>
      <c r="L1897" s="4">
        <f t="shared" si="263"/>
        <v>29</v>
      </c>
    </row>
    <row r="1898" spans="1:12" x14ac:dyDescent="0.25">
      <c r="A1898" s="1">
        <v>44642.291666666664</v>
      </c>
      <c r="B1898">
        <v>51</v>
      </c>
      <c r="D1898" s="1">
        <f t="shared" si="265"/>
        <v>44642.291666659999</v>
      </c>
      <c r="E1898" s="1"/>
      <c r="F1898" s="1">
        <f t="shared" si="269"/>
        <v>44640</v>
      </c>
      <c r="G1898" s="1">
        <f t="shared" si="270"/>
        <v>0.95833332999999998</v>
      </c>
      <c r="H1898" s="1">
        <f t="shared" si="266"/>
        <v>44640.958333330003</v>
      </c>
      <c r="I1898">
        <f>SUMIF(D:D,H1898,B:B)</f>
        <v>27</v>
      </c>
      <c r="K1898" s="3">
        <f t="shared" si="267"/>
        <v>44640.958333330003</v>
      </c>
      <c r="L1898" s="4">
        <f t="shared" si="263"/>
        <v>27</v>
      </c>
    </row>
    <row r="1899" spans="1:12" x14ac:dyDescent="0.25">
      <c r="A1899" s="1">
        <v>44642.333333333336</v>
      </c>
      <c r="B1899">
        <v>60</v>
      </c>
      <c r="D1899" s="1">
        <f t="shared" si="265"/>
        <v>44642.333333330003</v>
      </c>
      <c r="E1899" s="1"/>
      <c r="F1899" s="1">
        <f t="shared" si="269"/>
        <v>44641</v>
      </c>
      <c r="G1899" s="1">
        <f t="shared" si="270"/>
        <v>0</v>
      </c>
      <c r="H1899" s="1">
        <f t="shared" si="266"/>
        <v>44641</v>
      </c>
      <c r="I1899">
        <f>SUMIF(D:D,H1899,B:B)</f>
        <v>28</v>
      </c>
      <c r="K1899" s="3">
        <f t="shared" si="267"/>
        <v>44641</v>
      </c>
      <c r="L1899" s="4">
        <f t="shared" si="263"/>
        <v>28</v>
      </c>
    </row>
    <row r="1900" spans="1:12" x14ac:dyDescent="0.25">
      <c r="A1900" s="1">
        <v>44642.375</v>
      </c>
      <c r="B1900">
        <v>75</v>
      </c>
      <c r="D1900" s="1">
        <f t="shared" si="265"/>
        <v>44642.375</v>
      </c>
      <c r="E1900" s="1"/>
      <c r="F1900" s="1">
        <f t="shared" si="269"/>
        <v>44641</v>
      </c>
      <c r="G1900" s="1">
        <f t="shared" ref="G1900:G1915" si="271">+G1876</f>
        <v>4.1666660000000001E-2</v>
      </c>
      <c r="H1900" s="1">
        <f t="shared" si="266"/>
        <v>44641.041666659999</v>
      </c>
      <c r="I1900">
        <f>SUMIF(D:D,H1900,B:B)</f>
        <v>28</v>
      </c>
      <c r="K1900" s="3">
        <f t="shared" si="267"/>
        <v>44641.041666659999</v>
      </c>
      <c r="L1900" s="4">
        <f t="shared" ref="L1900:L1963" si="272">IF(OR(I1900=0,I1899=0),L1732,I1900)</f>
        <v>28</v>
      </c>
    </row>
    <row r="1901" spans="1:12" x14ac:dyDescent="0.25">
      <c r="A1901" s="1">
        <v>44642.416666666664</v>
      </c>
      <c r="B1901">
        <v>80</v>
      </c>
      <c r="D1901" s="1">
        <f t="shared" si="265"/>
        <v>44642.416666659999</v>
      </c>
      <c r="E1901" s="1"/>
      <c r="F1901" s="1">
        <f t="shared" si="269"/>
        <v>44641</v>
      </c>
      <c r="G1901" s="1">
        <f t="shared" si="271"/>
        <v>8.3333329999999997E-2</v>
      </c>
      <c r="H1901" s="1">
        <f t="shared" si="266"/>
        <v>44641.083333330003</v>
      </c>
      <c r="I1901">
        <f>SUMIF(D:D,H1901,B:B)</f>
        <v>28</v>
      </c>
      <c r="K1901" s="3">
        <f t="shared" si="267"/>
        <v>44641.083333330003</v>
      </c>
      <c r="L1901" s="4">
        <f t="shared" si="272"/>
        <v>28</v>
      </c>
    </row>
    <row r="1902" spans="1:12" x14ac:dyDescent="0.25">
      <c r="A1902" s="1">
        <v>44642.458333333336</v>
      </c>
      <c r="B1902">
        <v>93</v>
      </c>
      <c r="D1902" s="1">
        <f t="shared" si="265"/>
        <v>44642.458333330003</v>
      </c>
      <c r="E1902" s="1"/>
      <c r="F1902" s="1">
        <f t="shared" si="269"/>
        <v>44641</v>
      </c>
      <c r="G1902" s="1">
        <f t="shared" si="271"/>
        <v>0.125</v>
      </c>
      <c r="H1902" s="1">
        <f t="shared" si="266"/>
        <v>44641.125</v>
      </c>
      <c r="I1902">
        <f>SUMIF(D:D,H1902,B:B)</f>
        <v>28</v>
      </c>
      <c r="K1902" s="3">
        <f t="shared" si="267"/>
        <v>44641.125</v>
      </c>
      <c r="L1902" s="4">
        <f t="shared" si="272"/>
        <v>28</v>
      </c>
    </row>
    <row r="1903" spans="1:12" x14ac:dyDescent="0.25">
      <c r="A1903" s="1">
        <v>44642.5</v>
      </c>
      <c r="B1903">
        <v>97</v>
      </c>
      <c r="D1903" s="1">
        <f t="shared" si="265"/>
        <v>44642.5</v>
      </c>
      <c r="E1903" s="1"/>
      <c r="F1903" s="1">
        <f t="shared" si="269"/>
        <v>44641</v>
      </c>
      <c r="G1903" s="1">
        <f t="shared" si="271"/>
        <v>0.16666665999999999</v>
      </c>
      <c r="H1903" s="1">
        <f t="shared" si="266"/>
        <v>44641.166666659999</v>
      </c>
      <c r="I1903">
        <f>SUMIF(D:D,H1903,B:B)</f>
        <v>28</v>
      </c>
      <c r="K1903" s="3">
        <f t="shared" si="267"/>
        <v>44641.166666659999</v>
      </c>
      <c r="L1903" s="4">
        <f t="shared" si="272"/>
        <v>28</v>
      </c>
    </row>
    <row r="1904" spans="1:12" x14ac:dyDescent="0.25">
      <c r="A1904" s="1">
        <v>44642.541666666664</v>
      </c>
      <c r="B1904">
        <v>90</v>
      </c>
      <c r="D1904" s="1">
        <f t="shared" si="265"/>
        <v>44642.541666659999</v>
      </c>
      <c r="E1904" s="1"/>
      <c r="F1904" s="1">
        <f t="shared" si="269"/>
        <v>44641</v>
      </c>
      <c r="G1904" s="1">
        <f t="shared" si="271"/>
        <v>0.20833333000000001</v>
      </c>
      <c r="H1904" s="1">
        <f t="shared" si="266"/>
        <v>44641.208333330003</v>
      </c>
      <c r="I1904">
        <f>SUMIF(D:D,H1904,B:B)</f>
        <v>28</v>
      </c>
      <c r="K1904" s="3">
        <f t="shared" si="267"/>
        <v>44641.208333330003</v>
      </c>
      <c r="L1904" s="4">
        <f t="shared" si="272"/>
        <v>28</v>
      </c>
    </row>
    <row r="1905" spans="1:12" x14ac:dyDescent="0.25">
      <c r="A1905" s="1">
        <v>44642.583333333336</v>
      </c>
      <c r="B1905">
        <v>45</v>
      </c>
      <c r="D1905" s="1">
        <f t="shared" si="265"/>
        <v>44642.583333330003</v>
      </c>
      <c r="E1905" s="1"/>
      <c r="F1905" s="1">
        <f t="shared" si="269"/>
        <v>44641</v>
      </c>
      <c r="G1905" s="1">
        <f t="shared" si="271"/>
        <v>0.25</v>
      </c>
      <c r="H1905" s="1">
        <f t="shared" si="266"/>
        <v>44641.25</v>
      </c>
      <c r="I1905">
        <f>SUMIF(D:D,H1905,B:B)</f>
        <v>39</v>
      </c>
      <c r="K1905" s="3">
        <f t="shared" si="267"/>
        <v>44641.25</v>
      </c>
      <c r="L1905" s="4">
        <f t="shared" si="272"/>
        <v>39</v>
      </c>
    </row>
    <row r="1906" spans="1:12" x14ac:dyDescent="0.25">
      <c r="A1906" s="1">
        <v>44642.625</v>
      </c>
      <c r="B1906">
        <v>34</v>
      </c>
      <c r="D1906" s="1">
        <f t="shared" si="265"/>
        <v>44642.625</v>
      </c>
      <c r="E1906" s="1"/>
      <c r="F1906" s="1">
        <f t="shared" si="269"/>
        <v>44641</v>
      </c>
      <c r="G1906" s="1">
        <f t="shared" si="271"/>
        <v>0.29166666000000002</v>
      </c>
      <c r="H1906" s="1">
        <f t="shared" si="266"/>
        <v>44641.291666659999</v>
      </c>
      <c r="I1906">
        <f>SUMIF(D:D,H1906,B:B)</f>
        <v>50</v>
      </c>
      <c r="K1906" s="3">
        <f t="shared" si="267"/>
        <v>44641.291666659999</v>
      </c>
      <c r="L1906" s="4">
        <f t="shared" si="272"/>
        <v>50</v>
      </c>
    </row>
    <row r="1907" spans="1:12" x14ac:dyDescent="0.25">
      <c r="A1907" s="1">
        <v>44642.666666666664</v>
      </c>
      <c r="B1907">
        <v>40</v>
      </c>
      <c r="D1907" s="1">
        <f t="shared" si="265"/>
        <v>44642.666666659999</v>
      </c>
      <c r="E1907" s="1"/>
      <c r="F1907" s="1">
        <f t="shared" si="269"/>
        <v>44641</v>
      </c>
      <c r="G1907" s="1">
        <f t="shared" si="271"/>
        <v>0.33333332999999998</v>
      </c>
      <c r="H1907" s="1">
        <f t="shared" si="266"/>
        <v>44641.333333330003</v>
      </c>
      <c r="I1907">
        <f>SUMIF(D:D,H1907,B:B)</f>
        <v>62</v>
      </c>
      <c r="K1907" s="3">
        <f t="shared" si="267"/>
        <v>44641.333333330003</v>
      </c>
      <c r="L1907" s="4">
        <f t="shared" si="272"/>
        <v>62</v>
      </c>
    </row>
    <row r="1908" spans="1:12" x14ac:dyDescent="0.25">
      <c r="A1908" s="1">
        <v>44642.708333333336</v>
      </c>
      <c r="B1908">
        <v>42</v>
      </c>
      <c r="D1908" s="1">
        <f t="shared" si="265"/>
        <v>44642.708333330003</v>
      </c>
      <c r="E1908" s="1"/>
      <c r="F1908" s="1">
        <f t="shared" si="269"/>
        <v>44641</v>
      </c>
      <c r="G1908" s="1">
        <f t="shared" si="271"/>
        <v>0.375</v>
      </c>
      <c r="H1908" s="1">
        <f t="shared" si="266"/>
        <v>44641.375</v>
      </c>
      <c r="I1908">
        <f>SUMIF(D:D,H1908,B:B)</f>
        <v>80</v>
      </c>
      <c r="K1908" s="3">
        <f t="shared" si="267"/>
        <v>44641.375</v>
      </c>
      <c r="L1908" s="4">
        <f t="shared" si="272"/>
        <v>80</v>
      </c>
    </row>
    <row r="1909" spans="1:12" x14ac:dyDescent="0.25">
      <c r="A1909" s="1">
        <v>44642.75</v>
      </c>
      <c r="B1909">
        <v>43</v>
      </c>
      <c r="D1909" s="1">
        <f t="shared" si="265"/>
        <v>44642.75</v>
      </c>
      <c r="E1909" s="1"/>
      <c r="F1909" s="1">
        <f t="shared" si="269"/>
        <v>44641</v>
      </c>
      <c r="G1909" s="1">
        <f t="shared" si="271"/>
        <v>0.41666666000000002</v>
      </c>
      <c r="H1909" s="1">
        <f t="shared" si="266"/>
        <v>44641.416666659999</v>
      </c>
      <c r="I1909">
        <f>SUMIF(D:D,H1909,B:B)</f>
        <v>95</v>
      </c>
      <c r="K1909" s="3">
        <f t="shared" si="267"/>
        <v>44641.416666659999</v>
      </c>
      <c r="L1909" s="4">
        <f t="shared" si="272"/>
        <v>95</v>
      </c>
    </row>
    <row r="1910" spans="1:12" x14ac:dyDescent="0.25">
      <c r="A1910" s="1">
        <v>44642.791666666664</v>
      </c>
      <c r="B1910">
        <v>43</v>
      </c>
      <c r="D1910" s="1">
        <f t="shared" si="265"/>
        <v>44642.791666659999</v>
      </c>
      <c r="E1910" s="1"/>
      <c r="F1910" s="1">
        <f t="shared" si="269"/>
        <v>44641</v>
      </c>
      <c r="G1910" s="1">
        <f t="shared" si="271"/>
        <v>0.45833332999999998</v>
      </c>
      <c r="H1910" s="1">
        <f t="shared" si="266"/>
        <v>44641.458333330003</v>
      </c>
      <c r="I1910">
        <f>SUMIF(D:D,H1910,B:B)</f>
        <v>97</v>
      </c>
      <c r="K1910" s="3">
        <f t="shared" si="267"/>
        <v>44641.458333330003</v>
      </c>
      <c r="L1910" s="4">
        <f t="shared" si="272"/>
        <v>97</v>
      </c>
    </row>
    <row r="1911" spans="1:12" x14ac:dyDescent="0.25">
      <c r="A1911" s="1">
        <v>44642.833333333336</v>
      </c>
      <c r="B1911">
        <v>38</v>
      </c>
      <c r="D1911" s="1">
        <f t="shared" si="265"/>
        <v>44642.833333330003</v>
      </c>
      <c r="E1911" s="1"/>
      <c r="F1911" s="1">
        <f t="shared" si="269"/>
        <v>44641</v>
      </c>
      <c r="G1911" s="1">
        <f t="shared" si="271"/>
        <v>0.5</v>
      </c>
      <c r="H1911" s="1">
        <f t="shared" si="266"/>
        <v>44641.5</v>
      </c>
      <c r="I1911">
        <f>SUMIF(D:D,H1911,B:B)</f>
        <v>100</v>
      </c>
      <c r="K1911" s="3">
        <f t="shared" si="267"/>
        <v>44641.5</v>
      </c>
      <c r="L1911" s="4">
        <f t="shared" si="272"/>
        <v>100</v>
      </c>
    </row>
    <row r="1912" spans="1:12" x14ac:dyDescent="0.25">
      <c r="A1912" s="1">
        <v>44642.875</v>
      </c>
      <c r="B1912">
        <v>31</v>
      </c>
      <c r="D1912" s="1">
        <f t="shared" si="265"/>
        <v>44642.875</v>
      </c>
      <c r="E1912" s="1"/>
      <c r="F1912" s="1">
        <f t="shared" si="269"/>
        <v>44641</v>
      </c>
      <c r="G1912" s="1">
        <f t="shared" si="271"/>
        <v>0.54166665999999997</v>
      </c>
      <c r="H1912" s="1">
        <f t="shared" si="266"/>
        <v>44641.541666659999</v>
      </c>
      <c r="I1912">
        <f>SUMIF(D:D,H1912,B:B)</f>
        <v>90</v>
      </c>
      <c r="K1912" s="3">
        <f t="shared" si="267"/>
        <v>44641.541666659999</v>
      </c>
      <c r="L1912" s="4">
        <f t="shared" si="272"/>
        <v>90</v>
      </c>
    </row>
    <row r="1913" spans="1:12" x14ac:dyDescent="0.25">
      <c r="A1913" s="1">
        <v>44642.916666666664</v>
      </c>
      <c r="B1913">
        <v>28</v>
      </c>
      <c r="D1913" s="1">
        <f t="shared" si="265"/>
        <v>44642.916666659999</v>
      </c>
      <c r="E1913" s="1"/>
      <c r="F1913" s="1">
        <f t="shared" si="269"/>
        <v>44641</v>
      </c>
      <c r="G1913" s="1">
        <f t="shared" si="271"/>
        <v>0.58333332999999998</v>
      </c>
      <c r="H1913" s="1">
        <f t="shared" si="266"/>
        <v>44641.583333330003</v>
      </c>
      <c r="I1913">
        <f>SUMIF(D:D,H1913,B:B)</f>
        <v>52</v>
      </c>
      <c r="K1913" s="3">
        <f t="shared" si="267"/>
        <v>44641.583333330003</v>
      </c>
      <c r="L1913" s="4">
        <f t="shared" si="272"/>
        <v>52</v>
      </c>
    </row>
    <row r="1914" spans="1:12" x14ac:dyDescent="0.25">
      <c r="A1914" s="1">
        <v>44642.958333333336</v>
      </c>
      <c r="B1914">
        <v>28</v>
      </c>
      <c r="D1914" s="1">
        <f t="shared" si="265"/>
        <v>44642.958333330003</v>
      </c>
      <c r="E1914" s="1"/>
      <c r="F1914" s="1">
        <f t="shared" si="269"/>
        <v>44641</v>
      </c>
      <c r="G1914" s="1">
        <f t="shared" si="271"/>
        <v>0.625</v>
      </c>
      <c r="H1914" s="1">
        <f t="shared" si="266"/>
        <v>44641.625</v>
      </c>
      <c r="I1914">
        <f>SUMIF(D:D,H1914,B:B)</f>
        <v>40</v>
      </c>
      <c r="K1914" s="3">
        <f t="shared" si="267"/>
        <v>44641.625</v>
      </c>
      <c r="L1914" s="4">
        <f t="shared" si="272"/>
        <v>40</v>
      </c>
    </row>
    <row r="1915" spans="1:12" x14ac:dyDescent="0.25">
      <c r="A1915" s="1">
        <v>44643</v>
      </c>
      <c r="B1915">
        <v>28</v>
      </c>
      <c r="D1915" s="1">
        <f t="shared" si="265"/>
        <v>44643</v>
      </c>
      <c r="E1915" s="1"/>
      <c r="F1915" s="1">
        <f t="shared" si="269"/>
        <v>44641</v>
      </c>
      <c r="G1915" s="1">
        <f t="shared" si="271"/>
        <v>0.66666665999999997</v>
      </c>
      <c r="H1915" s="1">
        <f t="shared" si="266"/>
        <v>44641.666666659999</v>
      </c>
      <c r="I1915">
        <f>SUMIF(D:D,H1915,B:B)</f>
        <v>41</v>
      </c>
      <c r="K1915" s="3">
        <f t="shared" si="267"/>
        <v>44641.666666659999</v>
      </c>
      <c r="L1915" s="4">
        <f t="shared" si="272"/>
        <v>41</v>
      </c>
    </row>
    <row r="1916" spans="1:12" x14ac:dyDescent="0.25">
      <c r="A1916" s="1">
        <v>44643.041666666664</v>
      </c>
      <c r="B1916">
        <v>28</v>
      </c>
      <c r="D1916" s="1">
        <f t="shared" si="265"/>
        <v>44643.041666659999</v>
      </c>
      <c r="E1916" s="1"/>
      <c r="F1916" s="1">
        <f t="shared" si="269"/>
        <v>44641</v>
      </c>
      <c r="G1916" s="1">
        <f t="shared" ref="G1916:G1931" si="273">+G1892</f>
        <v>0.70833332999999998</v>
      </c>
      <c r="H1916" s="1">
        <f t="shared" si="266"/>
        <v>44641.708333330003</v>
      </c>
      <c r="I1916">
        <f>SUMIF(D:D,H1916,B:B)</f>
        <v>46</v>
      </c>
      <c r="K1916" s="3">
        <f t="shared" si="267"/>
        <v>44641.708333330003</v>
      </c>
      <c r="L1916" s="4">
        <f t="shared" si="272"/>
        <v>46</v>
      </c>
    </row>
    <row r="1917" spans="1:12" x14ac:dyDescent="0.25">
      <c r="A1917" s="1">
        <v>44643.083333333336</v>
      </c>
      <c r="B1917">
        <v>27</v>
      </c>
      <c r="D1917" s="1">
        <f t="shared" si="265"/>
        <v>44643.083333330003</v>
      </c>
      <c r="E1917" s="1"/>
      <c r="F1917" s="1">
        <f t="shared" si="269"/>
        <v>44641</v>
      </c>
      <c r="G1917" s="1">
        <f t="shared" si="273"/>
        <v>0.75</v>
      </c>
      <c r="H1917" s="1">
        <f t="shared" si="266"/>
        <v>44641.75</v>
      </c>
      <c r="I1917">
        <f>SUMIF(D:D,H1917,B:B)</f>
        <v>45</v>
      </c>
      <c r="K1917" s="3">
        <f t="shared" si="267"/>
        <v>44641.75</v>
      </c>
      <c r="L1917" s="4">
        <f t="shared" si="272"/>
        <v>45</v>
      </c>
    </row>
    <row r="1918" spans="1:12" x14ac:dyDescent="0.25">
      <c r="A1918" s="1">
        <v>44643.125</v>
      </c>
      <c r="B1918">
        <v>27</v>
      </c>
      <c r="D1918" s="1">
        <f t="shared" si="265"/>
        <v>44643.125</v>
      </c>
      <c r="E1918" s="1"/>
      <c r="F1918" s="1">
        <f t="shared" si="269"/>
        <v>44641</v>
      </c>
      <c r="G1918" s="1">
        <f t="shared" si="273"/>
        <v>0.79166665999999997</v>
      </c>
      <c r="H1918" s="1">
        <f t="shared" si="266"/>
        <v>44641.791666659999</v>
      </c>
      <c r="I1918">
        <f>SUMIF(D:D,H1918,B:B)</f>
        <v>46</v>
      </c>
      <c r="K1918" s="3">
        <f t="shared" si="267"/>
        <v>44641.791666659999</v>
      </c>
      <c r="L1918" s="4">
        <f t="shared" si="272"/>
        <v>46</v>
      </c>
    </row>
    <row r="1919" spans="1:12" x14ac:dyDescent="0.25">
      <c r="A1919" s="1">
        <v>44643.166666666664</v>
      </c>
      <c r="B1919">
        <v>29</v>
      </c>
      <c r="D1919" s="1">
        <f t="shared" si="265"/>
        <v>44643.166666659999</v>
      </c>
      <c r="E1919" s="1"/>
      <c r="F1919" s="1">
        <f t="shared" si="269"/>
        <v>44641</v>
      </c>
      <c r="G1919" s="1">
        <f t="shared" si="273"/>
        <v>0.83333332999999998</v>
      </c>
      <c r="H1919" s="1">
        <f t="shared" si="266"/>
        <v>44641.833333330003</v>
      </c>
      <c r="I1919">
        <f>SUMIF(D:D,H1919,B:B)</f>
        <v>41</v>
      </c>
      <c r="K1919" s="3">
        <f t="shared" si="267"/>
        <v>44641.833333330003</v>
      </c>
      <c r="L1919" s="4">
        <f t="shared" si="272"/>
        <v>41</v>
      </c>
    </row>
    <row r="1920" spans="1:12" x14ac:dyDescent="0.25">
      <c r="A1920" s="1">
        <v>44643.208333333336</v>
      </c>
      <c r="B1920">
        <v>27</v>
      </c>
      <c r="D1920" s="1">
        <f t="shared" si="265"/>
        <v>44643.208333330003</v>
      </c>
      <c r="E1920" s="1"/>
      <c r="F1920" s="1">
        <f t="shared" si="269"/>
        <v>44641</v>
      </c>
      <c r="G1920" s="1">
        <f t="shared" si="273"/>
        <v>0.875</v>
      </c>
      <c r="H1920" s="1">
        <f t="shared" si="266"/>
        <v>44641.875</v>
      </c>
      <c r="I1920">
        <f>SUMIF(D:D,H1920,B:B)</f>
        <v>32</v>
      </c>
      <c r="K1920" s="3">
        <f t="shared" si="267"/>
        <v>44641.875</v>
      </c>
      <c r="L1920" s="4">
        <f t="shared" si="272"/>
        <v>32</v>
      </c>
    </row>
    <row r="1921" spans="1:12" x14ac:dyDescent="0.25">
      <c r="A1921" s="1">
        <v>44643.25</v>
      </c>
      <c r="B1921">
        <v>37</v>
      </c>
      <c r="D1921" s="1">
        <f t="shared" si="265"/>
        <v>44643.25</v>
      </c>
      <c r="E1921" s="1"/>
      <c r="F1921" s="1">
        <f t="shared" si="269"/>
        <v>44641</v>
      </c>
      <c r="G1921" s="1">
        <f t="shared" si="273"/>
        <v>0.91666665999999997</v>
      </c>
      <c r="H1921" s="1">
        <f t="shared" si="266"/>
        <v>44641.916666659999</v>
      </c>
      <c r="I1921">
        <f>SUMIF(D:D,H1921,B:B)</f>
        <v>27</v>
      </c>
      <c r="K1921" s="3">
        <f t="shared" si="267"/>
        <v>44641.916666659999</v>
      </c>
      <c r="L1921" s="4">
        <f t="shared" si="272"/>
        <v>27</v>
      </c>
    </row>
    <row r="1922" spans="1:12" x14ac:dyDescent="0.25">
      <c r="A1922" s="1">
        <v>44643.291666666664</v>
      </c>
      <c r="B1922">
        <v>48</v>
      </c>
      <c r="D1922" s="1">
        <f t="shared" si="265"/>
        <v>44643.291666659999</v>
      </c>
      <c r="E1922" s="1"/>
      <c r="F1922" s="1">
        <f t="shared" si="269"/>
        <v>44641</v>
      </c>
      <c r="G1922" s="1">
        <f t="shared" si="273"/>
        <v>0.95833332999999998</v>
      </c>
      <c r="H1922" s="1">
        <f t="shared" si="266"/>
        <v>44641.958333330003</v>
      </c>
      <c r="I1922">
        <f>SUMIF(D:D,H1922,B:B)</f>
        <v>28</v>
      </c>
      <c r="K1922" s="3">
        <f t="shared" si="267"/>
        <v>44641.958333330003</v>
      </c>
      <c r="L1922" s="4">
        <f t="shared" si="272"/>
        <v>28</v>
      </c>
    </row>
    <row r="1923" spans="1:12" x14ac:dyDescent="0.25">
      <c r="A1923" s="1">
        <v>44643.333333333336</v>
      </c>
      <c r="B1923">
        <v>57</v>
      </c>
      <c r="D1923" s="1">
        <f t="shared" si="265"/>
        <v>44643.333333330003</v>
      </c>
      <c r="E1923" s="1"/>
      <c r="F1923" s="1">
        <f t="shared" si="269"/>
        <v>44642</v>
      </c>
      <c r="G1923" s="1">
        <f t="shared" si="273"/>
        <v>0</v>
      </c>
      <c r="H1923" s="1">
        <f t="shared" si="266"/>
        <v>44642</v>
      </c>
      <c r="I1923">
        <f>SUMIF(D:D,H1923,B:B)</f>
        <v>29</v>
      </c>
      <c r="K1923" s="3">
        <f t="shared" si="267"/>
        <v>44642</v>
      </c>
      <c r="L1923" s="4">
        <f t="shared" si="272"/>
        <v>29</v>
      </c>
    </row>
    <row r="1924" spans="1:12" x14ac:dyDescent="0.25">
      <c r="A1924" s="1">
        <v>44643.375</v>
      </c>
      <c r="B1924">
        <v>74</v>
      </c>
      <c r="D1924" s="1">
        <f t="shared" ref="D1924:D1987" si="274">TRUNC(A1924,8)</f>
        <v>44643.375</v>
      </c>
      <c r="E1924" s="1"/>
      <c r="F1924" s="1">
        <f t="shared" si="269"/>
        <v>44642</v>
      </c>
      <c r="G1924" s="1">
        <f t="shared" si="273"/>
        <v>4.1666660000000001E-2</v>
      </c>
      <c r="H1924" s="1">
        <f t="shared" ref="H1924:H1987" si="275">TRUNC(F1924+G1924,8)</f>
        <v>44642.041666659999</v>
      </c>
      <c r="I1924">
        <f>SUMIF(D:D,H1924,B:B)</f>
        <v>27</v>
      </c>
      <c r="K1924" s="3">
        <f t="shared" ref="K1924:K1987" si="276">+H1924</f>
        <v>44642.041666659999</v>
      </c>
      <c r="L1924" s="4">
        <f t="shared" si="272"/>
        <v>27</v>
      </c>
    </row>
    <row r="1925" spans="1:12" x14ac:dyDescent="0.25">
      <c r="A1925" s="1">
        <v>44643.416666666664</v>
      </c>
      <c r="B1925">
        <v>92</v>
      </c>
      <c r="D1925" s="1">
        <f t="shared" si="274"/>
        <v>44643.416666659999</v>
      </c>
      <c r="E1925" s="1"/>
      <c r="F1925" s="1">
        <f t="shared" si="269"/>
        <v>44642</v>
      </c>
      <c r="G1925" s="1">
        <f t="shared" si="273"/>
        <v>8.3333329999999997E-2</v>
      </c>
      <c r="H1925" s="1">
        <f t="shared" si="275"/>
        <v>44642.083333330003</v>
      </c>
      <c r="I1925">
        <f>SUMIF(D:D,H1925,B:B)</f>
        <v>28</v>
      </c>
      <c r="K1925" s="3">
        <f t="shared" si="276"/>
        <v>44642.083333330003</v>
      </c>
      <c r="L1925" s="4">
        <f t="shared" si="272"/>
        <v>28</v>
      </c>
    </row>
    <row r="1926" spans="1:12" x14ac:dyDescent="0.25">
      <c r="A1926" s="1">
        <v>44643.458333333336</v>
      </c>
      <c r="B1926">
        <v>98</v>
      </c>
      <c r="D1926" s="1">
        <f t="shared" si="274"/>
        <v>44643.458333330003</v>
      </c>
      <c r="E1926" s="1"/>
      <c r="F1926" s="1">
        <f t="shared" si="269"/>
        <v>44642</v>
      </c>
      <c r="G1926" s="1">
        <f t="shared" si="273"/>
        <v>0.125</v>
      </c>
      <c r="H1926" s="1">
        <f t="shared" si="275"/>
        <v>44642.125</v>
      </c>
      <c r="I1926">
        <f>SUMIF(D:D,H1926,B:B)</f>
        <v>28</v>
      </c>
      <c r="K1926" s="3">
        <f t="shared" si="276"/>
        <v>44642.125</v>
      </c>
      <c r="L1926" s="4">
        <f t="shared" si="272"/>
        <v>28</v>
      </c>
    </row>
    <row r="1927" spans="1:12" x14ac:dyDescent="0.25">
      <c r="A1927" s="1">
        <v>44643.5</v>
      </c>
      <c r="B1927">
        <v>97</v>
      </c>
      <c r="D1927" s="1">
        <f t="shared" si="274"/>
        <v>44643.5</v>
      </c>
      <c r="E1927" s="1"/>
      <c r="F1927" s="1">
        <f t="shared" si="269"/>
        <v>44642</v>
      </c>
      <c r="G1927" s="1">
        <f t="shared" si="273"/>
        <v>0.16666665999999999</v>
      </c>
      <c r="H1927" s="1">
        <f t="shared" si="275"/>
        <v>44642.166666659999</v>
      </c>
      <c r="I1927">
        <f>SUMIF(D:D,H1927,B:B)</f>
        <v>27</v>
      </c>
      <c r="K1927" s="3">
        <f t="shared" si="276"/>
        <v>44642.166666659999</v>
      </c>
      <c r="L1927" s="4">
        <f t="shared" si="272"/>
        <v>27</v>
      </c>
    </row>
    <row r="1928" spans="1:12" x14ac:dyDescent="0.25">
      <c r="A1928" s="1">
        <v>44643.541666666664</v>
      </c>
      <c r="B1928">
        <v>81</v>
      </c>
      <c r="D1928" s="1">
        <f t="shared" si="274"/>
        <v>44643.541666659999</v>
      </c>
      <c r="E1928" s="1"/>
      <c r="F1928" s="1">
        <f t="shared" si="269"/>
        <v>44642</v>
      </c>
      <c r="G1928" s="1">
        <f t="shared" si="273"/>
        <v>0.20833333000000001</v>
      </c>
      <c r="H1928" s="1">
        <f t="shared" si="275"/>
        <v>44642.208333330003</v>
      </c>
      <c r="I1928">
        <f>SUMIF(D:D,H1928,B:B)</f>
        <v>28</v>
      </c>
      <c r="K1928" s="3">
        <f t="shared" si="276"/>
        <v>44642.208333330003</v>
      </c>
      <c r="L1928" s="4">
        <f t="shared" si="272"/>
        <v>28</v>
      </c>
    </row>
    <row r="1929" spans="1:12" x14ac:dyDescent="0.25">
      <c r="A1929" s="1">
        <v>44643.583333333336</v>
      </c>
      <c r="B1929">
        <v>55</v>
      </c>
      <c r="D1929" s="1">
        <f t="shared" si="274"/>
        <v>44643.583333330003</v>
      </c>
      <c r="E1929" s="1"/>
      <c r="F1929" s="1">
        <f t="shared" si="269"/>
        <v>44642</v>
      </c>
      <c r="G1929" s="1">
        <f t="shared" si="273"/>
        <v>0.25</v>
      </c>
      <c r="H1929" s="1">
        <f t="shared" si="275"/>
        <v>44642.25</v>
      </c>
      <c r="I1929">
        <f>SUMIF(D:D,H1929,B:B)</f>
        <v>37</v>
      </c>
      <c r="K1929" s="3">
        <f t="shared" si="276"/>
        <v>44642.25</v>
      </c>
      <c r="L1929" s="4">
        <f t="shared" si="272"/>
        <v>37</v>
      </c>
    </row>
    <row r="1930" spans="1:12" x14ac:dyDescent="0.25">
      <c r="A1930" s="1">
        <v>44643.625</v>
      </c>
      <c r="B1930">
        <v>35</v>
      </c>
      <c r="D1930" s="1">
        <f t="shared" si="274"/>
        <v>44643.625</v>
      </c>
      <c r="E1930" s="1"/>
      <c r="F1930" s="1">
        <f t="shared" si="269"/>
        <v>44642</v>
      </c>
      <c r="G1930" s="1">
        <f t="shared" si="273"/>
        <v>0.29166666000000002</v>
      </c>
      <c r="H1930" s="1">
        <f t="shared" si="275"/>
        <v>44642.291666659999</v>
      </c>
      <c r="I1930">
        <f>SUMIF(D:D,H1930,B:B)</f>
        <v>51</v>
      </c>
      <c r="K1930" s="3">
        <f t="shared" si="276"/>
        <v>44642.291666659999</v>
      </c>
      <c r="L1930" s="4">
        <f t="shared" si="272"/>
        <v>51</v>
      </c>
    </row>
    <row r="1931" spans="1:12" x14ac:dyDescent="0.25">
      <c r="A1931" s="1">
        <v>44643.666666666664</v>
      </c>
      <c r="B1931">
        <v>40</v>
      </c>
      <c r="D1931" s="1">
        <f t="shared" si="274"/>
        <v>44643.666666659999</v>
      </c>
      <c r="E1931" s="1"/>
      <c r="F1931" s="1">
        <f t="shared" si="269"/>
        <v>44642</v>
      </c>
      <c r="G1931" s="1">
        <f t="shared" si="273"/>
        <v>0.33333332999999998</v>
      </c>
      <c r="H1931" s="1">
        <f t="shared" si="275"/>
        <v>44642.333333330003</v>
      </c>
      <c r="I1931">
        <f>SUMIF(D:D,H1931,B:B)</f>
        <v>60</v>
      </c>
      <c r="K1931" s="3">
        <f t="shared" si="276"/>
        <v>44642.333333330003</v>
      </c>
      <c r="L1931" s="4">
        <f t="shared" si="272"/>
        <v>60</v>
      </c>
    </row>
    <row r="1932" spans="1:12" x14ac:dyDescent="0.25">
      <c r="A1932" s="1">
        <v>44643.708333333336</v>
      </c>
      <c r="B1932">
        <v>45</v>
      </c>
      <c r="D1932" s="1">
        <f t="shared" si="274"/>
        <v>44643.708333330003</v>
      </c>
      <c r="E1932" s="1"/>
      <c r="F1932" s="1">
        <f t="shared" si="269"/>
        <v>44642</v>
      </c>
      <c r="G1932" s="1">
        <f t="shared" ref="G1932:G1947" si="277">+G1908</f>
        <v>0.375</v>
      </c>
      <c r="H1932" s="1">
        <f t="shared" si="275"/>
        <v>44642.375</v>
      </c>
      <c r="I1932">
        <f>SUMIF(D:D,H1932,B:B)</f>
        <v>75</v>
      </c>
      <c r="K1932" s="3">
        <f t="shared" si="276"/>
        <v>44642.375</v>
      </c>
      <c r="L1932" s="4">
        <f t="shared" si="272"/>
        <v>75</v>
      </c>
    </row>
    <row r="1933" spans="1:12" x14ac:dyDescent="0.25">
      <c r="A1933" s="1">
        <v>44643.75</v>
      </c>
      <c r="B1933">
        <v>45</v>
      </c>
      <c r="D1933" s="1">
        <f t="shared" si="274"/>
        <v>44643.75</v>
      </c>
      <c r="E1933" s="1"/>
      <c r="F1933" s="1">
        <f t="shared" si="269"/>
        <v>44642</v>
      </c>
      <c r="G1933" s="1">
        <f t="shared" si="277"/>
        <v>0.41666666000000002</v>
      </c>
      <c r="H1933" s="1">
        <f t="shared" si="275"/>
        <v>44642.416666659999</v>
      </c>
      <c r="I1933">
        <f>SUMIF(D:D,H1933,B:B)</f>
        <v>80</v>
      </c>
      <c r="K1933" s="3">
        <f t="shared" si="276"/>
        <v>44642.416666659999</v>
      </c>
      <c r="L1933" s="4">
        <f t="shared" si="272"/>
        <v>80</v>
      </c>
    </row>
    <row r="1934" spans="1:12" x14ac:dyDescent="0.25">
      <c r="A1934" s="1">
        <v>44643.791666666664</v>
      </c>
      <c r="B1934">
        <v>45</v>
      </c>
      <c r="D1934" s="1">
        <f t="shared" si="274"/>
        <v>44643.791666659999</v>
      </c>
      <c r="E1934" s="1"/>
      <c r="F1934" s="1">
        <f t="shared" si="269"/>
        <v>44642</v>
      </c>
      <c r="G1934" s="1">
        <f t="shared" si="277"/>
        <v>0.45833332999999998</v>
      </c>
      <c r="H1934" s="1">
        <f t="shared" si="275"/>
        <v>44642.458333330003</v>
      </c>
      <c r="I1934">
        <f>SUMIF(D:D,H1934,B:B)</f>
        <v>93</v>
      </c>
      <c r="K1934" s="3">
        <f t="shared" si="276"/>
        <v>44642.458333330003</v>
      </c>
      <c r="L1934" s="4">
        <f t="shared" si="272"/>
        <v>93</v>
      </c>
    </row>
    <row r="1935" spans="1:12" x14ac:dyDescent="0.25">
      <c r="A1935" s="1">
        <v>44643.833333333336</v>
      </c>
      <c r="B1935">
        <v>40</v>
      </c>
      <c r="D1935" s="1">
        <f t="shared" si="274"/>
        <v>44643.833333330003</v>
      </c>
      <c r="E1935" s="1"/>
      <c r="F1935" s="1">
        <f t="shared" si="269"/>
        <v>44642</v>
      </c>
      <c r="G1935" s="1">
        <f t="shared" si="277"/>
        <v>0.5</v>
      </c>
      <c r="H1935" s="1">
        <f t="shared" si="275"/>
        <v>44642.5</v>
      </c>
      <c r="I1935">
        <f>SUMIF(D:D,H1935,B:B)</f>
        <v>97</v>
      </c>
      <c r="K1935" s="3">
        <f t="shared" si="276"/>
        <v>44642.5</v>
      </c>
      <c r="L1935" s="4">
        <f t="shared" si="272"/>
        <v>97</v>
      </c>
    </row>
    <row r="1936" spans="1:12" x14ac:dyDescent="0.25">
      <c r="A1936" s="1">
        <v>44643.875</v>
      </c>
      <c r="B1936">
        <v>33</v>
      </c>
      <c r="D1936" s="1">
        <f t="shared" si="274"/>
        <v>44643.875</v>
      </c>
      <c r="E1936" s="1"/>
      <c r="F1936" s="1">
        <f t="shared" si="269"/>
        <v>44642</v>
      </c>
      <c r="G1936" s="1">
        <f t="shared" si="277"/>
        <v>0.54166665999999997</v>
      </c>
      <c r="H1936" s="1">
        <f t="shared" si="275"/>
        <v>44642.541666659999</v>
      </c>
      <c r="I1936">
        <f>SUMIF(D:D,H1936,B:B)</f>
        <v>90</v>
      </c>
      <c r="K1936" s="3">
        <f t="shared" si="276"/>
        <v>44642.541666659999</v>
      </c>
      <c r="L1936" s="4">
        <f t="shared" si="272"/>
        <v>90</v>
      </c>
    </row>
    <row r="1937" spans="1:12" x14ac:dyDescent="0.25">
      <c r="A1937" s="1">
        <v>44643.916666666664</v>
      </c>
      <c r="B1937">
        <v>28</v>
      </c>
      <c r="D1937" s="1">
        <f t="shared" si="274"/>
        <v>44643.916666659999</v>
      </c>
      <c r="E1937" s="1"/>
      <c r="F1937" s="1">
        <f t="shared" si="269"/>
        <v>44642</v>
      </c>
      <c r="G1937" s="1">
        <f t="shared" si="277"/>
        <v>0.58333332999999998</v>
      </c>
      <c r="H1937" s="1">
        <f t="shared" si="275"/>
        <v>44642.583333330003</v>
      </c>
      <c r="I1937">
        <f>SUMIF(D:D,H1937,B:B)</f>
        <v>45</v>
      </c>
      <c r="K1937" s="3">
        <f t="shared" si="276"/>
        <v>44642.583333330003</v>
      </c>
      <c r="L1937" s="4">
        <f t="shared" si="272"/>
        <v>45</v>
      </c>
    </row>
    <row r="1938" spans="1:12" x14ac:dyDescent="0.25">
      <c r="A1938" s="1">
        <v>44643.958333333336</v>
      </c>
      <c r="B1938">
        <v>27</v>
      </c>
      <c r="D1938" s="1">
        <f t="shared" si="274"/>
        <v>44643.958333330003</v>
      </c>
      <c r="E1938" s="1"/>
      <c r="F1938" s="1">
        <f t="shared" si="269"/>
        <v>44642</v>
      </c>
      <c r="G1938" s="1">
        <f t="shared" si="277"/>
        <v>0.625</v>
      </c>
      <c r="H1938" s="1">
        <f t="shared" si="275"/>
        <v>44642.625</v>
      </c>
      <c r="I1938">
        <f>SUMIF(D:D,H1938,B:B)</f>
        <v>34</v>
      </c>
      <c r="K1938" s="3">
        <f t="shared" si="276"/>
        <v>44642.625</v>
      </c>
      <c r="L1938" s="4">
        <f t="shared" si="272"/>
        <v>34</v>
      </c>
    </row>
    <row r="1939" spans="1:12" x14ac:dyDescent="0.25">
      <c r="A1939" s="1">
        <v>44644</v>
      </c>
      <c r="B1939">
        <v>27</v>
      </c>
      <c r="D1939" s="1">
        <f t="shared" si="274"/>
        <v>44644</v>
      </c>
      <c r="E1939" s="1"/>
      <c r="F1939" s="1">
        <f t="shared" si="269"/>
        <v>44642</v>
      </c>
      <c r="G1939" s="1">
        <f t="shared" si="277"/>
        <v>0.66666665999999997</v>
      </c>
      <c r="H1939" s="1">
        <f t="shared" si="275"/>
        <v>44642.666666659999</v>
      </c>
      <c r="I1939">
        <f>SUMIF(D:D,H1939,B:B)</f>
        <v>40</v>
      </c>
      <c r="K1939" s="3">
        <f t="shared" si="276"/>
        <v>44642.666666659999</v>
      </c>
      <c r="L1939" s="4">
        <f t="shared" si="272"/>
        <v>40</v>
      </c>
    </row>
    <row r="1940" spans="1:12" x14ac:dyDescent="0.25">
      <c r="A1940" s="1">
        <v>44644.041666666664</v>
      </c>
      <c r="B1940">
        <v>26</v>
      </c>
      <c r="D1940" s="1">
        <f t="shared" si="274"/>
        <v>44644.041666659999</v>
      </c>
      <c r="E1940" s="1"/>
      <c r="F1940" s="1">
        <f t="shared" si="269"/>
        <v>44642</v>
      </c>
      <c r="G1940" s="1">
        <f t="shared" si="277"/>
        <v>0.70833332999999998</v>
      </c>
      <c r="H1940" s="1">
        <f t="shared" si="275"/>
        <v>44642.708333330003</v>
      </c>
      <c r="I1940">
        <f>SUMIF(D:D,H1940,B:B)</f>
        <v>42</v>
      </c>
      <c r="K1940" s="3">
        <f t="shared" si="276"/>
        <v>44642.708333330003</v>
      </c>
      <c r="L1940" s="4">
        <f t="shared" si="272"/>
        <v>42</v>
      </c>
    </row>
    <row r="1941" spans="1:12" x14ac:dyDescent="0.25">
      <c r="A1941" s="1">
        <v>44644.083333333336</v>
      </c>
      <c r="B1941">
        <v>26</v>
      </c>
      <c r="D1941" s="1">
        <f t="shared" si="274"/>
        <v>44644.083333330003</v>
      </c>
      <c r="E1941" s="1"/>
      <c r="F1941" s="1">
        <f t="shared" si="269"/>
        <v>44642</v>
      </c>
      <c r="G1941" s="1">
        <f t="shared" si="277"/>
        <v>0.75</v>
      </c>
      <c r="H1941" s="1">
        <f t="shared" si="275"/>
        <v>44642.75</v>
      </c>
      <c r="I1941">
        <f>SUMIF(D:D,H1941,B:B)</f>
        <v>43</v>
      </c>
      <c r="K1941" s="3">
        <f t="shared" si="276"/>
        <v>44642.75</v>
      </c>
      <c r="L1941" s="4">
        <f t="shared" si="272"/>
        <v>43</v>
      </c>
    </row>
    <row r="1942" spans="1:12" x14ac:dyDescent="0.25">
      <c r="A1942" s="1">
        <v>44644.125</v>
      </c>
      <c r="B1942">
        <v>27</v>
      </c>
      <c r="D1942" s="1">
        <f t="shared" si="274"/>
        <v>44644.125</v>
      </c>
      <c r="E1942" s="1"/>
      <c r="F1942" s="1">
        <f t="shared" si="269"/>
        <v>44642</v>
      </c>
      <c r="G1942" s="1">
        <f t="shared" si="277"/>
        <v>0.79166665999999997</v>
      </c>
      <c r="H1942" s="1">
        <f t="shared" si="275"/>
        <v>44642.791666659999</v>
      </c>
      <c r="I1942">
        <f>SUMIF(D:D,H1942,B:B)</f>
        <v>43</v>
      </c>
      <c r="K1942" s="3">
        <f t="shared" si="276"/>
        <v>44642.791666659999</v>
      </c>
      <c r="L1942" s="4">
        <f t="shared" si="272"/>
        <v>43</v>
      </c>
    </row>
    <row r="1943" spans="1:12" x14ac:dyDescent="0.25">
      <c r="A1943" s="1">
        <v>44644.166666666664</v>
      </c>
      <c r="B1943">
        <v>27</v>
      </c>
      <c r="D1943" s="1">
        <f t="shared" si="274"/>
        <v>44644.166666659999</v>
      </c>
      <c r="E1943" s="1"/>
      <c r="F1943" s="1">
        <f t="shared" si="269"/>
        <v>44642</v>
      </c>
      <c r="G1943" s="1">
        <f t="shared" si="277"/>
        <v>0.83333332999999998</v>
      </c>
      <c r="H1943" s="1">
        <f t="shared" si="275"/>
        <v>44642.833333330003</v>
      </c>
      <c r="I1943">
        <f>SUMIF(D:D,H1943,B:B)</f>
        <v>38</v>
      </c>
      <c r="K1943" s="3">
        <f t="shared" si="276"/>
        <v>44642.833333330003</v>
      </c>
      <c r="L1943" s="4">
        <f t="shared" si="272"/>
        <v>38</v>
      </c>
    </row>
    <row r="1944" spans="1:12" x14ac:dyDescent="0.25">
      <c r="A1944" s="1">
        <v>44644.208333333336</v>
      </c>
      <c r="B1944">
        <v>28</v>
      </c>
      <c r="D1944" s="1">
        <f t="shared" si="274"/>
        <v>44644.208333330003</v>
      </c>
      <c r="E1944" s="1"/>
      <c r="F1944" s="1">
        <f t="shared" si="269"/>
        <v>44642</v>
      </c>
      <c r="G1944" s="1">
        <f t="shared" si="277"/>
        <v>0.875</v>
      </c>
      <c r="H1944" s="1">
        <f t="shared" si="275"/>
        <v>44642.875</v>
      </c>
      <c r="I1944">
        <f>SUMIF(D:D,H1944,B:B)</f>
        <v>31</v>
      </c>
      <c r="K1944" s="3">
        <f t="shared" si="276"/>
        <v>44642.875</v>
      </c>
      <c r="L1944" s="4">
        <f t="shared" si="272"/>
        <v>31</v>
      </c>
    </row>
    <row r="1945" spans="1:12" x14ac:dyDescent="0.25">
      <c r="A1945" s="1">
        <v>44644.25</v>
      </c>
      <c r="B1945">
        <v>38</v>
      </c>
      <c r="D1945" s="1">
        <f t="shared" si="274"/>
        <v>44644.25</v>
      </c>
      <c r="E1945" s="1"/>
      <c r="F1945" s="1">
        <f t="shared" si="269"/>
        <v>44642</v>
      </c>
      <c r="G1945" s="1">
        <f t="shared" si="277"/>
        <v>0.91666665999999997</v>
      </c>
      <c r="H1945" s="1">
        <f t="shared" si="275"/>
        <v>44642.916666659999</v>
      </c>
      <c r="I1945">
        <f>SUMIF(D:D,H1945,B:B)</f>
        <v>28</v>
      </c>
      <c r="K1945" s="3">
        <f t="shared" si="276"/>
        <v>44642.916666659999</v>
      </c>
      <c r="L1945" s="4">
        <f t="shared" si="272"/>
        <v>28</v>
      </c>
    </row>
    <row r="1946" spans="1:12" x14ac:dyDescent="0.25">
      <c r="A1946" s="1">
        <v>44644.291666666664</v>
      </c>
      <c r="B1946">
        <v>49</v>
      </c>
      <c r="D1946" s="1">
        <f t="shared" si="274"/>
        <v>44644.291666659999</v>
      </c>
      <c r="E1946" s="1"/>
      <c r="F1946" s="1">
        <f t="shared" si="269"/>
        <v>44642</v>
      </c>
      <c r="G1946" s="1">
        <f t="shared" si="277"/>
        <v>0.95833332999999998</v>
      </c>
      <c r="H1946" s="1">
        <f t="shared" si="275"/>
        <v>44642.958333330003</v>
      </c>
      <c r="I1946">
        <f>SUMIF(D:D,H1946,B:B)</f>
        <v>28</v>
      </c>
      <c r="K1946" s="3">
        <f t="shared" si="276"/>
        <v>44642.958333330003</v>
      </c>
      <c r="L1946" s="4">
        <f t="shared" si="272"/>
        <v>28</v>
      </c>
    </row>
    <row r="1947" spans="1:12" x14ac:dyDescent="0.25">
      <c r="A1947" s="1">
        <v>44644.333333333336</v>
      </c>
      <c r="B1947">
        <v>59</v>
      </c>
      <c r="D1947" s="1">
        <f t="shared" si="274"/>
        <v>44644.333333330003</v>
      </c>
      <c r="E1947" s="1"/>
      <c r="F1947" s="1">
        <f t="shared" si="269"/>
        <v>44643</v>
      </c>
      <c r="G1947" s="1">
        <f t="shared" si="277"/>
        <v>0</v>
      </c>
      <c r="H1947" s="1">
        <f t="shared" si="275"/>
        <v>44643</v>
      </c>
      <c r="I1947">
        <f>SUMIF(D:D,H1947,B:B)</f>
        <v>28</v>
      </c>
      <c r="K1947" s="3">
        <f t="shared" si="276"/>
        <v>44643</v>
      </c>
      <c r="L1947" s="4">
        <f t="shared" si="272"/>
        <v>28</v>
      </c>
    </row>
    <row r="1948" spans="1:12" x14ac:dyDescent="0.25">
      <c r="A1948" s="1">
        <v>44644.375</v>
      </c>
      <c r="B1948">
        <v>83</v>
      </c>
      <c r="D1948" s="1">
        <f t="shared" si="274"/>
        <v>44644.375</v>
      </c>
      <c r="E1948" s="1"/>
      <c r="F1948" s="1">
        <f t="shared" ref="F1948:F2011" si="278">+F1924+1</f>
        <v>44643</v>
      </c>
      <c r="G1948" s="1">
        <f t="shared" ref="G1948:G1963" si="279">+G1924</f>
        <v>4.1666660000000001E-2</v>
      </c>
      <c r="H1948" s="1">
        <f t="shared" si="275"/>
        <v>44643.041666659999</v>
      </c>
      <c r="I1948">
        <f>SUMIF(D:D,H1948,B:B)</f>
        <v>28</v>
      </c>
      <c r="K1948" s="3">
        <f t="shared" si="276"/>
        <v>44643.041666659999</v>
      </c>
      <c r="L1948" s="4">
        <f t="shared" si="272"/>
        <v>28</v>
      </c>
    </row>
    <row r="1949" spans="1:12" x14ac:dyDescent="0.25">
      <c r="A1949" s="1">
        <v>44644.416666666664</v>
      </c>
      <c r="B1949">
        <v>86</v>
      </c>
      <c r="D1949" s="1">
        <f t="shared" si="274"/>
        <v>44644.416666659999</v>
      </c>
      <c r="E1949" s="1"/>
      <c r="F1949" s="1">
        <f t="shared" si="278"/>
        <v>44643</v>
      </c>
      <c r="G1949" s="1">
        <f t="shared" si="279"/>
        <v>8.3333329999999997E-2</v>
      </c>
      <c r="H1949" s="1">
        <f t="shared" si="275"/>
        <v>44643.083333330003</v>
      </c>
      <c r="I1949">
        <f>SUMIF(D:D,H1949,B:B)</f>
        <v>27</v>
      </c>
      <c r="K1949" s="3">
        <f t="shared" si="276"/>
        <v>44643.083333330003</v>
      </c>
      <c r="L1949" s="4">
        <f t="shared" si="272"/>
        <v>27</v>
      </c>
    </row>
    <row r="1950" spans="1:12" x14ac:dyDescent="0.25">
      <c r="A1950" s="1">
        <v>44644.458333333336</v>
      </c>
      <c r="B1950">
        <v>88</v>
      </c>
      <c r="D1950" s="1">
        <f t="shared" si="274"/>
        <v>44644.458333330003</v>
      </c>
      <c r="E1950" s="1"/>
      <c r="F1950" s="1">
        <f t="shared" si="278"/>
        <v>44643</v>
      </c>
      <c r="G1950" s="1">
        <f t="shared" si="279"/>
        <v>0.125</v>
      </c>
      <c r="H1950" s="1">
        <f t="shared" si="275"/>
        <v>44643.125</v>
      </c>
      <c r="I1950">
        <f>SUMIF(D:D,H1950,B:B)</f>
        <v>27</v>
      </c>
      <c r="K1950" s="3">
        <f t="shared" si="276"/>
        <v>44643.125</v>
      </c>
      <c r="L1950" s="4">
        <f t="shared" si="272"/>
        <v>27</v>
      </c>
    </row>
    <row r="1951" spans="1:12" x14ac:dyDescent="0.25">
      <c r="A1951" s="1">
        <v>44644.5</v>
      </c>
      <c r="B1951">
        <v>92</v>
      </c>
      <c r="D1951" s="1">
        <f t="shared" si="274"/>
        <v>44644.5</v>
      </c>
      <c r="E1951" s="1"/>
      <c r="F1951" s="1">
        <f t="shared" si="278"/>
        <v>44643</v>
      </c>
      <c r="G1951" s="1">
        <f t="shared" si="279"/>
        <v>0.16666665999999999</v>
      </c>
      <c r="H1951" s="1">
        <f t="shared" si="275"/>
        <v>44643.166666659999</v>
      </c>
      <c r="I1951">
        <f>SUMIF(D:D,H1951,B:B)</f>
        <v>29</v>
      </c>
      <c r="K1951" s="3">
        <f t="shared" si="276"/>
        <v>44643.166666659999</v>
      </c>
      <c r="L1951" s="4">
        <f t="shared" si="272"/>
        <v>29</v>
      </c>
    </row>
    <row r="1952" spans="1:12" x14ac:dyDescent="0.25">
      <c r="A1952" s="1">
        <v>44644.541666666664</v>
      </c>
      <c r="B1952">
        <v>78</v>
      </c>
      <c r="D1952" s="1">
        <f t="shared" si="274"/>
        <v>44644.541666659999</v>
      </c>
      <c r="E1952" s="1"/>
      <c r="F1952" s="1">
        <f t="shared" si="278"/>
        <v>44643</v>
      </c>
      <c r="G1952" s="1">
        <f t="shared" si="279"/>
        <v>0.20833333000000001</v>
      </c>
      <c r="H1952" s="1">
        <f t="shared" si="275"/>
        <v>44643.208333330003</v>
      </c>
      <c r="I1952">
        <f>SUMIF(D:D,H1952,B:B)</f>
        <v>27</v>
      </c>
      <c r="K1952" s="3">
        <f t="shared" si="276"/>
        <v>44643.208333330003</v>
      </c>
      <c r="L1952" s="4">
        <f t="shared" si="272"/>
        <v>27</v>
      </c>
    </row>
    <row r="1953" spans="1:12" x14ac:dyDescent="0.25">
      <c r="A1953" s="1">
        <v>44644.583333333336</v>
      </c>
      <c r="B1953">
        <v>51</v>
      </c>
      <c r="D1953" s="1">
        <f t="shared" si="274"/>
        <v>44644.583333330003</v>
      </c>
      <c r="E1953" s="1"/>
      <c r="F1953" s="1">
        <f t="shared" si="278"/>
        <v>44643</v>
      </c>
      <c r="G1953" s="1">
        <f t="shared" si="279"/>
        <v>0.25</v>
      </c>
      <c r="H1953" s="1">
        <f t="shared" si="275"/>
        <v>44643.25</v>
      </c>
      <c r="I1953">
        <f>SUMIF(D:D,H1953,B:B)</f>
        <v>37</v>
      </c>
      <c r="K1953" s="3">
        <f t="shared" si="276"/>
        <v>44643.25</v>
      </c>
      <c r="L1953" s="4">
        <f t="shared" si="272"/>
        <v>37</v>
      </c>
    </row>
    <row r="1954" spans="1:12" x14ac:dyDescent="0.25">
      <c r="A1954" s="1">
        <v>44644.625</v>
      </c>
      <c r="B1954">
        <v>36</v>
      </c>
      <c r="D1954" s="1">
        <f t="shared" si="274"/>
        <v>44644.625</v>
      </c>
      <c r="E1954" s="1"/>
      <c r="F1954" s="1">
        <f t="shared" si="278"/>
        <v>44643</v>
      </c>
      <c r="G1954" s="1">
        <f t="shared" si="279"/>
        <v>0.29166666000000002</v>
      </c>
      <c r="H1954" s="1">
        <f t="shared" si="275"/>
        <v>44643.291666659999</v>
      </c>
      <c r="I1954">
        <f>SUMIF(D:D,H1954,B:B)</f>
        <v>48</v>
      </c>
      <c r="K1954" s="3">
        <f t="shared" si="276"/>
        <v>44643.291666659999</v>
      </c>
      <c r="L1954" s="4">
        <f t="shared" si="272"/>
        <v>48</v>
      </c>
    </row>
    <row r="1955" spans="1:12" x14ac:dyDescent="0.25">
      <c r="A1955" s="1">
        <v>44644.666666666664</v>
      </c>
      <c r="B1955">
        <v>45</v>
      </c>
      <c r="D1955" s="1">
        <f t="shared" si="274"/>
        <v>44644.666666659999</v>
      </c>
      <c r="E1955" s="1"/>
      <c r="F1955" s="1">
        <f t="shared" si="278"/>
        <v>44643</v>
      </c>
      <c r="G1955" s="1">
        <f t="shared" si="279"/>
        <v>0.33333332999999998</v>
      </c>
      <c r="H1955" s="1">
        <f t="shared" si="275"/>
        <v>44643.333333330003</v>
      </c>
      <c r="I1955">
        <f>SUMIF(D:D,H1955,B:B)</f>
        <v>57</v>
      </c>
      <c r="K1955" s="3">
        <f t="shared" si="276"/>
        <v>44643.333333330003</v>
      </c>
      <c r="L1955" s="4">
        <f t="shared" si="272"/>
        <v>57</v>
      </c>
    </row>
    <row r="1956" spans="1:12" x14ac:dyDescent="0.25">
      <c r="A1956" s="1">
        <v>44644.708333333336</v>
      </c>
      <c r="B1956">
        <v>47</v>
      </c>
      <c r="D1956" s="1">
        <f t="shared" si="274"/>
        <v>44644.708333330003</v>
      </c>
      <c r="E1956" s="1"/>
      <c r="F1956" s="1">
        <f t="shared" si="278"/>
        <v>44643</v>
      </c>
      <c r="G1956" s="1">
        <f t="shared" si="279"/>
        <v>0.375</v>
      </c>
      <c r="H1956" s="1">
        <f t="shared" si="275"/>
        <v>44643.375</v>
      </c>
      <c r="I1956">
        <f>SUMIF(D:D,H1956,B:B)</f>
        <v>74</v>
      </c>
      <c r="K1956" s="3">
        <f t="shared" si="276"/>
        <v>44643.375</v>
      </c>
      <c r="L1956" s="4">
        <f t="shared" si="272"/>
        <v>74</v>
      </c>
    </row>
    <row r="1957" spans="1:12" x14ac:dyDescent="0.25">
      <c r="A1957" s="1">
        <v>44644.75</v>
      </c>
      <c r="B1957">
        <v>47</v>
      </c>
      <c r="D1957" s="1">
        <f t="shared" si="274"/>
        <v>44644.75</v>
      </c>
      <c r="E1957" s="1"/>
      <c r="F1957" s="1">
        <f t="shared" si="278"/>
        <v>44643</v>
      </c>
      <c r="G1957" s="1">
        <f t="shared" si="279"/>
        <v>0.41666666000000002</v>
      </c>
      <c r="H1957" s="1">
        <f t="shared" si="275"/>
        <v>44643.416666659999</v>
      </c>
      <c r="I1957">
        <f>SUMIF(D:D,H1957,B:B)</f>
        <v>92</v>
      </c>
      <c r="K1957" s="3">
        <f t="shared" si="276"/>
        <v>44643.416666659999</v>
      </c>
      <c r="L1957" s="4">
        <f t="shared" si="272"/>
        <v>92</v>
      </c>
    </row>
    <row r="1958" spans="1:12" x14ac:dyDescent="0.25">
      <c r="A1958" s="1">
        <v>44644.791666666664</v>
      </c>
      <c r="B1958">
        <v>44</v>
      </c>
      <c r="D1958" s="1">
        <f t="shared" si="274"/>
        <v>44644.791666659999</v>
      </c>
      <c r="E1958" s="1"/>
      <c r="F1958" s="1">
        <f t="shared" si="278"/>
        <v>44643</v>
      </c>
      <c r="G1958" s="1">
        <f t="shared" si="279"/>
        <v>0.45833332999999998</v>
      </c>
      <c r="H1958" s="1">
        <f t="shared" si="275"/>
        <v>44643.458333330003</v>
      </c>
      <c r="I1958">
        <f>SUMIF(D:D,H1958,B:B)</f>
        <v>98</v>
      </c>
      <c r="K1958" s="3">
        <f t="shared" si="276"/>
        <v>44643.458333330003</v>
      </c>
      <c r="L1958" s="4">
        <f t="shared" si="272"/>
        <v>98</v>
      </c>
    </row>
    <row r="1959" spans="1:12" x14ac:dyDescent="0.25">
      <c r="A1959" s="1">
        <v>44644.833333333336</v>
      </c>
      <c r="B1959">
        <v>41</v>
      </c>
      <c r="D1959" s="1">
        <f t="shared" si="274"/>
        <v>44644.833333330003</v>
      </c>
      <c r="E1959" s="1"/>
      <c r="F1959" s="1">
        <f t="shared" si="278"/>
        <v>44643</v>
      </c>
      <c r="G1959" s="1">
        <f t="shared" si="279"/>
        <v>0.5</v>
      </c>
      <c r="H1959" s="1">
        <f t="shared" si="275"/>
        <v>44643.5</v>
      </c>
      <c r="I1959">
        <f>SUMIF(D:D,H1959,B:B)</f>
        <v>97</v>
      </c>
      <c r="K1959" s="3">
        <f t="shared" si="276"/>
        <v>44643.5</v>
      </c>
      <c r="L1959" s="4">
        <f t="shared" si="272"/>
        <v>97</v>
      </c>
    </row>
    <row r="1960" spans="1:12" x14ac:dyDescent="0.25">
      <c r="A1960" s="1">
        <v>44644.875</v>
      </c>
      <c r="B1960">
        <v>30</v>
      </c>
      <c r="D1960" s="1">
        <f t="shared" si="274"/>
        <v>44644.875</v>
      </c>
      <c r="E1960" s="1"/>
      <c r="F1960" s="1">
        <f t="shared" si="278"/>
        <v>44643</v>
      </c>
      <c r="G1960" s="1">
        <f t="shared" si="279"/>
        <v>0.54166665999999997</v>
      </c>
      <c r="H1960" s="1">
        <f t="shared" si="275"/>
        <v>44643.541666659999</v>
      </c>
      <c r="I1960">
        <f>SUMIF(D:D,H1960,B:B)</f>
        <v>81</v>
      </c>
      <c r="K1960" s="3">
        <f t="shared" si="276"/>
        <v>44643.541666659999</v>
      </c>
      <c r="L1960" s="4">
        <f t="shared" si="272"/>
        <v>81</v>
      </c>
    </row>
    <row r="1961" spans="1:12" x14ac:dyDescent="0.25">
      <c r="A1961" s="1">
        <v>44644.916666666664</v>
      </c>
      <c r="B1961">
        <v>28</v>
      </c>
      <c r="D1961" s="1">
        <f t="shared" si="274"/>
        <v>44644.916666659999</v>
      </c>
      <c r="E1961" s="1"/>
      <c r="F1961" s="1">
        <f t="shared" si="278"/>
        <v>44643</v>
      </c>
      <c r="G1961" s="1">
        <f t="shared" si="279"/>
        <v>0.58333332999999998</v>
      </c>
      <c r="H1961" s="1">
        <f t="shared" si="275"/>
        <v>44643.583333330003</v>
      </c>
      <c r="I1961">
        <f>SUMIF(D:D,H1961,B:B)</f>
        <v>55</v>
      </c>
      <c r="K1961" s="3">
        <f t="shared" si="276"/>
        <v>44643.583333330003</v>
      </c>
      <c r="L1961" s="4">
        <f t="shared" si="272"/>
        <v>55</v>
      </c>
    </row>
    <row r="1962" spans="1:12" x14ac:dyDescent="0.25">
      <c r="A1962" s="1">
        <v>44644.958333333336</v>
      </c>
      <c r="B1962">
        <v>28</v>
      </c>
      <c r="D1962" s="1">
        <f t="shared" si="274"/>
        <v>44644.958333330003</v>
      </c>
      <c r="E1962" s="1"/>
      <c r="F1962" s="1">
        <f t="shared" si="278"/>
        <v>44643</v>
      </c>
      <c r="G1962" s="1">
        <f t="shared" si="279"/>
        <v>0.625</v>
      </c>
      <c r="H1962" s="1">
        <f t="shared" si="275"/>
        <v>44643.625</v>
      </c>
      <c r="I1962">
        <f>SUMIF(D:D,H1962,B:B)</f>
        <v>35</v>
      </c>
      <c r="K1962" s="3">
        <f t="shared" si="276"/>
        <v>44643.625</v>
      </c>
      <c r="L1962" s="4">
        <f t="shared" si="272"/>
        <v>35</v>
      </c>
    </row>
    <row r="1963" spans="1:12" x14ac:dyDescent="0.25">
      <c r="A1963" s="1">
        <v>44645</v>
      </c>
      <c r="B1963">
        <v>27</v>
      </c>
      <c r="D1963" s="1">
        <f t="shared" si="274"/>
        <v>44645</v>
      </c>
      <c r="E1963" s="1"/>
      <c r="F1963" s="1">
        <f t="shared" si="278"/>
        <v>44643</v>
      </c>
      <c r="G1963" s="1">
        <f t="shared" si="279"/>
        <v>0.66666665999999997</v>
      </c>
      <c r="H1963" s="1">
        <f t="shared" si="275"/>
        <v>44643.666666659999</v>
      </c>
      <c r="I1963">
        <f>SUMIF(D:D,H1963,B:B)</f>
        <v>40</v>
      </c>
      <c r="K1963" s="3">
        <f t="shared" si="276"/>
        <v>44643.666666659999</v>
      </c>
      <c r="L1963" s="4">
        <f t="shared" si="272"/>
        <v>40</v>
      </c>
    </row>
    <row r="1964" spans="1:12" x14ac:dyDescent="0.25">
      <c r="A1964" s="1">
        <v>44645.041666666664</v>
      </c>
      <c r="B1964">
        <v>27</v>
      </c>
      <c r="D1964" s="1">
        <f t="shared" si="274"/>
        <v>44645.041666659999</v>
      </c>
      <c r="E1964" s="1"/>
      <c r="F1964" s="1">
        <f t="shared" si="278"/>
        <v>44643</v>
      </c>
      <c r="G1964" s="1">
        <f t="shared" ref="G1964:G1979" si="280">+G1940</f>
        <v>0.70833332999999998</v>
      </c>
      <c r="H1964" s="1">
        <f t="shared" si="275"/>
        <v>44643.708333330003</v>
      </c>
      <c r="I1964">
        <f>SUMIF(D:D,H1964,B:B)</f>
        <v>45</v>
      </c>
      <c r="K1964" s="3">
        <f t="shared" si="276"/>
        <v>44643.708333330003</v>
      </c>
      <c r="L1964" s="4">
        <f t="shared" ref="L1964:L2027" si="281">IF(OR(I1964=0,I1963=0),L1796,I1964)</f>
        <v>45</v>
      </c>
    </row>
    <row r="1965" spans="1:12" x14ac:dyDescent="0.25">
      <c r="A1965" s="1">
        <v>44645.083333333336</v>
      </c>
      <c r="B1965">
        <v>27</v>
      </c>
      <c r="D1965" s="1">
        <f t="shared" si="274"/>
        <v>44645.083333330003</v>
      </c>
      <c r="E1965" s="1"/>
      <c r="F1965" s="1">
        <f t="shared" si="278"/>
        <v>44643</v>
      </c>
      <c r="G1965" s="1">
        <f t="shared" si="280"/>
        <v>0.75</v>
      </c>
      <c r="H1965" s="1">
        <f t="shared" si="275"/>
        <v>44643.75</v>
      </c>
      <c r="I1965">
        <f>SUMIF(D:D,H1965,B:B)</f>
        <v>45</v>
      </c>
      <c r="K1965" s="3">
        <f t="shared" si="276"/>
        <v>44643.75</v>
      </c>
      <c r="L1965" s="4">
        <f t="shared" si="281"/>
        <v>45</v>
      </c>
    </row>
    <row r="1966" spans="1:12" x14ac:dyDescent="0.25">
      <c r="A1966" s="1">
        <v>44645.125</v>
      </c>
      <c r="B1966">
        <v>28</v>
      </c>
      <c r="D1966" s="1">
        <f t="shared" si="274"/>
        <v>44645.125</v>
      </c>
      <c r="E1966" s="1"/>
      <c r="F1966" s="1">
        <f t="shared" si="278"/>
        <v>44643</v>
      </c>
      <c r="G1966" s="1">
        <f t="shared" si="280"/>
        <v>0.79166665999999997</v>
      </c>
      <c r="H1966" s="1">
        <f t="shared" si="275"/>
        <v>44643.791666659999</v>
      </c>
      <c r="I1966">
        <f>SUMIF(D:D,H1966,B:B)</f>
        <v>45</v>
      </c>
      <c r="K1966" s="3">
        <f t="shared" si="276"/>
        <v>44643.791666659999</v>
      </c>
      <c r="L1966" s="4">
        <f t="shared" si="281"/>
        <v>45</v>
      </c>
    </row>
    <row r="1967" spans="1:12" x14ac:dyDescent="0.25">
      <c r="A1967" s="1">
        <v>44645.166666666664</v>
      </c>
      <c r="B1967">
        <v>28</v>
      </c>
      <c r="D1967" s="1">
        <f t="shared" si="274"/>
        <v>44645.166666659999</v>
      </c>
      <c r="E1967" s="1"/>
      <c r="F1967" s="1">
        <f t="shared" si="278"/>
        <v>44643</v>
      </c>
      <c r="G1967" s="1">
        <f t="shared" si="280"/>
        <v>0.83333332999999998</v>
      </c>
      <c r="H1967" s="1">
        <f t="shared" si="275"/>
        <v>44643.833333330003</v>
      </c>
      <c r="I1967">
        <f>SUMIF(D:D,H1967,B:B)</f>
        <v>40</v>
      </c>
      <c r="K1967" s="3">
        <f t="shared" si="276"/>
        <v>44643.833333330003</v>
      </c>
      <c r="L1967" s="4">
        <f t="shared" si="281"/>
        <v>40</v>
      </c>
    </row>
    <row r="1968" spans="1:12" x14ac:dyDescent="0.25">
      <c r="A1968" s="1">
        <v>44645.208333333336</v>
      </c>
      <c r="B1968">
        <v>27</v>
      </c>
      <c r="D1968" s="1">
        <f t="shared" si="274"/>
        <v>44645.208333330003</v>
      </c>
      <c r="E1968" s="1"/>
      <c r="F1968" s="1">
        <f t="shared" si="278"/>
        <v>44643</v>
      </c>
      <c r="G1968" s="1">
        <f t="shared" si="280"/>
        <v>0.875</v>
      </c>
      <c r="H1968" s="1">
        <f t="shared" si="275"/>
        <v>44643.875</v>
      </c>
      <c r="I1968">
        <f>SUMIF(D:D,H1968,B:B)</f>
        <v>33</v>
      </c>
      <c r="K1968" s="3">
        <f t="shared" si="276"/>
        <v>44643.875</v>
      </c>
      <c r="L1968" s="4">
        <f t="shared" si="281"/>
        <v>33</v>
      </c>
    </row>
    <row r="1969" spans="1:12" x14ac:dyDescent="0.25">
      <c r="A1969" s="1">
        <v>44645.25</v>
      </c>
      <c r="B1969">
        <v>37</v>
      </c>
      <c r="D1969" s="1">
        <f t="shared" si="274"/>
        <v>44645.25</v>
      </c>
      <c r="E1969" s="1"/>
      <c r="F1969" s="1">
        <f t="shared" si="278"/>
        <v>44643</v>
      </c>
      <c r="G1969" s="1">
        <f t="shared" si="280"/>
        <v>0.91666665999999997</v>
      </c>
      <c r="H1969" s="1">
        <f t="shared" si="275"/>
        <v>44643.916666659999</v>
      </c>
      <c r="I1969">
        <f>SUMIF(D:D,H1969,B:B)</f>
        <v>28</v>
      </c>
      <c r="K1969" s="3">
        <f t="shared" si="276"/>
        <v>44643.916666659999</v>
      </c>
      <c r="L1969" s="4">
        <f t="shared" si="281"/>
        <v>28</v>
      </c>
    </row>
    <row r="1970" spans="1:12" x14ac:dyDescent="0.25">
      <c r="A1970" s="1">
        <v>44645.291666666664</v>
      </c>
      <c r="B1970">
        <v>48</v>
      </c>
      <c r="D1970" s="1">
        <f t="shared" si="274"/>
        <v>44645.291666659999</v>
      </c>
      <c r="E1970" s="1"/>
      <c r="F1970" s="1">
        <f t="shared" si="278"/>
        <v>44643</v>
      </c>
      <c r="G1970" s="1">
        <f t="shared" si="280"/>
        <v>0.95833332999999998</v>
      </c>
      <c r="H1970" s="1">
        <f t="shared" si="275"/>
        <v>44643.958333330003</v>
      </c>
      <c r="I1970">
        <f>SUMIF(D:D,H1970,B:B)</f>
        <v>27</v>
      </c>
      <c r="K1970" s="3">
        <f t="shared" si="276"/>
        <v>44643.958333330003</v>
      </c>
      <c r="L1970" s="4">
        <f t="shared" si="281"/>
        <v>27</v>
      </c>
    </row>
    <row r="1971" spans="1:12" x14ac:dyDescent="0.25">
      <c r="A1971" s="1">
        <v>44645.333333333336</v>
      </c>
      <c r="B1971">
        <v>54</v>
      </c>
      <c r="D1971" s="1">
        <f t="shared" si="274"/>
        <v>44645.333333330003</v>
      </c>
      <c r="E1971" s="1"/>
      <c r="F1971" s="1">
        <f t="shared" si="278"/>
        <v>44644</v>
      </c>
      <c r="G1971" s="1">
        <f t="shared" si="280"/>
        <v>0</v>
      </c>
      <c r="H1971" s="1">
        <f t="shared" si="275"/>
        <v>44644</v>
      </c>
      <c r="I1971">
        <f>SUMIF(D:D,H1971,B:B)</f>
        <v>27</v>
      </c>
      <c r="K1971" s="3">
        <f t="shared" si="276"/>
        <v>44644</v>
      </c>
      <c r="L1971" s="4">
        <f t="shared" si="281"/>
        <v>27</v>
      </c>
    </row>
    <row r="1972" spans="1:12" x14ac:dyDescent="0.25">
      <c r="A1972" s="1">
        <v>44645.375</v>
      </c>
      <c r="B1972">
        <v>68</v>
      </c>
      <c r="D1972" s="1">
        <f t="shared" si="274"/>
        <v>44645.375</v>
      </c>
      <c r="E1972" s="1"/>
      <c r="F1972" s="1">
        <f t="shared" si="278"/>
        <v>44644</v>
      </c>
      <c r="G1972" s="1">
        <f t="shared" si="280"/>
        <v>4.1666660000000001E-2</v>
      </c>
      <c r="H1972" s="1">
        <f t="shared" si="275"/>
        <v>44644.041666659999</v>
      </c>
      <c r="I1972">
        <f>SUMIF(D:D,H1972,B:B)</f>
        <v>26</v>
      </c>
      <c r="K1972" s="3">
        <f t="shared" si="276"/>
        <v>44644.041666659999</v>
      </c>
      <c r="L1972" s="4">
        <f t="shared" si="281"/>
        <v>26</v>
      </c>
    </row>
    <row r="1973" spans="1:12" x14ac:dyDescent="0.25">
      <c r="A1973" s="1">
        <v>44645.416666666664</v>
      </c>
      <c r="B1973">
        <v>83</v>
      </c>
      <c r="D1973" s="1">
        <f t="shared" si="274"/>
        <v>44645.416666659999</v>
      </c>
      <c r="E1973" s="1"/>
      <c r="F1973" s="1">
        <f t="shared" si="278"/>
        <v>44644</v>
      </c>
      <c r="G1973" s="1">
        <f t="shared" si="280"/>
        <v>8.3333329999999997E-2</v>
      </c>
      <c r="H1973" s="1">
        <f t="shared" si="275"/>
        <v>44644.083333330003</v>
      </c>
      <c r="I1973">
        <f>SUMIF(D:D,H1973,B:B)</f>
        <v>26</v>
      </c>
      <c r="K1973" s="3">
        <f t="shared" si="276"/>
        <v>44644.083333330003</v>
      </c>
      <c r="L1973" s="4">
        <f t="shared" si="281"/>
        <v>26</v>
      </c>
    </row>
    <row r="1974" spans="1:12" x14ac:dyDescent="0.25">
      <c r="A1974" s="1">
        <v>44645.458333333336</v>
      </c>
      <c r="B1974">
        <v>88</v>
      </c>
      <c r="D1974" s="1">
        <f t="shared" si="274"/>
        <v>44645.458333330003</v>
      </c>
      <c r="E1974" s="1"/>
      <c r="F1974" s="1">
        <f t="shared" si="278"/>
        <v>44644</v>
      </c>
      <c r="G1974" s="1">
        <f t="shared" si="280"/>
        <v>0.125</v>
      </c>
      <c r="H1974" s="1">
        <f t="shared" si="275"/>
        <v>44644.125</v>
      </c>
      <c r="I1974">
        <f>SUMIF(D:D,H1974,B:B)</f>
        <v>27</v>
      </c>
      <c r="K1974" s="3">
        <f t="shared" si="276"/>
        <v>44644.125</v>
      </c>
      <c r="L1974" s="4">
        <f t="shared" si="281"/>
        <v>27</v>
      </c>
    </row>
    <row r="1975" spans="1:12" x14ac:dyDescent="0.25">
      <c r="A1975" s="1">
        <v>44645.5</v>
      </c>
      <c r="B1975">
        <v>87</v>
      </c>
      <c r="D1975" s="1">
        <f t="shared" si="274"/>
        <v>44645.5</v>
      </c>
      <c r="E1975" s="1"/>
      <c r="F1975" s="1">
        <f t="shared" si="278"/>
        <v>44644</v>
      </c>
      <c r="G1975" s="1">
        <f t="shared" si="280"/>
        <v>0.16666665999999999</v>
      </c>
      <c r="H1975" s="1">
        <f t="shared" si="275"/>
        <v>44644.166666659999</v>
      </c>
      <c r="I1975">
        <f>SUMIF(D:D,H1975,B:B)</f>
        <v>27</v>
      </c>
      <c r="K1975" s="3">
        <f t="shared" si="276"/>
        <v>44644.166666659999</v>
      </c>
      <c r="L1975" s="4">
        <f t="shared" si="281"/>
        <v>27</v>
      </c>
    </row>
    <row r="1976" spans="1:12" x14ac:dyDescent="0.25">
      <c r="A1976" s="1">
        <v>44645.541666666664</v>
      </c>
      <c r="B1976">
        <v>65</v>
      </c>
      <c r="D1976" s="1">
        <f t="shared" si="274"/>
        <v>44645.541666659999</v>
      </c>
      <c r="E1976" s="1"/>
      <c r="F1976" s="1">
        <f t="shared" si="278"/>
        <v>44644</v>
      </c>
      <c r="G1976" s="1">
        <f t="shared" si="280"/>
        <v>0.20833333000000001</v>
      </c>
      <c r="H1976" s="1">
        <f t="shared" si="275"/>
        <v>44644.208333330003</v>
      </c>
      <c r="I1976">
        <f>SUMIF(D:D,H1976,B:B)</f>
        <v>28</v>
      </c>
      <c r="K1976" s="3">
        <f t="shared" si="276"/>
        <v>44644.208333330003</v>
      </c>
      <c r="L1976" s="4">
        <f t="shared" si="281"/>
        <v>28</v>
      </c>
    </row>
    <row r="1977" spans="1:12" x14ac:dyDescent="0.25">
      <c r="A1977" s="1">
        <v>44645.583333333336</v>
      </c>
      <c r="B1977">
        <v>45</v>
      </c>
      <c r="D1977" s="1">
        <f t="shared" si="274"/>
        <v>44645.583333330003</v>
      </c>
      <c r="E1977" s="1"/>
      <c r="F1977" s="1">
        <f t="shared" si="278"/>
        <v>44644</v>
      </c>
      <c r="G1977" s="1">
        <f t="shared" si="280"/>
        <v>0.25</v>
      </c>
      <c r="H1977" s="1">
        <f t="shared" si="275"/>
        <v>44644.25</v>
      </c>
      <c r="I1977">
        <f>SUMIF(D:D,H1977,B:B)</f>
        <v>38</v>
      </c>
      <c r="K1977" s="3">
        <f t="shared" si="276"/>
        <v>44644.25</v>
      </c>
      <c r="L1977" s="4">
        <f t="shared" si="281"/>
        <v>38</v>
      </c>
    </row>
    <row r="1978" spans="1:12" x14ac:dyDescent="0.25">
      <c r="A1978" s="1">
        <v>44645.625</v>
      </c>
      <c r="B1978">
        <v>28</v>
      </c>
      <c r="D1978" s="1">
        <f t="shared" si="274"/>
        <v>44645.625</v>
      </c>
      <c r="E1978" s="1"/>
      <c r="F1978" s="1">
        <f t="shared" si="278"/>
        <v>44644</v>
      </c>
      <c r="G1978" s="1">
        <f t="shared" si="280"/>
        <v>0.29166666000000002</v>
      </c>
      <c r="H1978" s="1">
        <f t="shared" si="275"/>
        <v>44644.291666659999</v>
      </c>
      <c r="I1978">
        <f>SUMIF(D:D,H1978,B:B)</f>
        <v>49</v>
      </c>
      <c r="K1978" s="3">
        <f t="shared" si="276"/>
        <v>44644.291666659999</v>
      </c>
      <c r="L1978" s="4">
        <f t="shared" si="281"/>
        <v>49</v>
      </c>
    </row>
    <row r="1979" spans="1:12" x14ac:dyDescent="0.25">
      <c r="A1979" s="1">
        <v>44645.666666666664</v>
      </c>
      <c r="B1979">
        <v>29</v>
      </c>
      <c r="D1979" s="1">
        <f t="shared" si="274"/>
        <v>44645.666666659999</v>
      </c>
      <c r="E1979" s="1"/>
      <c r="F1979" s="1">
        <f t="shared" si="278"/>
        <v>44644</v>
      </c>
      <c r="G1979" s="1">
        <f t="shared" si="280"/>
        <v>0.33333332999999998</v>
      </c>
      <c r="H1979" s="1">
        <f t="shared" si="275"/>
        <v>44644.333333330003</v>
      </c>
      <c r="I1979">
        <f>SUMIF(D:D,H1979,B:B)</f>
        <v>59</v>
      </c>
      <c r="K1979" s="3">
        <f t="shared" si="276"/>
        <v>44644.333333330003</v>
      </c>
      <c r="L1979" s="4">
        <f t="shared" si="281"/>
        <v>59</v>
      </c>
    </row>
    <row r="1980" spans="1:12" x14ac:dyDescent="0.25">
      <c r="A1980" s="1">
        <v>44645.708333333336</v>
      </c>
      <c r="B1980">
        <v>26</v>
      </c>
      <c r="D1980" s="1">
        <f t="shared" si="274"/>
        <v>44645.708333330003</v>
      </c>
      <c r="E1980" s="1"/>
      <c r="F1980" s="1">
        <f t="shared" si="278"/>
        <v>44644</v>
      </c>
      <c r="G1980" s="1">
        <f t="shared" ref="G1980:G1995" si="282">+G1956</f>
        <v>0.375</v>
      </c>
      <c r="H1980" s="1">
        <f t="shared" si="275"/>
        <v>44644.375</v>
      </c>
      <c r="I1980">
        <f>SUMIF(D:D,H1980,B:B)</f>
        <v>83</v>
      </c>
      <c r="K1980" s="3">
        <f t="shared" si="276"/>
        <v>44644.375</v>
      </c>
      <c r="L1980" s="4">
        <f t="shared" si="281"/>
        <v>83</v>
      </c>
    </row>
    <row r="1981" spans="1:12" x14ac:dyDescent="0.25">
      <c r="A1981" s="1">
        <v>44645.75</v>
      </c>
      <c r="B1981">
        <v>27</v>
      </c>
      <c r="D1981" s="1">
        <f t="shared" si="274"/>
        <v>44645.75</v>
      </c>
      <c r="E1981" s="1"/>
      <c r="F1981" s="1">
        <f t="shared" si="278"/>
        <v>44644</v>
      </c>
      <c r="G1981" s="1">
        <f t="shared" si="282"/>
        <v>0.41666666000000002</v>
      </c>
      <c r="H1981" s="1">
        <f t="shared" si="275"/>
        <v>44644.416666659999</v>
      </c>
      <c r="I1981">
        <f>SUMIF(D:D,H1981,B:B)</f>
        <v>86</v>
      </c>
      <c r="K1981" s="3">
        <f t="shared" si="276"/>
        <v>44644.416666659999</v>
      </c>
      <c r="L1981" s="4">
        <f t="shared" si="281"/>
        <v>86</v>
      </c>
    </row>
    <row r="1982" spans="1:12" x14ac:dyDescent="0.25">
      <c r="A1982" s="1">
        <v>44645.791666666664</v>
      </c>
      <c r="B1982">
        <v>27</v>
      </c>
      <c r="D1982" s="1">
        <f t="shared" si="274"/>
        <v>44645.791666659999</v>
      </c>
      <c r="E1982" s="1"/>
      <c r="F1982" s="1">
        <f t="shared" si="278"/>
        <v>44644</v>
      </c>
      <c r="G1982" s="1">
        <f t="shared" si="282"/>
        <v>0.45833332999999998</v>
      </c>
      <c r="H1982" s="1">
        <f t="shared" si="275"/>
        <v>44644.458333330003</v>
      </c>
      <c r="I1982">
        <f>SUMIF(D:D,H1982,B:B)</f>
        <v>88</v>
      </c>
      <c r="K1982" s="3">
        <f t="shared" si="276"/>
        <v>44644.458333330003</v>
      </c>
      <c r="L1982" s="4">
        <f t="shared" si="281"/>
        <v>88</v>
      </c>
    </row>
    <row r="1983" spans="1:12" x14ac:dyDescent="0.25">
      <c r="A1983" s="1">
        <v>44645.833333333336</v>
      </c>
      <c r="B1983">
        <v>28</v>
      </c>
      <c r="D1983" s="1">
        <f t="shared" si="274"/>
        <v>44645.833333330003</v>
      </c>
      <c r="E1983" s="1"/>
      <c r="F1983" s="1">
        <f t="shared" si="278"/>
        <v>44644</v>
      </c>
      <c r="G1983" s="1">
        <f t="shared" si="282"/>
        <v>0.5</v>
      </c>
      <c r="H1983" s="1">
        <f t="shared" si="275"/>
        <v>44644.5</v>
      </c>
      <c r="I1983">
        <f>SUMIF(D:D,H1983,B:B)</f>
        <v>92</v>
      </c>
      <c r="K1983" s="3">
        <f t="shared" si="276"/>
        <v>44644.5</v>
      </c>
      <c r="L1983" s="4">
        <f t="shared" si="281"/>
        <v>92</v>
      </c>
    </row>
    <row r="1984" spans="1:12" x14ac:dyDescent="0.25">
      <c r="A1984" s="1">
        <v>44645.875</v>
      </c>
      <c r="B1984">
        <v>26</v>
      </c>
      <c r="D1984" s="1">
        <f t="shared" si="274"/>
        <v>44645.875</v>
      </c>
      <c r="E1984" s="1"/>
      <c r="F1984" s="1">
        <f t="shared" si="278"/>
        <v>44644</v>
      </c>
      <c r="G1984" s="1">
        <f t="shared" si="282"/>
        <v>0.54166665999999997</v>
      </c>
      <c r="H1984" s="1">
        <f t="shared" si="275"/>
        <v>44644.541666659999</v>
      </c>
      <c r="I1984">
        <f>SUMIF(D:D,H1984,B:B)</f>
        <v>78</v>
      </c>
      <c r="K1984" s="3">
        <f t="shared" si="276"/>
        <v>44644.541666659999</v>
      </c>
      <c r="L1984" s="4">
        <f t="shared" si="281"/>
        <v>78</v>
      </c>
    </row>
    <row r="1985" spans="1:12" x14ac:dyDescent="0.25">
      <c r="A1985" s="1">
        <v>44645.916666666664</v>
      </c>
      <c r="B1985">
        <v>26</v>
      </c>
      <c r="D1985" s="1">
        <f t="shared" si="274"/>
        <v>44645.916666659999</v>
      </c>
      <c r="E1985" s="1"/>
      <c r="F1985" s="1">
        <f t="shared" si="278"/>
        <v>44644</v>
      </c>
      <c r="G1985" s="1">
        <f t="shared" si="282"/>
        <v>0.58333332999999998</v>
      </c>
      <c r="H1985" s="1">
        <f t="shared" si="275"/>
        <v>44644.583333330003</v>
      </c>
      <c r="I1985">
        <f>SUMIF(D:D,H1985,B:B)</f>
        <v>51</v>
      </c>
      <c r="K1985" s="3">
        <f t="shared" si="276"/>
        <v>44644.583333330003</v>
      </c>
      <c r="L1985" s="4">
        <f t="shared" si="281"/>
        <v>51</v>
      </c>
    </row>
    <row r="1986" spans="1:12" x14ac:dyDescent="0.25">
      <c r="A1986" s="1">
        <v>44645.958333333336</v>
      </c>
      <c r="B1986">
        <v>26</v>
      </c>
      <c r="D1986" s="1">
        <f t="shared" si="274"/>
        <v>44645.958333330003</v>
      </c>
      <c r="E1986" s="1"/>
      <c r="F1986" s="1">
        <f t="shared" si="278"/>
        <v>44644</v>
      </c>
      <c r="G1986" s="1">
        <f t="shared" si="282"/>
        <v>0.625</v>
      </c>
      <c r="H1986" s="1">
        <f t="shared" si="275"/>
        <v>44644.625</v>
      </c>
      <c r="I1986">
        <f>SUMIF(D:D,H1986,B:B)</f>
        <v>36</v>
      </c>
      <c r="K1986" s="3">
        <f t="shared" si="276"/>
        <v>44644.625</v>
      </c>
      <c r="L1986" s="4">
        <f t="shared" si="281"/>
        <v>36</v>
      </c>
    </row>
    <row r="1987" spans="1:12" x14ac:dyDescent="0.25">
      <c r="A1987" s="1">
        <v>44646</v>
      </c>
      <c r="B1987">
        <v>27</v>
      </c>
      <c r="D1987" s="1">
        <f t="shared" si="274"/>
        <v>44646</v>
      </c>
      <c r="E1987" s="1"/>
      <c r="F1987" s="1">
        <f t="shared" si="278"/>
        <v>44644</v>
      </c>
      <c r="G1987" s="1">
        <f t="shared" si="282"/>
        <v>0.66666665999999997</v>
      </c>
      <c r="H1987" s="1">
        <f t="shared" si="275"/>
        <v>44644.666666659999</v>
      </c>
      <c r="I1987">
        <f>SUMIF(D:D,H1987,B:B)</f>
        <v>45</v>
      </c>
      <c r="K1987" s="3">
        <f t="shared" si="276"/>
        <v>44644.666666659999</v>
      </c>
      <c r="L1987" s="4">
        <f t="shared" si="281"/>
        <v>45</v>
      </c>
    </row>
    <row r="1988" spans="1:12" x14ac:dyDescent="0.25">
      <c r="A1988" s="1">
        <v>44646.041666666664</v>
      </c>
      <c r="B1988">
        <v>26</v>
      </c>
      <c r="D1988" s="1">
        <f t="shared" ref="D1988:D2051" si="283">TRUNC(A1988,8)</f>
        <v>44646.041666659999</v>
      </c>
      <c r="E1988" s="1"/>
      <c r="F1988" s="1">
        <f t="shared" si="278"/>
        <v>44644</v>
      </c>
      <c r="G1988" s="1">
        <f t="shared" si="282"/>
        <v>0.70833332999999998</v>
      </c>
      <c r="H1988" s="1">
        <f t="shared" ref="H1988:H2051" si="284">TRUNC(F1988+G1988,8)</f>
        <v>44644.708333330003</v>
      </c>
      <c r="I1988">
        <f>SUMIF(D:D,H1988,B:B)</f>
        <v>47</v>
      </c>
      <c r="K1988" s="3">
        <f t="shared" ref="K1988:K2051" si="285">+H1988</f>
        <v>44644.708333330003</v>
      </c>
      <c r="L1988" s="4">
        <f t="shared" si="281"/>
        <v>47</v>
      </c>
    </row>
    <row r="1989" spans="1:12" x14ac:dyDescent="0.25">
      <c r="A1989" s="1">
        <v>44646.083333333336</v>
      </c>
      <c r="B1989">
        <v>26</v>
      </c>
      <c r="D1989" s="1">
        <f t="shared" si="283"/>
        <v>44646.083333330003</v>
      </c>
      <c r="E1989" s="1"/>
      <c r="F1989" s="1">
        <f t="shared" si="278"/>
        <v>44644</v>
      </c>
      <c r="G1989" s="1">
        <f t="shared" si="282"/>
        <v>0.75</v>
      </c>
      <c r="H1989" s="1">
        <f t="shared" si="284"/>
        <v>44644.75</v>
      </c>
      <c r="I1989">
        <f>SUMIF(D:D,H1989,B:B)</f>
        <v>47</v>
      </c>
      <c r="K1989" s="3">
        <f t="shared" si="285"/>
        <v>44644.75</v>
      </c>
      <c r="L1989" s="4">
        <f t="shared" si="281"/>
        <v>47</v>
      </c>
    </row>
    <row r="1990" spans="1:12" x14ac:dyDescent="0.25">
      <c r="A1990" s="1">
        <v>44646.125</v>
      </c>
      <c r="B1990">
        <v>26</v>
      </c>
      <c r="D1990" s="1">
        <f t="shared" si="283"/>
        <v>44646.125</v>
      </c>
      <c r="E1990" s="1"/>
      <c r="F1990" s="1">
        <f t="shared" si="278"/>
        <v>44644</v>
      </c>
      <c r="G1990" s="1">
        <f t="shared" si="282"/>
        <v>0.79166665999999997</v>
      </c>
      <c r="H1990" s="1">
        <f t="shared" si="284"/>
        <v>44644.791666659999</v>
      </c>
      <c r="I1990">
        <f>SUMIF(D:D,H1990,B:B)</f>
        <v>44</v>
      </c>
      <c r="K1990" s="3">
        <f t="shared" si="285"/>
        <v>44644.791666659999</v>
      </c>
      <c r="L1990" s="4">
        <f t="shared" si="281"/>
        <v>44</v>
      </c>
    </row>
    <row r="1991" spans="1:12" x14ac:dyDescent="0.25">
      <c r="A1991" s="1">
        <v>44646.166666666664</v>
      </c>
      <c r="B1991">
        <v>26</v>
      </c>
      <c r="D1991" s="1">
        <f t="shared" si="283"/>
        <v>44646.166666659999</v>
      </c>
      <c r="E1991" s="1"/>
      <c r="F1991" s="1">
        <f t="shared" si="278"/>
        <v>44644</v>
      </c>
      <c r="G1991" s="1">
        <f t="shared" si="282"/>
        <v>0.83333332999999998</v>
      </c>
      <c r="H1991" s="1">
        <f t="shared" si="284"/>
        <v>44644.833333330003</v>
      </c>
      <c r="I1991">
        <f>SUMIF(D:D,H1991,B:B)</f>
        <v>41</v>
      </c>
      <c r="K1991" s="3">
        <f t="shared" si="285"/>
        <v>44644.833333330003</v>
      </c>
      <c r="L1991" s="4">
        <f t="shared" si="281"/>
        <v>41</v>
      </c>
    </row>
    <row r="1992" spans="1:12" x14ac:dyDescent="0.25">
      <c r="A1992" s="1">
        <v>44646.208333333336</v>
      </c>
      <c r="B1992">
        <v>26</v>
      </c>
      <c r="D1992" s="1">
        <f t="shared" si="283"/>
        <v>44646.208333330003</v>
      </c>
      <c r="E1992" s="1"/>
      <c r="F1992" s="1">
        <f t="shared" si="278"/>
        <v>44644</v>
      </c>
      <c r="G1992" s="1">
        <f t="shared" si="282"/>
        <v>0.875</v>
      </c>
      <c r="H1992" s="1">
        <f t="shared" si="284"/>
        <v>44644.875</v>
      </c>
      <c r="I1992">
        <f>SUMIF(D:D,H1992,B:B)</f>
        <v>30</v>
      </c>
      <c r="K1992" s="3">
        <f t="shared" si="285"/>
        <v>44644.875</v>
      </c>
      <c r="L1992" s="4">
        <f t="shared" si="281"/>
        <v>30</v>
      </c>
    </row>
    <row r="1993" spans="1:12" x14ac:dyDescent="0.25">
      <c r="A1993" s="1">
        <v>44646.25</v>
      </c>
      <c r="B1993">
        <v>27</v>
      </c>
      <c r="D1993" s="1">
        <f t="shared" si="283"/>
        <v>44646.25</v>
      </c>
      <c r="E1993" s="1"/>
      <c r="F1993" s="1">
        <f t="shared" si="278"/>
        <v>44644</v>
      </c>
      <c r="G1993" s="1">
        <f t="shared" si="282"/>
        <v>0.91666665999999997</v>
      </c>
      <c r="H1993" s="1">
        <f t="shared" si="284"/>
        <v>44644.916666659999</v>
      </c>
      <c r="I1993">
        <f>SUMIF(D:D,H1993,B:B)</f>
        <v>28</v>
      </c>
      <c r="K1993" s="3">
        <f t="shared" si="285"/>
        <v>44644.916666659999</v>
      </c>
      <c r="L1993" s="4">
        <f t="shared" si="281"/>
        <v>28</v>
      </c>
    </row>
    <row r="1994" spans="1:12" x14ac:dyDescent="0.25">
      <c r="A1994" s="1">
        <v>44646.291666666664</v>
      </c>
      <c r="B1994">
        <v>26</v>
      </c>
      <c r="D1994" s="1">
        <f t="shared" si="283"/>
        <v>44646.291666659999</v>
      </c>
      <c r="E1994" s="1"/>
      <c r="F1994" s="1">
        <f t="shared" si="278"/>
        <v>44644</v>
      </c>
      <c r="G1994" s="1">
        <f t="shared" si="282"/>
        <v>0.95833332999999998</v>
      </c>
      <c r="H1994" s="1">
        <f t="shared" si="284"/>
        <v>44644.958333330003</v>
      </c>
      <c r="I1994">
        <f>SUMIF(D:D,H1994,B:B)</f>
        <v>28</v>
      </c>
      <c r="K1994" s="3">
        <f t="shared" si="285"/>
        <v>44644.958333330003</v>
      </c>
      <c r="L1994" s="4">
        <f t="shared" si="281"/>
        <v>28</v>
      </c>
    </row>
    <row r="1995" spans="1:12" x14ac:dyDescent="0.25">
      <c r="A1995" s="1">
        <v>44646.333333333336</v>
      </c>
      <c r="B1995">
        <v>21</v>
      </c>
      <c r="D1995" s="1">
        <f t="shared" si="283"/>
        <v>44646.333333330003</v>
      </c>
      <c r="E1995" s="1"/>
      <c r="F1995" s="1">
        <f t="shared" si="278"/>
        <v>44645</v>
      </c>
      <c r="G1995" s="1">
        <f t="shared" si="282"/>
        <v>0</v>
      </c>
      <c r="H1995" s="1">
        <f t="shared" si="284"/>
        <v>44645</v>
      </c>
      <c r="I1995">
        <f>SUMIF(D:D,H1995,B:B)</f>
        <v>27</v>
      </c>
      <c r="K1995" s="3">
        <f t="shared" si="285"/>
        <v>44645</v>
      </c>
      <c r="L1995" s="4">
        <f t="shared" si="281"/>
        <v>27</v>
      </c>
    </row>
    <row r="1996" spans="1:12" x14ac:dyDescent="0.25">
      <c r="A1996" s="1">
        <v>44646.375</v>
      </c>
      <c r="B1996">
        <v>17</v>
      </c>
      <c r="D1996" s="1">
        <f t="shared" si="283"/>
        <v>44646.375</v>
      </c>
      <c r="E1996" s="1"/>
      <c r="F1996" s="1">
        <f t="shared" si="278"/>
        <v>44645</v>
      </c>
      <c r="G1996" s="1">
        <f t="shared" ref="G1996:G2011" si="286">+G1972</f>
        <v>4.1666660000000001E-2</v>
      </c>
      <c r="H1996" s="1">
        <f t="shared" si="284"/>
        <v>44645.041666659999</v>
      </c>
      <c r="I1996">
        <f>SUMIF(D:D,H1996,B:B)</f>
        <v>27</v>
      </c>
      <c r="K1996" s="3">
        <f t="shared" si="285"/>
        <v>44645.041666659999</v>
      </c>
      <c r="L1996" s="4">
        <f t="shared" si="281"/>
        <v>27</v>
      </c>
    </row>
    <row r="1997" spans="1:12" x14ac:dyDescent="0.25">
      <c r="A1997" s="1">
        <v>44646.416666666664</v>
      </c>
      <c r="B1997">
        <v>11</v>
      </c>
      <c r="D1997" s="1">
        <f t="shared" si="283"/>
        <v>44646.416666659999</v>
      </c>
      <c r="E1997" s="1"/>
      <c r="F1997" s="1">
        <f t="shared" si="278"/>
        <v>44645</v>
      </c>
      <c r="G1997" s="1">
        <f t="shared" si="286"/>
        <v>8.3333329999999997E-2</v>
      </c>
      <c r="H1997" s="1">
        <f t="shared" si="284"/>
        <v>44645.083333330003</v>
      </c>
      <c r="I1997">
        <f>SUMIF(D:D,H1997,B:B)</f>
        <v>27</v>
      </c>
      <c r="K1997" s="3">
        <f t="shared" si="285"/>
        <v>44645.083333330003</v>
      </c>
      <c r="L1997" s="4">
        <f t="shared" si="281"/>
        <v>27</v>
      </c>
    </row>
    <row r="1998" spans="1:12" x14ac:dyDescent="0.25">
      <c r="A1998" s="1">
        <v>44646.458333333336</v>
      </c>
      <c r="B1998">
        <v>10</v>
      </c>
      <c r="D1998" s="1">
        <f t="shared" si="283"/>
        <v>44646.458333330003</v>
      </c>
      <c r="E1998" s="1"/>
      <c r="F1998" s="1">
        <f t="shared" si="278"/>
        <v>44645</v>
      </c>
      <c r="G1998" s="1">
        <f t="shared" si="286"/>
        <v>0.125</v>
      </c>
      <c r="H1998" s="1">
        <f t="shared" si="284"/>
        <v>44645.125</v>
      </c>
      <c r="I1998">
        <f>SUMIF(D:D,H1998,B:B)</f>
        <v>28</v>
      </c>
      <c r="K1998" s="3">
        <f t="shared" si="285"/>
        <v>44645.125</v>
      </c>
      <c r="L1998" s="4">
        <f t="shared" si="281"/>
        <v>28</v>
      </c>
    </row>
    <row r="1999" spans="1:12" x14ac:dyDescent="0.25">
      <c r="A1999" s="1">
        <v>44646.5</v>
      </c>
      <c r="B1999">
        <v>11</v>
      </c>
      <c r="D1999" s="1">
        <f t="shared" si="283"/>
        <v>44646.5</v>
      </c>
      <c r="E1999" s="1"/>
      <c r="F1999" s="1">
        <f t="shared" si="278"/>
        <v>44645</v>
      </c>
      <c r="G1999" s="1">
        <f t="shared" si="286"/>
        <v>0.16666665999999999</v>
      </c>
      <c r="H1999" s="1">
        <f t="shared" si="284"/>
        <v>44645.166666659999</v>
      </c>
      <c r="I1999">
        <f>SUMIF(D:D,H1999,B:B)</f>
        <v>28</v>
      </c>
      <c r="K1999" s="3">
        <f t="shared" si="285"/>
        <v>44645.166666659999</v>
      </c>
      <c r="L1999" s="4">
        <f t="shared" si="281"/>
        <v>28</v>
      </c>
    </row>
    <row r="2000" spans="1:12" x14ac:dyDescent="0.25">
      <c r="A2000" s="1">
        <v>44646.541666666664</v>
      </c>
      <c r="B2000">
        <v>11</v>
      </c>
      <c r="D2000" s="1">
        <f t="shared" si="283"/>
        <v>44646.541666659999</v>
      </c>
      <c r="E2000" s="1"/>
      <c r="F2000" s="1">
        <f t="shared" si="278"/>
        <v>44645</v>
      </c>
      <c r="G2000" s="1">
        <f t="shared" si="286"/>
        <v>0.20833333000000001</v>
      </c>
      <c r="H2000" s="1">
        <f t="shared" si="284"/>
        <v>44645.208333330003</v>
      </c>
      <c r="I2000">
        <f>SUMIF(D:D,H2000,B:B)</f>
        <v>27</v>
      </c>
      <c r="K2000" s="3">
        <f t="shared" si="285"/>
        <v>44645.208333330003</v>
      </c>
      <c r="L2000" s="4">
        <f t="shared" si="281"/>
        <v>27</v>
      </c>
    </row>
    <row r="2001" spans="1:12" x14ac:dyDescent="0.25">
      <c r="A2001" s="1">
        <v>44646.583333333336</v>
      </c>
      <c r="B2001">
        <v>11</v>
      </c>
      <c r="D2001" s="1">
        <f t="shared" si="283"/>
        <v>44646.583333330003</v>
      </c>
      <c r="E2001" s="1"/>
      <c r="F2001" s="1">
        <f t="shared" si="278"/>
        <v>44645</v>
      </c>
      <c r="G2001" s="1">
        <f t="shared" si="286"/>
        <v>0.25</v>
      </c>
      <c r="H2001" s="1">
        <f t="shared" si="284"/>
        <v>44645.25</v>
      </c>
      <c r="I2001">
        <f>SUMIF(D:D,H2001,B:B)</f>
        <v>37</v>
      </c>
      <c r="K2001" s="3">
        <f t="shared" si="285"/>
        <v>44645.25</v>
      </c>
      <c r="L2001" s="4">
        <f t="shared" si="281"/>
        <v>37</v>
      </c>
    </row>
    <row r="2002" spans="1:12" x14ac:dyDescent="0.25">
      <c r="A2002" s="1">
        <v>44646.625</v>
      </c>
      <c r="B2002">
        <v>12</v>
      </c>
      <c r="D2002" s="1">
        <f t="shared" si="283"/>
        <v>44646.625</v>
      </c>
      <c r="E2002" s="1"/>
      <c r="F2002" s="1">
        <f t="shared" si="278"/>
        <v>44645</v>
      </c>
      <c r="G2002" s="1">
        <f t="shared" si="286"/>
        <v>0.29166666000000002</v>
      </c>
      <c r="H2002" s="1">
        <f t="shared" si="284"/>
        <v>44645.291666659999</v>
      </c>
      <c r="I2002">
        <f>SUMIF(D:D,H2002,B:B)</f>
        <v>48</v>
      </c>
      <c r="K2002" s="3">
        <f t="shared" si="285"/>
        <v>44645.291666659999</v>
      </c>
      <c r="L2002" s="4">
        <f t="shared" si="281"/>
        <v>48</v>
      </c>
    </row>
    <row r="2003" spans="1:12" x14ac:dyDescent="0.25">
      <c r="A2003" s="1">
        <v>44646.666666666664</v>
      </c>
      <c r="B2003">
        <v>14</v>
      </c>
      <c r="D2003" s="1">
        <f t="shared" si="283"/>
        <v>44646.666666659999</v>
      </c>
      <c r="E2003" s="1"/>
      <c r="F2003" s="1">
        <f t="shared" si="278"/>
        <v>44645</v>
      </c>
      <c r="G2003" s="1">
        <f t="shared" si="286"/>
        <v>0.33333332999999998</v>
      </c>
      <c r="H2003" s="1">
        <f t="shared" si="284"/>
        <v>44645.333333330003</v>
      </c>
      <c r="I2003">
        <f>SUMIF(D:D,H2003,B:B)</f>
        <v>54</v>
      </c>
      <c r="K2003" s="3">
        <f t="shared" si="285"/>
        <v>44645.333333330003</v>
      </c>
      <c r="L2003" s="4">
        <f t="shared" si="281"/>
        <v>54</v>
      </c>
    </row>
    <row r="2004" spans="1:12" x14ac:dyDescent="0.25">
      <c r="A2004" s="1">
        <v>44646.708333333336</v>
      </c>
      <c r="B2004">
        <v>17</v>
      </c>
      <c r="D2004" s="1">
        <f t="shared" si="283"/>
        <v>44646.708333330003</v>
      </c>
      <c r="E2004" s="1"/>
      <c r="F2004" s="1">
        <f t="shared" si="278"/>
        <v>44645</v>
      </c>
      <c r="G2004" s="1">
        <f t="shared" si="286"/>
        <v>0.375</v>
      </c>
      <c r="H2004" s="1">
        <f t="shared" si="284"/>
        <v>44645.375</v>
      </c>
      <c r="I2004">
        <f>SUMIF(D:D,H2004,B:B)</f>
        <v>68</v>
      </c>
      <c r="K2004" s="3">
        <f t="shared" si="285"/>
        <v>44645.375</v>
      </c>
      <c r="L2004" s="4">
        <f t="shared" si="281"/>
        <v>68</v>
      </c>
    </row>
    <row r="2005" spans="1:12" x14ac:dyDescent="0.25">
      <c r="A2005" s="1">
        <v>44646.75</v>
      </c>
      <c r="B2005">
        <v>19</v>
      </c>
      <c r="D2005" s="1">
        <f t="shared" si="283"/>
        <v>44646.75</v>
      </c>
      <c r="E2005" s="1"/>
      <c r="F2005" s="1">
        <f t="shared" si="278"/>
        <v>44645</v>
      </c>
      <c r="G2005" s="1">
        <f t="shared" si="286"/>
        <v>0.41666666000000002</v>
      </c>
      <c r="H2005" s="1">
        <f t="shared" si="284"/>
        <v>44645.416666659999</v>
      </c>
      <c r="I2005">
        <f>SUMIF(D:D,H2005,B:B)</f>
        <v>83</v>
      </c>
      <c r="K2005" s="3">
        <f t="shared" si="285"/>
        <v>44645.416666659999</v>
      </c>
      <c r="L2005" s="4">
        <f t="shared" si="281"/>
        <v>83</v>
      </c>
    </row>
    <row r="2006" spans="1:12" x14ac:dyDescent="0.25">
      <c r="A2006" s="1">
        <v>44646.791666666664</v>
      </c>
      <c r="B2006">
        <v>23</v>
      </c>
      <c r="D2006" s="1">
        <f t="shared" si="283"/>
        <v>44646.791666659999</v>
      </c>
      <c r="E2006" s="1"/>
      <c r="F2006" s="1">
        <f t="shared" si="278"/>
        <v>44645</v>
      </c>
      <c r="G2006" s="1">
        <f t="shared" si="286"/>
        <v>0.45833332999999998</v>
      </c>
      <c r="H2006" s="1">
        <f t="shared" si="284"/>
        <v>44645.458333330003</v>
      </c>
      <c r="I2006">
        <f>SUMIF(D:D,H2006,B:B)</f>
        <v>88</v>
      </c>
      <c r="K2006" s="3">
        <f t="shared" si="285"/>
        <v>44645.458333330003</v>
      </c>
      <c r="L2006" s="4">
        <f t="shared" si="281"/>
        <v>88</v>
      </c>
    </row>
    <row r="2007" spans="1:12" x14ac:dyDescent="0.25">
      <c r="A2007" s="1">
        <v>44646.833333333336</v>
      </c>
      <c r="B2007">
        <v>25</v>
      </c>
      <c r="D2007" s="1">
        <f t="shared" si="283"/>
        <v>44646.833333330003</v>
      </c>
      <c r="E2007" s="1"/>
      <c r="F2007" s="1">
        <f t="shared" si="278"/>
        <v>44645</v>
      </c>
      <c r="G2007" s="1">
        <f t="shared" si="286"/>
        <v>0.5</v>
      </c>
      <c r="H2007" s="1">
        <f t="shared" si="284"/>
        <v>44645.5</v>
      </c>
      <c r="I2007">
        <f>SUMIF(D:D,H2007,B:B)</f>
        <v>87</v>
      </c>
      <c r="K2007" s="3">
        <f t="shared" si="285"/>
        <v>44645.5</v>
      </c>
      <c r="L2007" s="4">
        <f t="shared" si="281"/>
        <v>87</v>
      </c>
    </row>
    <row r="2008" spans="1:12" x14ac:dyDescent="0.25">
      <c r="A2008" s="1">
        <v>44646.875</v>
      </c>
      <c r="B2008">
        <v>26</v>
      </c>
      <c r="D2008" s="1">
        <f t="shared" si="283"/>
        <v>44646.875</v>
      </c>
      <c r="E2008" s="1"/>
      <c r="F2008" s="1">
        <f t="shared" si="278"/>
        <v>44645</v>
      </c>
      <c r="G2008" s="1">
        <f t="shared" si="286"/>
        <v>0.54166665999999997</v>
      </c>
      <c r="H2008" s="1">
        <f t="shared" si="284"/>
        <v>44645.541666659999</v>
      </c>
      <c r="I2008">
        <f>SUMIF(D:D,H2008,B:B)</f>
        <v>65</v>
      </c>
      <c r="K2008" s="3">
        <f t="shared" si="285"/>
        <v>44645.541666659999</v>
      </c>
      <c r="L2008" s="4">
        <f t="shared" si="281"/>
        <v>65</v>
      </c>
    </row>
    <row r="2009" spans="1:12" x14ac:dyDescent="0.25">
      <c r="A2009" s="1">
        <v>44646.916666666664</v>
      </c>
      <c r="B2009">
        <v>26</v>
      </c>
      <c r="D2009" s="1">
        <f t="shared" si="283"/>
        <v>44646.916666659999</v>
      </c>
      <c r="E2009" s="1"/>
      <c r="F2009" s="1">
        <f t="shared" si="278"/>
        <v>44645</v>
      </c>
      <c r="G2009" s="1">
        <f t="shared" si="286"/>
        <v>0.58333332999999998</v>
      </c>
      <c r="H2009" s="1">
        <f t="shared" si="284"/>
        <v>44645.583333330003</v>
      </c>
      <c r="I2009">
        <f>SUMIF(D:D,H2009,B:B)</f>
        <v>45</v>
      </c>
      <c r="K2009" s="3">
        <f t="shared" si="285"/>
        <v>44645.583333330003</v>
      </c>
      <c r="L2009" s="4">
        <f t="shared" si="281"/>
        <v>45</v>
      </c>
    </row>
    <row r="2010" spans="1:12" x14ac:dyDescent="0.25">
      <c r="A2010" s="1">
        <v>44646.958333333336</v>
      </c>
      <c r="B2010">
        <v>26</v>
      </c>
      <c r="D2010" s="1">
        <f t="shared" si="283"/>
        <v>44646.958333330003</v>
      </c>
      <c r="E2010" s="1"/>
      <c r="F2010" s="1">
        <f t="shared" si="278"/>
        <v>44645</v>
      </c>
      <c r="G2010" s="1">
        <f t="shared" si="286"/>
        <v>0.625</v>
      </c>
      <c r="H2010" s="1">
        <f t="shared" si="284"/>
        <v>44645.625</v>
      </c>
      <c r="I2010">
        <f>SUMIF(D:D,H2010,B:B)</f>
        <v>28</v>
      </c>
      <c r="K2010" s="3">
        <f t="shared" si="285"/>
        <v>44645.625</v>
      </c>
      <c r="L2010" s="4">
        <f t="shared" si="281"/>
        <v>28</v>
      </c>
    </row>
    <row r="2011" spans="1:12" x14ac:dyDescent="0.25">
      <c r="A2011" s="1">
        <v>44647</v>
      </c>
      <c r="B2011">
        <v>26</v>
      </c>
      <c r="D2011" s="1">
        <f t="shared" si="283"/>
        <v>44647</v>
      </c>
      <c r="E2011" s="1"/>
      <c r="F2011" s="1">
        <f t="shared" si="278"/>
        <v>44645</v>
      </c>
      <c r="G2011" s="1">
        <f t="shared" si="286"/>
        <v>0.66666665999999997</v>
      </c>
      <c r="H2011" s="1">
        <f t="shared" si="284"/>
        <v>44645.666666659999</v>
      </c>
      <c r="I2011">
        <f>SUMIF(D:D,H2011,B:B)</f>
        <v>29</v>
      </c>
      <c r="K2011" s="3">
        <f t="shared" si="285"/>
        <v>44645.666666659999</v>
      </c>
      <c r="L2011" s="4">
        <f t="shared" si="281"/>
        <v>29</v>
      </c>
    </row>
    <row r="2012" spans="1:12" x14ac:dyDescent="0.25">
      <c r="A2012" s="1">
        <v>44647.041666666664</v>
      </c>
      <c r="B2012">
        <v>27</v>
      </c>
      <c r="D2012" s="1">
        <f t="shared" si="283"/>
        <v>44647.041666659999</v>
      </c>
      <c r="E2012" s="1"/>
      <c r="F2012" s="1">
        <f t="shared" ref="F2012:F2075" si="287">+F1988+1</f>
        <v>44645</v>
      </c>
      <c r="G2012" s="1">
        <f t="shared" ref="G2012:G2027" si="288">+G1988</f>
        <v>0.70833332999999998</v>
      </c>
      <c r="H2012" s="1">
        <f t="shared" si="284"/>
        <v>44645.708333330003</v>
      </c>
      <c r="I2012">
        <f>SUMIF(D:D,H2012,B:B)</f>
        <v>26</v>
      </c>
      <c r="K2012" s="3">
        <f t="shared" si="285"/>
        <v>44645.708333330003</v>
      </c>
      <c r="L2012" s="4">
        <f t="shared" si="281"/>
        <v>26</v>
      </c>
    </row>
    <row r="2013" spans="1:12" x14ac:dyDescent="0.25">
      <c r="A2013" s="1">
        <v>44647.125</v>
      </c>
      <c r="B2013">
        <v>26</v>
      </c>
      <c r="D2013" s="1">
        <f t="shared" si="283"/>
        <v>44647.125</v>
      </c>
      <c r="E2013" s="1"/>
      <c r="F2013" s="1">
        <f t="shared" si="287"/>
        <v>44645</v>
      </c>
      <c r="G2013" s="1">
        <f t="shared" si="288"/>
        <v>0.75</v>
      </c>
      <c r="H2013" s="1">
        <f t="shared" si="284"/>
        <v>44645.75</v>
      </c>
      <c r="I2013">
        <f>SUMIF(D:D,H2013,B:B)</f>
        <v>27</v>
      </c>
      <c r="K2013" s="3">
        <f t="shared" si="285"/>
        <v>44645.75</v>
      </c>
      <c r="L2013" s="4">
        <f t="shared" si="281"/>
        <v>27</v>
      </c>
    </row>
    <row r="2014" spans="1:12" x14ac:dyDescent="0.25">
      <c r="A2014" s="1">
        <v>44647.166666666664</v>
      </c>
      <c r="B2014">
        <v>25</v>
      </c>
      <c r="D2014" s="1">
        <f t="shared" si="283"/>
        <v>44647.166666659999</v>
      </c>
      <c r="E2014" s="1"/>
      <c r="F2014" s="1">
        <f t="shared" si="287"/>
        <v>44645</v>
      </c>
      <c r="G2014" s="1">
        <f t="shared" si="288"/>
        <v>0.79166665999999997</v>
      </c>
      <c r="H2014" s="1">
        <f t="shared" si="284"/>
        <v>44645.791666659999</v>
      </c>
      <c r="I2014">
        <f>SUMIF(D:D,H2014,B:B)</f>
        <v>27</v>
      </c>
      <c r="K2014" s="3">
        <f t="shared" si="285"/>
        <v>44645.791666659999</v>
      </c>
      <c r="L2014" s="4">
        <f t="shared" si="281"/>
        <v>27</v>
      </c>
    </row>
    <row r="2015" spans="1:12" x14ac:dyDescent="0.25">
      <c r="A2015" s="1">
        <v>44647.208333333336</v>
      </c>
      <c r="B2015">
        <v>27</v>
      </c>
      <c r="D2015" s="1">
        <f t="shared" si="283"/>
        <v>44647.208333330003</v>
      </c>
      <c r="E2015" s="1"/>
      <c r="F2015" s="1">
        <f t="shared" si="287"/>
        <v>44645</v>
      </c>
      <c r="G2015" s="1">
        <f t="shared" si="288"/>
        <v>0.83333332999999998</v>
      </c>
      <c r="H2015" s="1">
        <f t="shared" si="284"/>
        <v>44645.833333330003</v>
      </c>
      <c r="I2015">
        <f>SUMIF(D:D,H2015,B:B)</f>
        <v>28</v>
      </c>
      <c r="K2015" s="3">
        <f t="shared" si="285"/>
        <v>44645.833333330003</v>
      </c>
      <c r="L2015" s="4">
        <f t="shared" si="281"/>
        <v>28</v>
      </c>
    </row>
    <row r="2016" spans="1:12" x14ac:dyDescent="0.25">
      <c r="A2016" s="1">
        <v>44647.25</v>
      </c>
      <c r="B2016">
        <v>26</v>
      </c>
      <c r="D2016" s="1">
        <f t="shared" si="283"/>
        <v>44647.25</v>
      </c>
      <c r="E2016" s="1"/>
      <c r="F2016" s="1">
        <f t="shared" si="287"/>
        <v>44645</v>
      </c>
      <c r="G2016" s="1">
        <f t="shared" si="288"/>
        <v>0.875</v>
      </c>
      <c r="H2016" s="1">
        <f t="shared" si="284"/>
        <v>44645.875</v>
      </c>
      <c r="I2016">
        <f>SUMIF(D:D,H2016,B:B)</f>
        <v>26</v>
      </c>
      <c r="K2016" s="3">
        <f t="shared" si="285"/>
        <v>44645.875</v>
      </c>
      <c r="L2016" s="4">
        <f t="shared" si="281"/>
        <v>26</v>
      </c>
    </row>
    <row r="2017" spans="1:12" x14ac:dyDescent="0.25">
      <c r="A2017" s="1">
        <v>44647.291666666664</v>
      </c>
      <c r="B2017">
        <v>26</v>
      </c>
      <c r="D2017" s="1">
        <f t="shared" si="283"/>
        <v>44647.291666659999</v>
      </c>
      <c r="E2017" s="1"/>
      <c r="F2017" s="1">
        <f t="shared" si="287"/>
        <v>44645</v>
      </c>
      <c r="G2017" s="1">
        <f t="shared" si="288"/>
        <v>0.91666665999999997</v>
      </c>
      <c r="H2017" s="1">
        <f t="shared" si="284"/>
        <v>44645.916666659999</v>
      </c>
      <c r="I2017">
        <f>SUMIF(D:D,H2017,B:B)</f>
        <v>26</v>
      </c>
      <c r="K2017" s="3">
        <f t="shared" si="285"/>
        <v>44645.916666659999</v>
      </c>
      <c r="L2017" s="4">
        <f t="shared" si="281"/>
        <v>26</v>
      </c>
    </row>
    <row r="2018" spans="1:12" x14ac:dyDescent="0.25">
      <c r="A2018" s="1">
        <v>44647.333333333336</v>
      </c>
      <c r="B2018">
        <v>26</v>
      </c>
      <c r="D2018" s="1">
        <f t="shared" si="283"/>
        <v>44647.333333330003</v>
      </c>
      <c r="E2018" s="1"/>
      <c r="F2018" s="1">
        <f t="shared" si="287"/>
        <v>44645</v>
      </c>
      <c r="G2018" s="1">
        <f t="shared" si="288"/>
        <v>0.95833332999999998</v>
      </c>
      <c r="H2018" s="1">
        <f t="shared" si="284"/>
        <v>44645.958333330003</v>
      </c>
      <c r="I2018">
        <f>SUMIF(D:D,H2018,B:B)</f>
        <v>26</v>
      </c>
      <c r="K2018" s="3">
        <f t="shared" si="285"/>
        <v>44645.958333330003</v>
      </c>
      <c r="L2018" s="4">
        <f t="shared" si="281"/>
        <v>26</v>
      </c>
    </row>
    <row r="2019" spans="1:12" x14ac:dyDescent="0.25">
      <c r="A2019" s="1">
        <v>44647.375</v>
      </c>
      <c r="B2019">
        <v>21</v>
      </c>
      <c r="D2019" s="1">
        <f t="shared" si="283"/>
        <v>44647.375</v>
      </c>
      <c r="E2019" s="1"/>
      <c r="F2019" s="1">
        <f t="shared" si="287"/>
        <v>44646</v>
      </c>
      <c r="G2019" s="1">
        <f t="shared" si="288"/>
        <v>0</v>
      </c>
      <c r="H2019" s="1">
        <f t="shared" si="284"/>
        <v>44646</v>
      </c>
      <c r="I2019">
        <f>SUMIF(D:D,H2019,B:B)</f>
        <v>27</v>
      </c>
      <c r="K2019" s="3">
        <f t="shared" si="285"/>
        <v>44646</v>
      </c>
      <c r="L2019" s="4">
        <f t="shared" si="281"/>
        <v>27</v>
      </c>
    </row>
    <row r="2020" spans="1:12" x14ac:dyDescent="0.25">
      <c r="A2020" s="1">
        <v>44647.416666666664</v>
      </c>
      <c r="B2020">
        <v>17</v>
      </c>
      <c r="D2020" s="1">
        <f t="shared" si="283"/>
        <v>44647.416666659999</v>
      </c>
      <c r="E2020" s="1"/>
      <c r="F2020" s="1">
        <f t="shared" si="287"/>
        <v>44646</v>
      </c>
      <c r="G2020" s="1">
        <f t="shared" si="288"/>
        <v>4.1666660000000001E-2</v>
      </c>
      <c r="H2020" s="1">
        <f t="shared" si="284"/>
        <v>44646.041666659999</v>
      </c>
      <c r="I2020">
        <f>SUMIF(D:D,H2020,B:B)</f>
        <v>26</v>
      </c>
      <c r="K2020" s="3">
        <f t="shared" si="285"/>
        <v>44646.041666659999</v>
      </c>
      <c r="L2020" s="4">
        <f t="shared" si="281"/>
        <v>26</v>
      </c>
    </row>
    <row r="2021" spans="1:12" x14ac:dyDescent="0.25">
      <c r="A2021" s="1">
        <v>44647.458333333336</v>
      </c>
      <c r="B2021">
        <v>12</v>
      </c>
      <c r="D2021" s="1">
        <f t="shared" si="283"/>
        <v>44647.458333330003</v>
      </c>
      <c r="E2021" s="1"/>
      <c r="F2021" s="1">
        <f t="shared" si="287"/>
        <v>44646</v>
      </c>
      <c r="G2021" s="1">
        <f t="shared" si="288"/>
        <v>8.3333329999999997E-2</v>
      </c>
      <c r="H2021" s="1">
        <f t="shared" si="284"/>
        <v>44646.083333330003</v>
      </c>
      <c r="I2021">
        <f>SUMIF(D:D,H2021,B:B)</f>
        <v>26</v>
      </c>
      <c r="K2021" s="3">
        <f t="shared" si="285"/>
        <v>44646.083333330003</v>
      </c>
      <c r="L2021" s="4">
        <f t="shared" si="281"/>
        <v>26</v>
      </c>
    </row>
    <row r="2022" spans="1:12" x14ac:dyDescent="0.25">
      <c r="A2022" s="1">
        <v>44647.5</v>
      </c>
      <c r="B2022">
        <v>11</v>
      </c>
      <c r="D2022" s="1">
        <f t="shared" si="283"/>
        <v>44647.5</v>
      </c>
      <c r="E2022" s="1"/>
      <c r="F2022" s="1">
        <f t="shared" si="287"/>
        <v>44646</v>
      </c>
      <c r="G2022" s="1">
        <f t="shared" si="288"/>
        <v>0.125</v>
      </c>
      <c r="H2022" s="1">
        <f t="shared" si="284"/>
        <v>44646.125</v>
      </c>
      <c r="I2022">
        <f>SUMIF(D:D,H2022,B:B)</f>
        <v>26</v>
      </c>
      <c r="K2022" s="3">
        <f t="shared" si="285"/>
        <v>44646.125</v>
      </c>
      <c r="L2022" s="4">
        <f t="shared" si="281"/>
        <v>26</v>
      </c>
    </row>
    <row r="2023" spans="1:12" x14ac:dyDescent="0.25">
      <c r="A2023" s="1">
        <v>44647.541666666664</v>
      </c>
      <c r="B2023">
        <v>10</v>
      </c>
      <c r="D2023" s="1">
        <f t="shared" si="283"/>
        <v>44647.541666659999</v>
      </c>
      <c r="E2023" s="1"/>
      <c r="F2023" s="1">
        <f t="shared" si="287"/>
        <v>44646</v>
      </c>
      <c r="G2023" s="1">
        <f t="shared" si="288"/>
        <v>0.16666665999999999</v>
      </c>
      <c r="H2023" s="1">
        <f t="shared" si="284"/>
        <v>44646.166666659999</v>
      </c>
      <c r="I2023">
        <f>SUMIF(D:D,H2023,B:B)</f>
        <v>26</v>
      </c>
      <c r="K2023" s="3">
        <f t="shared" si="285"/>
        <v>44646.166666659999</v>
      </c>
      <c r="L2023" s="4">
        <f t="shared" si="281"/>
        <v>26</v>
      </c>
    </row>
    <row r="2024" spans="1:12" x14ac:dyDescent="0.25">
      <c r="A2024" s="1">
        <v>44647.583333333336</v>
      </c>
      <c r="B2024">
        <v>9</v>
      </c>
      <c r="D2024" s="1">
        <f t="shared" si="283"/>
        <v>44647.583333330003</v>
      </c>
      <c r="E2024" s="1"/>
      <c r="F2024" s="1">
        <f t="shared" si="287"/>
        <v>44646</v>
      </c>
      <c r="G2024" s="1">
        <f t="shared" si="288"/>
        <v>0.20833333000000001</v>
      </c>
      <c r="H2024" s="1">
        <f t="shared" si="284"/>
        <v>44646.208333330003</v>
      </c>
      <c r="I2024">
        <f>SUMIF(D:D,H2024,B:B)</f>
        <v>26</v>
      </c>
      <c r="K2024" s="3">
        <f t="shared" si="285"/>
        <v>44646.208333330003</v>
      </c>
      <c r="L2024" s="4">
        <f t="shared" si="281"/>
        <v>26</v>
      </c>
    </row>
    <row r="2025" spans="1:12" x14ac:dyDescent="0.25">
      <c r="A2025" s="1">
        <v>44647.625</v>
      </c>
      <c r="B2025">
        <v>9</v>
      </c>
      <c r="D2025" s="1">
        <f t="shared" si="283"/>
        <v>44647.625</v>
      </c>
      <c r="E2025" s="1"/>
      <c r="F2025" s="1">
        <f t="shared" si="287"/>
        <v>44646</v>
      </c>
      <c r="G2025" s="1">
        <f t="shared" si="288"/>
        <v>0.25</v>
      </c>
      <c r="H2025" s="1">
        <f t="shared" si="284"/>
        <v>44646.25</v>
      </c>
      <c r="I2025">
        <f>SUMIF(D:D,H2025,B:B)</f>
        <v>27</v>
      </c>
      <c r="K2025" s="3">
        <f t="shared" si="285"/>
        <v>44646.25</v>
      </c>
      <c r="L2025" s="4">
        <f t="shared" si="281"/>
        <v>27</v>
      </c>
    </row>
    <row r="2026" spans="1:12" x14ac:dyDescent="0.25">
      <c r="A2026" s="1">
        <v>44647.666666666664</v>
      </c>
      <c r="B2026">
        <v>12</v>
      </c>
      <c r="D2026" s="1">
        <f t="shared" si="283"/>
        <v>44647.666666659999</v>
      </c>
      <c r="E2026" s="1"/>
      <c r="F2026" s="1">
        <f t="shared" si="287"/>
        <v>44646</v>
      </c>
      <c r="G2026" s="1">
        <f t="shared" si="288"/>
        <v>0.29166666000000002</v>
      </c>
      <c r="H2026" s="1">
        <f t="shared" si="284"/>
        <v>44646.291666659999</v>
      </c>
      <c r="I2026">
        <f>SUMIF(D:D,H2026,B:B)</f>
        <v>26</v>
      </c>
      <c r="K2026" s="3">
        <f t="shared" si="285"/>
        <v>44646.291666659999</v>
      </c>
      <c r="L2026" s="4">
        <f t="shared" si="281"/>
        <v>26</v>
      </c>
    </row>
    <row r="2027" spans="1:12" x14ac:dyDescent="0.25">
      <c r="A2027" s="1">
        <v>44647.708333333336</v>
      </c>
      <c r="B2027">
        <v>13</v>
      </c>
      <c r="D2027" s="1">
        <f t="shared" si="283"/>
        <v>44647.708333330003</v>
      </c>
      <c r="E2027" s="1"/>
      <c r="F2027" s="1">
        <f t="shared" si="287"/>
        <v>44646</v>
      </c>
      <c r="G2027" s="1">
        <f t="shared" si="288"/>
        <v>0.33333332999999998</v>
      </c>
      <c r="H2027" s="1">
        <f t="shared" si="284"/>
        <v>44646.333333330003</v>
      </c>
      <c r="I2027">
        <f>SUMIF(D:D,H2027,B:B)</f>
        <v>21</v>
      </c>
      <c r="K2027" s="3">
        <f t="shared" si="285"/>
        <v>44646.333333330003</v>
      </c>
      <c r="L2027" s="4">
        <f t="shared" si="281"/>
        <v>21</v>
      </c>
    </row>
    <row r="2028" spans="1:12" x14ac:dyDescent="0.25">
      <c r="A2028" s="1">
        <v>44647.75</v>
      </c>
      <c r="B2028">
        <v>15</v>
      </c>
      <c r="D2028" s="1">
        <f t="shared" si="283"/>
        <v>44647.75</v>
      </c>
      <c r="E2028" s="1"/>
      <c r="F2028" s="1">
        <f t="shared" si="287"/>
        <v>44646</v>
      </c>
      <c r="G2028" s="1">
        <f t="shared" ref="G2028:G2043" si="289">+G2004</f>
        <v>0.375</v>
      </c>
      <c r="H2028" s="1">
        <f t="shared" si="284"/>
        <v>44646.375</v>
      </c>
      <c r="I2028">
        <f>SUMIF(D:D,H2028,B:B)</f>
        <v>17</v>
      </c>
      <c r="K2028" s="3">
        <f t="shared" si="285"/>
        <v>44646.375</v>
      </c>
      <c r="L2028" s="4">
        <f t="shared" ref="L2028:L2091" si="290">IF(OR(I2028=0,I2027=0),L1860,I2028)</f>
        <v>17</v>
      </c>
    </row>
    <row r="2029" spans="1:12" x14ac:dyDescent="0.25">
      <c r="A2029" s="1">
        <v>44647.791666666664</v>
      </c>
      <c r="B2029">
        <v>19</v>
      </c>
      <c r="D2029" s="1">
        <f t="shared" si="283"/>
        <v>44647.791666659999</v>
      </c>
      <c r="E2029" s="1"/>
      <c r="F2029" s="1">
        <f t="shared" si="287"/>
        <v>44646</v>
      </c>
      <c r="G2029" s="1">
        <f t="shared" si="289"/>
        <v>0.41666666000000002</v>
      </c>
      <c r="H2029" s="1">
        <f t="shared" si="284"/>
        <v>44646.416666659999</v>
      </c>
      <c r="I2029">
        <f>SUMIF(D:D,H2029,B:B)</f>
        <v>11</v>
      </c>
      <c r="K2029" s="3">
        <f t="shared" si="285"/>
        <v>44646.416666659999</v>
      </c>
      <c r="L2029" s="4">
        <f t="shared" si="290"/>
        <v>11</v>
      </c>
    </row>
    <row r="2030" spans="1:12" x14ac:dyDescent="0.25">
      <c r="A2030" s="1">
        <v>44647.833333333336</v>
      </c>
      <c r="B2030">
        <v>22</v>
      </c>
      <c r="D2030" s="1">
        <f t="shared" si="283"/>
        <v>44647.833333330003</v>
      </c>
      <c r="E2030" s="1"/>
      <c r="F2030" s="1">
        <f t="shared" si="287"/>
        <v>44646</v>
      </c>
      <c r="G2030" s="1">
        <f t="shared" si="289"/>
        <v>0.45833332999999998</v>
      </c>
      <c r="H2030" s="1">
        <f t="shared" si="284"/>
        <v>44646.458333330003</v>
      </c>
      <c r="I2030">
        <f>SUMIF(D:D,H2030,B:B)</f>
        <v>10</v>
      </c>
      <c r="K2030" s="3">
        <f t="shared" si="285"/>
        <v>44646.458333330003</v>
      </c>
      <c r="L2030" s="4">
        <f t="shared" si="290"/>
        <v>10</v>
      </c>
    </row>
    <row r="2031" spans="1:12" x14ac:dyDescent="0.25">
      <c r="A2031" s="1">
        <v>44647.875</v>
      </c>
      <c r="B2031">
        <v>26</v>
      </c>
      <c r="D2031" s="1">
        <f t="shared" si="283"/>
        <v>44647.875</v>
      </c>
      <c r="E2031" s="1"/>
      <c r="F2031" s="1">
        <f t="shared" si="287"/>
        <v>44646</v>
      </c>
      <c r="G2031" s="1">
        <f t="shared" si="289"/>
        <v>0.5</v>
      </c>
      <c r="H2031" s="1">
        <f t="shared" si="284"/>
        <v>44646.5</v>
      </c>
      <c r="I2031">
        <f>SUMIF(D:D,H2031,B:B)</f>
        <v>11</v>
      </c>
      <c r="K2031" s="3">
        <f t="shared" si="285"/>
        <v>44646.5</v>
      </c>
      <c r="L2031" s="4">
        <f t="shared" si="290"/>
        <v>11</v>
      </c>
    </row>
    <row r="2032" spans="1:12" x14ac:dyDescent="0.25">
      <c r="A2032" s="1">
        <v>44647.916666666664</v>
      </c>
      <c r="B2032">
        <v>26</v>
      </c>
      <c r="D2032" s="1">
        <f t="shared" si="283"/>
        <v>44647.916666659999</v>
      </c>
      <c r="E2032" s="1"/>
      <c r="F2032" s="1">
        <f t="shared" si="287"/>
        <v>44646</v>
      </c>
      <c r="G2032" s="1">
        <f t="shared" si="289"/>
        <v>0.54166665999999997</v>
      </c>
      <c r="H2032" s="1">
        <f t="shared" si="284"/>
        <v>44646.541666659999</v>
      </c>
      <c r="I2032">
        <f>SUMIF(D:D,H2032,B:B)</f>
        <v>11</v>
      </c>
      <c r="K2032" s="3">
        <f t="shared" si="285"/>
        <v>44646.541666659999</v>
      </c>
      <c r="L2032" s="4">
        <f t="shared" si="290"/>
        <v>11</v>
      </c>
    </row>
    <row r="2033" spans="1:12" x14ac:dyDescent="0.25">
      <c r="A2033" s="1">
        <v>44647.958333333336</v>
      </c>
      <c r="B2033">
        <v>25</v>
      </c>
      <c r="D2033" s="1">
        <f t="shared" si="283"/>
        <v>44647.958333330003</v>
      </c>
      <c r="E2033" s="1"/>
      <c r="F2033" s="1">
        <f t="shared" si="287"/>
        <v>44646</v>
      </c>
      <c r="G2033" s="1">
        <f t="shared" si="289"/>
        <v>0.58333332999999998</v>
      </c>
      <c r="H2033" s="1">
        <f t="shared" si="284"/>
        <v>44646.583333330003</v>
      </c>
      <c r="I2033">
        <f>SUMIF(D:D,H2033,B:B)</f>
        <v>11</v>
      </c>
      <c r="K2033" s="3">
        <f t="shared" si="285"/>
        <v>44646.583333330003</v>
      </c>
      <c r="L2033" s="4">
        <f t="shared" si="290"/>
        <v>11</v>
      </c>
    </row>
    <row r="2034" spans="1:12" x14ac:dyDescent="0.25">
      <c r="A2034" s="1">
        <v>44648</v>
      </c>
      <c r="B2034">
        <v>26</v>
      </c>
      <c r="D2034" s="1">
        <f t="shared" si="283"/>
        <v>44648</v>
      </c>
      <c r="E2034" s="1"/>
      <c r="F2034" s="1">
        <f t="shared" si="287"/>
        <v>44646</v>
      </c>
      <c r="G2034" s="1">
        <f t="shared" si="289"/>
        <v>0.625</v>
      </c>
      <c r="H2034" s="1">
        <f t="shared" si="284"/>
        <v>44646.625</v>
      </c>
      <c r="I2034">
        <f>SUMIF(D:D,H2034,B:B)</f>
        <v>12</v>
      </c>
      <c r="K2034" s="3">
        <f t="shared" si="285"/>
        <v>44646.625</v>
      </c>
      <c r="L2034" s="4">
        <f t="shared" si="290"/>
        <v>12</v>
      </c>
    </row>
    <row r="2035" spans="1:12" x14ac:dyDescent="0.25">
      <c r="A2035" s="1">
        <v>44648.041666666664</v>
      </c>
      <c r="B2035">
        <v>26</v>
      </c>
      <c r="D2035" s="1">
        <f t="shared" si="283"/>
        <v>44648.041666659999</v>
      </c>
      <c r="E2035" s="1"/>
      <c r="F2035" s="1">
        <f t="shared" si="287"/>
        <v>44646</v>
      </c>
      <c r="G2035" s="1">
        <f t="shared" si="289"/>
        <v>0.66666665999999997</v>
      </c>
      <c r="H2035" s="1">
        <f t="shared" si="284"/>
        <v>44646.666666659999</v>
      </c>
      <c r="I2035">
        <f>SUMIF(D:D,H2035,B:B)</f>
        <v>14</v>
      </c>
      <c r="K2035" s="3">
        <f t="shared" si="285"/>
        <v>44646.666666659999</v>
      </c>
      <c r="L2035" s="4">
        <f t="shared" si="290"/>
        <v>14</v>
      </c>
    </row>
    <row r="2036" spans="1:12" x14ac:dyDescent="0.25">
      <c r="A2036" s="1">
        <v>44648.083333333336</v>
      </c>
      <c r="B2036">
        <v>26</v>
      </c>
      <c r="D2036" s="1">
        <f t="shared" si="283"/>
        <v>44648.083333330003</v>
      </c>
      <c r="E2036" s="1"/>
      <c r="F2036" s="1">
        <f t="shared" si="287"/>
        <v>44646</v>
      </c>
      <c r="G2036" s="1">
        <f t="shared" si="289"/>
        <v>0.70833332999999998</v>
      </c>
      <c r="H2036" s="1">
        <f t="shared" si="284"/>
        <v>44646.708333330003</v>
      </c>
      <c r="I2036">
        <f>SUMIF(D:D,H2036,B:B)</f>
        <v>17</v>
      </c>
      <c r="K2036" s="3">
        <f t="shared" si="285"/>
        <v>44646.708333330003</v>
      </c>
      <c r="L2036" s="4">
        <f t="shared" si="290"/>
        <v>17</v>
      </c>
    </row>
    <row r="2037" spans="1:12" x14ac:dyDescent="0.25">
      <c r="A2037" s="1">
        <v>44648.125</v>
      </c>
      <c r="B2037">
        <v>25</v>
      </c>
      <c r="D2037" s="1">
        <f t="shared" si="283"/>
        <v>44648.125</v>
      </c>
      <c r="E2037" s="1"/>
      <c r="F2037" s="1">
        <f t="shared" si="287"/>
        <v>44646</v>
      </c>
      <c r="G2037" s="1">
        <f t="shared" si="289"/>
        <v>0.75</v>
      </c>
      <c r="H2037" s="1">
        <f t="shared" si="284"/>
        <v>44646.75</v>
      </c>
      <c r="I2037">
        <f>SUMIF(D:D,H2037,B:B)</f>
        <v>19</v>
      </c>
      <c r="K2037" s="3">
        <f t="shared" si="285"/>
        <v>44646.75</v>
      </c>
      <c r="L2037" s="4">
        <f t="shared" si="290"/>
        <v>19</v>
      </c>
    </row>
    <row r="2038" spans="1:12" x14ac:dyDescent="0.25">
      <c r="A2038" s="1">
        <v>44648.166666666664</v>
      </c>
      <c r="B2038">
        <v>26</v>
      </c>
      <c r="D2038" s="1">
        <f t="shared" si="283"/>
        <v>44648.166666659999</v>
      </c>
      <c r="E2038" s="1"/>
      <c r="F2038" s="1">
        <f t="shared" si="287"/>
        <v>44646</v>
      </c>
      <c r="G2038" s="1">
        <f t="shared" si="289"/>
        <v>0.79166665999999997</v>
      </c>
      <c r="H2038" s="1">
        <f t="shared" si="284"/>
        <v>44646.791666659999</v>
      </c>
      <c r="I2038">
        <f>SUMIF(D:D,H2038,B:B)</f>
        <v>23</v>
      </c>
      <c r="K2038" s="3">
        <f t="shared" si="285"/>
        <v>44646.791666659999</v>
      </c>
      <c r="L2038" s="4">
        <f t="shared" si="290"/>
        <v>23</v>
      </c>
    </row>
    <row r="2039" spans="1:12" x14ac:dyDescent="0.25">
      <c r="A2039" s="1">
        <v>44648.208333333336</v>
      </c>
      <c r="B2039">
        <v>26</v>
      </c>
      <c r="D2039" s="1">
        <f t="shared" si="283"/>
        <v>44648.208333330003</v>
      </c>
      <c r="E2039" s="1"/>
      <c r="F2039" s="1">
        <f t="shared" si="287"/>
        <v>44646</v>
      </c>
      <c r="G2039" s="1">
        <f t="shared" si="289"/>
        <v>0.83333332999999998</v>
      </c>
      <c r="H2039" s="1">
        <f t="shared" si="284"/>
        <v>44646.833333330003</v>
      </c>
      <c r="I2039">
        <f>SUMIF(D:D,H2039,B:B)</f>
        <v>25</v>
      </c>
      <c r="K2039" s="3">
        <f t="shared" si="285"/>
        <v>44646.833333330003</v>
      </c>
      <c r="L2039" s="4">
        <f t="shared" si="290"/>
        <v>25</v>
      </c>
    </row>
    <row r="2040" spans="1:12" x14ac:dyDescent="0.25">
      <c r="A2040" s="1">
        <v>44648.25</v>
      </c>
      <c r="B2040">
        <v>38</v>
      </c>
      <c r="D2040" s="1">
        <f t="shared" si="283"/>
        <v>44648.25</v>
      </c>
      <c r="E2040" s="1"/>
      <c r="F2040" s="1">
        <f t="shared" si="287"/>
        <v>44646</v>
      </c>
      <c r="G2040" s="1">
        <f t="shared" si="289"/>
        <v>0.875</v>
      </c>
      <c r="H2040" s="1">
        <f t="shared" si="284"/>
        <v>44646.875</v>
      </c>
      <c r="I2040">
        <f>SUMIF(D:D,H2040,B:B)</f>
        <v>26</v>
      </c>
      <c r="K2040" s="3">
        <f t="shared" si="285"/>
        <v>44646.875</v>
      </c>
      <c r="L2040" s="4">
        <f t="shared" si="290"/>
        <v>26</v>
      </c>
    </row>
    <row r="2041" spans="1:12" x14ac:dyDescent="0.25">
      <c r="A2041" s="1">
        <v>44648.291666666664</v>
      </c>
      <c r="B2041">
        <v>44</v>
      </c>
      <c r="D2041" s="1">
        <f t="shared" si="283"/>
        <v>44648.291666659999</v>
      </c>
      <c r="E2041" s="1"/>
      <c r="F2041" s="1">
        <f t="shared" si="287"/>
        <v>44646</v>
      </c>
      <c r="G2041" s="1">
        <f t="shared" si="289"/>
        <v>0.91666665999999997</v>
      </c>
      <c r="H2041" s="1">
        <f t="shared" si="284"/>
        <v>44646.916666659999</v>
      </c>
      <c r="I2041">
        <f>SUMIF(D:D,H2041,B:B)</f>
        <v>26</v>
      </c>
      <c r="K2041" s="3">
        <f t="shared" si="285"/>
        <v>44646.916666659999</v>
      </c>
      <c r="L2041" s="4">
        <f t="shared" si="290"/>
        <v>26</v>
      </c>
    </row>
    <row r="2042" spans="1:12" x14ac:dyDescent="0.25">
      <c r="A2042" s="1">
        <v>44648.333333333336</v>
      </c>
      <c r="B2042">
        <v>57</v>
      </c>
      <c r="D2042" s="1">
        <f t="shared" si="283"/>
        <v>44648.333333330003</v>
      </c>
      <c r="E2042" s="1"/>
      <c r="F2042" s="1">
        <f t="shared" si="287"/>
        <v>44646</v>
      </c>
      <c r="G2042" s="1">
        <f t="shared" si="289"/>
        <v>0.95833332999999998</v>
      </c>
      <c r="H2042" s="1">
        <f t="shared" si="284"/>
        <v>44646.958333330003</v>
      </c>
      <c r="I2042">
        <f>SUMIF(D:D,H2042,B:B)</f>
        <v>26</v>
      </c>
      <c r="K2042" s="3">
        <f t="shared" si="285"/>
        <v>44646.958333330003</v>
      </c>
      <c r="L2042" s="4">
        <f t="shared" si="290"/>
        <v>26</v>
      </c>
    </row>
    <row r="2043" spans="1:12" x14ac:dyDescent="0.25">
      <c r="A2043" s="1">
        <v>44648.375</v>
      </c>
      <c r="B2043">
        <v>70</v>
      </c>
      <c r="D2043" s="1">
        <f t="shared" si="283"/>
        <v>44648.375</v>
      </c>
      <c r="E2043" s="1"/>
      <c r="F2043" s="1">
        <f t="shared" si="287"/>
        <v>44647</v>
      </c>
      <c r="G2043" s="1">
        <f t="shared" si="289"/>
        <v>0</v>
      </c>
      <c r="H2043" s="1">
        <f t="shared" si="284"/>
        <v>44647</v>
      </c>
      <c r="I2043">
        <f>SUMIF(D:D,H2043,B:B)</f>
        <v>26</v>
      </c>
      <c r="K2043" s="3">
        <f t="shared" si="285"/>
        <v>44647</v>
      </c>
      <c r="L2043" s="4">
        <f t="shared" si="290"/>
        <v>26</v>
      </c>
    </row>
    <row r="2044" spans="1:12" x14ac:dyDescent="0.25">
      <c r="A2044" s="1">
        <v>44648.416666666664</v>
      </c>
      <c r="B2044">
        <v>75</v>
      </c>
      <c r="D2044" s="1">
        <f t="shared" si="283"/>
        <v>44648.416666659999</v>
      </c>
      <c r="E2044" s="1"/>
      <c r="F2044" s="1">
        <f t="shared" si="287"/>
        <v>44647</v>
      </c>
      <c r="G2044" s="1">
        <f t="shared" ref="G2044:G2059" si="291">+G2020</f>
        <v>4.1666660000000001E-2</v>
      </c>
      <c r="H2044" s="1">
        <f t="shared" si="284"/>
        <v>44647.041666659999</v>
      </c>
      <c r="I2044">
        <f>SUMIF(D:D,H2044,B:B)</f>
        <v>27</v>
      </c>
      <c r="K2044" s="3">
        <f t="shared" si="285"/>
        <v>44647.041666659999</v>
      </c>
      <c r="L2044" s="4">
        <f t="shared" si="290"/>
        <v>27</v>
      </c>
    </row>
    <row r="2045" spans="1:12" x14ac:dyDescent="0.25">
      <c r="A2045" s="1">
        <v>44648.458333333336</v>
      </c>
      <c r="B2045">
        <v>79</v>
      </c>
      <c r="D2045" s="1">
        <f t="shared" si="283"/>
        <v>44648.458333330003</v>
      </c>
      <c r="E2045" s="1"/>
      <c r="F2045" s="1">
        <f t="shared" si="287"/>
        <v>44647</v>
      </c>
      <c r="G2045" s="1">
        <f t="shared" si="291"/>
        <v>8.3333329999999997E-2</v>
      </c>
      <c r="H2045" s="1">
        <f t="shared" si="284"/>
        <v>44647.083333330003</v>
      </c>
      <c r="I2045">
        <f>SUMIF(D:D,H2045,B:B)</f>
        <v>0</v>
      </c>
      <c r="K2045" s="3">
        <f t="shared" si="285"/>
        <v>44647.083333330003</v>
      </c>
      <c r="L2045" s="4">
        <f t="shared" si="290"/>
        <v>27</v>
      </c>
    </row>
    <row r="2046" spans="1:12" x14ac:dyDescent="0.25">
      <c r="A2046" s="1">
        <v>44648.5</v>
      </c>
      <c r="B2046">
        <v>83</v>
      </c>
      <c r="D2046" s="1">
        <f t="shared" si="283"/>
        <v>44648.5</v>
      </c>
      <c r="E2046" s="1"/>
      <c r="F2046" s="1">
        <f t="shared" si="287"/>
        <v>44647</v>
      </c>
      <c r="G2046" s="1">
        <f t="shared" si="291"/>
        <v>0.125</v>
      </c>
      <c r="H2046" s="1">
        <f t="shared" si="284"/>
        <v>44647.125</v>
      </c>
      <c r="I2046">
        <f>SUMIF(D:D,H2046,B:B)</f>
        <v>26</v>
      </c>
      <c r="K2046" s="3">
        <f t="shared" si="285"/>
        <v>44647.125</v>
      </c>
      <c r="L2046" s="4">
        <f t="shared" si="290"/>
        <v>27</v>
      </c>
    </row>
    <row r="2047" spans="1:12" x14ac:dyDescent="0.25">
      <c r="A2047" s="1">
        <v>44648.541666666664</v>
      </c>
      <c r="B2047">
        <v>69</v>
      </c>
      <c r="D2047" s="1">
        <f t="shared" si="283"/>
        <v>44648.541666659999</v>
      </c>
      <c r="E2047" s="1"/>
      <c r="F2047" s="1">
        <f t="shared" si="287"/>
        <v>44647</v>
      </c>
      <c r="G2047" s="1">
        <f t="shared" si="291"/>
        <v>0.16666665999999999</v>
      </c>
      <c r="H2047" s="1">
        <f t="shared" si="284"/>
        <v>44647.166666659999</v>
      </c>
      <c r="I2047">
        <f>SUMIF(D:D,H2047,B:B)</f>
        <v>25</v>
      </c>
      <c r="K2047" s="3">
        <f t="shared" si="285"/>
        <v>44647.166666659999</v>
      </c>
      <c r="L2047" s="4">
        <f t="shared" si="290"/>
        <v>25</v>
      </c>
    </row>
    <row r="2048" spans="1:12" x14ac:dyDescent="0.25">
      <c r="A2048" s="1">
        <v>44648.583333333336</v>
      </c>
      <c r="B2048">
        <v>37</v>
      </c>
      <c r="D2048" s="1">
        <f t="shared" si="283"/>
        <v>44648.583333330003</v>
      </c>
      <c r="E2048" s="1"/>
      <c r="F2048" s="1">
        <f t="shared" si="287"/>
        <v>44647</v>
      </c>
      <c r="G2048" s="1">
        <f t="shared" si="291"/>
        <v>0.20833333000000001</v>
      </c>
      <c r="H2048" s="1">
        <f t="shared" si="284"/>
        <v>44647.208333330003</v>
      </c>
      <c r="I2048">
        <f>SUMIF(D:D,H2048,B:B)</f>
        <v>27</v>
      </c>
      <c r="K2048" s="3">
        <f t="shared" si="285"/>
        <v>44647.208333330003</v>
      </c>
      <c r="L2048" s="4">
        <f t="shared" si="290"/>
        <v>27</v>
      </c>
    </row>
    <row r="2049" spans="1:12" x14ac:dyDescent="0.25">
      <c r="A2049" s="1">
        <v>44648.625</v>
      </c>
      <c r="B2049">
        <v>19</v>
      </c>
      <c r="D2049" s="1">
        <f t="shared" si="283"/>
        <v>44648.625</v>
      </c>
      <c r="E2049" s="1"/>
      <c r="F2049" s="1">
        <f t="shared" si="287"/>
        <v>44647</v>
      </c>
      <c r="G2049" s="1">
        <f t="shared" si="291"/>
        <v>0.25</v>
      </c>
      <c r="H2049" s="1">
        <f t="shared" si="284"/>
        <v>44647.25</v>
      </c>
      <c r="I2049">
        <f>SUMIF(D:D,H2049,B:B)</f>
        <v>26</v>
      </c>
      <c r="K2049" s="3">
        <f t="shared" si="285"/>
        <v>44647.25</v>
      </c>
      <c r="L2049" s="4">
        <f t="shared" si="290"/>
        <v>26</v>
      </c>
    </row>
    <row r="2050" spans="1:12" x14ac:dyDescent="0.25">
      <c r="A2050" s="1">
        <v>44648.666666666664</v>
      </c>
      <c r="B2050">
        <v>25</v>
      </c>
      <c r="D2050" s="1">
        <f t="shared" si="283"/>
        <v>44648.666666659999</v>
      </c>
      <c r="E2050" s="1"/>
      <c r="F2050" s="1">
        <f t="shared" si="287"/>
        <v>44647</v>
      </c>
      <c r="G2050" s="1">
        <f t="shared" si="291"/>
        <v>0.29166666000000002</v>
      </c>
      <c r="H2050" s="1">
        <f t="shared" si="284"/>
        <v>44647.291666659999</v>
      </c>
      <c r="I2050">
        <f>SUMIF(D:D,H2050,B:B)</f>
        <v>26</v>
      </c>
      <c r="K2050" s="3">
        <f t="shared" si="285"/>
        <v>44647.291666659999</v>
      </c>
      <c r="L2050" s="4">
        <f t="shared" si="290"/>
        <v>26</v>
      </c>
    </row>
    <row r="2051" spans="1:12" x14ac:dyDescent="0.25">
      <c r="A2051" s="1">
        <v>44648.708333333336</v>
      </c>
      <c r="B2051">
        <v>34</v>
      </c>
      <c r="D2051" s="1">
        <f t="shared" si="283"/>
        <v>44648.708333330003</v>
      </c>
      <c r="E2051" s="1"/>
      <c r="F2051" s="1">
        <f t="shared" si="287"/>
        <v>44647</v>
      </c>
      <c r="G2051" s="1">
        <f t="shared" si="291"/>
        <v>0.33333332999999998</v>
      </c>
      <c r="H2051" s="1">
        <f t="shared" si="284"/>
        <v>44647.333333330003</v>
      </c>
      <c r="I2051">
        <f>SUMIF(D:D,H2051,B:B)</f>
        <v>26</v>
      </c>
      <c r="K2051" s="3">
        <f t="shared" si="285"/>
        <v>44647.333333330003</v>
      </c>
      <c r="L2051" s="4">
        <f t="shared" si="290"/>
        <v>26</v>
      </c>
    </row>
    <row r="2052" spans="1:12" x14ac:dyDescent="0.25">
      <c r="A2052" s="1">
        <v>44648.75</v>
      </c>
      <c r="B2052">
        <v>40</v>
      </c>
      <c r="D2052" s="1">
        <f t="shared" ref="D2052:D2115" si="292">TRUNC(A2052,8)</f>
        <v>44648.75</v>
      </c>
      <c r="E2052" s="1"/>
      <c r="F2052" s="1">
        <f t="shared" si="287"/>
        <v>44647</v>
      </c>
      <c r="G2052" s="1">
        <f t="shared" si="291"/>
        <v>0.375</v>
      </c>
      <c r="H2052" s="1">
        <f t="shared" ref="H2052:H2115" si="293">TRUNC(F2052+G2052,8)</f>
        <v>44647.375</v>
      </c>
      <c r="I2052">
        <f>SUMIF(D:D,H2052,B:B)</f>
        <v>21</v>
      </c>
      <c r="K2052" s="3">
        <f t="shared" ref="K2052:K2115" si="294">+H2052</f>
        <v>44647.375</v>
      </c>
      <c r="L2052" s="4">
        <f t="shared" si="290"/>
        <v>21</v>
      </c>
    </row>
    <row r="2053" spans="1:12" x14ac:dyDescent="0.25">
      <c r="A2053" s="1">
        <v>44648.791666666664</v>
      </c>
      <c r="B2053">
        <v>36</v>
      </c>
      <c r="D2053" s="1">
        <f t="shared" si="292"/>
        <v>44648.791666659999</v>
      </c>
      <c r="E2053" s="1"/>
      <c r="F2053" s="1">
        <f t="shared" si="287"/>
        <v>44647</v>
      </c>
      <c r="G2053" s="1">
        <f t="shared" si="291"/>
        <v>0.41666666000000002</v>
      </c>
      <c r="H2053" s="1">
        <f t="shared" si="293"/>
        <v>44647.416666659999</v>
      </c>
      <c r="I2053">
        <f>SUMIF(D:D,H2053,B:B)</f>
        <v>17</v>
      </c>
      <c r="K2053" s="3">
        <f t="shared" si="294"/>
        <v>44647.416666659999</v>
      </c>
      <c r="L2053" s="4">
        <f t="shared" si="290"/>
        <v>17</v>
      </c>
    </row>
    <row r="2054" spans="1:12" x14ac:dyDescent="0.25">
      <c r="A2054" s="1">
        <v>44648.833333333336</v>
      </c>
      <c r="B2054">
        <v>32</v>
      </c>
      <c r="D2054" s="1">
        <f t="shared" si="292"/>
        <v>44648.833333330003</v>
      </c>
      <c r="E2054" s="1"/>
      <c r="F2054" s="1">
        <f t="shared" si="287"/>
        <v>44647</v>
      </c>
      <c r="G2054" s="1">
        <f t="shared" si="291"/>
        <v>0.45833332999999998</v>
      </c>
      <c r="H2054" s="1">
        <f t="shared" si="293"/>
        <v>44647.458333330003</v>
      </c>
      <c r="I2054">
        <f>SUMIF(D:D,H2054,B:B)</f>
        <v>12</v>
      </c>
      <c r="K2054" s="3">
        <f t="shared" si="294"/>
        <v>44647.458333330003</v>
      </c>
      <c r="L2054" s="4">
        <f t="shared" si="290"/>
        <v>12</v>
      </c>
    </row>
    <row r="2055" spans="1:12" x14ac:dyDescent="0.25">
      <c r="A2055" s="1">
        <v>44648.875</v>
      </c>
      <c r="B2055">
        <v>29</v>
      </c>
      <c r="D2055" s="1">
        <f t="shared" si="292"/>
        <v>44648.875</v>
      </c>
      <c r="E2055" s="1"/>
      <c r="F2055" s="1">
        <f t="shared" si="287"/>
        <v>44647</v>
      </c>
      <c r="G2055" s="1">
        <f t="shared" si="291"/>
        <v>0.5</v>
      </c>
      <c r="H2055" s="1">
        <f t="shared" si="293"/>
        <v>44647.5</v>
      </c>
      <c r="I2055">
        <f>SUMIF(D:D,H2055,B:B)</f>
        <v>11</v>
      </c>
      <c r="K2055" s="3">
        <f t="shared" si="294"/>
        <v>44647.5</v>
      </c>
      <c r="L2055" s="4">
        <f t="shared" si="290"/>
        <v>11</v>
      </c>
    </row>
    <row r="2056" spans="1:12" x14ac:dyDescent="0.25">
      <c r="A2056" s="1">
        <v>44648.916666666664</v>
      </c>
      <c r="B2056">
        <v>26</v>
      </c>
      <c r="D2056" s="1">
        <f t="shared" si="292"/>
        <v>44648.916666659999</v>
      </c>
      <c r="E2056" s="1"/>
      <c r="F2056" s="1">
        <f t="shared" si="287"/>
        <v>44647</v>
      </c>
      <c r="G2056" s="1">
        <f t="shared" si="291"/>
        <v>0.54166665999999997</v>
      </c>
      <c r="H2056" s="1">
        <f t="shared" si="293"/>
        <v>44647.541666659999</v>
      </c>
      <c r="I2056">
        <f>SUMIF(D:D,H2056,B:B)</f>
        <v>10</v>
      </c>
      <c r="K2056" s="3">
        <f t="shared" si="294"/>
        <v>44647.541666659999</v>
      </c>
      <c r="L2056" s="4">
        <f t="shared" si="290"/>
        <v>10</v>
      </c>
    </row>
    <row r="2057" spans="1:12" x14ac:dyDescent="0.25">
      <c r="A2057" s="1">
        <v>44648.958333333336</v>
      </c>
      <c r="B2057">
        <v>26</v>
      </c>
      <c r="D2057" s="1">
        <f t="shared" si="292"/>
        <v>44648.958333330003</v>
      </c>
      <c r="E2057" s="1"/>
      <c r="F2057" s="1">
        <f t="shared" si="287"/>
        <v>44647</v>
      </c>
      <c r="G2057" s="1">
        <f t="shared" si="291"/>
        <v>0.58333332999999998</v>
      </c>
      <c r="H2057" s="1">
        <f t="shared" si="293"/>
        <v>44647.583333330003</v>
      </c>
      <c r="I2057">
        <f>SUMIF(D:D,H2057,B:B)</f>
        <v>9</v>
      </c>
      <c r="K2057" s="3">
        <f t="shared" si="294"/>
        <v>44647.583333330003</v>
      </c>
      <c r="L2057" s="4">
        <f t="shared" si="290"/>
        <v>9</v>
      </c>
    </row>
    <row r="2058" spans="1:12" x14ac:dyDescent="0.25">
      <c r="A2058" s="1">
        <v>44649</v>
      </c>
      <c r="B2058">
        <v>27</v>
      </c>
      <c r="D2058" s="1">
        <f t="shared" si="292"/>
        <v>44649</v>
      </c>
      <c r="E2058" s="1"/>
      <c r="F2058" s="1">
        <f t="shared" si="287"/>
        <v>44647</v>
      </c>
      <c r="G2058" s="1">
        <f t="shared" si="291"/>
        <v>0.625</v>
      </c>
      <c r="H2058" s="1">
        <f t="shared" si="293"/>
        <v>44647.625</v>
      </c>
      <c r="I2058">
        <f>SUMIF(D:D,H2058,B:B)</f>
        <v>9</v>
      </c>
      <c r="K2058" s="3">
        <f t="shared" si="294"/>
        <v>44647.625</v>
      </c>
      <c r="L2058" s="4">
        <f t="shared" si="290"/>
        <v>9</v>
      </c>
    </row>
    <row r="2059" spans="1:12" x14ac:dyDescent="0.25">
      <c r="A2059" s="1">
        <v>44649.041666666664</v>
      </c>
      <c r="B2059">
        <v>26</v>
      </c>
      <c r="D2059" s="1">
        <f t="shared" si="292"/>
        <v>44649.041666659999</v>
      </c>
      <c r="E2059" s="1"/>
      <c r="F2059" s="1">
        <f t="shared" si="287"/>
        <v>44647</v>
      </c>
      <c r="G2059" s="1">
        <f t="shared" si="291"/>
        <v>0.66666665999999997</v>
      </c>
      <c r="H2059" s="1">
        <f t="shared" si="293"/>
        <v>44647.666666659999</v>
      </c>
      <c r="I2059">
        <f>SUMIF(D:D,H2059,B:B)</f>
        <v>12</v>
      </c>
      <c r="K2059" s="3">
        <f t="shared" si="294"/>
        <v>44647.666666659999</v>
      </c>
      <c r="L2059" s="4">
        <f t="shared" si="290"/>
        <v>12</v>
      </c>
    </row>
    <row r="2060" spans="1:12" x14ac:dyDescent="0.25">
      <c r="A2060" s="1">
        <v>44649.083333333336</v>
      </c>
      <c r="B2060">
        <v>27</v>
      </c>
      <c r="D2060" s="1">
        <f t="shared" si="292"/>
        <v>44649.083333330003</v>
      </c>
      <c r="E2060" s="1"/>
      <c r="F2060" s="1">
        <f t="shared" si="287"/>
        <v>44647</v>
      </c>
      <c r="G2060" s="1">
        <f t="shared" ref="G2060:G2075" si="295">+G2036</f>
        <v>0.70833332999999998</v>
      </c>
      <c r="H2060" s="1">
        <f t="shared" si="293"/>
        <v>44647.708333330003</v>
      </c>
      <c r="I2060">
        <f>SUMIF(D:D,H2060,B:B)</f>
        <v>13</v>
      </c>
      <c r="K2060" s="3">
        <f t="shared" si="294"/>
        <v>44647.708333330003</v>
      </c>
      <c r="L2060" s="4">
        <f t="shared" si="290"/>
        <v>13</v>
      </c>
    </row>
    <row r="2061" spans="1:12" x14ac:dyDescent="0.25">
      <c r="A2061" s="1">
        <v>44649.125</v>
      </c>
      <c r="B2061">
        <v>26</v>
      </c>
      <c r="D2061" s="1">
        <f t="shared" si="292"/>
        <v>44649.125</v>
      </c>
      <c r="E2061" s="1"/>
      <c r="F2061" s="1">
        <f t="shared" si="287"/>
        <v>44647</v>
      </c>
      <c r="G2061" s="1">
        <f t="shared" si="295"/>
        <v>0.75</v>
      </c>
      <c r="H2061" s="1">
        <f t="shared" si="293"/>
        <v>44647.75</v>
      </c>
      <c r="I2061">
        <f>SUMIF(D:D,H2061,B:B)</f>
        <v>15</v>
      </c>
      <c r="K2061" s="3">
        <f t="shared" si="294"/>
        <v>44647.75</v>
      </c>
      <c r="L2061" s="4">
        <f t="shared" si="290"/>
        <v>15</v>
      </c>
    </row>
    <row r="2062" spans="1:12" x14ac:dyDescent="0.25">
      <c r="A2062" s="1">
        <v>44649.166666666664</v>
      </c>
      <c r="B2062">
        <v>26</v>
      </c>
      <c r="D2062" s="1">
        <f t="shared" si="292"/>
        <v>44649.166666659999</v>
      </c>
      <c r="E2062" s="1"/>
      <c r="F2062" s="1">
        <f t="shared" si="287"/>
        <v>44647</v>
      </c>
      <c r="G2062" s="1">
        <f t="shared" si="295"/>
        <v>0.79166665999999997</v>
      </c>
      <c r="H2062" s="1">
        <f t="shared" si="293"/>
        <v>44647.791666659999</v>
      </c>
      <c r="I2062">
        <f>SUMIF(D:D,H2062,B:B)</f>
        <v>19</v>
      </c>
      <c r="K2062" s="3">
        <f t="shared" si="294"/>
        <v>44647.791666659999</v>
      </c>
      <c r="L2062" s="4">
        <f t="shared" si="290"/>
        <v>19</v>
      </c>
    </row>
    <row r="2063" spans="1:12" x14ac:dyDescent="0.25">
      <c r="A2063" s="1">
        <v>44649.208333333336</v>
      </c>
      <c r="B2063">
        <v>26</v>
      </c>
      <c r="D2063" s="1">
        <f t="shared" si="292"/>
        <v>44649.208333330003</v>
      </c>
      <c r="E2063" s="1"/>
      <c r="F2063" s="1">
        <f t="shared" si="287"/>
        <v>44647</v>
      </c>
      <c r="G2063" s="1">
        <f t="shared" si="295"/>
        <v>0.83333332999999998</v>
      </c>
      <c r="H2063" s="1">
        <f t="shared" si="293"/>
        <v>44647.833333330003</v>
      </c>
      <c r="I2063">
        <f>SUMIF(D:D,H2063,B:B)</f>
        <v>22</v>
      </c>
      <c r="K2063" s="3">
        <f t="shared" si="294"/>
        <v>44647.833333330003</v>
      </c>
      <c r="L2063" s="4">
        <f t="shared" si="290"/>
        <v>22</v>
      </c>
    </row>
    <row r="2064" spans="1:12" x14ac:dyDescent="0.25">
      <c r="A2064" s="1">
        <v>44649.25</v>
      </c>
      <c r="B2064">
        <v>36</v>
      </c>
      <c r="D2064" s="1">
        <f t="shared" si="292"/>
        <v>44649.25</v>
      </c>
      <c r="E2064" s="1"/>
      <c r="F2064" s="1">
        <f t="shared" si="287"/>
        <v>44647</v>
      </c>
      <c r="G2064" s="1">
        <f t="shared" si="295"/>
        <v>0.875</v>
      </c>
      <c r="H2064" s="1">
        <f t="shared" si="293"/>
        <v>44647.875</v>
      </c>
      <c r="I2064">
        <f>SUMIF(D:D,H2064,B:B)</f>
        <v>26</v>
      </c>
      <c r="K2064" s="3">
        <f t="shared" si="294"/>
        <v>44647.875</v>
      </c>
      <c r="L2064" s="4">
        <f t="shared" si="290"/>
        <v>26</v>
      </c>
    </row>
    <row r="2065" spans="1:12" x14ac:dyDescent="0.25">
      <c r="A2065" s="1">
        <v>44649.291666666664</v>
      </c>
      <c r="B2065">
        <v>48</v>
      </c>
      <c r="D2065" s="1">
        <f t="shared" si="292"/>
        <v>44649.291666659999</v>
      </c>
      <c r="E2065" s="1"/>
      <c r="F2065" s="1">
        <f t="shared" si="287"/>
        <v>44647</v>
      </c>
      <c r="G2065" s="1">
        <f t="shared" si="295"/>
        <v>0.91666665999999997</v>
      </c>
      <c r="H2065" s="1">
        <f t="shared" si="293"/>
        <v>44647.916666659999</v>
      </c>
      <c r="I2065">
        <f>SUMIF(D:D,H2065,B:B)</f>
        <v>26</v>
      </c>
      <c r="K2065" s="3">
        <f t="shared" si="294"/>
        <v>44647.916666659999</v>
      </c>
      <c r="L2065" s="4">
        <f t="shared" si="290"/>
        <v>26</v>
      </c>
    </row>
    <row r="2066" spans="1:12" x14ac:dyDescent="0.25">
      <c r="A2066" s="1">
        <v>44649.333333333336</v>
      </c>
      <c r="B2066">
        <v>64</v>
      </c>
      <c r="D2066" s="1">
        <f t="shared" si="292"/>
        <v>44649.333333330003</v>
      </c>
      <c r="E2066" s="1"/>
      <c r="F2066" s="1">
        <f t="shared" si="287"/>
        <v>44647</v>
      </c>
      <c r="G2066" s="1">
        <f t="shared" si="295"/>
        <v>0.95833332999999998</v>
      </c>
      <c r="H2066" s="1">
        <f t="shared" si="293"/>
        <v>44647.958333330003</v>
      </c>
      <c r="I2066">
        <f>SUMIF(D:D,H2066,B:B)</f>
        <v>25</v>
      </c>
      <c r="K2066" s="3">
        <f t="shared" si="294"/>
        <v>44647.958333330003</v>
      </c>
      <c r="L2066" s="4">
        <f t="shared" si="290"/>
        <v>25</v>
      </c>
    </row>
    <row r="2067" spans="1:12" x14ac:dyDescent="0.25">
      <c r="A2067" s="1">
        <v>44649.375</v>
      </c>
      <c r="B2067">
        <v>74</v>
      </c>
      <c r="D2067" s="1">
        <f t="shared" si="292"/>
        <v>44649.375</v>
      </c>
      <c r="E2067" s="1"/>
      <c r="F2067" s="1">
        <f t="shared" si="287"/>
        <v>44648</v>
      </c>
      <c r="G2067" s="1">
        <f t="shared" si="295"/>
        <v>0</v>
      </c>
      <c r="H2067" s="1">
        <f t="shared" si="293"/>
        <v>44648</v>
      </c>
      <c r="I2067">
        <f>SUMIF(D:D,H2067,B:B)</f>
        <v>26</v>
      </c>
      <c r="K2067" s="3">
        <f t="shared" si="294"/>
        <v>44648</v>
      </c>
      <c r="L2067" s="4">
        <f t="shared" si="290"/>
        <v>26</v>
      </c>
    </row>
    <row r="2068" spans="1:12" x14ac:dyDescent="0.25">
      <c r="A2068" s="1">
        <v>44649.416666666664</v>
      </c>
      <c r="B2068">
        <v>88</v>
      </c>
      <c r="D2068" s="1">
        <f t="shared" si="292"/>
        <v>44649.416666659999</v>
      </c>
      <c r="E2068" s="1"/>
      <c r="F2068" s="1">
        <f t="shared" si="287"/>
        <v>44648</v>
      </c>
      <c r="G2068" s="1">
        <f t="shared" si="295"/>
        <v>4.1666660000000001E-2</v>
      </c>
      <c r="H2068" s="1">
        <f t="shared" si="293"/>
        <v>44648.041666659999</v>
      </c>
      <c r="I2068">
        <f>SUMIF(D:D,H2068,B:B)</f>
        <v>26</v>
      </c>
      <c r="K2068" s="3">
        <f t="shared" si="294"/>
        <v>44648.041666659999</v>
      </c>
      <c r="L2068" s="4">
        <f t="shared" si="290"/>
        <v>26</v>
      </c>
    </row>
    <row r="2069" spans="1:12" x14ac:dyDescent="0.25">
      <c r="A2069" s="1">
        <v>44649.458333333336</v>
      </c>
      <c r="B2069">
        <v>94</v>
      </c>
      <c r="D2069" s="1">
        <f t="shared" si="292"/>
        <v>44649.458333330003</v>
      </c>
      <c r="E2069" s="1"/>
      <c r="F2069" s="1">
        <f t="shared" si="287"/>
        <v>44648</v>
      </c>
      <c r="G2069" s="1">
        <f t="shared" si="295"/>
        <v>8.3333329999999997E-2</v>
      </c>
      <c r="H2069" s="1">
        <f t="shared" si="293"/>
        <v>44648.083333330003</v>
      </c>
      <c r="I2069">
        <f>SUMIF(D:D,H2069,B:B)</f>
        <v>26</v>
      </c>
      <c r="K2069" s="3">
        <f t="shared" si="294"/>
        <v>44648.083333330003</v>
      </c>
      <c r="L2069" s="4">
        <f t="shared" si="290"/>
        <v>26</v>
      </c>
    </row>
    <row r="2070" spans="1:12" x14ac:dyDescent="0.25">
      <c r="A2070" s="1">
        <v>44649.5</v>
      </c>
      <c r="B2070">
        <v>98</v>
      </c>
      <c r="D2070" s="1">
        <f t="shared" si="292"/>
        <v>44649.5</v>
      </c>
      <c r="E2070" s="1"/>
      <c r="F2070" s="1">
        <f t="shared" si="287"/>
        <v>44648</v>
      </c>
      <c r="G2070" s="1">
        <f t="shared" si="295"/>
        <v>0.125</v>
      </c>
      <c r="H2070" s="1">
        <f t="shared" si="293"/>
        <v>44648.125</v>
      </c>
      <c r="I2070">
        <f>SUMIF(D:D,H2070,B:B)</f>
        <v>25</v>
      </c>
      <c r="K2070" s="3">
        <f t="shared" si="294"/>
        <v>44648.125</v>
      </c>
      <c r="L2070" s="4">
        <f t="shared" si="290"/>
        <v>25</v>
      </c>
    </row>
    <row r="2071" spans="1:12" x14ac:dyDescent="0.25">
      <c r="A2071" s="1">
        <v>44649.541666666664</v>
      </c>
      <c r="B2071">
        <v>85</v>
      </c>
      <c r="D2071" s="1">
        <f t="shared" si="292"/>
        <v>44649.541666659999</v>
      </c>
      <c r="E2071" s="1"/>
      <c r="F2071" s="1">
        <f t="shared" si="287"/>
        <v>44648</v>
      </c>
      <c r="G2071" s="1">
        <f t="shared" si="295"/>
        <v>0.16666665999999999</v>
      </c>
      <c r="H2071" s="1">
        <f t="shared" si="293"/>
        <v>44648.166666659999</v>
      </c>
      <c r="I2071">
        <f>SUMIF(D:D,H2071,B:B)</f>
        <v>26</v>
      </c>
      <c r="K2071" s="3">
        <f t="shared" si="294"/>
        <v>44648.166666659999</v>
      </c>
      <c r="L2071" s="4">
        <f t="shared" si="290"/>
        <v>26</v>
      </c>
    </row>
    <row r="2072" spans="1:12" x14ac:dyDescent="0.25">
      <c r="A2072" s="1">
        <v>44649.583333333336</v>
      </c>
      <c r="B2072">
        <v>51</v>
      </c>
      <c r="D2072" s="1">
        <f t="shared" si="292"/>
        <v>44649.583333330003</v>
      </c>
      <c r="E2072" s="1"/>
      <c r="F2072" s="1">
        <f t="shared" si="287"/>
        <v>44648</v>
      </c>
      <c r="G2072" s="1">
        <f t="shared" si="295"/>
        <v>0.20833333000000001</v>
      </c>
      <c r="H2072" s="1">
        <f t="shared" si="293"/>
        <v>44648.208333330003</v>
      </c>
      <c r="I2072">
        <f>SUMIF(D:D,H2072,B:B)</f>
        <v>26</v>
      </c>
      <c r="K2072" s="3">
        <f t="shared" si="294"/>
        <v>44648.208333330003</v>
      </c>
      <c r="L2072" s="4">
        <f t="shared" si="290"/>
        <v>26</v>
      </c>
    </row>
    <row r="2073" spans="1:12" x14ac:dyDescent="0.25">
      <c r="A2073" s="1">
        <v>44649.625</v>
      </c>
      <c r="B2073">
        <v>34</v>
      </c>
      <c r="D2073" s="1">
        <f t="shared" si="292"/>
        <v>44649.625</v>
      </c>
      <c r="E2073" s="1"/>
      <c r="F2073" s="1">
        <f t="shared" si="287"/>
        <v>44648</v>
      </c>
      <c r="G2073" s="1">
        <f t="shared" si="295"/>
        <v>0.25</v>
      </c>
      <c r="H2073" s="1">
        <f t="shared" si="293"/>
        <v>44648.25</v>
      </c>
      <c r="I2073">
        <f>SUMIF(D:D,H2073,B:B)</f>
        <v>38</v>
      </c>
      <c r="K2073" s="3">
        <f t="shared" si="294"/>
        <v>44648.25</v>
      </c>
      <c r="L2073" s="4">
        <f t="shared" si="290"/>
        <v>38</v>
      </c>
    </row>
    <row r="2074" spans="1:12" x14ac:dyDescent="0.25">
      <c r="A2074" s="1">
        <v>44649.666666666664</v>
      </c>
      <c r="B2074">
        <v>37</v>
      </c>
      <c r="D2074" s="1">
        <f t="shared" si="292"/>
        <v>44649.666666659999</v>
      </c>
      <c r="E2074" s="1"/>
      <c r="F2074" s="1">
        <f t="shared" si="287"/>
        <v>44648</v>
      </c>
      <c r="G2074" s="1">
        <f t="shared" si="295"/>
        <v>0.29166666000000002</v>
      </c>
      <c r="H2074" s="1">
        <f t="shared" si="293"/>
        <v>44648.291666659999</v>
      </c>
      <c r="I2074">
        <f>SUMIF(D:D,H2074,B:B)</f>
        <v>44</v>
      </c>
      <c r="K2074" s="3">
        <f t="shared" si="294"/>
        <v>44648.291666659999</v>
      </c>
      <c r="L2074" s="4">
        <f t="shared" si="290"/>
        <v>44</v>
      </c>
    </row>
    <row r="2075" spans="1:12" x14ac:dyDescent="0.25">
      <c r="A2075" s="1">
        <v>44649.708333333336</v>
      </c>
      <c r="B2075">
        <v>37</v>
      </c>
      <c r="D2075" s="1">
        <f t="shared" si="292"/>
        <v>44649.708333330003</v>
      </c>
      <c r="E2075" s="1"/>
      <c r="F2075" s="1">
        <f t="shared" si="287"/>
        <v>44648</v>
      </c>
      <c r="G2075" s="1">
        <f t="shared" si="295"/>
        <v>0.33333332999999998</v>
      </c>
      <c r="H2075" s="1">
        <f t="shared" si="293"/>
        <v>44648.333333330003</v>
      </c>
      <c r="I2075">
        <f>SUMIF(D:D,H2075,B:B)</f>
        <v>57</v>
      </c>
      <c r="K2075" s="3">
        <f t="shared" si="294"/>
        <v>44648.333333330003</v>
      </c>
      <c r="L2075" s="4">
        <f t="shared" si="290"/>
        <v>57</v>
      </c>
    </row>
    <row r="2076" spans="1:12" x14ac:dyDescent="0.25">
      <c r="A2076" s="1">
        <v>44649.75</v>
      </c>
      <c r="B2076">
        <v>36</v>
      </c>
      <c r="D2076" s="1">
        <f t="shared" si="292"/>
        <v>44649.75</v>
      </c>
      <c r="E2076" s="1"/>
      <c r="F2076" s="1">
        <f t="shared" ref="F2076:F2139" si="296">+F2052+1</f>
        <v>44648</v>
      </c>
      <c r="G2076" s="1">
        <f t="shared" ref="G2076:G2091" si="297">+G2052</f>
        <v>0.375</v>
      </c>
      <c r="H2076" s="1">
        <f t="shared" si="293"/>
        <v>44648.375</v>
      </c>
      <c r="I2076">
        <f>SUMIF(D:D,H2076,B:B)</f>
        <v>70</v>
      </c>
      <c r="K2076" s="3">
        <f t="shared" si="294"/>
        <v>44648.375</v>
      </c>
      <c r="L2076" s="4">
        <f t="shared" si="290"/>
        <v>70</v>
      </c>
    </row>
    <row r="2077" spans="1:12" x14ac:dyDescent="0.25">
      <c r="A2077" s="1">
        <v>44649.791666666664</v>
      </c>
      <c r="B2077">
        <v>35</v>
      </c>
      <c r="D2077" s="1">
        <f t="shared" si="292"/>
        <v>44649.791666659999</v>
      </c>
      <c r="E2077" s="1"/>
      <c r="F2077" s="1">
        <f t="shared" si="296"/>
        <v>44648</v>
      </c>
      <c r="G2077" s="1">
        <f t="shared" si="297"/>
        <v>0.41666666000000002</v>
      </c>
      <c r="H2077" s="1">
        <f t="shared" si="293"/>
        <v>44648.416666659999</v>
      </c>
      <c r="I2077">
        <f>SUMIF(D:D,H2077,B:B)</f>
        <v>75</v>
      </c>
      <c r="K2077" s="3">
        <f t="shared" si="294"/>
        <v>44648.416666659999</v>
      </c>
      <c r="L2077" s="4">
        <f t="shared" si="290"/>
        <v>75</v>
      </c>
    </row>
    <row r="2078" spans="1:12" x14ac:dyDescent="0.25">
      <c r="A2078" s="1">
        <v>44649.833333333336</v>
      </c>
      <c r="B2078">
        <v>33</v>
      </c>
      <c r="D2078" s="1">
        <f t="shared" si="292"/>
        <v>44649.833333330003</v>
      </c>
      <c r="E2078" s="1"/>
      <c r="F2078" s="1">
        <f t="shared" si="296"/>
        <v>44648</v>
      </c>
      <c r="G2078" s="1">
        <f t="shared" si="297"/>
        <v>0.45833332999999998</v>
      </c>
      <c r="H2078" s="1">
        <f t="shared" si="293"/>
        <v>44648.458333330003</v>
      </c>
      <c r="I2078">
        <f>SUMIF(D:D,H2078,B:B)</f>
        <v>79</v>
      </c>
      <c r="K2078" s="3">
        <f t="shared" si="294"/>
        <v>44648.458333330003</v>
      </c>
      <c r="L2078" s="4">
        <f t="shared" si="290"/>
        <v>79</v>
      </c>
    </row>
    <row r="2079" spans="1:12" x14ac:dyDescent="0.25">
      <c r="A2079" s="1">
        <v>44649.875</v>
      </c>
      <c r="B2079">
        <v>30</v>
      </c>
      <c r="D2079" s="1">
        <f t="shared" si="292"/>
        <v>44649.875</v>
      </c>
      <c r="E2079" s="1"/>
      <c r="F2079" s="1">
        <f t="shared" si="296"/>
        <v>44648</v>
      </c>
      <c r="G2079" s="1">
        <f t="shared" si="297"/>
        <v>0.5</v>
      </c>
      <c r="H2079" s="1">
        <f t="shared" si="293"/>
        <v>44648.5</v>
      </c>
      <c r="I2079">
        <f>SUMIF(D:D,H2079,B:B)</f>
        <v>83</v>
      </c>
      <c r="K2079" s="3">
        <f t="shared" si="294"/>
        <v>44648.5</v>
      </c>
      <c r="L2079" s="4">
        <f t="shared" si="290"/>
        <v>83</v>
      </c>
    </row>
    <row r="2080" spans="1:12" x14ac:dyDescent="0.25">
      <c r="A2080" s="1">
        <v>44649.916666666664</v>
      </c>
      <c r="B2080">
        <v>29</v>
      </c>
      <c r="D2080" s="1">
        <f t="shared" si="292"/>
        <v>44649.916666659999</v>
      </c>
      <c r="E2080" s="1"/>
      <c r="F2080" s="1">
        <f t="shared" si="296"/>
        <v>44648</v>
      </c>
      <c r="G2080" s="1">
        <f t="shared" si="297"/>
        <v>0.54166665999999997</v>
      </c>
      <c r="H2080" s="1">
        <f t="shared" si="293"/>
        <v>44648.541666659999</v>
      </c>
      <c r="I2080">
        <f>SUMIF(D:D,H2080,B:B)</f>
        <v>69</v>
      </c>
      <c r="K2080" s="3">
        <f t="shared" si="294"/>
        <v>44648.541666659999</v>
      </c>
      <c r="L2080" s="4">
        <f t="shared" si="290"/>
        <v>69</v>
      </c>
    </row>
    <row r="2081" spans="1:12" x14ac:dyDescent="0.25">
      <c r="A2081" s="1">
        <v>44649.958333333336</v>
      </c>
      <c r="B2081">
        <v>29</v>
      </c>
      <c r="D2081" s="1">
        <f t="shared" si="292"/>
        <v>44649.958333330003</v>
      </c>
      <c r="E2081" s="1"/>
      <c r="F2081" s="1">
        <f t="shared" si="296"/>
        <v>44648</v>
      </c>
      <c r="G2081" s="1">
        <f t="shared" si="297"/>
        <v>0.58333332999999998</v>
      </c>
      <c r="H2081" s="1">
        <f t="shared" si="293"/>
        <v>44648.583333330003</v>
      </c>
      <c r="I2081">
        <f>SUMIF(D:D,H2081,B:B)</f>
        <v>37</v>
      </c>
      <c r="K2081" s="3">
        <f t="shared" si="294"/>
        <v>44648.583333330003</v>
      </c>
      <c r="L2081" s="4">
        <f t="shared" si="290"/>
        <v>37</v>
      </c>
    </row>
    <row r="2082" spans="1:12" x14ac:dyDescent="0.25">
      <c r="A2082" s="1">
        <v>44650</v>
      </c>
      <c r="B2082">
        <v>29</v>
      </c>
      <c r="D2082" s="1">
        <f t="shared" si="292"/>
        <v>44650</v>
      </c>
      <c r="E2082" s="1"/>
      <c r="F2082" s="1">
        <f t="shared" si="296"/>
        <v>44648</v>
      </c>
      <c r="G2082" s="1">
        <f t="shared" si="297"/>
        <v>0.625</v>
      </c>
      <c r="H2082" s="1">
        <f t="shared" si="293"/>
        <v>44648.625</v>
      </c>
      <c r="I2082">
        <f>SUMIF(D:D,H2082,B:B)</f>
        <v>19</v>
      </c>
      <c r="K2082" s="3">
        <f t="shared" si="294"/>
        <v>44648.625</v>
      </c>
      <c r="L2082" s="4">
        <f t="shared" si="290"/>
        <v>19</v>
      </c>
    </row>
    <row r="2083" spans="1:12" x14ac:dyDescent="0.25">
      <c r="A2083" s="1">
        <v>44650.041666666664</v>
      </c>
      <c r="B2083">
        <v>29</v>
      </c>
      <c r="D2083" s="1">
        <f t="shared" si="292"/>
        <v>44650.041666659999</v>
      </c>
      <c r="E2083" s="1"/>
      <c r="F2083" s="1">
        <f t="shared" si="296"/>
        <v>44648</v>
      </c>
      <c r="G2083" s="1">
        <f t="shared" si="297"/>
        <v>0.66666665999999997</v>
      </c>
      <c r="H2083" s="1">
        <f t="shared" si="293"/>
        <v>44648.666666659999</v>
      </c>
      <c r="I2083">
        <f>SUMIF(D:D,H2083,B:B)</f>
        <v>25</v>
      </c>
      <c r="K2083" s="3">
        <f t="shared" si="294"/>
        <v>44648.666666659999</v>
      </c>
      <c r="L2083" s="4">
        <f t="shared" si="290"/>
        <v>25</v>
      </c>
    </row>
    <row r="2084" spans="1:12" x14ac:dyDescent="0.25">
      <c r="A2084" s="1">
        <v>44650.083333333336</v>
      </c>
      <c r="B2084">
        <v>29</v>
      </c>
      <c r="D2084" s="1">
        <f t="shared" si="292"/>
        <v>44650.083333330003</v>
      </c>
      <c r="E2084" s="1"/>
      <c r="F2084" s="1">
        <f t="shared" si="296"/>
        <v>44648</v>
      </c>
      <c r="G2084" s="1">
        <f t="shared" si="297"/>
        <v>0.70833332999999998</v>
      </c>
      <c r="H2084" s="1">
        <f t="shared" si="293"/>
        <v>44648.708333330003</v>
      </c>
      <c r="I2084">
        <f>SUMIF(D:D,H2084,B:B)</f>
        <v>34</v>
      </c>
      <c r="K2084" s="3">
        <f t="shared" si="294"/>
        <v>44648.708333330003</v>
      </c>
      <c r="L2084" s="4">
        <f t="shared" si="290"/>
        <v>34</v>
      </c>
    </row>
    <row r="2085" spans="1:12" x14ac:dyDescent="0.25">
      <c r="A2085" s="1">
        <v>44650.125</v>
      </c>
      <c r="B2085">
        <v>29</v>
      </c>
      <c r="D2085" s="1">
        <f t="shared" si="292"/>
        <v>44650.125</v>
      </c>
      <c r="E2085" s="1"/>
      <c r="F2085" s="1">
        <f t="shared" si="296"/>
        <v>44648</v>
      </c>
      <c r="G2085" s="1">
        <f t="shared" si="297"/>
        <v>0.75</v>
      </c>
      <c r="H2085" s="1">
        <f t="shared" si="293"/>
        <v>44648.75</v>
      </c>
      <c r="I2085">
        <f>SUMIF(D:D,H2085,B:B)</f>
        <v>40</v>
      </c>
      <c r="K2085" s="3">
        <f t="shared" si="294"/>
        <v>44648.75</v>
      </c>
      <c r="L2085" s="4">
        <f t="shared" si="290"/>
        <v>40</v>
      </c>
    </row>
    <row r="2086" spans="1:12" x14ac:dyDescent="0.25">
      <c r="A2086" s="1">
        <v>44650.166666666664</v>
      </c>
      <c r="B2086">
        <v>30</v>
      </c>
      <c r="D2086" s="1">
        <f t="shared" si="292"/>
        <v>44650.166666659999</v>
      </c>
      <c r="E2086" s="1"/>
      <c r="F2086" s="1">
        <f t="shared" si="296"/>
        <v>44648</v>
      </c>
      <c r="G2086" s="1">
        <f t="shared" si="297"/>
        <v>0.79166665999999997</v>
      </c>
      <c r="H2086" s="1">
        <f t="shared" si="293"/>
        <v>44648.791666659999</v>
      </c>
      <c r="I2086">
        <f>SUMIF(D:D,H2086,B:B)</f>
        <v>36</v>
      </c>
      <c r="K2086" s="3">
        <f t="shared" si="294"/>
        <v>44648.791666659999</v>
      </c>
      <c r="L2086" s="4">
        <f t="shared" si="290"/>
        <v>36</v>
      </c>
    </row>
    <row r="2087" spans="1:12" x14ac:dyDescent="0.25">
      <c r="A2087" s="1">
        <v>44650.208333333336</v>
      </c>
      <c r="B2087">
        <v>30</v>
      </c>
      <c r="D2087" s="1">
        <f t="shared" si="292"/>
        <v>44650.208333330003</v>
      </c>
      <c r="E2087" s="1"/>
      <c r="F2087" s="1">
        <f t="shared" si="296"/>
        <v>44648</v>
      </c>
      <c r="G2087" s="1">
        <f t="shared" si="297"/>
        <v>0.83333332999999998</v>
      </c>
      <c r="H2087" s="1">
        <f t="shared" si="293"/>
        <v>44648.833333330003</v>
      </c>
      <c r="I2087">
        <f>SUMIF(D:D,H2087,B:B)</f>
        <v>32</v>
      </c>
      <c r="K2087" s="3">
        <f t="shared" si="294"/>
        <v>44648.833333330003</v>
      </c>
      <c r="L2087" s="4">
        <f t="shared" si="290"/>
        <v>32</v>
      </c>
    </row>
    <row r="2088" spans="1:12" x14ac:dyDescent="0.25">
      <c r="A2088" s="1">
        <v>44650.25</v>
      </c>
      <c r="B2088">
        <v>46</v>
      </c>
      <c r="D2088" s="1">
        <f t="shared" si="292"/>
        <v>44650.25</v>
      </c>
      <c r="E2088" s="1"/>
      <c r="F2088" s="1">
        <f t="shared" si="296"/>
        <v>44648</v>
      </c>
      <c r="G2088" s="1">
        <f t="shared" si="297"/>
        <v>0.875</v>
      </c>
      <c r="H2088" s="1">
        <f t="shared" si="293"/>
        <v>44648.875</v>
      </c>
      <c r="I2088">
        <f>SUMIF(D:D,H2088,B:B)</f>
        <v>29</v>
      </c>
      <c r="K2088" s="3">
        <f t="shared" si="294"/>
        <v>44648.875</v>
      </c>
      <c r="L2088" s="4">
        <f t="shared" si="290"/>
        <v>29</v>
      </c>
    </row>
    <row r="2089" spans="1:12" x14ac:dyDescent="0.25">
      <c r="A2089" s="1">
        <v>44650.291666666664</v>
      </c>
      <c r="B2089">
        <v>54</v>
      </c>
      <c r="D2089" s="1">
        <f t="shared" si="292"/>
        <v>44650.291666659999</v>
      </c>
      <c r="E2089" s="1"/>
      <c r="F2089" s="1">
        <f t="shared" si="296"/>
        <v>44648</v>
      </c>
      <c r="G2089" s="1">
        <f t="shared" si="297"/>
        <v>0.91666665999999997</v>
      </c>
      <c r="H2089" s="1">
        <f t="shared" si="293"/>
        <v>44648.916666659999</v>
      </c>
      <c r="I2089">
        <f>SUMIF(D:D,H2089,B:B)</f>
        <v>26</v>
      </c>
      <c r="K2089" s="3">
        <f t="shared" si="294"/>
        <v>44648.916666659999</v>
      </c>
      <c r="L2089" s="4">
        <f t="shared" si="290"/>
        <v>26</v>
      </c>
    </row>
    <row r="2090" spans="1:12" x14ac:dyDescent="0.25">
      <c r="A2090" s="1">
        <v>44650.333333333336</v>
      </c>
      <c r="B2090">
        <v>69</v>
      </c>
      <c r="D2090" s="1">
        <f t="shared" si="292"/>
        <v>44650.333333330003</v>
      </c>
      <c r="E2090" s="1"/>
      <c r="F2090" s="1">
        <f t="shared" si="296"/>
        <v>44648</v>
      </c>
      <c r="G2090" s="1">
        <f t="shared" si="297"/>
        <v>0.95833332999999998</v>
      </c>
      <c r="H2090" s="1">
        <f t="shared" si="293"/>
        <v>44648.958333330003</v>
      </c>
      <c r="I2090">
        <f>SUMIF(D:D,H2090,B:B)</f>
        <v>26</v>
      </c>
      <c r="K2090" s="3">
        <f t="shared" si="294"/>
        <v>44648.958333330003</v>
      </c>
      <c r="L2090" s="4">
        <f t="shared" si="290"/>
        <v>26</v>
      </c>
    </row>
    <row r="2091" spans="1:12" x14ac:dyDescent="0.25">
      <c r="A2091" s="1">
        <v>44650.375</v>
      </c>
      <c r="B2091">
        <v>82</v>
      </c>
      <c r="D2091" s="1">
        <f t="shared" si="292"/>
        <v>44650.375</v>
      </c>
      <c r="E2091" s="1"/>
      <c r="F2091" s="1">
        <f t="shared" si="296"/>
        <v>44649</v>
      </c>
      <c r="G2091" s="1">
        <f t="shared" si="297"/>
        <v>0</v>
      </c>
      <c r="H2091" s="1">
        <f t="shared" si="293"/>
        <v>44649</v>
      </c>
      <c r="I2091">
        <f>SUMIF(D:D,H2091,B:B)</f>
        <v>27</v>
      </c>
      <c r="K2091" s="3">
        <f t="shared" si="294"/>
        <v>44649</v>
      </c>
      <c r="L2091" s="4">
        <f t="shared" si="290"/>
        <v>27</v>
      </c>
    </row>
    <row r="2092" spans="1:12" x14ac:dyDescent="0.25">
      <c r="A2092" s="1">
        <v>44650.416666666664</v>
      </c>
      <c r="B2092">
        <v>87</v>
      </c>
      <c r="D2092" s="1">
        <f t="shared" si="292"/>
        <v>44650.416666659999</v>
      </c>
      <c r="E2092" s="1"/>
      <c r="F2092" s="1">
        <f t="shared" si="296"/>
        <v>44649</v>
      </c>
      <c r="G2092" s="1">
        <f t="shared" ref="G2092:G2107" si="298">+G2068</f>
        <v>4.1666660000000001E-2</v>
      </c>
      <c r="H2092" s="1">
        <f t="shared" si="293"/>
        <v>44649.041666659999</v>
      </c>
      <c r="I2092">
        <f>SUMIF(D:D,H2092,B:B)</f>
        <v>26</v>
      </c>
      <c r="K2092" s="3">
        <f t="shared" si="294"/>
        <v>44649.041666659999</v>
      </c>
      <c r="L2092" s="4">
        <f t="shared" ref="L2092:L2155" si="299">IF(OR(I2092=0,I2091=0),L1924,I2092)</f>
        <v>26</v>
      </c>
    </row>
    <row r="2093" spans="1:12" x14ac:dyDescent="0.25">
      <c r="A2093" s="1">
        <v>44650.458333333336</v>
      </c>
      <c r="B2093">
        <v>91</v>
      </c>
      <c r="D2093" s="1">
        <f t="shared" si="292"/>
        <v>44650.458333330003</v>
      </c>
      <c r="E2093" s="1"/>
      <c r="F2093" s="1">
        <f t="shared" si="296"/>
        <v>44649</v>
      </c>
      <c r="G2093" s="1">
        <f t="shared" si="298"/>
        <v>8.3333329999999997E-2</v>
      </c>
      <c r="H2093" s="1">
        <f t="shared" si="293"/>
        <v>44649.083333330003</v>
      </c>
      <c r="I2093">
        <f>SUMIF(D:D,H2093,B:B)</f>
        <v>27</v>
      </c>
      <c r="K2093" s="3">
        <f t="shared" si="294"/>
        <v>44649.083333330003</v>
      </c>
      <c r="L2093" s="4">
        <f t="shared" si="299"/>
        <v>27</v>
      </c>
    </row>
    <row r="2094" spans="1:12" x14ac:dyDescent="0.25">
      <c r="A2094" s="1">
        <v>44650.5</v>
      </c>
      <c r="B2094">
        <v>90</v>
      </c>
      <c r="D2094" s="1">
        <f t="shared" si="292"/>
        <v>44650.5</v>
      </c>
      <c r="E2094" s="1"/>
      <c r="F2094" s="1">
        <f t="shared" si="296"/>
        <v>44649</v>
      </c>
      <c r="G2094" s="1">
        <f t="shared" si="298"/>
        <v>0.125</v>
      </c>
      <c r="H2094" s="1">
        <f t="shared" si="293"/>
        <v>44649.125</v>
      </c>
      <c r="I2094">
        <f>SUMIF(D:D,H2094,B:B)</f>
        <v>26</v>
      </c>
      <c r="K2094" s="3">
        <f t="shared" si="294"/>
        <v>44649.125</v>
      </c>
      <c r="L2094" s="4">
        <f t="shared" si="299"/>
        <v>26</v>
      </c>
    </row>
    <row r="2095" spans="1:12" x14ac:dyDescent="0.25">
      <c r="A2095" s="1">
        <v>44650.541666666664</v>
      </c>
      <c r="B2095">
        <v>78</v>
      </c>
      <c r="D2095" s="1">
        <f t="shared" si="292"/>
        <v>44650.541666659999</v>
      </c>
      <c r="E2095" s="1"/>
      <c r="F2095" s="1">
        <f t="shared" si="296"/>
        <v>44649</v>
      </c>
      <c r="G2095" s="1">
        <f t="shared" si="298"/>
        <v>0.16666665999999999</v>
      </c>
      <c r="H2095" s="1">
        <f t="shared" si="293"/>
        <v>44649.166666659999</v>
      </c>
      <c r="I2095">
        <f>SUMIF(D:D,H2095,B:B)</f>
        <v>26</v>
      </c>
      <c r="K2095" s="3">
        <f t="shared" si="294"/>
        <v>44649.166666659999</v>
      </c>
      <c r="L2095" s="4">
        <f t="shared" si="299"/>
        <v>26</v>
      </c>
    </row>
    <row r="2096" spans="1:12" x14ac:dyDescent="0.25">
      <c r="A2096" s="1">
        <v>44650.583333333336</v>
      </c>
      <c r="B2096">
        <v>51</v>
      </c>
      <c r="D2096" s="1">
        <f t="shared" si="292"/>
        <v>44650.583333330003</v>
      </c>
      <c r="E2096" s="1"/>
      <c r="F2096" s="1">
        <f t="shared" si="296"/>
        <v>44649</v>
      </c>
      <c r="G2096" s="1">
        <f t="shared" si="298"/>
        <v>0.20833333000000001</v>
      </c>
      <c r="H2096" s="1">
        <f t="shared" si="293"/>
        <v>44649.208333330003</v>
      </c>
      <c r="I2096">
        <f>SUMIF(D:D,H2096,B:B)</f>
        <v>26</v>
      </c>
      <c r="K2096" s="3">
        <f t="shared" si="294"/>
        <v>44649.208333330003</v>
      </c>
      <c r="L2096" s="4">
        <f t="shared" si="299"/>
        <v>26</v>
      </c>
    </row>
    <row r="2097" spans="1:12" x14ac:dyDescent="0.25">
      <c r="A2097" s="1">
        <v>44650.625</v>
      </c>
      <c r="B2097">
        <v>29</v>
      </c>
      <c r="D2097" s="1">
        <f t="shared" si="292"/>
        <v>44650.625</v>
      </c>
      <c r="E2097" s="1"/>
      <c r="F2097" s="1">
        <f t="shared" si="296"/>
        <v>44649</v>
      </c>
      <c r="G2097" s="1">
        <f t="shared" si="298"/>
        <v>0.25</v>
      </c>
      <c r="H2097" s="1">
        <f t="shared" si="293"/>
        <v>44649.25</v>
      </c>
      <c r="I2097">
        <f>SUMIF(D:D,H2097,B:B)</f>
        <v>36</v>
      </c>
      <c r="K2097" s="3">
        <f t="shared" si="294"/>
        <v>44649.25</v>
      </c>
      <c r="L2097" s="4">
        <f t="shared" si="299"/>
        <v>36</v>
      </c>
    </row>
    <row r="2098" spans="1:12" x14ac:dyDescent="0.25">
      <c r="A2098" s="1">
        <v>44650.666666666664</v>
      </c>
      <c r="B2098">
        <v>28</v>
      </c>
      <c r="D2098" s="1">
        <f t="shared" si="292"/>
        <v>44650.666666659999</v>
      </c>
      <c r="E2098" s="1"/>
      <c r="F2098" s="1">
        <f t="shared" si="296"/>
        <v>44649</v>
      </c>
      <c r="G2098" s="1">
        <f t="shared" si="298"/>
        <v>0.29166666000000002</v>
      </c>
      <c r="H2098" s="1">
        <f t="shared" si="293"/>
        <v>44649.291666659999</v>
      </c>
      <c r="I2098">
        <f>SUMIF(D:D,H2098,B:B)</f>
        <v>48</v>
      </c>
      <c r="K2098" s="3">
        <f t="shared" si="294"/>
        <v>44649.291666659999</v>
      </c>
      <c r="L2098" s="4">
        <f t="shared" si="299"/>
        <v>48</v>
      </c>
    </row>
    <row r="2099" spans="1:12" x14ac:dyDescent="0.25">
      <c r="A2099" s="1">
        <v>44650.708333333336</v>
      </c>
      <c r="B2099">
        <v>31</v>
      </c>
      <c r="D2099" s="1">
        <f t="shared" si="292"/>
        <v>44650.708333330003</v>
      </c>
      <c r="E2099" s="1"/>
      <c r="F2099" s="1">
        <f t="shared" si="296"/>
        <v>44649</v>
      </c>
      <c r="G2099" s="1">
        <f t="shared" si="298"/>
        <v>0.33333332999999998</v>
      </c>
      <c r="H2099" s="1">
        <f t="shared" si="293"/>
        <v>44649.333333330003</v>
      </c>
      <c r="I2099">
        <f>SUMIF(D:D,H2099,B:B)</f>
        <v>64</v>
      </c>
      <c r="K2099" s="3">
        <f t="shared" si="294"/>
        <v>44649.333333330003</v>
      </c>
      <c r="L2099" s="4">
        <f t="shared" si="299"/>
        <v>64</v>
      </c>
    </row>
    <row r="2100" spans="1:12" x14ac:dyDescent="0.25">
      <c r="A2100" s="1">
        <v>44650.75</v>
      </c>
      <c r="B2100">
        <v>37</v>
      </c>
      <c r="D2100" s="1">
        <f t="shared" si="292"/>
        <v>44650.75</v>
      </c>
      <c r="E2100" s="1"/>
      <c r="F2100" s="1">
        <f t="shared" si="296"/>
        <v>44649</v>
      </c>
      <c r="G2100" s="1">
        <f t="shared" si="298"/>
        <v>0.375</v>
      </c>
      <c r="H2100" s="1">
        <f t="shared" si="293"/>
        <v>44649.375</v>
      </c>
      <c r="I2100">
        <f>SUMIF(D:D,H2100,B:B)</f>
        <v>74</v>
      </c>
      <c r="K2100" s="3">
        <f t="shared" si="294"/>
        <v>44649.375</v>
      </c>
      <c r="L2100" s="4">
        <f t="shared" si="299"/>
        <v>74</v>
      </c>
    </row>
    <row r="2101" spans="1:12" x14ac:dyDescent="0.25">
      <c r="A2101" s="1">
        <v>44650.791666666664</v>
      </c>
      <c r="B2101">
        <v>37</v>
      </c>
      <c r="D2101" s="1">
        <f t="shared" si="292"/>
        <v>44650.791666659999</v>
      </c>
      <c r="E2101" s="1"/>
      <c r="F2101" s="1">
        <f t="shared" si="296"/>
        <v>44649</v>
      </c>
      <c r="G2101" s="1">
        <f t="shared" si="298"/>
        <v>0.41666666000000002</v>
      </c>
      <c r="H2101" s="1">
        <f t="shared" si="293"/>
        <v>44649.416666659999</v>
      </c>
      <c r="I2101">
        <f>SUMIF(D:D,H2101,B:B)</f>
        <v>88</v>
      </c>
      <c r="K2101" s="3">
        <f t="shared" si="294"/>
        <v>44649.416666659999</v>
      </c>
      <c r="L2101" s="4">
        <f t="shared" si="299"/>
        <v>88</v>
      </c>
    </row>
    <row r="2102" spans="1:12" x14ac:dyDescent="0.25">
      <c r="A2102" s="1">
        <v>44650.833333333336</v>
      </c>
      <c r="B2102">
        <v>39</v>
      </c>
      <c r="D2102" s="1">
        <f t="shared" si="292"/>
        <v>44650.833333330003</v>
      </c>
      <c r="E2102" s="1"/>
      <c r="F2102" s="1">
        <f t="shared" si="296"/>
        <v>44649</v>
      </c>
      <c r="G2102" s="1">
        <f t="shared" si="298"/>
        <v>0.45833332999999998</v>
      </c>
      <c r="H2102" s="1">
        <f t="shared" si="293"/>
        <v>44649.458333330003</v>
      </c>
      <c r="I2102">
        <f>SUMIF(D:D,H2102,B:B)</f>
        <v>94</v>
      </c>
      <c r="K2102" s="3">
        <f t="shared" si="294"/>
        <v>44649.458333330003</v>
      </c>
      <c r="L2102" s="4">
        <f t="shared" si="299"/>
        <v>94</v>
      </c>
    </row>
    <row r="2103" spans="1:12" x14ac:dyDescent="0.25">
      <c r="A2103" s="1">
        <v>44650.875</v>
      </c>
      <c r="B2103">
        <v>33</v>
      </c>
      <c r="D2103" s="1">
        <f t="shared" si="292"/>
        <v>44650.875</v>
      </c>
      <c r="E2103" s="1"/>
      <c r="F2103" s="1">
        <f t="shared" si="296"/>
        <v>44649</v>
      </c>
      <c r="G2103" s="1">
        <f t="shared" si="298"/>
        <v>0.5</v>
      </c>
      <c r="H2103" s="1">
        <f t="shared" si="293"/>
        <v>44649.5</v>
      </c>
      <c r="I2103">
        <f>SUMIF(D:D,H2103,B:B)</f>
        <v>98</v>
      </c>
      <c r="K2103" s="3">
        <f t="shared" si="294"/>
        <v>44649.5</v>
      </c>
      <c r="L2103" s="4">
        <f t="shared" si="299"/>
        <v>98</v>
      </c>
    </row>
    <row r="2104" spans="1:12" x14ac:dyDescent="0.25">
      <c r="A2104" s="1">
        <v>44650.916666666664</v>
      </c>
      <c r="B2104">
        <v>28</v>
      </c>
      <c r="D2104" s="1">
        <f t="shared" si="292"/>
        <v>44650.916666659999</v>
      </c>
      <c r="E2104" s="1"/>
      <c r="F2104" s="1">
        <f t="shared" si="296"/>
        <v>44649</v>
      </c>
      <c r="G2104" s="1">
        <f t="shared" si="298"/>
        <v>0.54166665999999997</v>
      </c>
      <c r="H2104" s="1">
        <f t="shared" si="293"/>
        <v>44649.541666659999</v>
      </c>
      <c r="I2104">
        <f>SUMIF(D:D,H2104,B:B)</f>
        <v>85</v>
      </c>
      <c r="K2104" s="3">
        <f t="shared" si="294"/>
        <v>44649.541666659999</v>
      </c>
      <c r="L2104" s="4">
        <f t="shared" si="299"/>
        <v>85</v>
      </c>
    </row>
    <row r="2105" spans="1:12" x14ac:dyDescent="0.25">
      <c r="A2105" s="1">
        <v>44650.958333333336</v>
      </c>
      <c r="B2105">
        <v>28</v>
      </c>
      <c r="D2105" s="1">
        <f t="shared" si="292"/>
        <v>44650.958333330003</v>
      </c>
      <c r="E2105" s="1"/>
      <c r="F2105" s="1">
        <f t="shared" si="296"/>
        <v>44649</v>
      </c>
      <c r="G2105" s="1">
        <f t="shared" si="298"/>
        <v>0.58333332999999998</v>
      </c>
      <c r="H2105" s="1">
        <f t="shared" si="293"/>
        <v>44649.583333330003</v>
      </c>
      <c r="I2105">
        <f>SUMIF(D:D,H2105,B:B)</f>
        <v>51</v>
      </c>
      <c r="K2105" s="3">
        <f t="shared" si="294"/>
        <v>44649.583333330003</v>
      </c>
      <c r="L2105" s="4">
        <f t="shared" si="299"/>
        <v>51</v>
      </c>
    </row>
    <row r="2106" spans="1:12" x14ac:dyDescent="0.25">
      <c r="A2106" s="1">
        <v>44651</v>
      </c>
      <c r="B2106">
        <v>29</v>
      </c>
      <c r="D2106" s="1">
        <f t="shared" si="292"/>
        <v>44651</v>
      </c>
      <c r="E2106" s="1"/>
      <c r="F2106" s="1">
        <f t="shared" si="296"/>
        <v>44649</v>
      </c>
      <c r="G2106" s="1">
        <f t="shared" si="298"/>
        <v>0.625</v>
      </c>
      <c r="H2106" s="1">
        <f t="shared" si="293"/>
        <v>44649.625</v>
      </c>
      <c r="I2106">
        <f>SUMIF(D:D,H2106,B:B)</f>
        <v>34</v>
      </c>
      <c r="K2106" s="3">
        <f t="shared" si="294"/>
        <v>44649.625</v>
      </c>
      <c r="L2106" s="4">
        <f t="shared" si="299"/>
        <v>34</v>
      </c>
    </row>
    <row r="2107" spans="1:12" x14ac:dyDescent="0.25">
      <c r="A2107" s="1">
        <v>44651.041666666664</v>
      </c>
      <c r="B2107">
        <v>29</v>
      </c>
      <c r="D2107" s="1">
        <f t="shared" si="292"/>
        <v>44651.041666659999</v>
      </c>
      <c r="E2107" s="1"/>
      <c r="F2107" s="1">
        <f t="shared" si="296"/>
        <v>44649</v>
      </c>
      <c r="G2107" s="1">
        <f t="shared" si="298"/>
        <v>0.66666665999999997</v>
      </c>
      <c r="H2107" s="1">
        <f t="shared" si="293"/>
        <v>44649.666666659999</v>
      </c>
      <c r="I2107">
        <f>SUMIF(D:D,H2107,B:B)</f>
        <v>37</v>
      </c>
      <c r="K2107" s="3">
        <f t="shared" si="294"/>
        <v>44649.666666659999</v>
      </c>
      <c r="L2107" s="4">
        <f t="shared" si="299"/>
        <v>37</v>
      </c>
    </row>
    <row r="2108" spans="1:12" x14ac:dyDescent="0.25">
      <c r="A2108" s="1">
        <v>44651.083333333336</v>
      </c>
      <c r="B2108">
        <v>29</v>
      </c>
      <c r="D2108" s="1">
        <f t="shared" si="292"/>
        <v>44651.083333330003</v>
      </c>
      <c r="E2108" s="1"/>
      <c r="F2108" s="1">
        <f t="shared" si="296"/>
        <v>44649</v>
      </c>
      <c r="G2108" s="1">
        <f t="shared" ref="G2108:G2123" si="300">+G2084</f>
        <v>0.70833332999999998</v>
      </c>
      <c r="H2108" s="1">
        <f t="shared" si="293"/>
        <v>44649.708333330003</v>
      </c>
      <c r="I2108">
        <f>SUMIF(D:D,H2108,B:B)</f>
        <v>37</v>
      </c>
      <c r="K2108" s="3">
        <f t="shared" si="294"/>
        <v>44649.708333330003</v>
      </c>
      <c r="L2108" s="4">
        <f t="shared" si="299"/>
        <v>37</v>
      </c>
    </row>
    <row r="2109" spans="1:12" x14ac:dyDescent="0.25">
      <c r="A2109" s="1">
        <v>44651.125</v>
      </c>
      <c r="B2109">
        <v>29</v>
      </c>
      <c r="D2109" s="1">
        <f t="shared" si="292"/>
        <v>44651.125</v>
      </c>
      <c r="E2109" s="1"/>
      <c r="F2109" s="1">
        <f t="shared" si="296"/>
        <v>44649</v>
      </c>
      <c r="G2109" s="1">
        <f t="shared" si="300"/>
        <v>0.75</v>
      </c>
      <c r="H2109" s="1">
        <f t="shared" si="293"/>
        <v>44649.75</v>
      </c>
      <c r="I2109">
        <f>SUMIF(D:D,H2109,B:B)</f>
        <v>36</v>
      </c>
      <c r="K2109" s="3">
        <f t="shared" si="294"/>
        <v>44649.75</v>
      </c>
      <c r="L2109" s="4">
        <f t="shared" si="299"/>
        <v>36</v>
      </c>
    </row>
    <row r="2110" spans="1:12" x14ac:dyDescent="0.25">
      <c r="A2110" s="1">
        <v>44651.166666666664</v>
      </c>
      <c r="B2110">
        <v>28</v>
      </c>
      <c r="D2110" s="1">
        <f t="shared" si="292"/>
        <v>44651.166666659999</v>
      </c>
      <c r="E2110" s="1"/>
      <c r="F2110" s="1">
        <f t="shared" si="296"/>
        <v>44649</v>
      </c>
      <c r="G2110" s="1">
        <f t="shared" si="300"/>
        <v>0.79166665999999997</v>
      </c>
      <c r="H2110" s="1">
        <f t="shared" si="293"/>
        <v>44649.791666659999</v>
      </c>
      <c r="I2110">
        <f>SUMIF(D:D,H2110,B:B)</f>
        <v>35</v>
      </c>
      <c r="K2110" s="3">
        <f t="shared" si="294"/>
        <v>44649.791666659999</v>
      </c>
      <c r="L2110" s="4">
        <f t="shared" si="299"/>
        <v>35</v>
      </c>
    </row>
    <row r="2111" spans="1:12" x14ac:dyDescent="0.25">
      <c r="A2111" s="1">
        <v>44651.208333333336</v>
      </c>
      <c r="B2111">
        <v>29</v>
      </c>
      <c r="D2111" s="1">
        <f t="shared" si="292"/>
        <v>44651.208333330003</v>
      </c>
      <c r="E2111" s="1"/>
      <c r="F2111" s="1">
        <f t="shared" si="296"/>
        <v>44649</v>
      </c>
      <c r="G2111" s="1">
        <f t="shared" si="300"/>
        <v>0.83333332999999998</v>
      </c>
      <c r="H2111" s="1">
        <f t="shared" si="293"/>
        <v>44649.833333330003</v>
      </c>
      <c r="I2111">
        <f>SUMIF(D:D,H2111,B:B)</f>
        <v>33</v>
      </c>
      <c r="K2111" s="3">
        <f t="shared" si="294"/>
        <v>44649.833333330003</v>
      </c>
      <c r="L2111" s="4">
        <f t="shared" si="299"/>
        <v>33</v>
      </c>
    </row>
    <row r="2112" spans="1:12" x14ac:dyDescent="0.25">
      <c r="A2112" s="1">
        <v>44651.25</v>
      </c>
      <c r="B2112">
        <v>37</v>
      </c>
      <c r="D2112" s="1">
        <f t="shared" si="292"/>
        <v>44651.25</v>
      </c>
      <c r="E2112" s="1"/>
      <c r="F2112" s="1">
        <f t="shared" si="296"/>
        <v>44649</v>
      </c>
      <c r="G2112" s="1">
        <f t="shared" si="300"/>
        <v>0.875</v>
      </c>
      <c r="H2112" s="1">
        <f t="shared" si="293"/>
        <v>44649.875</v>
      </c>
      <c r="I2112">
        <f>SUMIF(D:D,H2112,B:B)</f>
        <v>30</v>
      </c>
      <c r="K2112" s="3">
        <f t="shared" si="294"/>
        <v>44649.875</v>
      </c>
      <c r="L2112" s="4">
        <f t="shared" si="299"/>
        <v>30</v>
      </c>
    </row>
    <row r="2113" spans="1:12" x14ac:dyDescent="0.25">
      <c r="A2113" s="1">
        <v>44651.291666666664</v>
      </c>
      <c r="B2113">
        <v>49</v>
      </c>
      <c r="D2113" s="1">
        <f t="shared" si="292"/>
        <v>44651.291666659999</v>
      </c>
      <c r="E2113" s="1"/>
      <c r="F2113" s="1">
        <f t="shared" si="296"/>
        <v>44649</v>
      </c>
      <c r="G2113" s="1">
        <f t="shared" si="300"/>
        <v>0.91666665999999997</v>
      </c>
      <c r="H2113" s="1">
        <f t="shared" si="293"/>
        <v>44649.916666659999</v>
      </c>
      <c r="I2113">
        <f>SUMIF(D:D,H2113,B:B)</f>
        <v>29</v>
      </c>
      <c r="K2113" s="3">
        <f t="shared" si="294"/>
        <v>44649.916666659999</v>
      </c>
      <c r="L2113" s="4">
        <f t="shared" si="299"/>
        <v>29</v>
      </c>
    </row>
    <row r="2114" spans="1:12" x14ac:dyDescent="0.25">
      <c r="A2114" s="1">
        <v>44651.333333333336</v>
      </c>
      <c r="B2114">
        <v>57</v>
      </c>
      <c r="D2114" s="1">
        <f t="shared" si="292"/>
        <v>44651.333333330003</v>
      </c>
      <c r="E2114" s="1"/>
      <c r="F2114" s="1">
        <f t="shared" si="296"/>
        <v>44649</v>
      </c>
      <c r="G2114" s="1">
        <f t="shared" si="300"/>
        <v>0.95833332999999998</v>
      </c>
      <c r="H2114" s="1">
        <f t="shared" si="293"/>
        <v>44649.958333330003</v>
      </c>
      <c r="I2114">
        <f>SUMIF(D:D,H2114,B:B)</f>
        <v>29</v>
      </c>
      <c r="K2114" s="3">
        <f t="shared" si="294"/>
        <v>44649.958333330003</v>
      </c>
      <c r="L2114" s="4">
        <f t="shared" si="299"/>
        <v>29</v>
      </c>
    </row>
    <row r="2115" spans="1:12" x14ac:dyDescent="0.25">
      <c r="A2115" s="1">
        <v>44651.375</v>
      </c>
      <c r="B2115">
        <v>75</v>
      </c>
      <c r="D2115" s="1">
        <f t="shared" si="292"/>
        <v>44651.375</v>
      </c>
      <c r="E2115" s="1"/>
      <c r="F2115" s="1">
        <f t="shared" si="296"/>
        <v>44650</v>
      </c>
      <c r="G2115" s="1">
        <f t="shared" si="300"/>
        <v>0</v>
      </c>
      <c r="H2115" s="1">
        <f t="shared" si="293"/>
        <v>44650</v>
      </c>
      <c r="I2115">
        <f>SUMIF(D:D,H2115,B:B)</f>
        <v>29</v>
      </c>
      <c r="K2115" s="3">
        <f t="shared" si="294"/>
        <v>44650</v>
      </c>
      <c r="L2115" s="4">
        <f t="shared" si="299"/>
        <v>29</v>
      </c>
    </row>
    <row r="2116" spans="1:12" x14ac:dyDescent="0.25">
      <c r="A2116" s="1">
        <v>44651.416666666664</v>
      </c>
      <c r="B2116">
        <v>85</v>
      </c>
      <c r="D2116" s="1">
        <f t="shared" ref="D2116:D2179" si="301">TRUNC(A2116,8)</f>
        <v>44651.416666659999</v>
      </c>
      <c r="E2116" s="1"/>
      <c r="F2116" s="1">
        <f t="shared" si="296"/>
        <v>44650</v>
      </c>
      <c r="G2116" s="1">
        <f t="shared" si="300"/>
        <v>4.1666660000000001E-2</v>
      </c>
      <c r="H2116" s="1">
        <f t="shared" ref="H2116:H2179" si="302">TRUNC(F2116+G2116,8)</f>
        <v>44650.041666659999</v>
      </c>
      <c r="I2116">
        <f>SUMIF(D:D,H2116,B:B)</f>
        <v>29</v>
      </c>
      <c r="K2116" s="3">
        <f t="shared" ref="K2116:K2179" si="303">+H2116</f>
        <v>44650.041666659999</v>
      </c>
      <c r="L2116" s="4">
        <f t="shared" si="299"/>
        <v>29</v>
      </c>
    </row>
    <row r="2117" spans="1:12" x14ac:dyDescent="0.25">
      <c r="A2117" s="1">
        <v>44651.458333333336</v>
      </c>
      <c r="B2117">
        <v>84</v>
      </c>
      <c r="D2117" s="1">
        <f t="shared" si="301"/>
        <v>44651.458333330003</v>
      </c>
      <c r="E2117" s="1"/>
      <c r="F2117" s="1">
        <f t="shared" si="296"/>
        <v>44650</v>
      </c>
      <c r="G2117" s="1">
        <f t="shared" si="300"/>
        <v>8.3333329999999997E-2</v>
      </c>
      <c r="H2117" s="1">
        <f t="shared" si="302"/>
        <v>44650.083333330003</v>
      </c>
      <c r="I2117">
        <f>SUMIF(D:D,H2117,B:B)</f>
        <v>29</v>
      </c>
      <c r="K2117" s="3">
        <f t="shared" si="303"/>
        <v>44650.083333330003</v>
      </c>
      <c r="L2117" s="4">
        <f t="shared" si="299"/>
        <v>29</v>
      </c>
    </row>
    <row r="2118" spans="1:12" x14ac:dyDescent="0.25">
      <c r="A2118" s="1">
        <v>44651.5</v>
      </c>
      <c r="B2118">
        <v>83</v>
      </c>
      <c r="D2118" s="1">
        <f t="shared" si="301"/>
        <v>44651.5</v>
      </c>
      <c r="E2118" s="1"/>
      <c r="F2118" s="1">
        <f t="shared" si="296"/>
        <v>44650</v>
      </c>
      <c r="G2118" s="1">
        <f t="shared" si="300"/>
        <v>0.125</v>
      </c>
      <c r="H2118" s="1">
        <f t="shared" si="302"/>
        <v>44650.125</v>
      </c>
      <c r="I2118">
        <f>SUMIF(D:D,H2118,B:B)</f>
        <v>29</v>
      </c>
      <c r="K2118" s="3">
        <f t="shared" si="303"/>
        <v>44650.125</v>
      </c>
      <c r="L2118" s="4">
        <f t="shared" si="299"/>
        <v>29</v>
      </c>
    </row>
    <row r="2119" spans="1:12" x14ac:dyDescent="0.25">
      <c r="A2119" s="1">
        <v>44651.541666666664</v>
      </c>
      <c r="B2119">
        <v>78</v>
      </c>
      <c r="D2119" s="1">
        <f t="shared" si="301"/>
        <v>44651.541666659999</v>
      </c>
      <c r="E2119" s="1"/>
      <c r="F2119" s="1">
        <f t="shared" si="296"/>
        <v>44650</v>
      </c>
      <c r="G2119" s="1">
        <f t="shared" si="300"/>
        <v>0.16666665999999999</v>
      </c>
      <c r="H2119" s="1">
        <f t="shared" si="302"/>
        <v>44650.166666659999</v>
      </c>
      <c r="I2119">
        <f>SUMIF(D:D,H2119,B:B)</f>
        <v>30</v>
      </c>
      <c r="K2119" s="3">
        <f t="shared" si="303"/>
        <v>44650.166666659999</v>
      </c>
      <c r="L2119" s="4">
        <f t="shared" si="299"/>
        <v>30</v>
      </c>
    </row>
    <row r="2120" spans="1:12" x14ac:dyDescent="0.25">
      <c r="A2120" s="1">
        <v>44651.583333333336</v>
      </c>
      <c r="B2120">
        <v>54</v>
      </c>
      <c r="D2120" s="1">
        <f t="shared" si="301"/>
        <v>44651.583333330003</v>
      </c>
      <c r="E2120" s="1"/>
      <c r="F2120" s="1">
        <f t="shared" si="296"/>
        <v>44650</v>
      </c>
      <c r="G2120" s="1">
        <f t="shared" si="300"/>
        <v>0.20833333000000001</v>
      </c>
      <c r="H2120" s="1">
        <f t="shared" si="302"/>
        <v>44650.208333330003</v>
      </c>
      <c r="I2120">
        <f>SUMIF(D:D,H2120,B:B)</f>
        <v>30</v>
      </c>
      <c r="K2120" s="3">
        <f t="shared" si="303"/>
        <v>44650.208333330003</v>
      </c>
      <c r="L2120" s="4">
        <f t="shared" si="299"/>
        <v>30</v>
      </c>
    </row>
    <row r="2121" spans="1:12" x14ac:dyDescent="0.25">
      <c r="A2121" s="1">
        <v>44651.625</v>
      </c>
      <c r="B2121">
        <v>35</v>
      </c>
      <c r="D2121" s="1">
        <f t="shared" si="301"/>
        <v>44651.625</v>
      </c>
      <c r="E2121" s="1"/>
      <c r="F2121" s="1">
        <f t="shared" si="296"/>
        <v>44650</v>
      </c>
      <c r="G2121" s="1">
        <f t="shared" si="300"/>
        <v>0.25</v>
      </c>
      <c r="H2121" s="1">
        <f t="shared" si="302"/>
        <v>44650.25</v>
      </c>
      <c r="I2121">
        <f>SUMIF(D:D,H2121,B:B)</f>
        <v>46</v>
      </c>
      <c r="K2121" s="3">
        <f t="shared" si="303"/>
        <v>44650.25</v>
      </c>
      <c r="L2121" s="4">
        <f t="shared" si="299"/>
        <v>46</v>
      </c>
    </row>
    <row r="2122" spans="1:12" x14ac:dyDescent="0.25">
      <c r="A2122" s="1">
        <v>44651.666666666664</v>
      </c>
      <c r="B2122">
        <v>37</v>
      </c>
      <c r="D2122" s="1">
        <f t="shared" si="301"/>
        <v>44651.666666659999</v>
      </c>
      <c r="E2122" s="1"/>
      <c r="F2122" s="1">
        <f t="shared" si="296"/>
        <v>44650</v>
      </c>
      <c r="G2122" s="1">
        <f t="shared" si="300"/>
        <v>0.29166666000000002</v>
      </c>
      <c r="H2122" s="1">
        <f t="shared" si="302"/>
        <v>44650.291666659999</v>
      </c>
      <c r="I2122">
        <f>SUMIF(D:D,H2122,B:B)</f>
        <v>54</v>
      </c>
      <c r="K2122" s="3">
        <f t="shared" si="303"/>
        <v>44650.291666659999</v>
      </c>
      <c r="L2122" s="4">
        <f t="shared" si="299"/>
        <v>54</v>
      </c>
    </row>
    <row r="2123" spans="1:12" x14ac:dyDescent="0.25">
      <c r="A2123" s="1">
        <v>44651.708333333336</v>
      </c>
      <c r="B2123">
        <v>42</v>
      </c>
      <c r="D2123" s="1">
        <f t="shared" si="301"/>
        <v>44651.708333330003</v>
      </c>
      <c r="E2123" s="1"/>
      <c r="F2123" s="1">
        <f t="shared" si="296"/>
        <v>44650</v>
      </c>
      <c r="G2123" s="1">
        <f t="shared" si="300"/>
        <v>0.33333332999999998</v>
      </c>
      <c r="H2123" s="1">
        <f t="shared" si="302"/>
        <v>44650.333333330003</v>
      </c>
      <c r="I2123">
        <f>SUMIF(D:D,H2123,B:B)</f>
        <v>69</v>
      </c>
      <c r="K2123" s="3">
        <f t="shared" si="303"/>
        <v>44650.333333330003</v>
      </c>
      <c r="L2123" s="4">
        <f t="shared" si="299"/>
        <v>69</v>
      </c>
    </row>
    <row r="2124" spans="1:12" x14ac:dyDescent="0.25">
      <c r="A2124" s="1">
        <v>44651.75</v>
      </c>
      <c r="B2124">
        <v>46</v>
      </c>
      <c r="D2124" s="1">
        <f t="shared" si="301"/>
        <v>44651.75</v>
      </c>
      <c r="E2124" s="1"/>
      <c r="F2124" s="1">
        <f t="shared" si="296"/>
        <v>44650</v>
      </c>
      <c r="G2124" s="1">
        <f t="shared" ref="G2124:G2139" si="304">+G2100</f>
        <v>0.375</v>
      </c>
      <c r="H2124" s="1">
        <f t="shared" si="302"/>
        <v>44650.375</v>
      </c>
      <c r="I2124">
        <f>SUMIF(D:D,H2124,B:B)</f>
        <v>82</v>
      </c>
      <c r="K2124" s="3">
        <f t="shared" si="303"/>
        <v>44650.375</v>
      </c>
      <c r="L2124" s="4">
        <f t="shared" si="299"/>
        <v>82</v>
      </c>
    </row>
    <row r="2125" spans="1:12" x14ac:dyDescent="0.25">
      <c r="A2125" s="1">
        <v>44651.791666666664</v>
      </c>
      <c r="B2125">
        <v>45</v>
      </c>
      <c r="D2125" s="1">
        <f t="shared" si="301"/>
        <v>44651.791666659999</v>
      </c>
      <c r="E2125" s="1"/>
      <c r="F2125" s="1">
        <f t="shared" si="296"/>
        <v>44650</v>
      </c>
      <c r="G2125" s="1">
        <f t="shared" si="304"/>
        <v>0.41666666000000002</v>
      </c>
      <c r="H2125" s="1">
        <f t="shared" si="302"/>
        <v>44650.416666659999</v>
      </c>
      <c r="I2125">
        <f>SUMIF(D:D,H2125,B:B)</f>
        <v>87</v>
      </c>
      <c r="K2125" s="3">
        <f t="shared" si="303"/>
        <v>44650.416666659999</v>
      </c>
      <c r="L2125" s="4">
        <f t="shared" si="299"/>
        <v>87</v>
      </c>
    </row>
    <row r="2126" spans="1:12" x14ac:dyDescent="0.25">
      <c r="A2126" s="1">
        <v>44651.833333333336</v>
      </c>
      <c r="B2126">
        <v>42</v>
      </c>
      <c r="D2126" s="1">
        <f t="shared" si="301"/>
        <v>44651.833333330003</v>
      </c>
      <c r="E2126" s="1"/>
      <c r="F2126" s="1">
        <f t="shared" si="296"/>
        <v>44650</v>
      </c>
      <c r="G2126" s="1">
        <f t="shared" si="304"/>
        <v>0.45833332999999998</v>
      </c>
      <c r="H2126" s="1">
        <f t="shared" si="302"/>
        <v>44650.458333330003</v>
      </c>
      <c r="I2126">
        <f>SUMIF(D:D,H2126,B:B)</f>
        <v>91</v>
      </c>
      <c r="K2126" s="3">
        <f t="shared" si="303"/>
        <v>44650.458333330003</v>
      </c>
      <c r="L2126" s="4">
        <f t="shared" si="299"/>
        <v>91</v>
      </c>
    </row>
    <row r="2127" spans="1:12" x14ac:dyDescent="0.25">
      <c r="A2127" s="1">
        <v>44651.875</v>
      </c>
      <c r="B2127">
        <v>37</v>
      </c>
      <c r="D2127" s="1">
        <f t="shared" si="301"/>
        <v>44651.875</v>
      </c>
      <c r="E2127" s="1"/>
      <c r="F2127" s="1">
        <f t="shared" si="296"/>
        <v>44650</v>
      </c>
      <c r="G2127" s="1">
        <f t="shared" si="304"/>
        <v>0.5</v>
      </c>
      <c r="H2127" s="1">
        <f t="shared" si="302"/>
        <v>44650.5</v>
      </c>
      <c r="I2127">
        <f>SUMIF(D:D,H2127,B:B)</f>
        <v>90</v>
      </c>
      <c r="K2127" s="3">
        <f t="shared" si="303"/>
        <v>44650.5</v>
      </c>
      <c r="L2127" s="4">
        <f t="shared" si="299"/>
        <v>90</v>
      </c>
    </row>
    <row r="2128" spans="1:12" x14ac:dyDescent="0.25">
      <c r="A2128" s="1">
        <v>44651.916666666664</v>
      </c>
      <c r="B2128">
        <v>34</v>
      </c>
      <c r="D2128" s="1">
        <f t="shared" si="301"/>
        <v>44651.916666659999</v>
      </c>
      <c r="E2128" s="1"/>
      <c r="F2128" s="1">
        <f t="shared" si="296"/>
        <v>44650</v>
      </c>
      <c r="G2128" s="1">
        <f t="shared" si="304"/>
        <v>0.54166665999999997</v>
      </c>
      <c r="H2128" s="1">
        <f t="shared" si="302"/>
        <v>44650.541666659999</v>
      </c>
      <c r="I2128">
        <f>SUMIF(D:D,H2128,B:B)</f>
        <v>78</v>
      </c>
      <c r="K2128" s="3">
        <f t="shared" si="303"/>
        <v>44650.541666659999</v>
      </c>
      <c r="L2128" s="4">
        <f t="shared" si="299"/>
        <v>78</v>
      </c>
    </row>
    <row r="2129" spans="1:12" x14ac:dyDescent="0.25">
      <c r="A2129" s="1">
        <v>44651.958333333336</v>
      </c>
      <c r="B2129">
        <v>31</v>
      </c>
      <c r="D2129" s="1">
        <f t="shared" si="301"/>
        <v>44651.958333330003</v>
      </c>
      <c r="E2129" s="1"/>
      <c r="F2129" s="1">
        <f t="shared" si="296"/>
        <v>44650</v>
      </c>
      <c r="G2129" s="1">
        <f t="shared" si="304"/>
        <v>0.58333332999999998</v>
      </c>
      <c r="H2129" s="1">
        <f t="shared" si="302"/>
        <v>44650.583333330003</v>
      </c>
      <c r="I2129">
        <f>SUMIF(D:D,H2129,B:B)</f>
        <v>51</v>
      </c>
      <c r="K2129" s="3">
        <f t="shared" si="303"/>
        <v>44650.583333330003</v>
      </c>
      <c r="L2129" s="4">
        <f t="shared" si="299"/>
        <v>51</v>
      </c>
    </row>
    <row r="2130" spans="1:12" x14ac:dyDescent="0.25">
      <c r="A2130" s="1">
        <v>44652</v>
      </c>
      <c r="B2130">
        <v>31</v>
      </c>
      <c r="D2130" s="1">
        <f t="shared" si="301"/>
        <v>44652</v>
      </c>
      <c r="E2130" s="1"/>
      <c r="F2130" s="1">
        <f t="shared" si="296"/>
        <v>44650</v>
      </c>
      <c r="G2130" s="1">
        <f t="shared" si="304"/>
        <v>0.625</v>
      </c>
      <c r="H2130" s="1">
        <f t="shared" si="302"/>
        <v>44650.625</v>
      </c>
      <c r="I2130">
        <f>SUMIF(D:D,H2130,B:B)</f>
        <v>29</v>
      </c>
      <c r="K2130" s="3">
        <f t="shared" si="303"/>
        <v>44650.625</v>
      </c>
      <c r="L2130" s="4">
        <f t="shared" si="299"/>
        <v>29</v>
      </c>
    </row>
    <row r="2131" spans="1:12" x14ac:dyDescent="0.25">
      <c r="A2131" s="1">
        <v>44652.041666666664</v>
      </c>
      <c r="B2131">
        <v>31</v>
      </c>
      <c r="D2131" s="1">
        <f t="shared" si="301"/>
        <v>44652.041666659999</v>
      </c>
      <c r="E2131" s="1"/>
      <c r="F2131" s="1">
        <f t="shared" si="296"/>
        <v>44650</v>
      </c>
      <c r="G2131" s="1">
        <f t="shared" si="304"/>
        <v>0.66666665999999997</v>
      </c>
      <c r="H2131" s="1">
        <f t="shared" si="302"/>
        <v>44650.666666659999</v>
      </c>
      <c r="I2131">
        <f>SUMIF(D:D,H2131,B:B)</f>
        <v>28</v>
      </c>
      <c r="K2131" s="3">
        <f t="shared" si="303"/>
        <v>44650.666666659999</v>
      </c>
      <c r="L2131" s="4">
        <f t="shared" si="299"/>
        <v>28</v>
      </c>
    </row>
    <row r="2132" spans="1:12" x14ac:dyDescent="0.25">
      <c r="A2132" s="1">
        <v>44652.083333333336</v>
      </c>
      <c r="B2132">
        <v>32</v>
      </c>
      <c r="D2132" s="1">
        <f t="shared" si="301"/>
        <v>44652.083333330003</v>
      </c>
      <c r="E2132" s="1"/>
      <c r="F2132" s="1">
        <f t="shared" si="296"/>
        <v>44650</v>
      </c>
      <c r="G2132" s="1">
        <f t="shared" si="304"/>
        <v>0.70833332999999998</v>
      </c>
      <c r="H2132" s="1">
        <f t="shared" si="302"/>
        <v>44650.708333330003</v>
      </c>
      <c r="I2132">
        <f>SUMIF(D:D,H2132,B:B)</f>
        <v>31</v>
      </c>
      <c r="K2132" s="3">
        <f t="shared" si="303"/>
        <v>44650.708333330003</v>
      </c>
      <c r="L2132" s="4">
        <f t="shared" si="299"/>
        <v>31</v>
      </c>
    </row>
    <row r="2133" spans="1:12" x14ac:dyDescent="0.25">
      <c r="A2133" s="1">
        <v>44652.125</v>
      </c>
      <c r="B2133">
        <v>30</v>
      </c>
      <c r="D2133" s="1">
        <f t="shared" si="301"/>
        <v>44652.125</v>
      </c>
      <c r="E2133" s="1"/>
      <c r="F2133" s="1">
        <f t="shared" si="296"/>
        <v>44650</v>
      </c>
      <c r="G2133" s="1">
        <f t="shared" si="304"/>
        <v>0.75</v>
      </c>
      <c r="H2133" s="1">
        <f t="shared" si="302"/>
        <v>44650.75</v>
      </c>
      <c r="I2133">
        <f>SUMIF(D:D,H2133,B:B)</f>
        <v>37</v>
      </c>
      <c r="K2133" s="3">
        <f t="shared" si="303"/>
        <v>44650.75</v>
      </c>
      <c r="L2133" s="4">
        <f t="shared" si="299"/>
        <v>37</v>
      </c>
    </row>
    <row r="2134" spans="1:12" x14ac:dyDescent="0.25">
      <c r="A2134" s="1">
        <v>44652.166666666664</v>
      </c>
      <c r="B2134">
        <v>31</v>
      </c>
      <c r="D2134" s="1">
        <f t="shared" si="301"/>
        <v>44652.166666659999</v>
      </c>
      <c r="E2134" s="1"/>
      <c r="F2134" s="1">
        <f t="shared" si="296"/>
        <v>44650</v>
      </c>
      <c r="G2134" s="1">
        <f t="shared" si="304"/>
        <v>0.79166665999999997</v>
      </c>
      <c r="H2134" s="1">
        <f t="shared" si="302"/>
        <v>44650.791666659999</v>
      </c>
      <c r="I2134">
        <f>SUMIF(D:D,H2134,B:B)</f>
        <v>37</v>
      </c>
      <c r="K2134" s="3">
        <f t="shared" si="303"/>
        <v>44650.791666659999</v>
      </c>
      <c r="L2134" s="4">
        <f t="shared" si="299"/>
        <v>37</v>
      </c>
    </row>
    <row r="2135" spans="1:12" x14ac:dyDescent="0.25">
      <c r="A2135" s="1">
        <v>44652.208333333336</v>
      </c>
      <c r="B2135">
        <v>31</v>
      </c>
      <c r="D2135" s="1">
        <f t="shared" si="301"/>
        <v>44652.208333330003</v>
      </c>
      <c r="E2135" s="1"/>
      <c r="F2135" s="1">
        <f t="shared" si="296"/>
        <v>44650</v>
      </c>
      <c r="G2135" s="1">
        <f t="shared" si="304"/>
        <v>0.83333332999999998</v>
      </c>
      <c r="H2135" s="1">
        <f t="shared" si="302"/>
        <v>44650.833333330003</v>
      </c>
      <c r="I2135">
        <f>SUMIF(D:D,H2135,B:B)</f>
        <v>39</v>
      </c>
      <c r="K2135" s="3">
        <f t="shared" si="303"/>
        <v>44650.833333330003</v>
      </c>
      <c r="L2135" s="4">
        <f t="shared" si="299"/>
        <v>39</v>
      </c>
    </row>
    <row r="2136" spans="1:12" x14ac:dyDescent="0.25">
      <c r="A2136" s="1">
        <v>44652.25</v>
      </c>
      <c r="B2136">
        <v>36</v>
      </c>
      <c r="D2136" s="1">
        <f t="shared" si="301"/>
        <v>44652.25</v>
      </c>
      <c r="E2136" s="1"/>
      <c r="F2136" s="1">
        <f t="shared" si="296"/>
        <v>44650</v>
      </c>
      <c r="G2136" s="1">
        <f t="shared" si="304"/>
        <v>0.875</v>
      </c>
      <c r="H2136" s="1">
        <f t="shared" si="302"/>
        <v>44650.875</v>
      </c>
      <c r="I2136">
        <f>SUMIF(D:D,H2136,B:B)</f>
        <v>33</v>
      </c>
      <c r="K2136" s="3">
        <f t="shared" si="303"/>
        <v>44650.875</v>
      </c>
      <c r="L2136" s="4">
        <f t="shared" si="299"/>
        <v>33</v>
      </c>
    </row>
    <row r="2137" spans="1:12" x14ac:dyDescent="0.25">
      <c r="A2137" s="1">
        <v>44652.291666666664</v>
      </c>
      <c r="B2137">
        <v>49</v>
      </c>
      <c r="D2137" s="1">
        <f t="shared" si="301"/>
        <v>44652.291666659999</v>
      </c>
      <c r="E2137" s="1"/>
      <c r="F2137" s="1">
        <f t="shared" si="296"/>
        <v>44650</v>
      </c>
      <c r="G2137" s="1">
        <f t="shared" si="304"/>
        <v>0.91666665999999997</v>
      </c>
      <c r="H2137" s="1">
        <f t="shared" si="302"/>
        <v>44650.916666659999</v>
      </c>
      <c r="I2137">
        <f>SUMIF(D:D,H2137,B:B)</f>
        <v>28</v>
      </c>
      <c r="K2137" s="3">
        <f t="shared" si="303"/>
        <v>44650.916666659999</v>
      </c>
      <c r="L2137" s="4">
        <f t="shared" si="299"/>
        <v>28</v>
      </c>
    </row>
    <row r="2138" spans="1:12" x14ac:dyDescent="0.25">
      <c r="A2138" s="1">
        <v>44652.333333333336</v>
      </c>
      <c r="B2138">
        <v>58</v>
      </c>
      <c r="D2138" s="1">
        <f t="shared" si="301"/>
        <v>44652.333333330003</v>
      </c>
      <c r="E2138" s="1"/>
      <c r="F2138" s="1">
        <f t="shared" si="296"/>
        <v>44650</v>
      </c>
      <c r="G2138" s="1">
        <f t="shared" si="304"/>
        <v>0.95833332999999998</v>
      </c>
      <c r="H2138" s="1">
        <f t="shared" si="302"/>
        <v>44650.958333330003</v>
      </c>
      <c r="I2138">
        <f>SUMIF(D:D,H2138,B:B)</f>
        <v>28</v>
      </c>
      <c r="K2138" s="3">
        <f t="shared" si="303"/>
        <v>44650.958333330003</v>
      </c>
      <c r="L2138" s="4">
        <f t="shared" si="299"/>
        <v>28</v>
      </c>
    </row>
    <row r="2139" spans="1:12" x14ac:dyDescent="0.25">
      <c r="A2139" s="1">
        <v>44652.375</v>
      </c>
      <c r="B2139">
        <v>69</v>
      </c>
      <c r="D2139" s="1">
        <f t="shared" si="301"/>
        <v>44652.375</v>
      </c>
      <c r="E2139" s="1"/>
      <c r="F2139" s="1">
        <f t="shared" si="296"/>
        <v>44651</v>
      </c>
      <c r="G2139" s="1">
        <f t="shared" si="304"/>
        <v>0</v>
      </c>
      <c r="H2139" s="1">
        <f t="shared" si="302"/>
        <v>44651</v>
      </c>
      <c r="I2139">
        <f>SUMIF(D:D,H2139,B:B)</f>
        <v>29</v>
      </c>
      <c r="K2139" s="3">
        <f t="shared" si="303"/>
        <v>44651</v>
      </c>
      <c r="L2139" s="4">
        <f t="shared" si="299"/>
        <v>29</v>
      </c>
    </row>
    <row r="2140" spans="1:12" x14ac:dyDescent="0.25">
      <c r="A2140" s="1">
        <v>44652.416666666664</v>
      </c>
      <c r="B2140">
        <v>75</v>
      </c>
      <c r="D2140" s="1">
        <f t="shared" si="301"/>
        <v>44652.416666659999</v>
      </c>
      <c r="E2140" s="1"/>
      <c r="F2140" s="1">
        <f t="shared" ref="F2140:F2203" si="305">+F2116+1</f>
        <v>44651</v>
      </c>
      <c r="G2140" s="1">
        <f t="shared" ref="G2140:G2155" si="306">+G2116</f>
        <v>4.1666660000000001E-2</v>
      </c>
      <c r="H2140" s="1">
        <f t="shared" si="302"/>
        <v>44651.041666659999</v>
      </c>
      <c r="I2140">
        <f>SUMIF(D:D,H2140,B:B)</f>
        <v>29</v>
      </c>
      <c r="K2140" s="3">
        <f t="shared" si="303"/>
        <v>44651.041666659999</v>
      </c>
      <c r="L2140" s="4">
        <f t="shared" si="299"/>
        <v>29</v>
      </c>
    </row>
    <row r="2141" spans="1:12" x14ac:dyDescent="0.25">
      <c r="A2141" s="1">
        <v>44652.458333333336</v>
      </c>
      <c r="B2141">
        <v>77</v>
      </c>
      <c r="D2141" s="1">
        <f t="shared" si="301"/>
        <v>44652.458333330003</v>
      </c>
      <c r="E2141" s="1"/>
      <c r="F2141" s="1">
        <f t="shared" si="305"/>
        <v>44651</v>
      </c>
      <c r="G2141" s="1">
        <f t="shared" si="306"/>
        <v>8.3333329999999997E-2</v>
      </c>
      <c r="H2141" s="1">
        <f t="shared" si="302"/>
        <v>44651.083333330003</v>
      </c>
      <c r="I2141">
        <f>SUMIF(D:D,H2141,B:B)</f>
        <v>29</v>
      </c>
      <c r="K2141" s="3">
        <f t="shared" si="303"/>
        <v>44651.083333330003</v>
      </c>
      <c r="L2141" s="4">
        <f t="shared" si="299"/>
        <v>29</v>
      </c>
    </row>
    <row r="2142" spans="1:12" x14ac:dyDescent="0.25">
      <c r="A2142" s="1">
        <v>44652.5</v>
      </c>
      <c r="B2142">
        <v>83</v>
      </c>
      <c r="D2142" s="1">
        <f t="shared" si="301"/>
        <v>44652.5</v>
      </c>
      <c r="E2142" s="1"/>
      <c r="F2142" s="1">
        <f t="shared" si="305"/>
        <v>44651</v>
      </c>
      <c r="G2142" s="1">
        <f t="shared" si="306"/>
        <v>0.125</v>
      </c>
      <c r="H2142" s="1">
        <f t="shared" si="302"/>
        <v>44651.125</v>
      </c>
      <c r="I2142">
        <f>SUMIF(D:D,H2142,B:B)</f>
        <v>29</v>
      </c>
      <c r="K2142" s="3">
        <f t="shared" si="303"/>
        <v>44651.125</v>
      </c>
      <c r="L2142" s="4">
        <f t="shared" si="299"/>
        <v>29</v>
      </c>
    </row>
    <row r="2143" spans="1:12" x14ac:dyDescent="0.25">
      <c r="A2143" s="1">
        <v>44652.541666666664</v>
      </c>
      <c r="B2143">
        <v>66</v>
      </c>
      <c r="D2143" s="1">
        <f t="shared" si="301"/>
        <v>44652.541666659999</v>
      </c>
      <c r="E2143" s="1"/>
      <c r="F2143" s="1">
        <f t="shared" si="305"/>
        <v>44651</v>
      </c>
      <c r="G2143" s="1">
        <f t="shared" si="306"/>
        <v>0.16666665999999999</v>
      </c>
      <c r="H2143" s="1">
        <f t="shared" si="302"/>
        <v>44651.166666659999</v>
      </c>
      <c r="I2143">
        <f>SUMIF(D:D,H2143,B:B)</f>
        <v>28</v>
      </c>
      <c r="K2143" s="3">
        <f t="shared" si="303"/>
        <v>44651.166666659999</v>
      </c>
      <c r="L2143" s="4">
        <f t="shared" si="299"/>
        <v>28</v>
      </c>
    </row>
    <row r="2144" spans="1:12" x14ac:dyDescent="0.25">
      <c r="A2144" s="1">
        <v>44652.583333333336</v>
      </c>
      <c r="B2144">
        <v>38</v>
      </c>
      <c r="D2144" s="1">
        <f t="shared" si="301"/>
        <v>44652.583333330003</v>
      </c>
      <c r="E2144" s="1"/>
      <c r="F2144" s="1">
        <f t="shared" si="305"/>
        <v>44651</v>
      </c>
      <c r="G2144" s="1">
        <f t="shared" si="306"/>
        <v>0.20833333000000001</v>
      </c>
      <c r="H2144" s="1">
        <f t="shared" si="302"/>
        <v>44651.208333330003</v>
      </c>
      <c r="I2144">
        <f>SUMIF(D:D,H2144,B:B)</f>
        <v>29</v>
      </c>
      <c r="K2144" s="3">
        <f t="shared" si="303"/>
        <v>44651.208333330003</v>
      </c>
      <c r="L2144" s="4">
        <f t="shared" si="299"/>
        <v>29</v>
      </c>
    </row>
    <row r="2145" spans="1:12" x14ac:dyDescent="0.25">
      <c r="A2145" s="1">
        <v>44652.625</v>
      </c>
      <c r="B2145">
        <v>25</v>
      </c>
      <c r="D2145" s="1">
        <f t="shared" si="301"/>
        <v>44652.625</v>
      </c>
      <c r="E2145" s="1"/>
      <c r="F2145" s="1">
        <f t="shared" si="305"/>
        <v>44651</v>
      </c>
      <c r="G2145" s="1">
        <f t="shared" si="306"/>
        <v>0.25</v>
      </c>
      <c r="H2145" s="1">
        <f t="shared" si="302"/>
        <v>44651.25</v>
      </c>
      <c r="I2145">
        <f>SUMIF(D:D,H2145,B:B)</f>
        <v>37</v>
      </c>
      <c r="K2145" s="3">
        <f t="shared" si="303"/>
        <v>44651.25</v>
      </c>
      <c r="L2145" s="4">
        <f t="shared" si="299"/>
        <v>37</v>
      </c>
    </row>
    <row r="2146" spans="1:12" x14ac:dyDescent="0.25">
      <c r="A2146" s="1">
        <v>44652.666666666664</v>
      </c>
      <c r="B2146">
        <v>22</v>
      </c>
      <c r="D2146" s="1">
        <f t="shared" si="301"/>
        <v>44652.666666659999</v>
      </c>
      <c r="E2146" s="1"/>
      <c r="F2146" s="1">
        <f t="shared" si="305"/>
        <v>44651</v>
      </c>
      <c r="G2146" s="1">
        <f t="shared" si="306"/>
        <v>0.29166666000000002</v>
      </c>
      <c r="H2146" s="1">
        <f t="shared" si="302"/>
        <v>44651.291666659999</v>
      </c>
      <c r="I2146">
        <f>SUMIF(D:D,H2146,B:B)</f>
        <v>49</v>
      </c>
      <c r="K2146" s="3">
        <f t="shared" si="303"/>
        <v>44651.291666659999</v>
      </c>
      <c r="L2146" s="4">
        <f t="shared" si="299"/>
        <v>49</v>
      </c>
    </row>
    <row r="2147" spans="1:12" x14ac:dyDescent="0.25">
      <c r="A2147" s="1">
        <v>44652.708333333336</v>
      </c>
      <c r="B2147">
        <v>27</v>
      </c>
      <c r="D2147" s="1">
        <f t="shared" si="301"/>
        <v>44652.708333330003</v>
      </c>
      <c r="E2147" s="1"/>
      <c r="F2147" s="1">
        <f t="shared" si="305"/>
        <v>44651</v>
      </c>
      <c r="G2147" s="1">
        <f t="shared" si="306"/>
        <v>0.33333332999999998</v>
      </c>
      <c r="H2147" s="1">
        <f t="shared" si="302"/>
        <v>44651.333333330003</v>
      </c>
      <c r="I2147">
        <f>SUMIF(D:D,H2147,B:B)</f>
        <v>57</v>
      </c>
      <c r="K2147" s="3">
        <f t="shared" si="303"/>
        <v>44651.333333330003</v>
      </c>
      <c r="L2147" s="4">
        <f t="shared" si="299"/>
        <v>57</v>
      </c>
    </row>
    <row r="2148" spans="1:12" x14ac:dyDescent="0.25">
      <c r="A2148" s="1">
        <v>44652.75</v>
      </c>
      <c r="B2148">
        <v>29</v>
      </c>
      <c r="D2148" s="1">
        <f t="shared" si="301"/>
        <v>44652.75</v>
      </c>
      <c r="E2148" s="1"/>
      <c r="F2148" s="1">
        <f t="shared" si="305"/>
        <v>44651</v>
      </c>
      <c r="G2148" s="1">
        <f t="shared" si="306"/>
        <v>0.375</v>
      </c>
      <c r="H2148" s="1">
        <f t="shared" si="302"/>
        <v>44651.375</v>
      </c>
      <c r="I2148">
        <f>SUMIF(D:D,H2148,B:B)</f>
        <v>75</v>
      </c>
      <c r="K2148" s="3">
        <f t="shared" si="303"/>
        <v>44651.375</v>
      </c>
      <c r="L2148" s="4">
        <f t="shared" si="299"/>
        <v>75</v>
      </c>
    </row>
    <row r="2149" spans="1:12" x14ac:dyDescent="0.25">
      <c r="A2149" s="1">
        <v>44652.791666666664</v>
      </c>
      <c r="B2149">
        <v>28</v>
      </c>
      <c r="D2149" s="1">
        <f t="shared" si="301"/>
        <v>44652.791666659999</v>
      </c>
      <c r="E2149" s="1"/>
      <c r="F2149" s="1">
        <f t="shared" si="305"/>
        <v>44651</v>
      </c>
      <c r="G2149" s="1">
        <f t="shared" si="306"/>
        <v>0.41666666000000002</v>
      </c>
      <c r="H2149" s="1">
        <f t="shared" si="302"/>
        <v>44651.416666659999</v>
      </c>
      <c r="I2149">
        <f>SUMIF(D:D,H2149,B:B)</f>
        <v>85</v>
      </c>
      <c r="K2149" s="3">
        <f t="shared" si="303"/>
        <v>44651.416666659999</v>
      </c>
      <c r="L2149" s="4">
        <f t="shared" si="299"/>
        <v>85</v>
      </c>
    </row>
    <row r="2150" spans="1:12" x14ac:dyDescent="0.25">
      <c r="A2150" s="1">
        <v>44652.833333333336</v>
      </c>
      <c r="B2150">
        <v>30</v>
      </c>
      <c r="D2150" s="1">
        <f t="shared" si="301"/>
        <v>44652.833333330003</v>
      </c>
      <c r="E2150" s="1"/>
      <c r="F2150" s="1">
        <f t="shared" si="305"/>
        <v>44651</v>
      </c>
      <c r="G2150" s="1">
        <f t="shared" si="306"/>
        <v>0.45833332999999998</v>
      </c>
      <c r="H2150" s="1">
        <f t="shared" si="302"/>
        <v>44651.458333330003</v>
      </c>
      <c r="I2150">
        <f>SUMIF(D:D,H2150,B:B)</f>
        <v>84</v>
      </c>
      <c r="K2150" s="3">
        <f t="shared" si="303"/>
        <v>44651.458333330003</v>
      </c>
      <c r="L2150" s="4">
        <f t="shared" si="299"/>
        <v>84</v>
      </c>
    </row>
    <row r="2151" spans="1:12" x14ac:dyDescent="0.25">
      <c r="A2151" s="1">
        <v>44652.875</v>
      </c>
      <c r="B2151">
        <v>31</v>
      </c>
      <c r="D2151" s="1">
        <f t="shared" si="301"/>
        <v>44652.875</v>
      </c>
      <c r="E2151" s="1"/>
      <c r="F2151" s="1">
        <f t="shared" si="305"/>
        <v>44651</v>
      </c>
      <c r="G2151" s="1">
        <f t="shared" si="306"/>
        <v>0.5</v>
      </c>
      <c r="H2151" s="1">
        <f t="shared" si="302"/>
        <v>44651.5</v>
      </c>
      <c r="I2151">
        <f>SUMIF(D:D,H2151,B:B)</f>
        <v>83</v>
      </c>
      <c r="K2151" s="3">
        <f t="shared" si="303"/>
        <v>44651.5</v>
      </c>
      <c r="L2151" s="4">
        <f t="shared" si="299"/>
        <v>83</v>
      </c>
    </row>
    <row r="2152" spans="1:12" x14ac:dyDescent="0.25">
      <c r="A2152" s="1">
        <v>44652.916666666664</v>
      </c>
      <c r="B2152">
        <v>30</v>
      </c>
      <c r="D2152" s="1">
        <f t="shared" si="301"/>
        <v>44652.916666659999</v>
      </c>
      <c r="E2152" s="1"/>
      <c r="F2152" s="1">
        <f t="shared" si="305"/>
        <v>44651</v>
      </c>
      <c r="G2152" s="1">
        <f t="shared" si="306"/>
        <v>0.54166665999999997</v>
      </c>
      <c r="H2152" s="1">
        <f t="shared" si="302"/>
        <v>44651.541666659999</v>
      </c>
      <c r="I2152">
        <f>SUMIF(D:D,H2152,B:B)</f>
        <v>78</v>
      </c>
      <c r="K2152" s="3">
        <f t="shared" si="303"/>
        <v>44651.541666659999</v>
      </c>
      <c r="L2152" s="4">
        <f t="shared" si="299"/>
        <v>78</v>
      </c>
    </row>
    <row r="2153" spans="1:12" x14ac:dyDescent="0.25">
      <c r="A2153" s="1">
        <v>44652.958333333336</v>
      </c>
      <c r="B2153">
        <v>30</v>
      </c>
      <c r="D2153" s="1">
        <f t="shared" si="301"/>
        <v>44652.958333330003</v>
      </c>
      <c r="E2153" s="1"/>
      <c r="F2153" s="1">
        <f t="shared" si="305"/>
        <v>44651</v>
      </c>
      <c r="G2153" s="1">
        <f t="shared" si="306"/>
        <v>0.58333332999999998</v>
      </c>
      <c r="H2153" s="1">
        <f t="shared" si="302"/>
        <v>44651.583333330003</v>
      </c>
      <c r="I2153">
        <f>SUMIF(D:D,H2153,B:B)</f>
        <v>54</v>
      </c>
      <c r="K2153" s="3">
        <f t="shared" si="303"/>
        <v>44651.583333330003</v>
      </c>
      <c r="L2153" s="4">
        <f t="shared" si="299"/>
        <v>54</v>
      </c>
    </row>
    <row r="2154" spans="1:12" x14ac:dyDescent="0.25">
      <c r="A2154" s="1">
        <v>44653</v>
      </c>
      <c r="B2154">
        <v>29</v>
      </c>
      <c r="D2154" s="1">
        <f t="shared" si="301"/>
        <v>44653</v>
      </c>
      <c r="E2154" s="1"/>
      <c r="F2154" s="1">
        <f t="shared" si="305"/>
        <v>44651</v>
      </c>
      <c r="G2154" s="1">
        <f t="shared" si="306"/>
        <v>0.625</v>
      </c>
      <c r="H2154" s="1">
        <f t="shared" si="302"/>
        <v>44651.625</v>
      </c>
      <c r="I2154">
        <f>SUMIF(D:D,H2154,B:B)</f>
        <v>35</v>
      </c>
      <c r="K2154" s="3">
        <f t="shared" si="303"/>
        <v>44651.625</v>
      </c>
      <c r="L2154" s="4">
        <f t="shared" si="299"/>
        <v>35</v>
      </c>
    </row>
    <row r="2155" spans="1:12" x14ac:dyDescent="0.25">
      <c r="A2155" s="1">
        <v>44653.041666666664</v>
      </c>
      <c r="B2155">
        <v>29</v>
      </c>
      <c r="D2155" s="1">
        <f t="shared" si="301"/>
        <v>44653.041666659999</v>
      </c>
      <c r="E2155" s="1"/>
      <c r="F2155" s="1">
        <f t="shared" si="305"/>
        <v>44651</v>
      </c>
      <c r="G2155" s="1">
        <f t="shared" si="306"/>
        <v>0.66666665999999997</v>
      </c>
      <c r="H2155" s="1">
        <f t="shared" si="302"/>
        <v>44651.666666659999</v>
      </c>
      <c r="I2155">
        <f>SUMIF(D:D,H2155,B:B)</f>
        <v>37</v>
      </c>
      <c r="K2155" s="3">
        <f t="shared" si="303"/>
        <v>44651.666666659999</v>
      </c>
      <c r="L2155" s="4">
        <f t="shared" si="299"/>
        <v>37</v>
      </c>
    </row>
    <row r="2156" spans="1:12" x14ac:dyDescent="0.25">
      <c r="A2156" s="1">
        <v>44653.083333333336</v>
      </c>
      <c r="B2156">
        <v>29</v>
      </c>
      <c r="D2156" s="1">
        <f t="shared" si="301"/>
        <v>44653.083333330003</v>
      </c>
      <c r="E2156" s="1"/>
      <c r="F2156" s="1">
        <f t="shared" si="305"/>
        <v>44651</v>
      </c>
      <c r="G2156" s="1">
        <f t="shared" ref="G2156:G2171" si="307">+G2132</f>
        <v>0.70833332999999998</v>
      </c>
      <c r="H2156" s="1">
        <f t="shared" si="302"/>
        <v>44651.708333330003</v>
      </c>
      <c r="I2156">
        <f>SUMIF(D:D,H2156,B:B)</f>
        <v>42</v>
      </c>
      <c r="K2156" s="3">
        <f t="shared" si="303"/>
        <v>44651.708333330003</v>
      </c>
      <c r="L2156" s="4">
        <f t="shared" ref="L2156:L2219" si="308">IF(OR(I2156=0,I2155=0),L1988,I2156)</f>
        <v>42</v>
      </c>
    </row>
    <row r="2157" spans="1:12" x14ac:dyDescent="0.25">
      <c r="A2157" s="1">
        <v>44653.125</v>
      </c>
      <c r="B2157">
        <v>29</v>
      </c>
      <c r="D2157" s="1">
        <f t="shared" si="301"/>
        <v>44653.125</v>
      </c>
      <c r="E2157" s="1"/>
      <c r="F2157" s="1">
        <f t="shared" si="305"/>
        <v>44651</v>
      </c>
      <c r="G2157" s="1">
        <f t="shared" si="307"/>
        <v>0.75</v>
      </c>
      <c r="H2157" s="1">
        <f t="shared" si="302"/>
        <v>44651.75</v>
      </c>
      <c r="I2157">
        <f>SUMIF(D:D,H2157,B:B)</f>
        <v>46</v>
      </c>
      <c r="K2157" s="3">
        <f t="shared" si="303"/>
        <v>44651.75</v>
      </c>
      <c r="L2157" s="4">
        <f t="shared" si="308"/>
        <v>46</v>
      </c>
    </row>
    <row r="2158" spans="1:12" x14ac:dyDescent="0.25">
      <c r="A2158" s="1">
        <v>44653.166666666664</v>
      </c>
      <c r="B2158">
        <v>29</v>
      </c>
      <c r="D2158" s="1">
        <f t="shared" si="301"/>
        <v>44653.166666659999</v>
      </c>
      <c r="E2158" s="1"/>
      <c r="F2158" s="1">
        <f t="shared" si="305"/>
        <v>44651</v>
      </c>
      <c r="G2158" s="1">
        <f t="shared" si="307"/>
        <v>0.79166665999999997</v>
      </c>
      <c r="H2158" s="1">
        <f t="shared" si="302"/>
        <v>44651.791666659999</v>
      </c>
      <c r="I2158">
        <f>SUMIF(D:D,H2158,B:B)</f>
        <v>45</v>
      </c>
      <c r="K2158" s="3">
        <f t="shared" si="303"/>
        <v>44651.791666659999</v>
      </c>
      <c r="L2158" s="4">
        <f t="shared" si="308"/>
        <v>45</v>
      </c>
    </row>
    <row r="2159" spans="1:12" x14ac:dyDescent="0.25">
      <c r="A2159" s="1">
        <v>44653.208333333336</v>
      </c>
      <c r="B2159">
        <v>29</v>
      </c>
      <c r="D2159" s="1">
        <f t="shared" si="301"/>
        <v>44653.208333330003</v>
      </c>
      <c r="E2159" s="1"/>
      <c r="F2159" s="1">
        <f t="shared" si="305"/>
        <v>44651</v>
      </c>
      <c r="G2159" s="1">
        <f t="shared" si="307"/>
        <v>0.83333332999999998</v>
      </c>
      <c r="H2159" s="1">
        <f t="shared" si="302"/>
        <v>44651.833333330003</v>
      </c>
      <c r="I2159">
        <f>SUMIF(D:D,H2159,B:B)</f>
        <v>42</v>
      </c>
      <c r="K2159" s="3">
        <f t="shared" si="303"/>
        <v>44651.833333330003</v>
      </c>
      <c r="L2159" s="4">
        <f t="shared" si="308"/>
        <v>42</v>
      </c>
    </row>
    <row r="2160" spans="1:12" x14ac:dyDescent="0.25">
      <c r="A2160" s="1">
        <v>44653.25</v>
      </c>
      <c r="B2160">
        <v>29</v>
      </c>
      <c r="D2160" s="1">
        <f t="shared" si="301"/>
        <v>44653.25</v>
      </c>
      <c r="E2160" s="1"/>
      <c r="F2160" s="1">
        <f t="shared" si="305"/>
        <v>44651</v>
      </c>
      <c r="G2160" s="1">
        <f t="shared" si="307"/>
        <v>0.875</v>
      </c>
      <c r="H2160" s="1">
        <f t="shared" si="302"/>
        <v>44651.875</v>
      </c>
      <c r="I2160">
        <f>SUMIF(D:D,H2160,B:B)</f>
        <v>37</v>
      </c>
      <c r="K2160" s="3">
        <f t="shared" si="303"/>
        <v>44651.875</v>
      </c>
      <c r="L2160" s="4">
        <f t="shared" si="308"/>
        <v>37</v>
      </c>
    </row>
    <row r="2161" spans="1:12" x14ac:dyDescent="0.25">
      <c r="A2161" s="1">
        <v>44653.291666666664</v>
      </c>
      <c r="B2161">
        <v>29</v>
      </c>
      <c r="D2161" s="1">
        <f t="shared" si="301"/>
        <v>44653.291666659999</v>
      </c>
      <c r="E2161" s="1"/>
      <c r="F2161" s="1">
        <f t="shared" si="305"/>
        <v>44651</v>
      </c>
      <c r="G2161" s="1">
        <f t="shared" si="307"/>
        <v>0.91666665999999997</v>
      </c>
      <c r="H2161" s="1">
        <f t="shared" si="302"/>
        <v>44651.916666659999</v>
      </c>
      <c r="I2161">
        <f>SUMIF(D:D,H2161,B:B)</f>
        <v>34</v>
      </c>
      <c r="K2161" s="3">
        <f t="shared" si="303"/>
        <v>44651.916666659999</v>
      </c>
      <c r="L2161" s="4">
        <f t="shared" si="308"/>
        <v>34</v>
      </c>
    </row>
    <row r="2162" spans="1:12" x14ac:dyDescent="0.25">
      <c r="A2162" s="1">
        <v>44653.333333333336</v>
      </c>
      <c r="B2162">
        <v>26</v>
      </c>
      <c r="D2162" s="1">
        <f t="shared" si="301"/>
        <v>44653.333333330003</v>
      </c>
      <c r="E2162" s="1"/>
      <c r="F2162" s="1">
        <f t="shared" si="305"/>
        <v>44651</v>
      </c>
      <c r="G2162" s="1">
        <f t="shared" si="307"/>
        <v>0.95833332999999998</v>
      </c>
      <c r="H2162" s="1">
        <f t="shared" si="302"/>
        <v>44651.958333330003</v>
      </c>
      <c r="I2162">
        <f>SUMIF(D:D,H2162,B:B)</f>
        <v>31</v>
      </c>
      <c r="K2162" s="3">
        <f t="shared" si="303"/>
        <v>44651.958333330003</v>
      </c>
      <c r="L2162" s="4">
        <f t="shared" si="308"/>
        <v>31</v>
      </c>
    </row>
    <row r="2163" spans="1:12" x14ac:dyDescent="0.25">
      <c r="A2163" s="1">
        <v>44653.375</v>
      </c>
      <c r="B2163">
        <v>21</v>
      </c>
      <c r="D2163" s="1">
        <f t="shared" si="301"/>
        <v>44653.375</v>
      </c>
      <c r="E2163" s="1"/>
      <c r="F2163" s="1">
        <f t="shared" si="305"/>
        <v>44652</v>
      </c>
      <c r="G2163" s="1">
        <f t="shared" si="307"/>
        <v>0</v>
      </c>
      <c r="H2163" s="1">
        <f t="shared" si="302"/>
        <v>44652</v>
      </c>
      <c r="I2163">
        <f>SUMIF(D:D,H2163,B:B)</f>
        <v>31</v>
      </c>
      <c r="K2163" s="3">
        <f t="shared" si="303"/>
        <v>44652</v>
      </c>
      <c r="L2163" s="4">
        <f t="shared" si="308"/>
        <v>31</v>
      </c>
    </row>
    <row r="2164" spans="1:12" x14ac:dyDescent="0.25">
      <c r="A2164" s="1">
        <v>44653.416666666664</v>
      </c>
      <c r="B2164">
        <v>15</v>
      </c>
      <c r="D2164" s="1">
        <f t="shared" si="301"/>
        <v>44653.416666659999</v>
      </c>
      <c r="E2164" s="1"/>
      <c r="F2164" s="1">
        <f t="shared" si="305"/>
        <v>44652</v>
      </c>
      <c r="G2164" s="1">
        <f t="shared" si="307"/>
        <v>4.1666660000000001E-2</v>
      </c>
      <c r="H2164" s="1">
        <f t="shared" si="302"/>
        <v>44652.041666659999</v>
      </c>
      <c r="I2164">
        <f>SUMIF(D:D,H2164,B:B)</f>
        <v>31</v>
      </c>
      <c r="K2164" s="3">
        <f t="shared" si="303"/>
        <v>44652.041666659999</v>
      </c>
      <c r="L2164" s="4">
        <f t="shared" si="308"/>
        <v>31</v>
      </c>
    </row>
    <row r="2165" spans="1:12" x14ac:dyDescent="0.25">
      <c r="A2165" s="1">
        <v>44653.458333333336</v>
      </c>
      <c r="B2165">
        <v>12</v>
      </c>
      <c r="D2165" s="1">
        <f t="shared" si="301"/>
        <v>44653.458333330003</v>
      </c>
      <c r="E2165" s="1"/>
      <c r="F2165" s="1">
        <f t="shared" si="305"/>
        <v>44652</v>
      </c>
      <c r="G2165" s="1">
        <f t="shared" si="307"/>
        <v>8.3333329999999997E-2</v>
      </c>
      <c r="H2165" s="1">
        <f t="shared" si="302"/>
        <v>44652.083333330003</v>
      </c>
      <c r="I2165">
        <f>SUMIF(D:D,H2165,B:B)</f>
        <v>32</v>
      </c>
      <c r="K2165" s="3">
        <f t="shared" si="303"/>
        <v>44652.083333330003</v>
      </c>
      <c r="L2165" s="4">
        <f t="shared" si="308"/>
        <v>32</v>
      </c>
    </row>
    <row r="2166" spans="1:12" x14ac:dyDescent="0.25">
      <c r="A2166" s="1">
        <v>44653.5</v>
      </c>
      <c r="B2166">
        <v>12</v>
      </c>
      <c r="D2166" s="1">
        <f t="shared" si="301"/>
        <v>44653.5</v>
      </c>
      <c r="E2166" s="1"/>
      <c r="F2166" s="1">
        <f t="shared" si="305"/>
        <v>44652</v>
      </c>
      <c r="G2166" s="1">
        <f t="shared" si="307"/>
        <v>0.125</v>
      </c>
      <c r="H2166" s="1">
        <f t="shared" si="302"/>
        <v>44652.125</v>
      </c>
      <c r="I2166">
        <f>SUMIF(D:D,H2166,B:B)</f>
        <v>30</v>
      </c>
      <c r="K2166" s="3">
        <f t="shared" si="303"/>
        <v>44652.125</v>
      </c>
      <c r="L2166" s="4">
        <f t="shared" si="308"/>
        <v>30</v>
      </c>
    </row>
    <row r="2167" spans="1:12" x14ac:dyDescent="0.25">
      <c r="A2167" s="1">
        <v>44653.541666666664</v>
      </c>
      <c r="B2167">
        <v>11</v>
      </c>
      <c r="D2167" s="1">
        <f t="shared" si="301"/>
        <v>44653.541666659999</v>
      </c>
      <c r="E2167" s="1"/>
      <c r="F2167" s="1">
        <f t="shared" si="305"/>
        <v>44652</v>
      </c>
      <c r="G2167" s="1">
        <f t="shared" si="307"/>
        <v>0.16666665999999999</v>
      </c>
      <c r="H2167" s="1">
        <f t="shared" si="302"/>
        <v>44652.166666659999</v>
      </c>
      <c r="I2167">
        <f>SUMIF(D:D,H2167,B:B)</f>
        <v>31</v>
      </c>
      <c r="K2167" s="3">
        <f t="shared" si="303"/>
        <v>44652.166666659999</v>
      </c>
      <c r="L2167" s="4">
        <f t="shared" si="308"/>
        <v>31</v>
      </c>
    </row>
    <row r="2168" spans="1:12" x14ac:dyDescent="0.25">
      <c r="A2168" s="1">
        <v>44653.583333333336</v>
      </c>
      <c r="B2168">
        <v>11</v>
      </c>
      <c r="D2168" s="1">
        <f t="shared" si="301"/>
        <v>44653.583333330003</v>
      </c>
      <c r="E2168" s="1"/>
      <c r="F2168" s="1">
        <f t="shared" si="305"/>
        <v>44652</v>
      </c>
      <c r="G2168" s="1">
        <f t="shared" si="307"/>
        <v>0.20833333000000001</v>
      </c>
      <c r="H2168" s="1">
        <f t="shared" si="302"/>
        <v>44652.208333330003</v>
      </c>
      <c r="I2168">
        <f>SUMIF(D:D,H2168,B:B)</f>
        <v>31</v>
      </c>
      <c r="K2168" s="3">
        <f t="shared" si="303"/>
        <v>44652.208333330003</v>
      </c>
      <c r="L2168" s="4">
        <f t="shared" si="308"/>
        <v>31</v>
      </c>
    </row>
    <row r="2169" spans="1:12" x14ac:dyDescent="0.25">
      <c r="A2169" s="1">
        <v>44653.625</v>
      </c>
      <c r="B2169">
        <v>11</v>
      </c>
      <c r="D2169" s="1">
        <f t="shared" si="301"/>
        <v>44653.625</v>
      </c>
      <c r="E2169" s="1"/>
      <c r="F2169" s="1">
        <f t="shared" si="305"/>
        <v>44652</v>
      </c>
      <c r="G2169" s="1">
        <f t="shared" si="307"/>
        <v>0.25</v>
      </c>
      <c r="H2169" s="1">
        <f t="shared" si="302"/>
        <v>44652.25</v>
      </c>
      <c r="I2169">
        <f>SUMIF(D:D,H2169,B:B)</f>
        <v>36</v>
      </c>
      <c r="K2169" s="3">
        <f t="shared" si="303"/>
        <v>44652.25</v>
      </c>
      <c r="L2169" s="4">
        <f t="shared" si="308"/>
        <v>36</v>
      </c>
    </row>
    <row r="2170" spans="1:12" x14ac:dyDescent="0.25">
      <c r="A2170" s="1">
        <v>44653.666666666664</v>
      </c>
      <c r="B2170">
        <v>12</v>
      </c>
      <c r="D2170" s="1">
        <f t="shared" si="301"/>
        <v>44653.666666659999</v>
      </c>
      <c r="E2170" s="1"/>
      <c r="F2170" s="1">
        <f t="shared" si="305"/>
        <v>44652</v>
      </c>
      <c r="G2170" s="1">
        <f t="shared" si="307"/>
        <v>0.29166666000000002</v>
      </c>
      <c r="H2170" s="1">
        <f t="shared" si="302"/>
        <v>44652.291666659999</v>
      </c>
      <c r="I2170">
        <f>SUMIF(D:D,H2170,B:B)</f>
        <v>49</v>
      </c>
      <c r="K2170" s="3">
        <f t="shared" si="303"/>
        <v>44652.291666659999</v>
      </c>
      <c r="L2170" s="4">
        <f t="shared" si="308"/>
        <v>49</v>
      </c>
    </row>
    <row r="2171" spans="1:12" x14ac:dyDescent="0.25">
      <c r="A2171" s="1">
        <v>44653.708333333336</v>
      </c>
      <c r="B2171">
        <v>14</v>
      </c>
      <c r="D2171" s="1">
        <f t="shared" si="301"/>
        <v>44653.708333330003</v>
      </c>
      <c r="E2171" s="1"/>
      <c r="F2171" s="1">
        <f t="shared" si="305"/>
        <v>44652</v>
      </c>
      <c r="G2171" s="1">
        <f t="shared" si="307"/>
        <v>0.33333332999999998</v>
      </c>
      <c r="H2171" s="1">
        <f t="shared" si="302"/>
        <v>44652.333333330003</v>
      </c>
      <c r="I2171">
        <f>SUMIF(D:D,H2171,B:B)</f>
        <v>58</v>
      </c>
      <c r="K2171" s="3">
        <f t="shared" si="303"/>
        <v>44652.333333330003</v>
      </c>
      <c r="L2171" s="4">
        <f t="shared" si="308"/>
        <v>58</v>
      </c>
    </row>
    <row r="2172" spans="1:12" x14ac:dyDescent="0.25">
      <c r="A2172" s="1">
        <v>44653.75</v>
      </c>
      <c r="B2172">
        <v>15</v>
      </c>
      <c r="D2172" s="1">
        <f t="shared" si="301"/>
        <v>44653.75</v>
      </c>
      <c r="E2172" s="1"/>
      <c r="F2172" s="1">
        <f t="shared" si="305"/>
        <v>44652</v>
      </c>
      <c r="G2172" s="1">
        <f t="shared" ref="G2172:G2187" si="309">+G2148</f>
        <v>0.375</v>
      </c>
      <c r="H2172" s="1">
        <f t="shared" si="302"/>
        <v>44652.375</v>
      </c>
      <c r="I2172">
        <f>SUMIF(D:D,H2172,B:B)</f>
        <v>69</v>
      </c>
      <c r="K2172" s="3">
        <f t="shared" si="303"/>
        <v>44652.375</v>
      </c>
      <c r="L2172" s="4">
        <f t="shared" si="308"/>
        <v>69</v>
      </c>
    </row>
    <row r="2173" spans="1:12" x14ac:dyDescent="0.25">
      <c r="A2173" s="1">
        <v>44653.791666666664</v>
      </c>
      <c r="B2173">
        <v>21</v>
      </c>
      <c r="D2173" s="1">
        <f t="shared" si="301"/>
        <v>44653.791666659999</v>
      </c>
      <c r="E2173" s="1"/>
      <c r="F2173" s="1">
        <f t="shared" si="305"/>
        <v>44652</v>
      </c>
      <c r="G2173" s="1">
        <f t="shared" si="309"/>
        <v>0.41666666000000002</v>
      </c>
      <c r="H2173" s="1">
        <f t="shared" si="302"/>
        <v>44652.416666659999</v>
      </c>
      <c r="I2173">
        <f>SUMIF(D:D,H2173,B:B)</f>
        <v>75</v>
      </c>
      <c r="K2173" s="3">
        <f t="shared" si="303"/>
        <v>44652.416666659999</v>
      </c>
      <c r="L2173" s="4">
        <f t="shared" si="308"/>
        <v>75</v>
      </c>
    </row>
    <row r="2174" spans="1:12" x14ac:dyDescent="0.25">
      <c r="A2174" s="1">
        <v>44653.833333333336</v>
      </c>
      <c r="B2174">
        <v>25</v>
      </c>
      <c r="D2174" s="1">
        <f t="shared" si="301"/>
        <v>44653.833333330003</v>
      </c>
      <c r="E2174" s="1"/>
      <c r="F2174" s="1">
        <f t="shared" si="305"/>
        <v>44652</v>
      </c>
      <c r="G2174" s="1">
        <f t="shared" si="309"/>
        <v>0.45833332999999998</v>
      </c>
      <c r="H2174" s="1">
        <f t="shared" si="302"/>
        <v>44652.458333330003</v>
      </c>
      <c r="I2174">
        <f>SUMIF(D:D,H2174,B:B)</f>
        <v>77</v>
      </c>
      <c r="K2174" s="3">
        <f t="shared" si="303"/>
        <v>44652.458333330003</v>
      </c>
      <c r="L2174" s="4">
        <f t="shared" si="308"/>
        <v>77</v>
      </c>
    </row>
    <row r="2175" spans="1:12" x14ac:dyDescent="0.25">
      <c r="A2175" s="1">
        <v>44653.875</v>
      </c>
      <c r="B2175">
        <v>29</v>
      </c>
      <c r="D2175" s="1">
        <f t="shared" si="301"/>
        <v>44653.875</v>
      </c>
      <c r="E2175" s="1"/>
      <c r="F2175" s="1">
        <f t="shared" si="305"/>
        <v>44652</v>
      </c>
      <c r="G2175" s="1">
        <f t="shared" si="309"/>
        <v>0.5</v>
      </c>
      <c r="H2175" s="1">
        <f t="shared" si="302"/>
        <v>44652.5</v>
      </c>
      <c r="I2175">
        <f>SUMIF(D:D,H2175,B:B)</f>
        <v>83</v>
      </c>
      <c r="K2175" s="3">
        <f t="shared" si="303"/>
        <v>44652.5</v>
      </c>
      <c r="L2175" s="4">
        <f t="shared" si="308"/>
        <v>83</v>
      </c>
    </row>
    <row r="2176" spans="1:12" x14ac:dyDescent="0.25">
      <c r="A2176" s="1">
        <v>44653.916666666664</v>
      </c>
      <c r="B2176">
        <v>29</v>
      </c>
      <c r="D2176" s="1">
        <f t="shared" si="301"/>
        <v>44653.916666659999</v>
      </c>
      <c r="E2176" s="1"/>
      <c r="F2176" s="1">
        <f t="shared" si="305"/>
        <v>44652</v>
      </c>
      <c r="G2176" s="1">
        <f t="shared" si="309"/>
        <v>0.54166665999999997</v>
      </c>
      <c r="H2176" s="1">
        <f t="shared" si="302"/>
        <v>44652.541666659999</v>
      </c>
      <c r="I2176">
        <f>SUMIF(D:D,H2176,B:B)</f>
        <v>66</v>
      </c>
      <c r="K2176" s="3">
        <f t="shared" si="303"/>
        <v>44652.541666659999</v>
      </c>
      <c r="L2176" s="4">
        <f t="shared" si="308"/>
        <v>66</v>
      </c>
    </row>
    <row r="2177" spans="1:12" x14ac:dyDescent="0.25">
      <c r="A2177" s="1">
        <v>44653.958333333336</v>
      </c>
      <c r="B2177">
        <v>29</v>
      </c>
      <c r="D2177" s="1">
        <f t="shared" si="301"/>
        <v>44653.958333330003</v>
      </c>
      <c r="E2177" s="1"/>
      <c r="F2177" s="1">
        <f t="shared" si="305"/>
        <v>44652</v>
      </c>
      <c r="G2177" s="1">
        <f t="shared" si="309"/>
        <v>0.58333332999999998</v>
      </c>
      <c r="H2177" s="1">
        <f t="shared" si="302"/>
        <v>44652.583333330003</v>
      </c>
      <c r="I2177">
        <f>SUMIF(D:D,H2177,B:B)</f>
        <v>38</v>
      </c>
      <c r="K2177" s="3">
        <f t="shared" si="303"/>
        <v>44652.583333330003</v>
      </c>
      <c r="L2177" s="4">
        <f t="shared" si="308"/>
        <v>38</v>
      </c>
    </row>
    <row r="2178" spans="1:12" x14ac:dyDescent="0.25">
      <c r="A2178" s="1">
        <v>44654</v>
      </c>
      <c r="B2178">
        <v>29</v>
      </c>
      <c r="D2178" s="1">
        <f t="shared" si="301"/>
        <v>44654</v>
      </c>
      <c r="E2178" s="1"/>
      <c r="F2178" s="1">
        <f t="shared" si="305"/>
        <v>44652</v>
      </c>
      <c r="G2178" s="1">
        <f t="shared" si="309"/>
        <v>0.625</v>
      </c>
      <c r="H2178" s="1">
        <f t="shared" si="302"/>
        <v>44652.625</v>
      </c>
      <c r="I2178">
        <f>SUMIF(D:D,H2178,B:B)</f>
        <v>25</v>
      </c>
      <c r="K2178" s="3">
        <f t="shared" si="303"/>
        <v>44652.625</v>
      </c>
      <c r="L2178" s="4">
        <f t="shared" si="308"/>
        <v>25</v>
      </c>
    </row>
    <row r="2179" spans="1:12" x14ac:dyDescent="0.25">
      <c r="A2179" s="1">
        <v>44654.041666666664</v>
      </c>
      <c r="B2179">
        <v>28</v>
      </c>
      <c r="D2179" s="1">
        <f t="shared" si="301"/>
        <v>44654.041666659999</v>
      </c>
      <c r="E2179" s="1"/>
      <c r="F2179" s="1">
        <f t="shared" si="305"/>
        <v>44652</v>
      </c>
      <c r="G2179" s="1">
        <f t="shared" si="309"/>
        <v>0.66666665999999997</v>
      </c>
      <c r="H2179" s="1">
        <f t="shared" si="302"/>
        <v>44652.666666659999</v>
      </c>
      <c r="I2179">
        <f>SUMIF(D:D,H2179,B:B)</f>
        <v>22</v>
      </c>
      <c r="K2179" s="3">
        <f t="shared" si="303"/>
        <v>44652.666666659999</v>
      </c>
      <c r="L2179" s="4">
        <f t="shared" si="308"/>
        <v>22</v>
      </c>
    </row>
    <row r="2180" spans="1:12" x14ac:dyDescent="0.25">
      <c r="A2180" s="1">
        <v>44654.083333333336</v>
      </c>
      <c r="B2180">
        <v>29</v>
      </c>
      <c r="D2180" s="1">
        <f t="shared" ref="D2180:D2243" si="310">TRUNC(A2180,8)</f>
        <v>44654.083333330003</v>
      </c>
      <c r="E2180" s="1"/>
      <c r="F2180" s="1">
        <f t="shared" si="305"/>
        <v>44652</v>
      </c>
      <c r="G2180" s="1">
        <f t="shared" si="309"/>
        <v>0.70833332999999998</v>
      </c>
      <c r="H2180" s="1">
        <f t="shared" ref="H2180:H2243" si="311">TRUNC(F2180+G2180,8)</f>
        <v>44652.708333330003</v>
      </c>
      <c r="I2180">
        <f>SUMIF(D:D,H2180,B:B)</f>
        <v>27</v>
      </c>
      <c r="K2180" s="3">
        <f t="shared" ref="K2180:K2243" si="312">+H2180</f>
        <v>44652.708333330003</v>
      </c>
      <c r="L2180" s="4">
        <f t="shared" si="308"/>
        <v>27</v>
      </c>
    </row>
    <row r="2181" spans="1:12" x14ac:dyDescent="0.25">
      <c r="A2181" s="1">
        <v>44654.125</v>
      </c>
      <c r="B2181">
        <v>29</v>
      </c>
      <c r="D2181" s="1">
        <f t="shared" si="310"/>
        <v>44654.125</v>
      </c>
      <c r="E2181" s="1"/>
      <c r="F2181" s="1">
        <f t="shared" si="305"/>
        <v>44652</v>
      </c>
      <c r="G2181" s="1">
        <f t="shared" si="309"/>
        <v>0.75</v>
      </c>
      <c r="H2181" s="1">
        <f t="shared" si="311"/>
        <v>44652.75</v>
      </c>
      <c r="I2181">
        <f>SUMIF(D:D,H2181,B:B)</f>
        <v>29</v>
      </c>
      <c r="K2181" s="3">
        <f t="shared" si="312"/>
        <v>44652.75</v>
      </c>
      <c r="L2181" s="4">
        <f t="shared" si="308"/>
        <v>29</v>
      </c>
    </row>
    <row r="2182" spans="1:12" x14ac:dyDescent="0.25">
      <c r="A2182" s="1">
        <v>44654.166666666664</v>
      </c>
      <c r="B2182">
        <v>29</v>
      </c>
      <c r="D2182" s="1">
        <f t="shared" si="310"/>
        <v>44654.166666659999</v>
      </c>
      <c r="E2182" s="1"/>
      <c r="F2182" s="1">
        <f t="shared" si="305"/>
        <v>44652</v>
      </c>
      <c r="G2182" s="1">
        <f t="shared" si="309"/>
        <v>0.79166665999999997</v>
      </c>
      <c r="H2182" s="1">
        <f t="shared" si="311"/>
        <v>44652.791666659999</v>
      </c>
      <c r="I2182">
        <f>SUMIF(D:D,H2182,B:B)</f>
        <v>28</v>
      </c>
      <c r="K2182" s="3">
        <f t="shared" si="312"/>
        <v>44652.791666659999</v>
      </c>
      <c r="L2182" s="4">
        <f t="shared" si="308"/>
        <v>28</v>
      </c>
    </row>
    <row r="2183" spans="1:12" x14ac:dyDescent="0.25">
      <c r="A2183" s="1">
        <v>44654.208333333336</v>
      </c>
      <c r="B2183">
        <v>28</v>
      </c>
      <c r="D2183" s="1">
        <f t="shared" si="310"/>
        <v>44654.208333330003</v>
      </c>
      <c r="E2183" s="1"/>
      <c r="F2183" s="1">
        <f t="shared" si="305"/>
        <v>44652</v>
      </c>
      <c r="G2183" s="1">
        <f t="shared" si="309"/>
        <v>0.83333332999999998</v>
      </c>
      <c r="H2183" s="1">
        <f t="shared" si="311"/>
        <v>44652.833333330003</v>
      </c>
      <c r="I2183">
        <f>SUMIF(D:D,H2183,B:B)</f>
        <v>30</v>
      </c>
      <c r="K2183" s="3">
        <f t="shared" si="312"/>
        <v>44652.833333330003</v>
      </c>
      <c r="L2183" s="4">
        <f t="shared" si="308"/>
        <v>30</v>
      </c>
    </row>
    <row r="2184" spans="1:12" x14ac:dyDescent="0.25">
      <c r="A2184" s="1">
        <v>44654.25</v>
      </c>
      <c r="B2184">
        <v>28</v>
      </c>
      <c r="D2184" s="1">
        <f t="shared" si="310"/>
        <v>44654.25</v>
      </c>
      <c r="E2184" s="1"/>
      <c r="F2184" s="1">
        <f t="shared" si="305"/>
        <v>44652</v>
      </c>
      <c r="G2184" s="1">
        <f t="shared" si="309"/>
        <v>0.875</v>
      </c>
      <c r="H2184" s="1">
        <f t="shared" si="311"/>
        <v>44652.875</v>
      </c>
      <c r="I2184">
        <f>SUMIF(D:D,H2184,B:B)</f>
        <v>31</v>
      </c>
      <c r="K2184" s="3">
        <f t="shared" si="312"/>
        <v>44652.875</v>
      </c>
      <c r="L2184" s="4">
        <f t="shared" si="308"/>
        <v>31</v>
      </c>
    </row>
    <row r="2185" spans="1:12" x14ac:dyDescent="0.25">
      <c r="A2185" s="1">
        <v>44654.291666666664</v>
      </c>
      <c r="B2185">
        <v>29</v>
      </c>
      <c r="D2185" s="1">
        <f t="shared" si="310"/>
        <v>44654.291666659999</v>
      </c>
      <c r="E2185" s="1"/>
      <c r="F2185" s="1">
        <f t="shared" si="305"/>
        <v>44652</v>
      </c>
      <c r="G2185" s="1">
        <f t="shared" si="309"/>
        <v>0.91666665999999997</v>
      </c>
      <c r="H2185" s="1">
        <f t="shared" si="311"/>
        <v>44652.916666659999</v>
      </c>
      <c r="I2185">
        <f>SUMIF(D:D,H2185,B:B)</f>
        <v>30</v>
      </c>
      <c r="K2185" s="3">
        <f t="shared" si="312"/>
        <v>44652.916666659999</v>
      </c>
      <c r="L2185" s="4">
        <f t="shared" si="308"/>
        <v>30</v>
      </c>
    </row>
    <row r="2186" spans="1:12" x14ac:dyDescent="0.25">
      <c r="A2186" s="1">
        <v>44654.333333333336</v>
      </c>
      <c r="B2186">
        <v>26</v>
      </c>
      <c r="D2186" s="1">
        <f t="shared" si="310"/>
        <v>44654.333333330003</v>
      </c>
      <c r="E2186" s="1"/>
      <c r="F2186" s="1">
        <f t="shared" si="305"/>
        <v>44652</v>
      </c>
      <c r="G2186" s="1">
        <f t="shared" si="309"/>
        <v>0.95833332999999998</v>
      </c>
      <c r="H2186" s="1">
        <f t="shared" si="311"/>
        <v>44652.958333330003</v>
      </c>
      <c r="I2186">
        <f>SUMIF(D:D,H2186,B:B)</f>
        <v>30</v>
      </c>
      <c r="K2186" s="3">
        <f t="shared" si="312"/>
        <v>44652.958333330003</v>
      </c>
      <c r="L2186" s="4">
        <f t="shared" si="308"/>
        <v>30</v>
      </c>
    </row>
    <row r="2187" spans="1:12" x14ac:dyDescent="0.25">
      <c r="A2187" s="1">
        <v>44654.375</v>
      </c>
      <c r="B2187">
        <v>21</v>
      </c>
      <c r="D2187" s="1">
        <f t="shared" si="310"/>
        <v>44654.375</v>
      </c>
      <c r="E2187" s="1"/>
      <c r="F2187" s="1">
        <f t="shared" si="305"/>
        <v>44653</v>
      </c>
      <c r="G2187" s="1">
        <f t="shared" si="309"/>
        <v>0</v>
      </c>
      <c r="H2187" s="1">
        <f t="shared" si="311"/>
        <v>44653</v>
      </c>
      <c r="I2187">
        <f>SUMIF(D:D,H2187,B:B)</f>
        <v>29</v>
      </c>
      <c r="K2187" s="3">
        <f t="shared" si="312"/>
        <v>44653</v>
      </c>
      <c r="L2187" s="4">
        <f t="shared" si="308"/>
        <v>29</v>
      </c>
    </row>
    <row r="2188" spans="1:12" x14ac:dyDescent="0.25">
      <c r="A2188" s="1">
        <v>44654.416666666664</v>
      </c>
      <c r="B2188">
        <v>16</v>
      </c>
      <c r="D2188" s="1">
        <f t="shared" si="310"/>
        <v>44654.416666659999</v>
      </c>
      <c r="E2188" s="1"/>
      <c r="F2188" s="1">
        <f t="shared" si="305"/>
        <v>44653</v>
      </c>
      <c r="G2188" s="1">
        <f t="shared" ref="G2188:G2203" si="313">+G2164</f>
        <v>4.1666660000000001E-2</v>
      </c>
      <c r="H2188" s="1">
        <f t="shared" si="311"/>
        <v>44653.041666659999</v>
      </c>
      <c r="I2188">
        <f>SUMIF(D:D,H2188,B:B)</f>
        <v>29</v>
      </c>
      <c r="K2188" s="3">
        <f t="shared" si="312"/>
        <v>44653.041666659999</v>
      </c>
      <c r="L2188" s="4">
        <f t="shared" si="308"/>
        <v>29</v>
      </c>
    </row>
    <row r="2189" spans="1:12" x14ac:dyDescent="0.25">
      <c r="A2189" s="1">
        <v>44654.458333333336</v>
      </c>
      <c r="B2189">
        <v>12</v>
      </c>
      <c r="D2189" s="1">
        <f t="shared" si="310"/>
        <v>44654.458333330003</v>
      </c>
      <c r="E2189" s="1"/>
      <c r="F2189" s="1">
        <f t="shared" si="305"/>
        <v>44653</v>
      </c>
      <c r="G2189" s="1">
        <f t="shared" si="313"/>
        <v>8.3333329999999997E-2</v>
      </c>
      <c r="H2189" s="1">
        <f t="shared" si="311"/>
        <v>44653.083333330003</v>
      </c>
      <c r="I2189">
        <f>SUMIF(D:D,H2189,B:B)</f>
        <v>29</v>
      </c>
      <c r="K2189" s="3">
        <f t="shared" si="312"/>
        <v>44653.083333330003</v>
      </c>
      <c r="L2189" s="4">
        <f t="shared" si="308"/>
        <v>29</v>
      </c>
    </row>
    <row r="2190" spans="1:12" x14ac:dyDescent="0.25">
      <c r="A2190" s="1">
        <v>44654.5</v>
      </c>
      <c r="B2190">
        <v>12</v>
      </c>
      <c r="D2190" s="1">
        <f t="shared" si="310"/>
        <v>44654.5</v>
      </c>
      <c r="E2190" s="1"/>
      <c r="F2190" s="1">
        <f t="shared" si="305"/>
        <v>44653</v>
      </c>
      <c r="G2190" s="1">
        <f t="shared" si="313"/>
        <v>0.125</v>
      </c>
      <c r="H2190" s="1">
        <f t="shared" si="311"/>
        <v>44653.125</v>
      </c>
      <c r="I2190">
        <f>SUMIF(D:D,H2190,B:B)</f>
        <v>29</v>
      </c>
      <c r="K2190" s="3">
        <f t="shared" si="312"/>
        <v>44653.125</v>
      </c>
      <c r="L2190" s="4">
        <f t="shared" si="308"/>
        <v>29</v>
      </c>
    </row>
    <row r="2191" spans="1:12" x14ac:dyDescent="0.25">
      <c r="A2191" s="1">
        <v>44654.541666666664</v>
      </c>
      <c r="B2191">
        <v>11</v>
      </c>
      <c r="D2191" s="1">
        <f t="shared" si="310"/>
        <v>44654.541666659999</v>
      </c>
      <c r="E2191" s="1"/>
      <c r="F2191" s="1">
        <f t="shared" si="305"/>
        <v>44653</v>
      </c>
      <c r="G2191" s="1">
        <f t="shared" si="313"/>
        <v>0.16666665999999999</v>
      </c>
      <c r="H2191" s="1">
        <f t="shared" si="311"/>
        <v>44653.166666659999</v>
      </c>
      <c r="I2191">
        <f>SUMIF(D:D,H2191,B:B)</f>
        <v>29</v>
      </c>
      <c r="K2191" s="3">
        <f t="shared" si="312"/>
        <v>44653.166666659999</v>
      </c>
      <c r="L2191" s="4">
        <f t="shared" si="308"/>
        <v>29</v>
      </c>
    </row>
    <row r="2192" spans="1:12" x14ac:dyDescent="0.25">
      <c r="A2192" s="1">
        <v>44654.583333333336</v>
      </c>
      <c r="B2192">
        <v>11</v>
      </c>
      <c r="D2192" s="1">
        <f t="shared" si="310"/>
        <v>44654.583333330003</v>
      </c>
      <c r="E2192" s="1"/>
      <c r="F2192" s="1">
        <f t="shared" si="305"/>
        <v>44653</v>
      </c>
      <c r="G2192" s="1">
        <f t="shared" si="313"/>
        <v>0.20833333000000001</v>
      </c>
      <c r="H2192" s="1">
        <f t="shared" si="311"/>
        <v>44653.208333330003</v>
      </c>
      <c r="I2192">
        <f>SUMIF(D:D,H2192,B:B)</f>
        <v>29</v>
      </c>
      <c r="K2192" s="3">
        <f t="shared" si="312"/>
        <v>44653.208333330003</v>
      </c>
      <c r="L2192" s="4">
        <f t="shared" si="308"/>
        <v>29</v>
      </c>
    </row>
    <row r="2193" spans="1:12" x14ac:dyDescent="0.25">
      <c r="A2193" s="1">
        <v>44654.625</v>
      </c>
      <c r="B2193">
        <v>11</v>
      </c>
      <c r="D2193" s="1">
        <f t="shared" si="310"/>
        <v>44654.625</v>
      </c>
      <c r="E2193" s="1"/>
      <c r="F2193" s="1">
        <f t="shared" si="305"/>
        <v>44653</v>
      </c>
      <c r="G2193" s="1">
        <f t="shared" si="313"/>
        <v>0.25</v>
      </c>
      <c r="H2193" s="1">
        <f t="shared" si="311"/>
        <v>44653.25</v>
      </c>
      <c r="I2193">
        <f>SUMIF(D:D,H2193,B:B)</f>
        <v>29</v>
      </c>
      <c r="K2193" s="3">
        <f t="shared" si="312"/>
        <v>44653.25</v>
      </c>
      <c r="L2193" s="4">
        <f t="shared" si="308"/>
        <v>29</v>
      </c>
    </row>
    <row r="2194" spans="1:12" x14ac:dyDescent="0.25">
      <c r="A2194" s="1">
        <v>44654.666666666664</v>
      </c>
      <c r="B2194">
        <v>11</v>
      </c>
      <c r="D2194" s="1">
        <f t="shared" si="310"/>
        <v>44654.666666659999</v>
      </c>
      <c r="E2194" s="1"/>
      <c r="F2194" s="1">
        <f t="shared" si="305"/>
        <v>44653</v>
      </c>
      <c r="G2194" s="1">
        <f t="shared" si="313"/>
        <v>0.29166666000000002</v>
      </c>
      <c r="H2194" s="1">
        <f t="shared" si="311"/>
        <v>44653.291666659999</v>
      </c>
      <c r="I2194">
        <f>SUMIF(D:D,H2194,B:B)</f>
        <v>29</v>
      </c>
      <c r="K2194" s="3">
        <f t="shared" si="312"/>
        <v>44653.291666659999</v>
      </c>
      <c r="L2194" s="4">
        <f t="shared" si="308"/>
        <v>29</v>
      </c>
    </row>
    <row r="2195" spans="1:12" x14ac:dyDescent="0.25">
      <c r="A2195" s="1">
        <v>44654.708333333336</v>
      </c>
      <c r="B2195">
        <v>14</v>
      </c>
      <c r="D2195" s="1">
        <f t="shared" si="310"/>
        <v>44654.708333330003</v>
      </c>
      <c r="E2195" s="1"/>
      <c r="F2195" s="1">
        <f t="shared" si="305"/>
        <v>44653</v>
      </c>
      <c r="G2195" s="1">
        <f t="shared" si="313"/>
        <v>0.33333332999999998</v>
      </c>
      <c r="H2195" s="1">
        <f t="shared" si="311"/>
        <v>44653.333333330003</v>
      </c>
      <c r="I2195">
        <f>SUMIF(D:D,H2195,B:B)</f>
        <v>26</v>
      </c>
      <c r="K2195" s="3">
        <f t="shared" si="312"/>
        <v>44653.333333330003</v>
      </c>
      <c r="L2195" s="4">
        <f t="shared" si="308"/>
        <v>26</v>
      </c>
    </row>
    <row r="2196" spans="1:12" x14ac:dyDescent="0.25">
      <c r="A2196" s="1">
        <v>44654.75</v>
      </c>
      <c r="B2196">
        <v>17</v>
      </c>
      <c r="D2196" s="1">
        <f t="shared" si="310"/>
        <v>44654.75</v>
      </c>
      <c r="E2196" s="1"/>
      <c r="F2196" s="1">
        <f t="shared" si="305"/>
        <v>44653</v>
      </c>
      <c r="G2196" s="1">
        <f t="shared" si="313"/>
        <v>0.375</v>
      </c>
      <c r="H2196" s="1">
        <f t="shared" si="311"/>
        <v>44653.375</v>
      </c>
      <c r="I2196">
        <f>SUMIF(D:D,H2196,B:B)</f>
        <v>21</v>
      </c>
      <c r="K2196" s="3">
        <f t="shared" si="312"/>
        <v>44653.375</v>
      </c>
      <c r="L2196" s="4">
        <f t="shared" si="308"/>
        <v>21</v>
      </c>
    </row>
    <row r="2197" spans="1:12" x14ac:dyDescent="0.25">
      <c r="A2197" s="1">
        <v>44654.791666666664</v>
      </c>
      <c r="B2197">
        <v>22</v>
      </c>
      <c r="D2197" s="1">
        <f t="shared" si="310"/>
        <v>44654.791666659999</v>
      </c>
      <c r="E2197" s="1"/>
      <c r="F2197" s="1">
        <f t="shared" si="305"/>
        <v>44653</v>
      </c>
      <c r="G2197" s="1">
        <f t="shared" si="313"/>
        <v>0.41666666000000002</v>
      </c>
      <c r="H2197" s="1">
        <f t="shared" si="311"/>
        <v>44653.416666659999</v>
      </c>
      <c r="I2197">
        <f>SUMIF(D:D,H2197,B:B)</f>
        <v>15</v>
      </c>
      <c r="K2197" s="3">
        <f t="shared" si="312"/>
        <v>44653.416666659999</v>
      </c>
      <c r="L2197" s="4">
        <f t="shared" si="308"/>
        <v>15</v>
      </c>
    </row>
    <row r="2198" spans="1:12" x14ac:dyDescent="0.25">
      <c r="A2198" s="1">
        <v>44654.833333333336</v>
      </c>
      <c r="B2198">
        <v>25</v>
      </c>
      <c r="D2198" s="1">
        <f t="shared" si="310"/>
        <v>44654.833333330003</v>
      </c>
      <c r="E2198" s="1"/>
      <c r="F2198" s="1">
        <f t="shared" si="305"/>
        <v>44653</v>
      </c>
      <c r="G2198" s="1">
        <f t="shared" si="313"/>
        <v>0.45833332999999998</v>
      </c>
      <c r="H2198" s="1">
        <f t="shared" si="311"/>
        <v>44653.458333330003</v>
      </c>
      <c r="I2198">
        <f>SUMIF(D:D,H2198,B:B)</f>
        <v>12</v>
      </c>
      <c r="K2198" s="3">
        <f t="shared" si="312"/>
        <v>44653.458333330003</v>
      </c>
      <c r="L2198" s="4">
        <f t="shared" si="308"/>
        <v>12</v>
      </c>
    </row>
    <row r="2199" spans="1:12" x14ac:dyDescent="0.25">
      <c r="A2199" s="1">
        <v>44654.875</v>
      </c>
      <c r="B2199">
        <v>29</v>
      </c>
      <c r="D2199" s="1">
        <f t="shared" si="310"/>
        <v>44654.875</v>
      </c>
      <c r="E2199" s="1"/>
      <c r="F2199" s="1">
        <f t="shared" si="305"/>
        <v>44653</v>
      </c>
      <c r="G2199" s="1">
        <f t="shared" si="313"/>
        <v>0.5</v>
      </c>
      <c r="H2199" s="1">
        <f t="shared" si="311"/>
        <v>44653.5</v>
      </c>
      <c r="I2199">
        <f>SUMIF(D:D,H2199,B:B)</f>
        <v>12</v>
      </c>
      <c r="K2199" s="3">
        <f t="shared" si="312"/>
        <v>44653.5</v>
      </c>
      <c r="L2199" s="4">
        <f t="shared" si="308"/>
        <v>12</v>
      </c>
    </row>
    <row r="2200" spans="1:12" x14ac:dyDescent="0.25">
      <c r="A2200" s="1">
        <v>44654.916666666664</v>
      </c>
      <c r="B2200">
        <v>28</v>
      </c>
      <c r="D2200" s="1">
        <f t="shared" si="310"/>
        <v>44654.916666659999</v>
      </c>
      <c r="E2200" s="1"/>
      <c r="F2200" s="1">
        <f t="shared" si="305"/>
        <v>44653</v>
      </c>
      <c r="G2200" s="1">
        <f t="shared" si="313"/>
        <v>0.54166665999999997</v>
      </c>
      <c r="H2200" s="1">
        <f t="shared" si="311"/>
        <v>44653.541666659999</v>
      </c>
      <c r="I2200">
        <f>SUMIF(D:D,H2200,B:B)</f>
        <v>11</v>
      </c>
      <c r="K2200" s="3">
        <f t="shared" si="312"/>
        <v>44653.541666659999</v>
      </c>
      <c r="L2200" s="4">
        <f t="shared" si="308"/>
        <v>11</v>
      </c>
    </row>
    <row r="2201" spans="1:12" x14ac:dyDescent="0.25">
      <c r="A2201" s="1">
        <v>44654.958333333336</v>
      </c>
      <c r="B2201">
        <v>29</v>
      </c>
      <c r="D2201" s="1">
        <f t="shared" si="310"/>
        <v>44654.958333330003</v>
      </c>
      <c r="E2201" s="1"/>
      <c r="F2201" s="1">
        <f t="shared" si="305"/>
        <v>44653</v>
      </c>
      <c r="G2201" s="1">
        <f t="shared" si="313"/>
        <v>0.58333332999999998</v>
      </c>
      <c r="H2201" s="1">
        <f t="shared" si="311"/>
        <v>44653.583333330003</v>
      </c>
      <c r="I2201">
        <f>SUMIF(D:D,H2201,B:B)</f>
        <v>11</v>
      </c>
      <c r="K2201" s="3">
        <f t="shared" si="312"/>
        <v>44653.583333330003</v>
      </c>
      <c r="L2201" s="4">
        <f t="shared" si="308"/>
        <v>11</v>
      </c>
    </row>
    <row r="2202" spans="1:12" x14ac:dyDescent="0.25">
      <c r="A2202" s="1">
        <v>44655</v>
      </c>
      <c r="B2202">
        <v>29</v>
      </c>
      <c r="D2202" s="1">
        <f t="shared" si="310"/>
        <v>44655</v>
      </c>
      <c r="E2202" s="1"/>
      <c r="F2202" s="1">
        <f t="shared" si="305"/>
        <v>44653</v>
      </c>
      <c r="G2202" s="1">
        <f t="shared" si="313"/>
        <v>0.625</v>
      </c>
      <c r="H2202" s="1">
        <f t="shared" si="311"/>
        <v>44653.625</v>
      </c>
      <c r="I2202">
        <f>SUMIF(D:D,H2202,B:B)</f>
        <v>11</v>
      </c>
      <c r="K2202" s="3">
        <f t="shared" si="312"/>
        <v>44653.625</v>
      </c>
      <c r="L2202" s="4">
        <f t="shared" si="308"/>
        <v>11</v>
      </c>
    </row>
    <row r="2203" spans="1:12" x14ac:dyDescent="0.25">
      <c r="A2203" s="1">
        <v>44655.041666666664</v>
      </c>
      <c r="B2203">
        <v>29</v>
      </c>
      <c r="D2203" s="1">
        <f t="shared" si="310"/>
        <v>44655.041666659999</v>
      </c>
      <c r="E2203" s="1"/>
      <c r="F2203" s="1">
        <f t="shared" si="305"/>
        <v>44653</v>
      </c>
      <c r="G2203" s="1">
        <f t="shared" si="313"/>
        <v>0.66666665999999997</v>
      </c>
      <c r="H2203" s="1">
        <f t="shared" si="311"/>
        <v>44653.666666659999</v>
      </c>
      <c r="I2203">
        <f>SUMIF(D:D,H2203,B:B)</f>
        <v>12</v>
      </c>
      <c r="K2203" s="3">
        <f t="shared" si="312"/>
        <v>44653.666666659999</v>
      </c>
      <c r="L2203" s="4">
        <f t="shared" si="308"/>
        <v>12</v>
      </c>
    </row>
    <row r="2204" spans="1:12" x14ac:dyDescent="0.25">
      <c r="A2204" s="1">
        <v>44655.083333333336</v>
      </c>
      <c r="B2204">
        <v>29</v>
      </c>
      <c r="D2204" s="1">
        <f t="shared" si="310"/>
        <v>44655.083333330003</v>
      </c>
      <c r="E2204" s="1"/>
      <c r="F2204" s="1">
        <f t="shared" ref="F2204:F2267" si="314">+F2180+1</f>
        <v>44653</v>
      </c>
      <c r="G2204" s="1">
        <f t="shared" ref="G2204:G2219" si="315">+G2180</f>
        <v>0.70833332999999998</v>
      </c>
      <c r="H2204" s="1">
        <f t="shared" si="311"/>
        <v>44653.708333330003</v>
      </c>
      <c r="I2204">
        <f>SUMIF(D:D,H2204,B:B)</f>
        <v>14</v>
      </c>
      <c r="K2204" s="3">
        <f t="shared" si="312"/>
        <v>44653.708333330003</v>
      </c>
      <c r="L2204" s="4">
        <f t="shared" si="308"/>
        <v>14</v>
      </c>
    </row>
    <row r="2205" spans="1:12" x14ac:dyDescent="0.25">
      <c r="A2205" s="1">
        <v>44655.125</v>
      </c>
      <c r="B2205">
        <v>29</v>
      </c>
      <c r="D2205" s="1">
        <f t="shared" si="310"/>
        <v>44655.125</v>
      </c>
      <c r="E2205" s="1"/>
      <c r="F2205" s="1">
        <f t="shared" si="314"/>
        <v>44653</v>
      </c>
      <c r="G2205" s="1">
        <f t="shared" si="315"/>
        <v>0.75</v>
      </c>
      <c r="H2205" s="1">
        <f t="shared" si="311"/>
        <v>44653.75</v>
      </c>
      <c r="I2205">
        <f>SUMIF(D:D,H2205,B:B)</f>
        <v>15</v>
      </c>
      <c r="K2205" s="3">
        <f t="shared" si="312"/>
        <v>44653.75</v>
      </c>
      <c r="L2205" s="4">
        <f t="shared" si="308"/>
        <v>15</v>
      </c>
    </row>
    <row r="2206" spans="1:12" x14ac:dyDescent="0.25">
      <c r="A2206" s="1">
        <v>44655.166666666664</v>
      </c>
      <c r="B2206">
        <v>29</v>
      </c>
      <c r="D2206" s="1">
        <f t="shared" si="310"/>
        <v>44655.166666659999</v>
      </c>
      <c r="E2206" s="1"/>
      <c r="F2206" s="1">
        <f t="shared" si="314"/>
        <v>44653</v>
      </c>
      <c r="G2206" s="1">
        <f t="shared" si="315"/>
        <v>0.79166665999999997</v>
      </c>
      <c r="H2206" s="1">
        <f t="shared" si="311"/>
        <v>44653.791666659999</v>
      </c>
      <c r="I2206">
        <f>SUMIF(D:D,H2206,B:B)</f>
        <v>21</v>
      </c>
      <c r="K2206" s="3">
        <f t="shared" si="312"/>
        <v>44653.791666659999</v>
      </c>
      <c r="L2206" s="4">
        <f t="shared" si="308"/>
        <v>21</v>
      </c>
    </row>
    <row r="2207" spans="1:12" x14ac:dyDescent="0.25">
      <c r="A2207" s="1">
        <v>44655.208333333336</v>
      </c>
      <c r="B2207">
        <v>29</v>
      </c>
      <c r="D2207" s="1">
        <f t="shared" si="310"/>
        <v>44655.208333330003</v>
      </c>
      <c r="E2207" s="1"/>
      <c r="F2207" s="1">
        <f t="shared" si="314"/>
        <v>44653</v>
      </c>
      <c r="G2207" s="1">
        <f t="shared" si="315"/>
        <v>0.83333332999999998</v>
      </c>
      <c r="H2207" s="1">
        <f t="shared" si="311"/>
        <v>44653.833333330003</v>
      </c>
      <c r="I2207">
        <f>SUMIF(D:D,H2207,B:B)</f>
        <v>25</v>
      </c>
      <c r="K2207" s="3">
        <f t="shared" si="312"/>
        <v>44653.833333330003</v>
      </c>
      <c r="L2207" s="4">
        <f t="shared" si="308"/>
        <v>25</v>
      </c>
    </row>
    <row r="2208" spans="1:12" x14ac:dyDescent="0.25">
      <c r="A2208" s="1">
        <v>44655.25</v>
      </c>
      <c r="B2208">
        <v>42</v>
      </c>
      <c r="D2208" s="1">
        <f t="shared" si="310"/>
        <v>44655.25</v>
      </c>
      <c r="E2208" s="1"/>
      <c r="F2208" s="1">
        <f t="shared" si="314"/>
        <v>44653</v>
      </c>
      <c r="G2208" s="1">
        <f t="shared" si="315"/>
        <v>0.875</v>
      </c>
      <c r="H2208" s="1">
        <f t="shared" si="311"/>
        <v>44653.875</v>
      </c>
      <c r="I2208">
        <f>SUMIF(D:D,H2208,B:B)</f>
        <v>29</v>
      </c>
      <c r="K2208" s="3">
        <f t="shared" si="312"/>
        <v>44653.875</v>
      </c>
      <c r="L2208" s="4">
        <f t="shared" si="308"/>
        <v>29</v>
      </c>
    </row>
    <row r="2209" spans="1:12" x14ac:dyDescent="0.25">
      <c r="A2209" s="1">
        <v>44655.291666666664</v>
      </c>
      <c r="B2209">
        <v>47</v>
      </c>
      <c r="D2209" s="1">
        <f t="shared" si="310"/>
        <v>44655.291666659999</v>
      </c>
      <c r="E2209" s="1"/>
      <c r="F2209" s="1">
        <f t="shared" si="314"/>
        <v>44653</v>
      </c>
      <c r="G2209" s="1">
        <f t="shared" si="315"/>
        <v>0.91666665999999997</v>
      </c>
      <c r="H2209" s="1">
        <f t="shared" si="311"/>
        <v>44653.916666659999</v>
      </c>
      <c r="I2209">
        <f>SUMIF(D:D,H2209,B:B)</f>
        <v>29</v>
      </c>
      <c r="K2209" s="3">
        <f t="shared" si="312"/>
        <v>44653.916666659999</v>
      </c>
      <c r="L2209" s="4">
        <f t="shared" si="308"/>
        <v>29</v>
      </c>
    </row>
    <row r="2210" spans="1:12" x14ac:dyDescent="0.25">
      <c r="A2210" s="1">
        <v>44655.333333333336</v>
      </c>
      <c r="B2210">
        <v>57</v>
      </c>
      <c r="D2210" s="1">
        <f t="shared" si="310"/>
        <v>44655.333333330003</v>
      </c>
      <c r="E2210" s="1"/>
      <c r="F2210" s="1">
        <f t="shared" si="314"/>
        <v>44653</v>
      </c>
      <c r="G2210" s="1">
        <f t="shared" si="315"/>
        <v>0.95833332999999998</v>
      </c>
      <c r="H2210" s="1">
        <f t="shared" si="311"/>
        <v>44653.958333330003</v>
      </c>
      <c r="I2210">
        <f>SUMIF(D:D,H2210,B:B)</f>
        <v>29</v>
      </c>
      <c r="K2210" s="3">
        <f t="shared" si="312"/>
        <v>44653.958333330003</v>
      </c>
      <c r="L2210" s="4">
        <f t="shared" si="308"/>
        <v>29</v>
      </c>
    </row>
    <row r="2211" spans="1:12" x14ac:dyDescent="0.25">
      <c r="A2211" s="1">
        <v>44655.375</v>
      </c>
      <c r="B2211">
        <v>77</v>
      </c>
      <c r="D2211" s="1">
        <f t="shared" si="310"/>
        <v>44655.375</v>
      </c>
      <c r="E2211" s="1"/>
      <c r="F2211" s="1">
        <f t="shared" si="314"/>
        <v>44654</v>
      </c>
      <c r="G2211" s="1">
        <f t="shared" si="315"/>
        <v>0</v>
      </c>
      <c r="H2211" s="1">
        <f t="shared" si="311"/>
        <v>44654</v>
      </c>
      <c r="I2211">
        <f>SUMIF(D:D,H2211,B:B)</f>
        <v>29</v>
      </c>
      <c r="K2211" s="3">
        <f t="shared" si="312"/>
        <v>44654</v>
      </c>
      <c r="L2211" s="4">
        <f t="shared" si="308"/>
        <v>29</v>
      </c>
    </row>
    <row r="2212" spans="1:12" x14ac:dyDescent="0.25">
      <c r="A2212" s="1">
        <v>44655.416666666664</v>
      </c>
      <c r="B2212">
        <v>83</v>
      </c>
      <c r="D2212" s="1">
        <f t="shared" si="310"/>
        <v>44655.416666659999</v>
      </c>
      <c r="E2212" s="1"/>
      <c r="F2212" s="1">
        <f t="shared" si="314"/>
        <v>44654</v>
      </c>
      <c r="G2212" s="1">
        <f t="shared" si="315"/>
        <v>4.1666660000000001E-2</v>
      </c>
      <c r="H2212" s="1">
        <f t="shared" si="311"/>
        <v>44654.041666659999</v>
      </c>
      <c r="I2212">
        <f>SUMIF(D:D,H2212,B:B)</f>
        <v>28</v>
      </c>
      <c r="K2212" s="3">
        <f t="shared" si="312"/>
        <v>44654.041666659999</v>
      </c>
      <c r="L2212" s="4">
        <f t="shared" si="308"/>
        <v>28</v>
      </c>
    </row>
    <row r="2213" spans="1:12" x14ac:dyDescent="0.25">
      <c r="A2213" s="1">
        <v>44655.458333333336</v>
      </c>
      <c r="B2213">
        <v>87</v>
      </c>
      <c r="D2213" s="1">
        <f t="shared" si="310"/>
        <v>44655.458333330003</v>
      </c>
      <c r="E2213" s="1"/>
      <c r="F2213" s="1">
        <f t="shared" si="314"/>
        <v>44654</v>
      </c>
      <c r="G2213" s="1">
        <f t="shared" si="315"/>
        <v>8.3333329999999997E-2</v>
      </c>
      <c r="H2213" s="1">
        <f t="shared" si="311"/>
        <v>44654.083333330003</v>
      </c>
      <c r="I2213">
        <f>SUMIF(D:D,H2213,B:B)</f>
        <v>29</v>
      </c>
      <c r="K2213" s="3">
        <f t="shared" si="312"/>
        <v>44654.083333330003</v>
      </c>
      <c r="L2213" s="4">
        <f t="shared" si="308"/>
        <v>29</v>
      </c>
    </row>
    <row r="2214" spans="1:12" x14ac:dyDescent="0.25">
      <c r="A2214" s="1">
        <v>44655.5</v>
      </c>
      <c r="B2214">
        <v>89</v>
      </c>
      <c r="D2214" s="1">
        <f t="shared" si="310"/>
        <v>44655.5</v>
      </c>
      <c r="E2214" s="1"/>
      <c r="F2214" s="1">
        <f t="shared" si="314"/>
        <v>44654</v>
      </c>
      <c r="G2214" s="1">
        <f t="shared" si="315"/>
        <v>0.125</v>
      </c>
      <c r="H2214" s="1">
        <f t="shared" si="311"/>
        <v>44654.125</v>
      </c>
      <c r="I2214">
        <f>SUMIF(D:D,H2214,B:B)</f>
        <v>29</v>
      </c>
      <c r="K2214" s="3">
        <f t="shared" si="312"/>
        <v>44654.125</v>
      </c>
      <c r="L2214" s="4">
        <f t="shared" si="308"/>
        <v>29</v>
      </c>
    </row>
    <row r="2215" spans="1:12" x14ac:dyDescent="0.25">
      <c r="A2215" s="1">
        <v>44655.541666666664</v>
      </c>
      <c r="B2215">
        <v>77</v>
      </c>
      <c r="D2215" s="1">
        <f t="shared" si="310"/>
        <v>44655.541666659999</v>
      </c>
      <c r="E2215" s="1"/>
      <c r="F2215" s="1">
        <f t="shared" si="314"/>
        <v>44654</v>
      </c>
      <c r="G2215" s="1">
        <f t="shared" si="315"/>
        <v>0.16666665999999999</v>
      </c>
      <c r="H2215" s="1">
        <f t="shared" si="311"/>
        <v>44654.166666659999</v>
      </c>
      <c r="I2215">
        <f>SUMIF(D:D,H2215,B:B)</f>
        <v>29</v>
      </c>
      <c r="K2215" s="3">
        <f t="shared" si="312"/>
        <v>44654.166666659999</v>
      </c>
      <c r="L2215" s="4">
        <f t="shared" si="308"/>
        <v>29</v>
      </c>
    </row>
    <row r="2216" spans="1:12" x14ac:dyDescent="0.25">
      <c r="A2216" s="1">
        <v>44655.583333333336</v>
      </c>
      <c r="B2216">
        <v>52</v>
      </c>
      <c r="D2216" s="1">
        <f t="shared" si="310"/>
        <v>44655.583333330003</v>
      </c>
      <c r="E2216" s="1"/>
      <c r="F2216" s="1">
        <f t="shared" si="314"/>
        <v>44654</v>
      </c>
      <c r="G2216" s="1">
        <f t="shared" si="315"/>
        <v>0.20833333000000001</v>
      </c>
      <c r="H2216" s="1">
        <f t="shared" si="311"/>
        <v>44654.208333330003</v>
      </c>
      <c r="I2216">
        <f>SUMIF(D:D,H2216,B:B)</f>
        <v>28</v>
      </c>
      <c r="K2216" s="3">
        <f t="shared" si="312"/>
        <v>44654.208333330003</v>
      </c>
      <c r="L2216" s="4">
        <f t="shared" si="308"/>
        <v>28</v>
      </c>
    </row>
    <row r="2217" spans="1:12" x14ac:dyDescent="0.25">
      <c r="A2217" s="1">
        <v>44655.625</v>
      </c>
      <c r="B2217">
        <v>38</v>
      </c>
      <c r="D2217" s="1">
        <f t="shared" si="310"/>
        <v>44655.625</v>
      </c>
      <c r="E2217" s="1"/>
      <c r="F2217" s="1">
        <f t="shared" si="314"/>
        <v>44654</v>
      </c>
      <c r="G2217" s="1">
        <f t="shared" si="315"/>
        <v>0.25</v>
      </c>
      <c r="H2217" s="1">
        <f t="shared" si="311"/>
        <v>44654.25</v>
      </c>
      <c r="I2217">
        <f>SUMIF(D:D,H2217,B:B)</f>
        <v>28</v>
      </c>
      <c r="K2217" s="3">
        <f t="shared" si="312"/>
        <v>44654.25</v>
      </c>
      <c r="L2217" s="4">
        <f t="shared" si="308"/>
        <v>28</v>
      </c>
    </row>
    <row r="2218" spans="1:12" x14ac:dyDescent="0.25">
      <c r="A2218" s="1">
        <v>44655.666666666664</v>
      </c>
      <c r="B2218">
        <v>41</v>
      </c>
      <c r="D2218" s="1">
        <f t="shared" si="310"/>
        <v>44655.666666659999</v>
      </c>
      <c r="E2218" s="1"/>
      <c r="F2218" s="1">
        <f t="shared" si="314"/>
        <v>44654</v>
      </c>
      <c r="G2218" s="1">
        <f t="shared" si="315"/>
        <v>0.29166666000000002</v>
      </c>
      <c r="H2218" s="1">
        <f t="shared" si="311"/>
        <v>44654.291666659999</v>
      </c>
      <c r="I2218">
        <f>SUMIF(D:D,H2218,B:B)</f>
        <v>29</v>
      </c>
      <c r="K2218" s="3">
        <f t="shared" si="312"/>
        <v>44654.291666659999</v>
      </c>
      <c r="L2218" s="4">
        <f t="shared" si="308"/>
        <v>29</v>
      </c>
    </row>
    <row r="2219" spans="1:12" x14ac:dyDescent="0.25">
      <c r="A2219" s="1">
        <v>44655.708333333336</v>
      </c>
      <c r="B2219">
        <v>43</v>
      </c>
      <c r="D2219" s="1">
        <f t="shared" si="310"/>
        <v>44655.708333330003</v>
      </c>
      <c r="E2219" s="1"/>
      <c r="F2219" s="1">
        <f t="shared" si="314"/>
        <v>44654</v>
      </c>
      <c r="G2219" s="1">
        <f t="shared" si="315"/>
        <v>0.33333332999999998</v>
      </c>
      <c r="H2219" s="1">
        <f t="shared" si="311"/>
        <v>44654.333333330003</v>
      </c>
      <c r="I2219">
        <f>SUMIF(D:D,H2219,B:B)</f>
        <v>26</v>
      </c>
      <c r="K2219" s="3">
        <f t="shared" si="312"/>
        <v>44654.333333330003</v>
      </c>
      <c r="L2219" s="4">
        <f t="shared" si="308"/>
        <v>26</v>
      </c>
    </row>
    <row r="2220" spans="1:12" x14ac:dyDescent="0.25">
      <c r="A2220" s="1">
        <v>44655.75</v>
      </c>
      <c r="B2220">
        <v>43</v>
      </c>
      <c r="D2220" s="1">
        <f t="shared" si="310"/>
        <v>44655.75</v>
      </c>
      <c r="E2220" s="1"/>
      <c r="F2220" s="1">
        <f t="shared" si="314"/>
        <v>44654</v>
      </c>
      <c r="G2220" s="1">
        <f t="shared" ref="G2220:G2235" si="316">+G2196</f>
        <v>0.375</v>
      </c>
      <c r="H2220" s="1">
        <f t="shared" si="311"/>
        <v>44654.375</v>
      </c>
      <c r="I2220">
        <f>SUMIF(D:D,H2220,B:B)</f>
        <v>21</v>
      </c>
      <c r="K2220" s="3">
        <f t="shared" si="312"/>
        <v>44654.375</v>
      </c>
      <c r="L2220" s="4">
        <f t="shared" ref="L2220:L2283" si="317">IF(OR(I2220=0,I2219=0),L2052,I2220)</f>
        <v>21</v>
      </c>
    </row>
    <row r="2221" spans="1:12" x14ac:dyDescent="0.25">
      <c r="A2221" s="1">
        <v>44655.791666666664</v>
      </c>
      <c r="B2221">
        <v>44</v>
      </c>
      <c r="D2221" s="1">
        <f t="shared" si="310"/>
        <v>44655.791666659999</v>
      </c>
      <c r="E2221" s="1"/>
      <c r="F2221" s="1">
        <f t="shared" si="314"/>
        <v>44654</v>
      </c>
      <c r="G2221" s="1">
        <f t="shared" si="316"/>
        <v>0.41666666000000002</v>
      </c>
      <c r="H2221" s="1">
        <f t="shared" si="311"/>
        <v>44654.416666659999</v>
      </c>
      <c r="I2221">
        <f>SUMIF(D:D,H2221,B:B)</f>
        <v>16</v>
      </c>
      <c r="K2221" s="3">
        <f t="shared" si="312"/>
        <v>44654.416666659999</v>
      </c>
      <c r="L2221" s="4">
        <f t="shared" si="317"/>
        <v>16</v>
      </c>
    </row>
    <row r="2222" spans="1:12" x14ac:dyDescent="0.25">
      <c r="A2222" s="1">
        <v>44655.833333333336</v>
      </c>
      <c r="B2222">
        <v>37</v>
      </c>
      <c r="D2222" s="1">
        <f t="shared" si="310"/>
        <v>44655.833333330003</v>
      </c>
      <c r="E2222" s="1"/>
      <c r="F2222" s="1">
        <f t="shared" si="314"/>
        <v>44654</v>
      </c>
      <c r="G2222" s="1">
        <f t="shared" si="316"/>
        <v>0.45833332999999998</v>
      </c>
      <c r="H2222" s="1">
        <f t="shared" si="311"/>
        <v>44654.458333330003</v>
      </c>
      <c r="I2222">
        <f>SUMIF(D:D,H2222,B:B)</f>
        <v>12</v>
      </c>
      <c r="K2222" s="3">
        <f t="shared" si="312"/>
        <v>44654.458333330003</v>
      </c>
      <c r="L2222" s="4">
        <f t="shared" si="317"/>
        <v>12</v>
      </c>
    </row>
    <row r="2223" spans="1:12" x14ac:dyDescent="0.25">
      <c r="A2223" s="1">
        <v>44655.875</v>
      </c>
      <c r="B2223">
        <v>35</v>
      </c>
      <c r="D2223" s="1">
        <f t="shared" si="310"/>
        <v>44655.875</v>
      </c>
      <c r="E2223" s="1"/>
      <c r="F2223" s="1">
        <f t="shared" si="314"/>
        <v>44654</v>
      </c>
      <c r="G2223" s="1">
        <f t="shared" si="316"/>
        <v>0.5</v>
      </c>
      <c r="H2223" s="1">
        <f t="shared" si="311"/>
        <v>44654.5</v>
      </c>
      <c r="I2223">
        <f>SUMIF(D:D,H2223,B:B)</f>
        <v>12</v>
      </c>
      <c r="K2223" s="3">
        <f t="shared" si="312"/>
        <v>44654.5</v>
      </c>
      <c r="L2223" s="4">
        <f t="shared" si="317"/>
        <v>12</v>
      </c>
    </row>
    <row r="2224" spans="1:12" x14ac:dyDescent="0.25">
      <c r="A2224" s="1">
        <v>44655.916666666664</v>
      </c>
      <c r="B2224">
        <v>31</v>
      </c>
      <c r="D2224" s="1">
        <f t="shared" si="310"/>
        <v>44655.916666659999</v>
      </c>
      <c r="E2224" s="1"/>
      <c r="F2224" s="1">
        <f t="shared" si="314"/>
        <v>44654</v>
      </c>
      <c r="G2224" s="1">
        <f t="shared" si="316"/>
        <v>0.54166665999999997</v>
      </c>
      <c r="H2224" s="1">
        <f t="shared" si="311"/>
        <v>44654.541666659999</v>
      </c>
      <c r="I2224">
        <f>SUMIF(D:D,H2224,B:B)</f>
        <v>11</v>
      </c>
      <c r="K2224" s="3">
        <f t="shared" si="312"/>
        <v>44654.541666659999</v>
      </c>
      <c r="L2224" s="4">
        <f t="shared" si="317"/>
        <v>11</v>
      </c>
    </row>
    <row r="2225" spans="1:12" x14ac:dyDescent="0.25">
      <c r="A2225" s="1">
        <v>44655.958333333336</v>
      </c>
      <c r="B2225">
        <v>31</v>
      </c>
      <c r="D2225" s="1">
        <f t="shared" si="310"/>
        <v>44655.958333330003</v>
      </c>
      <c r="E2225" s="1"/>
      <c r="F2225" s="1">
        <f t="shared" si="314"/>
        <v>44654</v>
      </c>
      <c r="G2225" s="1">
        <f t="shared" si="316"/>
        <v>0.58333332999999998</v>
      </c>
      <c r="H2225" s="1">
        <f t="shared" si="311"/>
        <v>44654.583333330003</v>
      </c>
      <c r="I2225">
        <f>SUMIF(D:D,H2225,B:B)</f>
        <v>11</v>
      </c>
      <c r="K2225" s="3">
        <f t="shared" si="312"/>
        <v>44654.583333330003</v>
      </c>
      <c r="L2225" s="4">
        <f t="shared" si="317"/>
        <v>11</v>
      </c>
    </row>
    <row r="2226" spans="1:12" x14ac:dyDescent="0.25">
      <c r="A2226" s="1">
        <v>44656</v>
      </c>
      <c r="B2226">
        <v>31</v>
      </c>
      <c r="D2226" s="1">
        <f t="shared" si="310"/>
        <v>44656</v>
      </c>
      <c r="E2226" s="1"/>
      <c r="F2226" s="1">
        <f t="shared" si="314"/>
        <v>44654</v>
      </c>
      <c r="G2226" s="1">
        <f t="shared" si="316"/>
        <v>0.625</v>
      </c>
      <c r="H2226" s="1">
        <f t="shared" si="311"/>
        <v>44654.625</v>
      </c>
      <c r="I2226">
        <f>SUMIF(D:D,H2226,B:B)</f>
        <v>11</v>
      </c>
      <c r="K2226" s="3">
        <f t="shared" si="312"/>
        <v>44654.625</v>
      </c>
      <c r="L2226" s="4">
        <f t="shared" si="317"/>
        <v>11</v>
      </c>
    </row>
    <row r="2227" spans="1:12" x14ac:dyDescent="0.25">
      <c r="A2227" s="1">
        <v>44656.041666666664</v>
      </c>
      <c r="B2227">
        <v>31</v>
      </c>
      <c r="D2227" s="1">
        <f t="shared" si="310"/>
        <v>44656.041666659999</v>
      </c>
      <c r="E2227" s="1"/>
      <c r="F2227" s="1">
        <f t="shared" si="314"/>
        <v>44654</v>
      </c>
      <c r="G2227" s="1">
        <f t="shared" si="316"/>
        <v>0.66666665999999997</v>
      </c>
      <c r="H2227" s="1">
        <f t="shared" si="311"/>
        <v>44654.666666659999</v>
      </c>
      <c r="I2227">
        <f>SUMIF(D:D,H2227,B:B)</f>
        <v>11</v>
      </c>
      <c r="K2227" s="3">
        <f t="shared" si="312"/>
        <v>44654.666666659999</v>
      </c>
      <c r="L2227" s="4">
        <f t="shared" si="317"/>
        <v>11</v>
      </c>
    </row>
    <row r="2228" spans="1:12" x14ac:dyDescent="0.25">
      <c r="A2228" s="1">
        <v>44656.083333333336</v>
      </c>
      <c r="B2228">
        <v>30</v>
      </c>
      <c r="D2228" s="1">
        <f t="shared" si="310"/>
        <v>44656.083333330003</v>
      </c>
      <c r="E2228" s="1"/>
      <c r="F2228" s="1">
        <f t="shared" si="314"/>
        <v>44654</v>
      </c>
      <c r="G2228" s="1">
        <f t="shared" si="316"/>
        <v>0.70833332999999998</v>
      </c>
      <c r="H2228" s="1">
        <f t="shared" si="311"/>
        <v>44654.708333330003</v>
      </c>
      <c r="I2228">
        <f>SUMIF(D:D,H2228,B:B)</f>
        <v>14</v>
      </c>
      <c r="K2228" s="3">
        <f t="shared" si="312"/>
        <v>44654.708333330003</v>
      </c>
      <c r="L2228" s="4">
        <f t="shared" si="317"/>
        <v>14</v>
      </c>
    </row>
    <row r="2229" spans="1:12" x14ac:dyDescent="0.25">
      <c r="A2229" s="1">
        <v>44656.125</v>
      </c>
      <c r="B2229">
        <v>29</v>
      </c>
      <c r="D2229" s="1">
        <f t="shared" si="310"/>
        <v>44656.125</v>
      </c>
      <c r="E2229" s="1"/>
      <c r="F2229" s="1">
        <f t="shared" si="314"/>
        <v>44654</v>
      </c>
      <c r="G2229" s="1">
        <f t="shared" si="316"/>
        <v>0.75</v>
      </c>
      <c r="H2229" s="1">
        <f t="shared" si="311"/>
        <v>44654.75</v>
      </c>
      <c r="I2229">
        <f>SUMIF(D:D,H2229,B:B)</f>
        <v>17</v>
      </c>
      <c r="K2229" s="3">
        <f t="shared" si="312"/>
        <v>44654.75</v>
      </c>
      <c r="L2229" s="4">
        <f t="shared" si="317"/>
        <v>17</v>
      </c>
    </row>
    <row r="2230" spans="1:12" x14ac:dyDescent="0.25">
      <c r="A2230" s="1">
        <v>44656.166666666664</v>
      </c>
      <c r="B2230">
        <v>30</v>
      </c>
      <c r="D2230" s="1">
        <f t="shared" si="310"/>
        <v>44656.166666659999</v>
      </c>
      <c r="E2230" s="1"/>
      <c r="F2230" s="1">
        <f t="shared" si="314"/>
        <v>44654</v>
      </c>
      <c r="G2230" s="1">
        <f t="shared" si="316"/>
        <v>0.79166665999999997</v>
      </c>
      <c r="H2230" s="1">
        <f t="shared" si="311"/>
        <v>44654.791666659999</v>
      </c>
      <c r="I2230">
        <f>SUMIF(D:D,H2230,B:B)</f>
        <v>22</v>
      </c>
      <c r="K2230" s="3">
        <f t="shared" si="312"/>
        <v>44654.791666659999</v>
      </c>
      <c r="L2230" s="4">
        <f t="shared" si="317"/>
        <v>22</v>
      </c>
    </row>
    <row r="2231" spans="1:12" x14ac:dyDescent="0.25">
      <c r="A2231" s="1">
        <v>44656.208333333336</v>
      </c>
      <c r="B2231">
        <v>30</v>
      </c>
      <c r="D2231" s="1">
        <f t="shared" si="310"/>
        <v>44656.208333330003</v>
      </c>
      <c r="E2231" s="1"/>
      <c r="F2231" s="1">
        <f t="shared" si="314"/>
        <v>44654</v>
      </c>
      <c r="G2231" s="1">
        <f t="shared" si="316"/>
        <v>0.83333332999999998</v>
      </c>
      <c r="H2231" s="1">
        <f t="shared" si="311"/>
        <v>44654.833333330003</v>
      </c>
      <c r="I2231">
        <f>SUMIF(D:D,H2231,B:B)</f>
        <v>25</v>
      </c>
      <c r="K2231" s="3">
        <f t="shared" si="312"/>
        <v>44654.833333330003</v>
      </c>
      <c r="L2231" s="4">
        <f t="shared" si="317"/>
        <v>25</v>
      </c>
    </row>
    <row r="2232" spans="1:12" x14ac:dyDescent="0.25">
      <c r="A2232" s="1">
        <v>44656.25</v>
      </c>
      <c r="B2232">
        <v>38</v>
      </c>
      <c r="D2232" s="1">
        <f t="shared" si="310"/>
        <v>44656.25</v>
      </c>
      <c r="E2232" s="1"/>
      <c r="F2232" s="1">
        <f t="shared" si="314"/>
        <v>44654</v>
      </c>
      <c r="G2232" s="1">
        <f t="shared" si="316"/>
        <v>0.875</v>
      </c>
      <c r="H2232" s="1">
        <f t="shared" si="311"/>
        <v>44654.875</v>
      </c>
      <c r="I2232">
        <f>SUMIF(D:D,H2232,B:B)</f>
        <v>29</v>
      </c>
      <c r="K2232" s="3">
        <f t="shared" si="312"/>
        <v>44654.875</v>
      </c>
      <c r="L2232" s="4">
        <f t="shared" si="317"/>
        <v>29</v>
      </c>
    </row>
    <row r="2233" spans="1:12" x14ac:dyDescent="0.25">
      <c r="A2233" s="1">
        <v>44656.291666666664</v>
      </c>
      <c r="B2233">
        <v>53</v>
      </c>
      <c r="D2233" s="1">
        <f t="shared" si="310"/>
        <v>44656.291666659999</v>
      </c>
      <c r="E2233" s="1"/>
      <c r="F2233" s="1">
        <f t="shared" si="314"/>
        <v>44654</v>
      </c>
      <c r="G2233" s="1">
        <f t="shared" si="316"/>
        <v>0.91666665999999997</v>
      </c>
      <c r="H2233" s="1">
        <f t="shared" si="311"/>
        <v>44654.916666659999</v>
      </c>
      <c r="I2233">
        <f>SUMIF(D:D,H2233,B:B)</f>
        <v>28</v>
      </c>
      <c r="K2233" s="3">
        <f t="shared" si="312"/>
        <v>44654.916666659999</v>
      </c>
      <c r="L2233" s="4">
        <f t="shared" si="317"/>
        <v>28</v>
      </c>
    </row>
    <row r="2234" spans="1:12" x14ac:dyDescent="0.25">
      <c r="A2234" s="1">
        <v>44656.333333333336</v>
      </c>
      <c r="B2234">
        <v>70</v>
      </c>
      <c r="D2234" s="1">
        <f t="shared" si="310"/>
        <v>44656.333333330003</v>
      </c>
      <c r="E2234" s="1"/>
      <c r="F2234" s="1">
        <f t="shared" si="314"/>
        <v>44654</v>
      </c>
      <c r="G2234" s="1">
        <f t="shared" si="316"/>
        <v>0.95833332999999998</v>
      </c>
      <c r="H2234" s="1">
        <f t="shared" si="311"/>
        <v>44654.958333330003</v>
      </c>
      <c r="I2234">
        <f>SUMIF(D:D,H2234,B:B)</f>
        <v>29</v>
      </c>
      <c r="K2234" s="3">
        <f t="shared" si="312"/>
        <v>44654.958333330003</v>
      </c>
      <c r="L2234" s="4">
        <f t="shared" si="317"/>
        <v>29</v>
      </c>
    </row>
    <row r="2235" spans="1:12" x14ac:dyDescent="0.25">
      <c r="A2235" s="1">
        <v>44656.375</v>
      </c>
      <c r="B2235">
        <v>96</v>
      </c>
      <c r="D2235" s="1">
        <f t="shared" si="310"/>
        <v>44656.375</v>
      </c>
      <c r="E2235" s="1"/>
      <c r="F2235" s="1">
        <f t="shared" si="314"/>
        <v>44655</v>
      </c>
      <c r="G2235" s="1">
        <f t="shared" si="316"/>
        <v>0</v>
      </c>
      <c r="H2235" s="1">
        <f t="shared" si="311"/>
        <v>44655</v>
      </c>
      <c r="I2235">
        <f>SUMIF(D:D,H2235,B:B)</f>
        <v>29</v>
      </c>
      <c r="K2235" s="3">
        <f t="shared" si="312"/>
        <v>44655</v>
      </c>
      <c r="L2235" s="4">
        <f t="shared" si="317"/>
        <v>29</v>
      </c>
    </row>
    <row r="2236" spans="1:12" x14ac:dyDescent="0.25">
      <c r="A2236" s="1">
        <v>44656.416666666664</v>
      </c>
      <c r="B2236">
        <v>106</v>
      </c>
      <c r="D2236" s="1">
        <f t="shared" si="310"/>
        <v>44656.416666659999</v>
      </c>
      <c r="E2236" s="1"/>
      <c r="F2236" s="1">
        <f t="shared" si="314"/>
        <v>44655</v>
      </c>
      <c r="G2236" s="1">
        <f t="shared" ref="G2236:G2251" si="318">+G2212</f>
        <v>4.1666660000000001E-2</v>
      </c>
      <c r="H2236" s="1">
        <f t="shared" si="311"/>
        <v>44655.041666659999</v>
      </c>
      <c r="I2236">
        <f>SUMIF(D:D,H2236,B:B)</f>
        <v>29</v>
      </c>
      <c r="K2236" s="3">
        <f t="shared" si="312"/>
        <v>44655.041666659999</v>
      </c>
      <c r="L2236" s="4">
        <f t="shared" si="317"/>
        <v>29</v>
      </c>
    </row>
    <row r="2237" spans="1:12" x14ac:dyDescent="0.25">
      <c r="A2237" s="1">
        <v>44656.458333333336</v>
      </c>
      <c r="B2237">
        <v>108</v>
      </c>
      <c r="D2237" s="1">
        <f t="shared" si="310"/>
        <v>44656.458333330003</v>
      </c>
      <c r="E2237" s="1"/>
      <c r="F2237" s="1">
        <f t="shared" si="314"/>
        <v>44655</v>
      </c>
      <c r="G2237" s="1">
        <f t="shared" si="318"/>
        <v>8.3333329999999997E-2</v>
      </c>
      <c r="H2237" s="1">
        <f t="shared" si="311"/>
        <v>44655.083333330003</v>
      </c>
      <c r="I2237">
        <f>SUMIF(D:D,H2237,B:B)</f>
        <v>29</v>
      </c>
      <c r="K2237" s="3">
        <f t="shared" si="312"/>
        <v>44655.083333330003</v>
      </c>
      <c r="L2237" s="4">
        <f t="shared" si="317"/>
        <v>29</v>
      </c>
    </row>
    <row r="2238" spans="1:12" x14ac:dyDescent="0.25">
      <c r="A2238" s="1">
        <v>44656.5</v>
      </c>
      <c r="B2238">
        <v>105</v>
      </c>
      <c r="D2238" s="1">
        <f t="shared" si="310"/>
        <v>44656.5</v>
      </c>
      <c r="E2238" s="1"/>
      <c r="F2238" s="1">
        <f t="shared" si="314"/>
        <v>44655</v>
      </c>
      <c r="G2238" s="1">
        <f t="shared" si="318"/>
        <v>0.125</v>
      </c>
      <c r="H2238" s="1">
        <f t="shared" si="311"/>
        <v>44655.125</v>
      </c>
      <c r="I2238">
        <f>SUMIF(D:D,H2238,B:B)</f>
        <v>29</v>
      </c>
      <c r="K2238" s="3">
        <f t="shared" si="312"/>
        <v>44655.125</v>
      </c>
      <c r="L2238" s="4">
        <f t="shared" si="317"/>
        <v>29</v>
      </c>
    </row>
    <row r="2239" spans="1:12" x14ac:dyDescent="0.25">
      <c r="A2239" s="1">
        <v>44656.541666666664</v>
      </c>
      <c r="B2239">
        <v>98</v>
      </c>
      <c r="D2239" s="1">
        <f t="shared" si="310"/>
        <v>44656.541666659999</v>
      </c>
      <c r="E2239" s="1"/>
      <c r="F2239" s="1">
        <f t="shared" si="314"/>
        <v>44655</v>
      </c>
      <c r="G2239" s="1">
        <f t="shared" si="318"/>
        <v>0.16666665999999999</v>
      </c>
      <c r="H2239" s="1">
        <f t="shared" si="311"/>
        <v>44655.166666659999</v>
      </c>
      <c r="I2239">
        <f>SUMIF(D:D,H2239,B:B)</f>
        <v>29</v>
      </c>
      <c r="K2239" s="3">
        <f t="shared" si="312"/>
        <v>44655.166666659999</v>
      </c>
      <c r="L2239" s="4">
        <f t="shared" si="317"/>
        <v>29</v>
      </c>
    </row>
    <row r="2240" spans="1:12" x14ac:dyDescent="0.25">
      <c r="A2240" s="1">
        <v>44656.583333333336</v>
      </c>
      <c r="B2240">
        <v>69</v>
      </c>
      <c r="D2240" s="1">
        <f t="shared" si="310"/>
        <v>44656.583333330003</v>
      </c>
      <c r="E2240" s="1"/>
      <c r="F2240" s="1">
        <f t="shared" si="314"/>
        <v>44655</v>
      </c>
      <c r="G2240" s="1">
        <f t="shared" si="318"/>
        <v>0.20833333000000001</v>
      </c>
      <c r="H2240" s="1">
        <f t="shared" si="311"/>
        <v>44655.208333330003</v>
      </c>
      <c r="I2240">
        <f>SUMIF(D:D,H2240,B:B)</f>
        <v>29</v>
      </c>
      <c r="K2240" s="3">
        <f t="shared" si="312"/>
        <v>44655.208333330003</v>
      </c>
      <c r="L2240" s="4">
        <f t="shared" si="317"/>
        <v>29</v>
      </c>
    </row>
    <row r="2241" spans="1:12" x14ac:dyDescent="0.25">
      <c r="A2241" s="1">
        <v>44656.625</v>
      </c>
      <c r="B2241">
        <v>47</v>
      </c>
      <c r="D2241" s="1">
        <f t="shared" si="310"/>
        <v>44656.625</v>
      </c>
      <c r="E2241" s="1"/>
      <c r="F2241" s="1">
        <f t="shared" si="314"/>
        <v>44655</v>
      </c>
      <c r="G2241" s="1">
        <f t="shared" si="318"/>
        <v>0.25</v>
      </c>
      <c r="H2241" s="1">
        <f t="shared" si="311"/>
        <v>44655.25</v>
      </c>
      <c r="I2241">
        <f>SUMIF(D:D,H2241,B:B)</f>
        <v>42</v>
      </c>
      <c r="K2241" s="3">
        <f t="shared" si="312"/>
        <v>44655.25</v>
      </c>
      <c r="L2241" s="4">
        <f t="shared" si="317"/>
        <v>42</v>
      </c>
    </row>
    <row r="2242" spans="1:12" x14ac:dyDescent="0.25">
      <c r="A2242" s="1">
        <v>44656.666666666664</v>
      </c>
      <c r="B2242">
        <v>48</v>
      </c>
      <c r="D2242" s="1">
        <f t="shared" si="310"/>
        <v>44656.666666659999</v>
      </c>
      <c r="E2242" s="1"/>
      <c r="F2242" s="1">
        <f t="shared" si="314"/>
        <v>44655</v>
      </c>
      <c r="G2242" s="1">
        <f t="shared" si="318"/>
        <v>0.29166666000000002</v>
      </c>
      <c r="H2242" s="1">
        <f t="shared" si="311"/>
        <v>44655.291666659999</v>
      </c>
      <c r="I2242">
        <f>SUMIF(D:D,H2242,B:B)</f>
        <v>47</v>
      </c>
      <c r="K2242" s="3">
        <f t="shared" si="312"/>
        <v>44655.291666659999</v>
      </c>
      <c r="L2242" s="4">
        <f t="shared" si="317"/>
        <v>47</v>
      </c>
    </row>
    <row r="2243" spans="1:12" x14ac:dyDescent="0.25">
      <c r="A2243" s="1">
        <v>44656.708333333336</v>
      </c>
      <c r="B2243">
        <v>50</v>
      </c>
      <c r="D2243" s="1">
        <f t="shared" si="310"/>
        <v>44656.708333330003</v>
      </c>
      <c r="E2243" s="1"/>
      <c r="F2243" s="1">
        <f t="shared" si="314"/>
        <v>44655</v>
      </c>
      <c r="G2243" s="1">
        <f t="shared" si="318"/>
        <v>0.33333332999999998</v>
      </c>
      <c r="H2243" s="1">
        <f t="shared" si="311"/>
        <v>44655.333333330003</v>
      </c>
      <c r="I2243">
        <f>SUMIF(D:D,H2243,B:B)</f>
        <v>57</v>
      </c>
      <c r="K2243" s="3">
        <f t="shared" si="312"/>
        <v>44655.333333330003</v>
      </c>
      <c r="L2243" s="4">
        <f t="shared" si="317"/>
        <v>57</v>
      </c>
    </row>
    <row r="2244" spans="1:12" x14ac:dyDescent="0.25">
      <c r="A2244" s="1">
        <v>44656.75</v>
      </c>
      <c r="B2244">
        <v>49</v>
      </c>
      <c r="D2244" s="1">
        <f t="shared" ref="D2244:D2307" si="319">TRUNC(A2244,8)</f>
        <v>44656.75</v>
      </c>
      <c r="E2244" s="1"/>
      <c r="F2244" s="1">
        <f t="shared" si="314"/>
        <v>44655</v>
      </c>
      <c r="G2244" s="1">
        <f t="shared" si="318"/>
        <v>0.375</v>
      </c>
      <c r="H2244" s="1">
        <f t="shared" ref="H2244:H2307" si="320">TRUNC(F2244+G2244,8)</f>
        <v>44655.375</v>
      </c>
      <c r="I2244">
        <f>SUMIF(D:D,H2244,B:B)</f>
        <v>77</v>
      </c>
      <c r="K2244" s="3">
        <f t="shared" ref="K2244:K2307" si="321">+H2244</f>
        <v>44655.375</v>
      </c>
      <c r="L2244" s="4">
        <f t="shared" si="317"/>
        <v>77</v>
      </c>
    </row>
    <row r="2245" spans="1:12" x14ac:dyDescent="0.25">
      <c r="A2245" s="1">
        <v>44656.791666666664</v>
      </c>
      <c r="B2245">
        <v>44</v>
      </c>
      <c r="D2245" s="1">
        <f t="shared" si="319"/>
        <v>44656.791666659999</v>
      </c>
      <c r="E2245" s="1"/>
      <c r="F2245" s="1">
        <f t="shared" si="314"/>
        <v>44655</v>
      </c>
      <c r="G2245" s="1">
        <f t="shared" si="318"/>
        <v>0.41666666000000002</v>
      </c>
      <c r="H2245" s="1">
        <f t="shared" si="320"/>
        <v>44655.416666659999</v>
      </c>
      <c r="I2245">
        <f>SUMIF(D:D,H2245,B:B)</f>
        <v>83</v>
      </c>
      <c r="K2245" s="3">
        <f t="shared" si="321"/>
        <v>44655.416666659999</v>
      </c>
      <c r="L2245" s="4">
        <f t="shared" si="317"/>
        <v>83</v>
      </c>
    </row>
    <row r="2246" spans="1:12" x14ac:dyDescent="0.25">
      <c r="A2246" s="1">
        <v>44656.833333333336</v>
      </c>
      <c r="B2246">
        <v>39</v>
      </c>
      <c r="D2246" s="1">
        <f t="shared" si="319"/>
        <v>44656.833333330003</v>
      </c>
      <c r="E2246" s="1"/>
      <c r="F2246" s="1">
        <f t="shared" si="314"/>
        <v>44655</v>
      </c>
      <c r="G2246" s="1">
        <f t="shared" si="318"/>
        <v>0.45833332999999998</v>
      </c>
      <c r="H2246" s="1">
        <f t="shared" si="320"/>
        <v>44655.458333330003</v>
      </c>
      <c r="I2246">
        <f>SUMIF(D:D,H2246,B:B)</f>
        <v>87</v>
      </c>
      <c r="K2246" s="3">
        <f t="shared" si="321"/>
        <v>44655.458333330003</v>
      </c>
      <c r="L2246" s="4">
        <f t="shared" si="317"/>
        <v>87</v>
      </c>
    </row>
    <row r="2247" spans="1:12" x14ac:dyDescent="0.25">
      <c r="A2247" s="1">
        <v>44656.875</v>
      </c>
      <c r="B2247">
        <v>36</v>
      </c>
      <c r="D2247" s="1">
        <f t="shared" si="319"/>
        <v>44656.875</v>
      </c>
      <c r="E2247" s="1"/>
      <c r="F2247" s="1">
        <f t="shared" si="314"/>
        <v>44655</v>
      </c>
      <c r="G2247" s="1">
        <f t="shared" si="318"/>
        <v>0.5</v>
      </c>
      <c r="H2247" s="1">
        <f t="shared" si="320"/>
        <v>44655.5</v>
      </c>
      <c r="I2247">
        <f>SUMIF(D:D,H2247,B:B)</f>
        <v>89</v>
      </c>
      <c r="K2247" s="3">
        <f t="shared" si="321"/>
        <v>44655.5</v>
      </c>
      <c r="L2247" s="4">
        <f t="shared" si="317"/>
        <v>89</v>
      </c>
    </row>
    <row r="2248" spans="1:12" x14ac:dyDescent="0.25">
      <c r="A2248" s="1">
        <v>44656.916666666664</v>
      </c>
      <c r="B2248">
        <v>30</v>
      </c>
      <c r="D2248" s="1">
        <f t="shared" si="319"/>
        <v>44656.916666659999</v>
      </c>
      <c r="E2248" s="1"/>
      <c r="F2248" s="1">
        <f t="shared" si="314"/>
        <v>44655</v>
      </c>
      <c r="G2248" s="1">
        <f t="shared" si="318"/>
        <v>0.54166665999999997</v>
      </c>
      <c r="H2248" s="1">
        <f t="shared" si="320"/>
        <v>44655.541666659999</v>
      </c>
      <c r="I2248">
        <f>SUMIF(D:D,H2248,B:B)</f>
        <v>77</v>
      </c>
      <c r="K2248" s="3">
        <f t="shared" si="321"/>
        <v>44655.541666659999</v>
      </c>
      <c r="L2248" s="4">
        <f t="shared" si="317"/>
        <v>77</v>
      </c>
    </row>
    <row r="2249" spans="1:12" x14ac:dyDescent="0.25">
      <c r="A2249" s="1">
        <v>44656.958333333336</v>
      </c>
      <c r="B2249">
        <v>30</v>
      </c>
      <c r="D2249" s="1">
        <f t="shared" si="319"/>
        <v>44656.958333330003</v>
      </c>
      <c r="E2249" s="1"/>
      <c r="F2249" s="1">
        <f t="shared" si="314"/>
        <v>44655</v>
      </c>
      <c r="G2249" s="1">
        <f t="shared" si="318"/>
        <v>0.58333332999999998</v>
      </c>
      <c r="H2249" s="1">
        <f t="shared" si="320"/>
        <v>44655.583333330003</v>
      </c>
      <c r="I2249">
        <f>SUMIF(D:D,H2249,B:B)</f>
        <v>52</v>
      </c>
      <c r="K2249" s="3">
        <f t="shared" si="321"/>
        <v>44655.583333330003</v>
      </c>
      <c r="L2249" s="4">
        <f t="shared" si="317"/>
        <v>52</v>
      </c>
    </row>
    <row r="2250" spans="1:12" x14ac:dyDescent="0.25">
      <c r="A2250" s="1">
        <v>44657</v>
      </c>
      <c r="B2250">
        <v>31</v>
      </c>
      <c r="D2250" s="1">
        <f t="shared" si="319"/>
        <v>44657</v>
      </c>
      <c r="E2250" s="1"/>
      <c r="F2250" s="1">
        <f t="shared" si="314"/>
        <v>44655</v>
      </c>
      <c r="G2250" s="1">
        <f t="shared" si="318"/>
        <v>0.625</v>
      </c>
      <c r="H2250" s="1">
        <f t="shared" si="320"/>
        <v>44655.625</v>
      </c>
      <c r="I2250">
        <f>SUMIF(D:D,H2250,B:B)</f>
        <v>38</v>
      </c>
      <c r="K2250" s="3">
        <f t="shared" si="321"/>
        <v>44655.625</v>
      </c>
      <c r="L2250" s="4">
        <f t="shared" si="317"/>
        <v>38</v>
      </c>
    </row>
    <row r="2251" spans="1:12" x14ac:dyDescent="0.25">
      <c r="A2251" s="1">
        <v>44657.041666666664</v>
      </c>
      <c r="B2251">
        <v>30</v>
      </c>
      <c r="D2251" s="1">
        <f t="shared" si="319"/>
        <v>44657.041666659999</v>
      </c>
      <c r="E2251" s="1"/>
      <c r="F2251" s="1">
        <f t="shared" si="314"/>
        <v>44655</v>
      </c>
      <c r="G2251" s="1">
        <f t="shared" si="318"/>
        <v>0.66666665999999997</v>
      </c>
      <c r="H2251" s="1">
        <f t="shared" si="320"/>
        <v>44655.666666659999</v>
      </c>
      <c r="I2251">
        <f>SUMIF(D:D,H2251,B:B)</f>
        <v>41</v>
      </c>
      <c r="K2251" s="3">
        <f t="shared" si="321"/>
        <v>44655.666666659999</v>
      </c>
      <c r="L2251" s="4">
        <f t="shared" si="317"/>
        <v>41</v>
      </c>
    </row>
    <row r="2252" spans="1:12" x14ac:dyDescent="0.25">
      <c r="A2252" s="1">
        <v>44657.083333333336</v>
      </c>
      <c r="B2252">
        <v>30</v>
      </c>
      <c r="D2252" s="1">
        <f t="shared" si="319"/>
        <v>44657.083333330003</v>
      </c>
      <c r="E2252" s="1"/>
      <c r="F2252" s="1">
        <f t="shared" si="314"/>
        <v>44655</v>
      </c>
      <c r="G2252" s="1">
        <f t="shared" ref="G2252:G2267" si="322">+G2228</f>
        <v>0.70833332999999998</v>
      </c>
      <c r="H2252" s="1">
        <f t="shared" si="320"/>
        <v>44655.708333330003</v>
      </c>
      <c r="I2252">
        <f>SUMIF(D:D,H2252,B:B)</f>
        <v>43</v>
      </c>
      <c r="K2252" s="3">
        <f t="shared" si="321"/>
        <v>44655.708333330003</v>
      </c>
      <c r="L2252" s="4">
        <f t="shared" si="317"/>
        <v>43</v>
      </c>
    </row>
    <row r="2253" spans="1:12" x14ac:dyDescent="0.25">
      <c r="A2253" s="1">
        <v>44657.125</v>
      </c>
      <c r="B2253">
        <v>30</v>
      </c>
      <c r="D2253" s="1">
        <f t="shared" si="319"/>
        <v>44657.125</v>
      </c>
      <c r="E2253" s="1"/>
      <c r="F2253" s="1">
        <f t="shared" si="314"/>
        <v>44655</v>
      </c>
      <c r="G2253" s="1">
        <f t="shared" si="322"/>
        <v>0.75</v>
      </c>
      <c r="H2253" s="1">
        <f t="shared" si="320"/>
        <v>44655.75</v>
      </c>
      <c r="I2253">
        <f>SUMIF(D:D,H2253,B:B)</f>
        <v>43</v>
      </c>
      <c r="K2253" s="3">
        <f t="shared" si="321"/>
        <v>44655.75</v>
      </c>
      <c r="L2253" s="4">
        <f t="shared" si="317"/>
        <v>43</v>
      </c>
    </row>
    <row r="2254" spans="1:12" x14ac:dyDescent="0.25">
      <c r="A2254" s="1">
        <v>44657.166666666664</v>
      </c>
      <c r="B2254">
        <v>31</v>
      </c>
      <c r="D2254" s="1">
        <f t="shared" si="319"/>
        <v>44657.166666659999</v>
      </c>
      <c r="E2254" s="1"/>
      <c r="F2254" s="1">
        <f t="shared" si="314"/>
        <v>44655</v>
      </c>
      <c r="G2254" s="1">
        <f t="shared" si="322"/>
        <v>0.79166665999999997</v>
      </c>
      <c r="H2254" s="1">
        <f t="shared" si="320"/>
        <v>44655.791666659999</v>
      </c>
      <c r="I2254">
        <f>SUMIF(D:D,H2254,B:B)</f>
        <v>44</v>
      </c>
      <c r="K2254" s="3">
        <f t="shared" si="321"/>
        <v>44655.791666659999</v>
      </c>
      <c r="L2254" s="4">
        <f t="shared" si="317"/>
        <v>44</v>
      </c>
    </row>
    <row r="2255" spans="1:12" x14ac:dyDescent="0.25">
      <c r="A2255" s="1">
        <v>44657.208333333336</v>
      </c>
      <c r="B2255">
        <v>30</v>
      </c>
      <c r="D2255" s="1">
        <f t="shared" si="319"/>
        <v>44657.208333330003</v>
      </c>
      <c r="E2255" s="1"/>
      <c r="F2255" s="1">
        <f t="shared" si="314"/>
        <v>44655</v>
      </c>
      <c r="G2255" s="1">
        <f t="shared" si="322"/>
        <v>0.83333332999999998</v>
      </c>
      <c r="H2255" s="1">
        <f t="shared" si="320"/>
        <v>44655.833333330003</v>
      </c>
      <c r="I2255">
        <f>SUMIF(D:D,H2255,B:B)</f>
        <v>37</v>
      </c>
      <c r="K2255" s="3">
        <f t="shared" si="321"/>
        <v>44655.833333330003</v>
      </c>
      <c r="L2255" s="4">
        <f t="shared" si="317"/>
        <v>37</v>
      </c>
    </row>
    <row r="2256" spans="1:12" x14ac:dyDescent="0.25">
      <c r="A2256" s="1">
        <v>44657.25</v>
      </c>
      <c r="B2256">
        <v>38</v>
      </c>
      <c r="D2256" s="1">
        <f t="shared" si="319"/>
        <v>44657.25</v>
      </c>
      <c r="E2256" s="1"/>
      <c r="F2256" s="1">
        <f t="shared" si="314"/>
        <v>44655</v>
      </c>
      <c r="G2256" s="1">
        <f t="shared" si="322"/>
        <v>0.875</v>
      </c>
      <c r="H2256" s="1">
        <f t="shared" si="320"/>
        <v>44655.875</v>
      </c>
      <c r="I2256">
        <f>SUMIF(D:D,H2256,B:B)</f>
        <v>35</v>
      </c>
      <c r="K2256" s="3">
        <f t="shared" si="321"/>
        <v>44655.875</v>
      </c>
      <c r="L2256" s="4">
        <f t="shared" si="317"/>
        <v>35</v>
      </c>
    </row>
    <row r="2257" spans="1:12" x14ac:dyDescent="0.25">
      <c r="A2257" s="1">
        <v>44657.291666666664</v>
      </c>
      <c r="B2257">
        <v>51</v>
      </c>
      <c r="D2257" s="1">
        <f t="shared" si="319"/>
        <v>44657.291666659999</v>
      </c>
      <c r="E2257" s="1"/>
      <c r="F2257" s="1">
        <f t="shared" si="314"/>
        <v>44655</v>
      </c>
      <c r="G2257" s="1">
        <f t="shared" si="322"/>
        <v>0.91666665999999997</v>
      </c>
      <c r="H2257" s="1">
        <f t="shared" si="320"/>
        <v>44655.916666659999</v>
      </c>
      <c r="I2257">
        <f>SUMIF(D:D,H2257,B:B)</f>
        <v>31</v>
      </c>
      <c r="K2257" s="3">
        <f t="shared" si="321"/>
        <v>44655.916666659999</v>
      </c>
      <c r="L2257" s="4">
        <f t="shared" si="317"/>
        <v>31</v>
      </c>
    </row>
    <row r="2258" spans="1:12" x14ac:dyDescent="0.25">
      <c r="A2258" s="1">
        <v>44657.333333333336</v>
      </c>
      <c r="B2258">
        <v>63</v>
      </c>
      <c r="D2258" s="1">
        <f t="shared" si="319"/>
        <v>44657.333333330003</v>
      </c>
      <c r="E2258" s="1"/>
      <c r="F2258" s="1">
        <f t="shared" si="314"/>
        <v>44655</v>
      </c>
      <c r="G2258" s="1">
        <f t="shared" si="322"/>
        <v>0.95833332999999998</v>
      </c>
      <c r="H2258" s="1">
        <f t="shared" si="320"/>
        <v>44655.958333330003</v>
      </c>
      <c r="I2258">
        <f>SUMIF(D:D,H2258,B:B)</f>
        <v>31</v>
      </c>
      <c r="K2258" s="3">
        <f t="shared" si="321"/>
        <v>44655.958333330003</v>
      </c>
      <c r="L2258" s="4">
        <f t="shared" si="317"/>
        <v>31</v>
      </c>
    </row>
    <row r="2259" spans="1:12" x14ac:dyDescent="0.25">
      <c r="A2259" s="1">
        <v>44657.375</v>
      </c>
      <c r="B2259">
        <v>75</v>
      </c>
      <c r="D2259" s="1">
        <f t="shared" si="319"/>
        <v>44657.375</v>
      </c>
      <c r="E2259" s="1"/>
      <c r="F2259" s="1">
        <f t="shared" si="314"/>
        <v>44656</v>
      </c>
      <c r="G2259" s="1">
        <f t="shared" si="322"/>
        <v>0</v>
      </c>
      <c r="H2259" s="1">
        <f t="shared" si="320"/>
        <v>44656</v>
      </c>
      <c r="I2259">
        <f>SUMIF(D:D,H2259,B:B)</f>
        <v>31</v>
      </c>
      <c r="K2259" s="3">
        <f t="shared" si="321"/>
        <v>44656</v>
      </c>
      <c r="L2259" s="4">
        <f t="shared" si="317"/>
        <v>31</v>
      </c>
    </row>
    <row r="2260" spans="1:12" x14ac:dyDescent="0.25">
      <c r="A2260" s="1">
        <v>44657.416666666664</v>
      </c>
      <c r="B2260">
        <v>89</v>
      </c>
      <c r="D2260" s="1">
        <f t="shared" si="319"/>
        <v>44657.416666659999</v>
      </c>
      <c r="E2260" s="1"/>
      <c r="F2260" s="1">
        <f t="shared" si="314"/>
        <v>44656</v>
      </c>
      <c r="G2260" s="1">
        <f t="shared" si="322"/>
        <v>4.1666660000000001E-2</v>
      </c>
      <c r="H2260" s="1">
        <f t="shared" si="320"/>
        <v>44656.041666659999</v>
      </c>
      <c r="I2260">
        <f>SUMIF(D:D,H2260,B:B)</f>
        <v>31</v>
      </c>
      <c r="K2260" s="3">
        <f t="shared" si="321"/>
        <v>44656.041666659999</v>
      </c>
      <c r="L2260" s="4">
        <f t="shared" si="317"/>
        <v>31</v>
      </c>
    </row>
    <row r="2261" spans="1:12" x14ac:dyDescent="0.25">
      <c r="A2261" s="1">
        <v>44657.458333333336</v>
      </c>
      <c r="B2261">
        <v>89</v>
      </c>
      <c r="D2261" s="1">
        <f t="shared" si="319"/>
        <v>44657.458333330003</v>
      </c>
      <c r="E2261" s="1"/>
      <c r="F2261" s="1">
        <f t="shared" si="314"/>
        <v>44656</v>
      </c>
      <c r="G2261" s="1">
        <f t="shared" si="322"/>
        <v>8.3333329999999997E-2</v>
      </c>
      <c r="H2261" s="1">
        <f t="shared" si="320"/>
        <v>44656.083333330003</v>
      </c>
      <c r="I2261">
        <f>SUMIF(D:D,H2261,B:B)</f>
        <v>30</v>
      </c>
      <c r="K2261" s="3">
        <f t="shared" si="321"/>
        <v>44656.083333330003</v>
      </c>
      <c r="L2261" s="4">
        <f t="shared" si="317"/>
        <v>30</v>
      </c>
    </row>
    <row r="2262" spans="1:12" x14ac:dyDescent="0.25">
      <c r="A2262" s="1">
        <v>44657.5</v>
      </c>
      <c r="B2262">
        <v>91</v>
      </c>
      <c r="D2262" s="1">
        <f t="shared" si="319"/>
        <v>44657.5</v>
      </c>
      <c r="E2262" s="1"/>
      <c r="F2262" s="1">
        <f t="shared" si="314"/>
        <v>44656</v>
      </c>
      <c r="G2262" s="1">
        <f t="shared" si="322"/>
        <v>0.125</v>
      </c>
      <c r="H2262" s="1">
        <f t="shared" si="320"/>
        <v>44656.125</v>
      </c>
      <c r="I2262">
        <f>SUMIF(D:D,H2262,B:B)</f>
        <v>29</v>
      </c>
      <c r="K2262" s="3">
        <f t="shared" si="321"/>
        <v>44656.125</v>
      </c>
      <c r="L2262" s="4">
        <f t="shared" si="317"/>
        <v>29</v>
      </c>
    </row>
    <row r="2263" spans="1:12" x14ac:dyDescent="0.25">
      <c r="A2263" s="1">
        <v>44657.541666666664</v>
      </c>
      <c r="B2263">
        <v>78</v>
      </c>
      <c r="D2263" s="1">
        <f t="shared" si="319"/>
        <v>44657.541666659999</v>
      </c>
      <c r="E2263" s="1"/>
      <c r="F2263" s="1">
        <f t="shared" si="314"/>
        <v>44656</v>
      </c>
      <c r="G2263" s="1">
        <f t="shared" si="322"/>
        <v>0.16666665999999999</v>
      </c>
      <c r="H2263" s="1">
        <f t="shared" si="320"/>
        <v>44656.166666659999</v>
      </c>
      <c r="I2263">
        <f>SUMIF(D:D,H2263,B:B)</f>
        <v>30</v>
      </c>
      <c r="K2263" s="3">
        <f t="shared" si="321"/>
        <v>44656.166666659999</v>
      </c>
      <c r="L2263" s="4">
        <f t="shared" si="317"/>
        <v>30</v>
      </c>
    </row>
    <row r="2264" spans="1:12" x14ac:dyDescent="0.25">
      <c r="A2264" s="1">
        <v>44657.583333333336</v>
      </c>
      <c r="B2264">
        <v>52</v>
      </c>
      <c r="D2264" s="1">
        <f t="shared" si="319"/>
        <v>44657.583333330003</v>
      </c>
      <c r="E2264" s="1"/>
      <c r="F2264" s="1">
        <f t="shared" si="314"/>
        <v>44656</v>
      </c>
      <c r="G2264" s="1">
        <f t="shared" si="322"/>
        <v>0.20833333000000001</v>
      </c>
      <c r="H2264" s="1">
        <f t="shared" si="320"/>
        <v>44656.208333330003</v>
      </c>
      <c r="I2264">
        <f>SUMIF(D:D,H2264,B:B)</f>
        <v>30</v>
      </c>
      <c r="K2264" s="3">
        <f t="shared" si="321"/>
        <v>44656.208333330003</v>
      </c>
      <c r="L2264" s="4">
        <f t="shared" si="317"/>
        <v>30</v>
      </c>
    </row>
    <row r="2265" spans="1:12" x14ac:dyDescent="0.25">
      <c r="A2265" s="1">
        <v>44657.625</v>
      </c>
      <c r="B2265">
        <v>31</v>
      </c>
      <c r="D2265" s="1">
        <f t="shared" si="319"/>
        <v>44657.625</v>
      </c>
      <c r="E2265" s="1"/>
      <c r="F2265" s="1">
        <f t="shared" si="314"/>
        <v>44656</v>
      </c>
      <c r="G2265" s="1">
        <f t="shared" si="322"/>
        <v>0.25</v>
      </c>
      <c r="H2265" s="1">
        <f t="shared" si="320"/>
        <v>44656.25</v>
      </c>
      <c r="I2265">
        <f>SUMIF(D:D,H2265,B:B)</f>
        <v>38</v>
      </c>
      <c r="K2265" s="3">
        <f t="shared" si="321"/>
        <v>44656.25</v>
      </c>
      <c r="L2265" s="4">
        <f t="shared" si="317"/>
        <v>38</v>
      </c>
    </row>
    <row r="2266" spans="1:12" x14ac:dyDescent="0.25">
      <c r="A2266" s="1">
        <v>44657.666666666664</v>
      </c>
      <c r="B2266">
        <v>35</v>
      </c>
      <c r="D2266" s="1">
        <f t="shared" si="319"/>
        <v>44657.666666659999</v>
      </c>
      <c r="E2266" s="1"/>
      <c r="F2266" s="1">
        <f t="shared" si="314"/>
        <v>44656</v>
      </c>
      <c r="G2266" s="1">
        <f t="shared" si="322"/>
        <v>0.29166666000000002</v>
      </c>
      <c r="H2266" s="1">
        <f t="shared" si="320"/>
        <v>44656.291666659999</v>
      </c>
      <c r="I2266">
        <f>SUMIF(D:D,H2266,B:B)</f>
        <v>53</v>
      </c>
      <c r="K2266" s="3">
        <f t="shared" si="321"/>
        <v>44656.291666659999</v>
      </c>
      <c r="L2266" s="4">
        <f t="shared" si="317"/>
        <v>53</v>
      </c>
    </row>
    <row r="2267" spans="1:12" x14ac:dyDescent="0.25">
      <c r="A2267" s="1">
        <v>44657.708333333336</v>
      </c>
      <c r="B2267">
        <v>41</v>
      </c>
      <c r="D2267" s="1">
        <f t="shared" si="319"/>
        <v>44657.708333330003</v>
      </c>
      <c r="E2267" s="1"/>
      <c r="F2267" s="1">
        <f t="shared" si="314"/>
        <v>44656</v>
      </c>
      <c r="G2267" s="1">
        <f t="shared" si="322"/>
        <v>0.33333332999999998</v>
      </c>
      <c r="H2267" s="1">
        <f t="shared" si="320"/>
        <v>44656.333333330003</v>
      </c>
      <c r="I2267">
        <f>SUMIF(D:D,H2267,B:B)</f>
        <v>70</v>
      </c>
      <c r="K2267" s="3">
        <f t="shared" si="321"/>
        <v>44656.333333330003</v>
      </c>
      <c r="L2267" s="4">
        <f t="shared" si="317"/>
        <v>70</v>
      </c>
    </row>
    <row r="2268" spans="1:12" x14ac:dyDescent="0.25">
      <c r="A2268" s="1">
        <v>44657.75</v>
      </c>
      <c r="B2268">
        <v>50</v>
      </c>
      <c r="D2268" s="1">
        <f t="shared" si="319"/>
        <v>44657.75</v>
      </c>
      <c r="E2268" s="1"/>
      <c r="F2268" s="1">
        <f t="shared" ref="F2268:F2331" si="323">+F2244+1</f>
        <v>44656</v>
      </c>
      <c r="G2268" s="1">
        <f t="shared" ref="G2268:G2283" si="324">+G2244</f>
        <v>0.375</v>
      </c>
      <c r="H2268" s="1">
        <f t="shared" si="320"/>
        <v>44656.375</v>
      </c>
      <c r="I2268">
        <f>SUMIF(D:D,H2268,B:B)</f>
        <v>96</v>
      </c>
      <c r="K2268" s="3">
        <f t="shared" si="321"/>
        <v>44656.375</v>
      </c>
      <c r="L2268" s="4">
        <f t="shared" si="317"/>
        <v>96</v>
      </c>
    </row>
    <row r="2269" spans="1:12" x14ac:dyDescent="0.25">
      <c r="A2269" s="1">
        <v>44657.791666666664</v>
      </c>
      <c r="B2269">
        <v>46</v>
      </c>
      <c r="D2269" s="1">
        <f t="shared" si="319"/>
        <v>44657.791666659999</v>
      </c>
      <c r="E2269" s="1"/>
      <c r="F2269" s="1">
        <f t="shared" si="323"/>
        <v>44656</v>
      </c>
      <c r="G2269" s="1">
        <f t="shared" si="324"/>
        <v>0.41666666000000002</v>
      </c>
      <c r="H2269" s="1">
        <f t="shared" si="320"/>
        <v>44656.416666659999</v>
      </c>
      <c r="I2269">
        <f>SUMIF(D:D,H2269,B:B)</f>
        <v>106</v>
      </c>
      <c r="K2269" s="3">
        <f t="shared" si="321"/>
        <v>44656.416666659999</v>
      </c>
      <c r="L2269" s="4">
        <f t="shared" si="317"/>
        <v>106</v>
      </c>
    </row>
    <row r="2270" spans="1:12" x14ac:dyDescent="0.25">
      <c r="A2270" s="1">
        <v>44657.833333333336</v>
      </c>
      <c r="B2270">
        <v>43</v>
      </c>
      <c r="D2270" s="1">
        <f t="shared" si="319"/>
        <v>44657.833333330003</v>
      </c>
      <c r="E2270" s="1"/>
      <c r="F2270" s="1">
        <f t="shared" si="323"/>
        <v>44656</v>
      </c>
      <c r="G2270" s="1">
        <f t="shared" si="324"/>
        <v>0.45833332999999998</v>
      </c>
      <c r="H2270" s="1">
        <f t="shared" si="320"/>
        <v>44656.458333330003</v>
      </c>
      <c r="I2270">
        <f>SUMIF(D:D,H2270,B:B)</f>
        <v>108</v>
      </c>
      <c r="K2270" s="3">
        <f t="shared" si="321"/>
        <v>44656.458333330003</v>
      </c>
      <c r="L2270" s="4">
        <f t="shared" si="317"/>
        <v>108</v>
      </c>
    </row>
    <row r="2271" spans="1:12" x14ac:dyDescent="0.25">
      <c r="A2271" s="1">
        <v>44657.875</v>
      </c>
      <c r="B2271">
        <v>38</v>
      </c>
      <c r="D2271" s="1">
        <f t="shared" si="319"/>
        <v>44657.875</v>
      </c>
      <c r="E2271" s="1"/>
      <c r="F2271" s="1">
        <f t="shared" si="323"/>
        <v>44656</v>
      </c>
      <c r="G2271" s="1">
        <f t="shared" si="324"/>
        <v>0.5</v>
      </c>
      <c r="H2271" s="1">
        <f t="shared" si="320"/>
        <v>44656.5</v>
      </c>
      <c r="I2271">
        <f>SUMIF(D:D,H2271,B:B)</f>
        <v>105</v>
      </c>
      <c r="K2271" s="3">
        <f t="shared" si="321"/>
        <v>44656.5</v>
      </c>
      <c r="L2271" s="4">
        <f t="shared" si="317"/>
        <v>105</v>
      </c>
    </row>
    <row r="2272" spans="1:12" x14ac:dyDescent="0.25">
      <c r="A2272" s="1">
        <v>44657.916666666664</v>
      </c>
      <c r="B2272">
        <v>36</v>
      </c>
      <c r="D2272" s="1">
        <f t="shared" si="319"/>
        <v>44657.916666659999</v>
      </c>
      <c r="E2272" s="1"/>
      <c r="F2272" s="1">
        <f t="shared" si="323"/>
        <v>44656</v>
      </c>
      <c r="G2272" s="1">
        <f t="shared" si="324"/>
        <v>0.54166665999999997</v>
      </c>
      <c r="H2272" s="1">
        <f t="shared" si="320"/>
        <v>44656.541666659999</v>
      </c>
      <c r="I2272">
        <f>SUMIF(D:D,H2272,B:B)</f>
        <v>98</v>
      </c>
      <c r="K2272" s="3">
        <f t="shared" si="321"/>
        <v>44656.541666659999</v>
      </c>
      <c r="L2272" s="4">
        <f t="shared" si="317"/>
        <v>98</v>
      </c>
    </row>
    <row r="2273" spans="1:12" x14ac:dyDescent="0.25">
      <c r="A2273" s="1">
        <v>44657.958333333336</v>
      </c>
      <c r="B2273">
        <v>35</v>
      </c>
      <c r="D2273" s="1">
        <f t="shared" si="319"/>
        <v>44657.958333330003</v>
      </c>
      <c r="E2273" s="1"/>
      <c r="F2273" s="1">
        <f t="shared" si="323"/>
        <v>44656</v>
      </c>
      <c r="G2273" s="1">
        <f t="shared" si="324"/>
        <v>0.58333332999999998</v>
      </c>
      <c r="H2273" s="1">
        <f t="shared" si="320"/>
        <v>44656.583333330003</v>
      </c>
      <c r="I2273">
        <f>SUMIF(D:D,H2273,B:B)</f>
        <v>69</v>
      </c>
      <c r="K2273" s="3">
        <f t="shared" si="321"/>
        <v>44656.583333330003</v>
      </c>
      <c r="L2273" s="4">
        <f t="shared" si="317"/>
        <v>69</v>
      </c>
    </row>
    <row r="2274" spans="1:12" x14ac:dyDescent="0.25">
      <c r="A2274" s="1">
        <v>44658</v>
      </c>
      <c r="B2274">
        <v>34</v>
      </c>
      <c r="D2274" s="1">
        <f t="shared" si="319"/>
        <v>44658</v>
      </c>
      <c r="E2274" s="1"/>
      <c r="F2274" s="1">
        <f t="shared" si="323"/>
        <v>44656</v>
      </c>
      <c r="G2274" s="1">
        <f t="shared" si="324"/>
        <v>0.625</v>
      </c>
      <c r="H2274" s="1">
        <f t="shared" si="320"/>
        <v>44656.625</v>
      </c>
      <c r="I2274">
        <f>SUMIF(D:D,H2274,B:B)</f>
        <v>47</v>
      </c>
      <c r="K2274" s="3">
        <f t="shared" si="321"/>
        <v>44656.625</v>
      </c>
      <c r="L2274" s="4">
        <f t="shared" si="317"/>
        <v>47</v>
      </c>
    </row>
    <row r="2275" spans="1:12" x14ac:dyDescent="0.25">
      <c r="A2275" s="1">
        <v>44658.041666666664</v>
      </c>
      <c r="B2275">
        <v>32</v>
      </c>
      <c r="D2275" s="1">
        <f t="shared" si="319"/>
        <v>44658.041666659999</v>
      </c>
      <c r="E2275" s="1"/>
      <c r="F2275" s="1">
        <f t="shared" si="323"/>
        <v>44656</v>
      </c>
      <c r="G2275" s="1">
        <f t="shared" si="324"/>
        <v>0.66666665999999997</v>
      </c>
      <c r="H2275" s="1">
        <f t="shared" si="320"/>
        <v>44656.666666659999</v>
      </c>
      <c r="I2275">
        <f>SUMIF(D:D,H2275,B:B)</f>
        <v>48</v>
      </c>
      <c r="K2275" s="3">
        <f t="shared" si="321"/>
        <v>44656.666666659999</v>
      </c>
      <c r="L2275" s="4">
        <f t="shared" si="317"/>
        <v>48</v>
      </c>
    </row>
    <row r="2276" spans="1:12" x14ac:dyDescent="0.25">
      <c r="A2276" s="1">
        <v>44658.083333333336</v>
      </c>
      <c r="B2276">
        <v>32</v>
      </c>
      <c r="D2276" s="1">
        <f t="shared" si="319"/>
        <v>44658.083333330003</v>
      </c>
      <c r="E2276" s="1"/>
      <c r="F2276" s="1">
        <f t="shared" si="323"/>
        <v>44656</v>
      </c>
      <c r="G2276" s="1">
        <f t="shared" si="324"/>
        <v>0.70833332999999998</v>
      </c>
      <c r="H2276" s="1">
        <f t="shared" si="320"/>
        <v>44656.708333330003</v>
      </c>
      <c r="I2276">
        <f>SUMIF(D:D,H2276,B:B)</f>
        <v>50</v>
      </c>
      <c r="K2276" s="3">
        <f t="shared" si="321"/>
        <v>44656.708333330003</v>
      </c>
      <c r="L2276" s="4">
        <f t="shared" si="317"/>
        <v>50</v>
      </c>
    </row>
    <row r="2277" spans="1:12" x14ac:dyDescent="0.25">
      <c r="A2277" s="1">
        <v>44658.125</v>
      </c>
      <c r="B2277">
        <v>32</v>
      </c>
      <c r="D2277" s="1">
        <f t="shared" si="319"/>
        <v>44658.125</v>
      </c>
      <c r="E2277" s="1"/>
      <c r="F2277" s="1">
        <f t="shared" si="323"/>
        <v>44656</v>
      </c>
      <c r="G2277" s="1">
        <f t="shared" si="324"/>
        <v>0.75</v>
      </c>
      <c r="H2277" s="1">
        <f t="shared" si="320"/>
        <v>44656.75</v>
      </c>
      <c r="I2277">
        <f>SUMIF(D:D,H2277,B:B)</f>
        <v>49</v>
      </c>
      <c r="K2277" s="3">
        <f t="shared" si="321"/>
        <v>44656.75</v>
      </c>
      <c r="L2277" s="4">
        <f t="shared" si="317"/>
        <v>49</v>
      </c>
    </row>
    <row r="2278" spans="1:12" x14ac:dyDescent="0.25">
      <c r="A2278" s="1">
        <v>44658.166666666664</v>
      </c>
      <c r="B2278">
        <v>33</v>
      </c>
      <c r="D2278" s="1">
        <f t="shared" si="319"/>
        <v>44658.166666659999</v>
      </c>
      <c r="E2278" s="1"/>
      <c r="F2278" s="1">
        <f t="shared" si="323"/>
        <v>44656</v>
      </c>
      <c r="G2278" s="1">
        <f t="shared" si="324"/>
        <v>0.79166665999999997</v>
      </c>
      <c r="H2278" s="1">
        <f t="shared" si="320"/>
        <v>44656.791666659999</v>
      </c>
      <c r="I2278">
        <f>SUMIF(D:D,H2278,B:B)</f>
        <v>44</v>
      </c>
      <c r="K2278" s="3">
        <f t="shared" si="321"/>
        <v>44656.791666659999</v>
      </c>
      <c r="L2278" s="4">
        <f t="shared" si="317"/>
        <v>44</v>
      </c>
    </row>
    <row r="2279" spans="1:12" x14ac:dyDescent="0.25">
      <c r="A2279" s="1">
        <v>44658.208333333336</v>
      </c>
      <c r="B2279">
        <v>33</v>
      </c>
      <c r="D2279" s="1">
        <f t="shared" si="319"/>
        <v>44658.208333330003</v>
      </c>
      <c r="E2279" s="1"/>
      <c r="F2279" s="1">
        <f t="shared" si="323"/>
        <v>44656</v>
      </c>
      <c r="G2279" s="1">
        <f t="shared" si="324"/>
        <v>0.83333332999999998</v>
      </c>
      <c r="H2279" s="1">
        <f t="shared" si="320"/>
        <v>44656.833333330003</v>
      </c>
      <c r="I2279">
        <f>SUMIF(D:D,H2279,B:B)</f>
        <v>39</v>
      </c>
      <c r="K2279" s="3">
        <f t="shared" si="321"/>
        <v>44656.833333330003</v>
      </c>
      <c r="L2279" s="4">
        <f t="shared" si="317"/>
        <v>39</v>
      </c>
    </row>
    <row r="2280" spans="1:12" x14ac:dyDescent="0.25">
      <c r="A2280" s="1">
        <v>44658.25</v>
      </c>
      <c r="B2280">
        <v>44</v>
      </c>
      <c r="D2280" s="1">
        <f t="shared" si="319"/>
        <v>44658.25</v>
      </c>
      <c r="E2280" s="1"/>
      <c r="F2280" s="1">
        <f t="shared" si="323"/>
        <v>44656</v>
      </c>
      <c r="G2280" s="1">
        <f t="shared" si="324"/>
        <v>0.875</v>
      </c>
      <c r="H2280" s="1">
        <f t="shared" si="320"/>
        <v>44656.875</v>
      </c>
      <c r="I2280">
        <f>SUMIF(D:D,H2280,B:B)</f>
        <v>36</v>
      </c>
      <c r="K2280" s="3">
        <f t="shared" si="321"/>
        <v>44656.875</v>
      </c>
      <c r="L2280" s="4">
        <f t="shared" si="317"/>
        <v>36</v>
      </c>
    </row>
    <row r="2281" spans="1:12" x14ac:dyDescent="0.25">
      <c r="A2281" s="1">
        <v>44658.291666666664</v>
      </c>
      <c r="B2281">
        <v>51</v>
      </c>
      <c r="D2281" s="1">
        <f t="shared" si="319"/>
        <v>44658.291666659999</v>
      </c>
      <c r="E2281" s="1"/>
      <c r="F2281" s="1">
        <f t="shared" si="323"/>
        <v>44656</v>
      </c>
      <c r="G2281" s="1">
        <f t="shared" si="324"/>
        <v>0.91666665999999997</v>
      </c>
      <c r="H2281" s="1">
        <f t="shared" si="320"/>
        <v>44656.916666659999</v>
      </c>
      <c r="I2281">
        <f>SUMIF(D:D,H2281,B:B)</f>
        <v>30</v>
      </c>
      <c r="K2281" s="3">
        <f t="shared" si="321"/>
        <v>44656.916666659999</v>
      </c>
      <c r="L2281" s="4">
        <f t="shared" si="317"/>
        <v>30</v>
      </c>
    </row>
    <row r="2282" spans="1:12" x14ac:dyDescent="0.25">
      <c r="A2282" s="1">
        <v>44658.333333333336</v>
      </c>
      <c r="B2282">
        <v>58</v>
      </c>
      <c r="D2282" s="1">
        <f t="shared" si="319"/>
        <v>44658.333333330003</v>
      </c>
      <c r="E2282" s="1"/>
      <c r="F2282" s="1">
        <f t="shared" si="323"/>
        <v>44656</v>
      </c>
      <c r="G2282" s="1">
        <f t="shared" si="324"/>
        <v>0.95833332999999998</v>
      </c>
      <c r="H2282" s="1">
        <f t="shared" si="320"/>
        <v>44656.958333330003</v>
      </c>
      <c r="I2282">
        <f>SUMIF(D:D,H2282,B:B)</f>
        <v>30</v>
      </c>
      <c r="K2282" s="3">
        <f t="shared" si="321"/>
        <v>44656.958333330003</v>
      </c>
      <c r="L2282" s="4">
        <f t="shared" si="317"/>
        <v>30</v>
      </c>
    </row>
    <row r="2283" spans="1:12" x14ac:dyDescent="0.25">
      <c r="A2283" s="1">
        <v>44658.375</v>
      </c>
      <c r="B2283">
        <v>78</v>
      </c>
      <c r="D2283" s="1">
        <f t="shared" si="319"/>
        <v>44658.375</v>
      </c>
      <c r="E2283" s="1"/>
      <c r="F2283" s="1">
        <f t="shared" si="323"/>
        <v>44657</v>
      </c>
      <c r="G2283" s="1">
        <f t="shared" si="324"/>
        <v>0</v>
      </c>
      <c r="H2283" s="1">
        <f t="shared" si="320"/>
        <v>44657</v>
      </c>
      <c r="I2283">
        <f>SUMIF(D:D,H2283,B:B)</f>
        <v>31</v>
      </c>
      <c r="K2283" s="3">
        <f t="shared" si="321"/>
        <v>44657</v>
      </c>
      <c r="L2283" s="4">
        <f t="shared" si="317"/>
        <v>31</v>
      </c>
    </row>
    <row r="2284" spans="1:12" x14ac:dyDescent="0.25">
      <c r="A2284" s="1">
        <v>44658.416666666664</v>
      </c>
      <c r="B2284">
        <v>85</v>
      </c>
      <c r="D2284" s="1">
        <f t="shared" si="319"/>
        <v>44658.416666659999</v>
      </c>
      <c r="E2284" s="1"/>
      <c r="F2284" s="1">
        <f t="shared" si="323"/>
        <v>44657</v>
      </c>
      <c r="G2284" s="1">
        <f t="shared" ref="G2284:G2299" si="325">+G2260</f>
        <v>4.1666660000000001E-2</v>
      </c>
      <c r="H2284" s="1">
        <f t="shared" si="320"/>
        <v>44657.041666659999</v>
      </c>
      <c r="I2284">
        <f>SUMIF(D:D,H2284,B:B)</f>
        <v>30</v>
      </c>
      <c r="K2284" s="3">
        <f t="shared" si="321"/>
        <v>44657.041666659999</v>
      </c>
      <c r="L2284" s="4">
        <f t="shared" ref="L2284:L2347" si="326">IF(OR(I2284=0,I2283=0),L2116,I2284)</f>
        <v>30</v>
      </c>
    </row>
    <row r="2285" spans="1:12" x14ac:dyDescent="0.25">
      <c r="A2285" s="1">
        <v>44658.458333333336</v>
      </c>
      <c r="B2285">
        <v>96</v>
      </c>
      <c r="D2285" s="1">
        <f t="shared" si="319"/>
        <v>44658.458333330003</v>
      </c>
      <c r="E2285" s="1"/>
      <c r="F2285" s="1">
        <f t="shared" si="323"/>
        <v>44657</v>
      </c>
      <c r="G2285" s="1">
        <f t="shared" si="325"/>
        <v>8.3333329999999997E-2</v>
      </c>
      <c r="H2285" s="1">
        <f t="shared" si="320"/>
        <v>44657.083333330003</v>
      </c>
      <c r="I2285">
        <f>SUMIF(D:D,H2285,B:B)</f>
        <v>30</v>
      </c>
      <c r="K2285" s="3">
        <f t="shared" si="321"/>
        <v>44657.083333330003</v>
      </c>
      <c r="L2285" s="4">
        <f t="shared" si="326"/>
        <v>30</v>
      </c>
    </row>
    <row r="2286" spans="1:12" x14ac:dyDescent="0.25">
      <c r="A2286" s="1">
        <v>44658.5</v>
      </c>
      <c r="B2286">
        <v>93</v>
      </c>
      <c r="D2286" s="1">
        <f t="shared" si="319"/>
        <v>44658.5</v>
      </c>
      <c r="E2286" s="1"/>
      <c r="F2286" s="1">
        <f t="shared" si="323"/>
        <v>44657</v>
      </c>
      <c r="G2286" s="1">
        <f t="shared" si="325"/>
        <v>0.125</v>
      </c>
      <c r="H2286" s="1">
        <f t="shared" si="320"/>
        <v>44657.125</v>
      </c>
      <c r="I2286">
        <f>SUMIF(D:D,H2286,B:B)</f>
        <v>30</v>
      </c>
      <c r="K2286" s="3">
        <f t="shared" si="321"/>
        <v>44657.125</v>
      </c>
      <c r="L2286" s="4">
        <f t="shared" si="326"/>
        <v>30</v>
      </c>
    </row>
    <row r="2287" spans="1:12" x14ac:dyDescent="0.25">
      <c r="A2287" s="1">
        <v>44658.541666666664</v>
      </c>
      <c r="B2287">
        <v>79</v>
      </c>
      <c r="D2287" s="1">
        <f t="shared" si="319"/>
        <v>44658.541666659999</v>
      </c>
      <c r="E2287" s="1"/>
      <c r="F2287" s="1">
        <f t="shared" si="323"/>
        <v>44657</v>
      </c>
      <c r="G2287" s="1">
        <f t="shared" si="325"/>
        <v>0.16666665999999999</v>
      </c>
      <c r="H2287" s="1">
        <f t="shared" si="320"/>
        <v>44657.166666659999</v>
      </c>
      <c r="I2287">
        <f>SUMIF(D:D,H2287,B:B)</f>
        <v>31</v>
      </c>
      <c r="K2287" s="3">
        <f t="shared" si="321"/>
        <v>44657.166666659999</v>
      </c>
      <c r="L2287" s="4">
        <f t="shared" si="326"/>
        <v>31</v>
      </c>
    </row>
    <row r="2288" spans="1:12" x14ac:dyDescent="0.25">
      <c r="A2288" s="1">
        <v>44658.583333333336</v>
      </c>
      <c r="B2288">
        <v>52</v>
      </c>
      <c r="D2288" s="1">
        <f t="shared" si="319"/>
        <v>44658.583333330003</v>
      </c>
      <c r="E2288" s="1"/>
      <c r="F2288" s="1">
        <f t="shared" si="323"/>
        <v>44657</v>
      </c>
      <c r="G2288" s="1">
        <f t="shared" si="325"/>
        <v>0.20833333000000001</v>
      </c>
      <c r="H2288" s="1">
        <f t="shared" si="320"/>
        <v>44657.208333330003</v>
      </c>
      <c r="I2288">
        <f>SUMIF(D:D,H2288,B:B)</f>
        <v>30</v>
      </c>
      <c r="K2288" s="3">
        <f t="shared" si="321"/>
        <v>44657.208333330003</v>
      </c>
      <c r="L2288" s="4">
        <f t="shared" si="326"/>
        <v>30</v>
      </c>
    </row>
    <row r="2289" spans="1:12" x14ac:dyDescent="0.25">
      <c r="A2289" s="1">
        <v>44658.625</v>
      </c>
      <c r="B2289">
        <v>29</v>
      </c>
      <c r="D2289" s="1">
        <f t="shared" si="319"/>
        <v>44658.625</v>
      </c>
      <c r="E2289" s="1"/>
      <c r="F2289" s="1">
        <f t="shared" si="323"/>
        <v>44657</v>
      </c>
      <c r="G2289" s="1">
        <f t="shared" si="325"/>
        <v>0.25</v>
      </c>
      <c r="H2289" s="1">
        <f t="shared" si="320"/>
        <v>44657.25</v>
      </c>
      <c r="I2289">
        <f>SUMIF(D:D,H2289,B:B)</f>
        <v>38</v>
      </c>
      <c r="K2289" s="3">
        <f t="shared" si="321"/>
        <v>44657.25</v>
      </c>
      <c r="L2289" s="4">
        <f t="shared" si="326"/>
        <v>38</v>
      </c>
    </row>
    <row r="2290" spans="1:12" x14ac:dyDescent="0.25">
      <c r="A2290" s="1">
        <v>44658.666666666664</v>
      </c>
      <c r="B2290">
        <v>31</v>
      </c>
      <c r="D2290" s="1">
        <f t="shared" si="319"/>
        <v>44658.666666659999</v>
      </c>
      <c r="E2290" s="1"/>
      <c r="F2290" s="1">
        <f t="shared" si="323"/>
        <v>44657</v>
      </c>
      <c r="G2290" s="1">
        <f t="shared" si="325"/>
        <v>0.29166666000000002</v>
      </c>
      <c r="H2290" s="1">
        <f t="shared" si="320"/>
        <v>44657.291666659999</v>
      </c>
      <c r="I2290">
        <f>SUMIF(D:D,H2290,B:B)</f>
        <v>51</v>
      </c>
      <c r="K2290" s="3">
        <f t="shared" si="321"/>
        <v>44657.291666659999</v>
      </c>
      <c r="L2290" s="4">
        <f t="shared" si="326"/>
        <v>51</v>
      </c>
    </row>
    <row r="2291" spans="1:12" x14ac:dyDescent="0.25">
      <c r="A2291" s="1">
        <v>44658.708333333336</v>
      </c>
      <c r="B2291">
        <v>32</v>
      </c>
      <c r="D2291" s="1">
        <f t="shared" si="319"/>
        <v>44658.708333330003</v>
      </c>
      <c r="E2291" s="1"/>
      <c r="F2291" s="1">
        <f t="shared" si="323"/>
        <v>44657</v>
      </c>
      <c r="G2291" s="1">
        <f t="shared" si="325"/>
        <v>0.33333332999999998</v>
      </c>
      <c r="H2291" s="1">
        <f t="shared" si="320"/>
        <v>44657.333333330003</v>
      </c>
      <c r="I2291">
        <f>SUMIF(D:D,H2291,B:B)</f>
        <v>63</v>
      </c>
      <c r="K2291" s="3">
        <f t="shared" si="321"/>
        <v>44657.333333330003</v>
      </c>
      <c r="L2291" s="4">
        <f t="shared" si="326"/>
        <v>63</v>
      </c>
    </row>
    <row r="2292" spans="1:12" x14ac:dyDescent="0.25">
      <c r="A2292" s="1">
        <v>44658.75</v>
      </c>
      <c r="B2292">
        <v>32</v>
      </c>
      <c r="D2292" s="1">
        <f t="shared" si="319"/>
        <v>44658.75</v>
      </c>
      <c r="E2292" s="1"/>
      <c r="F2292" s="1">
        <f t="shared" si="323"/>
        <v>44657</v>
      </c>
      <c r="G2292" s="1">
        <f t="shared" si="325"/>
        <v>0.375</v>
      </c>
      <c r="H2292" s="1">
        <f t="shared" si="320"/>
        <v>44657.375</v>
      </c>
      <c r="I2292">
        <f>SUMIF(D:D,H2292,B:B)</f>
        <v>75</v>
      </c>
      <c r="K2292" s="3">
        <f t="shared" si="321"/>
        <v>44657.375</v>
      </c>
      <c r="L2292" s="4">
        <f t="shared" si="326"/>
        <v>75</v>
      </c>
    </row>
    <row r="2293" spans="1:12" x14ac:dyDescent="0.25">
      <c r="A2293" s="1">
        <v>44658.791666666664</v>
      </c>
      <c r="B2293">
        <v>35</v>
      </c>
      <c r="D2293" s="1">
        <f t="shared" si="319"/>
        <v>44658.791666659999</v>
      </c>
      <c r="E2293" s="1"/>
      <c r="F2293" s="1">
        <f t="shared" si="323"/>
        <v>44657</v>
      </c>
      <c r="G2293" s="1">
        <f t="shared" si="325"/>
        <v>0.41666666000000002</v>
      </c>
      <c r="H2293" s="1">
        <f t="shared" si="320"/>
        <v>44657.416666659999</v>
      </c>
      <c r="I2293">
        <f>SUMIF(D:D,H2293,B:B)</f>
        <v>89</v>
      </c>
      <c r="K2293" s="3">
        <f t="shared" si="321"/>
        <v>44657.416666659999</v>
      </c>
      <c r="L2293" s="4">
        <f t="shared" si="326"/>
        <v>89</v>
      </c>
    </row>
    <row r="2294" spans="1:12" x14ac:dyDescent="0.25">
      <c r="A2294" s="1">
        <v>44658.833333333336</v>
      </c>
      <c r="B2294">
        <v>34</v>
      </c>
      <c r="D2294" s="1">
        <f t="shared" si="319"/>
        <v>44658.833333330003</v>
      </c>
      <c r="E2294" s="1"/>
      <c r="F2294" s="1">
        <f t="shared" si="323"/>
        <v>44657</v>
      </c>
      <c r="G2294" s="1">
        <f t="shared" si="325"/>
        <v>0.45833332999999998</v>
      </c>
      <c r="H2294" s="1">
        <f t="shared" si="320"/>
        <v>44657.458333330003</v>
      </c>
      <c r="I2294">
        <f>SUMIF(D:D,H2294,B:B)</f>
        <v>89</v>
      </c>
      <c r="K2294" s="3">
        <f t="shared" si="321"/>
        <v>44657.458333330003</v>
      </c>
      <c r="L2294" s="4">
        <f t="shared" si="326"/>
        <v>89</v>
      </c>
    </row>
    <row r="2295" spans="1:12" x14ac:dyDescent="0.25">
      <c r="A2295" s="1">
        <v>44658.875</v>
      </c>
      <c r="B2295">
        <v>30</v>
      </c>
      <c r="D2295" s="1">
        <f t="shared" si="319"/>
        <v>44658.875</v>
      </c>
      <c r="E2295" s="1"/>
      <c r="F2295" s="1">
        <f t="shared" si="323"/>
        <v>44657</v>
      </c>
      <c r="G2295" s="1">
        <f t="shared" si="325"/>
        <v>0.5</v>
      </c>
      <c r="H2295" s="1">
        <f t="shared" si="320"/>
        <v>44657.5</v>
      </c>
      <c r="I2295">
        <f>SUMIF(D:D,H2295,B:B)</f>
        <v>91</v>
      </c>
      <c r="K2295" s="3">
        <f t="shared" si="321"/>
        <v>44657.5</v>
      </c>
      <c r="L2295" s="4">
        <f t="shared" si="326"/>
        <v>91</v>
      </c>
    </row>
    <row r="2296" spans="1:12" x14ac:dyDescent="0.25">
      <c r="A2296" s="1">
        <v>44658.916666666664</v>
      </c>
      <c r="B2296">
        <v>27</v>
      </c>
      <c r="D2296" s="1">
        <f t="shared" si="319"/>
        <v>44658.916666659999</v>
      </c>
      <c r="E2296" s="1"/>
      <c r="F2296" s="1">
        <f t="shared" si="323"/>
        <v>44657</v>
      </c>
      <c r="G2296" s="1">
        <f t="shared" si="325"/>
        <v>0.54166665999999997</v>
      </c>
      <c r="H2296" s="1">
        <f t="shared" si="320"/>
        <v>44657.541666659999</v>
      </c>
      <c r="I2296">
        <f>SUMIF(D:D,H2296,B:B)</f>
        <v>78</v>
      </c>
      <c r="K2296" s="3">
        <f t="shared" si="321"/>
        <v>44657.541666659999</v>
      </c>
      <c r="L2296" s="4">
        <f t="shared" si="326"/>
        <v>78</v>
      </c>
    </row>
    <row r="2297" spans="1:12" x14ac:dyDescent="0.25">
      <c r="A2297" s="1">
        <v>44658.958333333336</v>
      </c>
      <c r="B2297">
        <v>28</v>
      </c>
      <c r="D2297" s="1">
        <f t="shared" si="319"/>
        <v>44658.958333330003</v>
      </c>
      <c r="E2297" s="1"/>
      <c r="F2297" s="1">
        <f t="shared" si="323"/>
        <v>44657</v>
      </c>
      <c r="G2297" s="1">
        <f t="shared" si="325"/>
        <v>0.58333332999999998</v>
      </c>
      <c r="H2297" s="1">
        <f t="shared" si="320"/>
        <v>44657.583333330003</v>
      </c>
      <c r="I2297">
        <f>SUMIF(D:D,H2297,B:B)</f>
        <v>52</v>
      </c>
      <c r="K2297" s="3">
        <f t="shared" si="321"/>
        <v>44657.583333330003</v>
      </c>
      <c r="L2297" s="4">
        <f t="shared" si="326"/>
        <v>52</v>
      </c>
    </row>
    <row r="2298" spans="1:12" x14ac:dyDescent="0.25">
      <c r="A2298" s="1">
        <v>44659</v>
      </c>
      <c r="B2298">
        <v>27</v>
      </c>
      <c r="D2298" s="1">
        <f t="shared" si="319"/>
        <v>44659</v>
      </c>
      <c r="E2298" s="1"/>
      <c r="F2298" s="1">
        <f t="shared" si="323"/>
        <v>44657</v>
      </c>
      <c r="G2298" s="1">
        <f t="shared" si="325"/>
        <v>0.625</v>
      </c>
      <c r="H2298" s="1">
        <f t="shared" si="320"/>
        <v>44657.625</v>
      </c>
      <c r="I2298">
        <f>SUMIF(D:D,H2298,B:B)</f>
        <v>31</v>
      </c>
      <c r="K2298" s="3">
        <f t="shared" si="321"/>
        <v>44657.625</v>
      </c>
      <c r="L2298" s="4">
        <f t="shared" si="326"/>
        <v>31</v>
      </c>
    </row>
    <row r="2299" spans="1:12" x14ac:dyDescent="0.25">
      <c r="A2299" s="1">
        <v>44659.041666666664</v>
      </c>
      <c r="B2299">
        <v>27</v>
      </c>
      <c r="D2299" s="1">
        <f t="shared" si="319"/>
        <v>44659.041666659999</v>
      </c>
      <c r="E2299" s="1"/>
      <c r="F2299" s="1">
        <f t="shared" si="323"/>
        <v>44657</v>
      </c>
      <c r="G2299" s="1">
        <f t="shared" si="325"/>
        <v>0.66666665999999997</v>
      </c>
      <c r="H2299" s="1">
        <f t="shared" si="320"/>
        <v>44657.666666659999</v>
      </c>
      <c r="I2299">
        <f>SUMIF(D:D,H2299,B:B)</f>
        <v>35</v>
      </c>
      <c r="K2299" s="3">
        <f t="shared" si="321"/>
        <v>44657.666666659999</v>
      </c>
      <c r="L2299" s="4">
        <f t="shared" si="326"/>
        <v>35</v>
      </c>
    </row>
    <row r="2300" spans="1:12" x14ac:dyDescent="0.25">
      <c r="A2300" s="1">
        <v>44659.083333333336</v>
      </c>
      <c r="B2300">
        <v>28</v>
      </c>
      <c r="D2300" s="1">
        <f t="shared" si="319"/>
        <v>44659.083333330003</v>
      </c>
      <c r="E2300" s="1"/>
      <c r="F2300" s="1">
        <f t="shared" si="323"/>
        <v>44657</v>
      </c>
      <c r="G2300" s="1">
        <f t="shared" ref="G2300:G2315" si="327">+G2276</f>
        <v>0.70833332999999998</v>
      </c>
      <c r="H2300" s="1">
        <f t="shared" si="320"/>
        <v>44657.708333330003</v>
      </c>
      <c r="I2300">
        <f>SUMIF(D:D,H2300,B:B)</f>
        <v>41</v>
      </c>
      <c r="K2300" s="3">
        <f t="shared" si="321"/>
        <v>44657.708333330003</v>
      </c>
      <c r="L2300" s="4">
        <f t="shared" si="326"/>
        <v>41</v>
      </c>
    </row>
    <row r="2301" spans="1:12" x14ac:dyDescent="0.25">
      <c r="A2301" s="1">
        <v>44659.125</v>
      </c>
      <c r="B2301">
        <v>27</v>
      </c>
      <c r="D2301" s="1">
        <f t="shared" si="319"/>
        <v>44659.125</v>
      </c>
      <c r="E2301" s="1"/>
      <c r="F2301" s="1">
        <f t="shared" si="323"/>
        <v>44657</v>
      </c>
      <c r="G2301" s="1">
        <f t="shared" si="327"/>
        <v>0.75</v>
      </c>
      <c r="H2301" s="1">
        <f t="shared" si="320"/>
        <v>44657.75</v>
      </c>
      <c r="I2301">
        <f>SUMIF(D:D,H2301,B:B)</f>
        <v>50</v>
      </c>
      <c r="K2301" s="3">
        <f t="shared" si="321"/>
        <v>44657.75</v>
      </c>
      <c r="L2301" s="4">
        <f t="shared" si="326"/>
        <v>50</v>
      </c>
    </row>
    <row r="2302" spans="1:12" x14ac:dyDescent="0.25">
      <c r="A2302" s="1">
        <v>44659.166666666664</v>
      </c>
      <c r="B2302">
        <v>28</v>
      </c>
      <c r="D2302" s="1">
        <f t="shared" si="319"/>
        <v>44659.166666659999</v>
      </c>
      <c r="E2302" s="1"/>
      <c r="F2302" s="1">
        <f t="shared" si="323"/>
        <v>44657</v>
      </c>
      <c r="G2302" s="1">
        <f t="shared" si="327"/>
        <v>0.79166665999999997</v>
      </c>
      <c r="H2302" s="1">
        <f t="shared" si="320"/>
        <v>44657.791666659999</v>
      </c>
      <c r="I2302">
        <f>SUMIF(D:D,H2302,B:B)</f>
        <v>46</v>
      </c>
      <c r="K2302" s="3">
        <f t="shared" si="321"/>
        <v>44657.791666659999</v>
      </c>
      <c r="L2302" s="4">
        <f t="shared" si="326"/>
        <v>46</v>
      </c>
    </row>
    <row r="2303" spans="1:12" x14ac:dyDescent="0.25">
      <c r="A2303" s="1">
        <v>44659.208333333336</v>
      </c>
      <c r="B2303">
        <v>28</v>
      </c>
      <c r="D2303" s="1">
        <f t="shared" si="319"/>
        <v>44659.208333330003</v>
      </c>
      <c r="E2303" s="1"/>
      <c r="F2303" s="1">
        <f t="shared" si="323"/>
        <v>44657</v>
      </c>
      <c r="G2303" s="1">
        <f t="shared" si="327"/>
        <v>0.83333332999999998</v>
      </c>
      <c r="H2303" s="1">
        <f t="shared" si="320"/>
        <v>44657.833333330003</v>
      </c>
      <c r="I2303">
        <f>SUMIF(D:D,H2303,B:B)</f>
        <v>43</v>
      </c>
      <c r="K2303" s="3">
        <f t="shared" si="321"/>
        <v>44657.833333330003</v>
      </c>
      <c r="L2303" s="4">
        <f t="shared" si="326"/>
        <v>43</v>
      </c>
    </row>
    <row r="2304" spans="1:12" x14ac:dyDescent="0.25">
      <c r="A2304" s="1">
        <v>44659.25</v>
      </c>
      <c r="B2304">
        <v>39</v>
      </c>
      <c r="D2304" s="1">
        <f t="shared" si="319"/>
        <v>44659.25</v>
      </c>
      <c r="E2304" s="1"/>
      <c r="F2304" s="1">
        <f t="shared" si="323"/>
        <v>44657</v>
      </c>
      <c r="G2304" s="1">
        <f t="shared" si="327"/>
        <v>0.875</v>
      </c>
      <c r="H2304" s="1">
        <f t="shared" si="320"/>
        <v>44657.875</v>
      </c>
      <c r="I2304">
        <f>SUMIF(D:D,H2304,B:B)</f>
        <v>38</v>
      </c>
      <c r="K2304" s="3">
        <f t="shared" si="321"/>
        <v>44657.875</v>
      </c>
      <c r="L2304" s="4">
        <f t="shared" si="326"/>
        <v>38</v>
      </c>
    </row>
    <row r="2305" spans="1:12" x14ac:dyDescent="0.25">
      <c r="A2305" s="1">
        <v>44659.291666666664</v>
      </c>
      <c r="B2305">
        <v>47</v>
      </c>
      <c r="D2305" s="1">
        <f t="shared" si="319"/>
        <v>44659.291666659999</v>
      </c>
      <c r="E2305" s="1"/>
      <c r="F2305" s="1">
        <f t="shared" si="323"/>
        <v>44657</v>
      </c>
      <c r="G2305" s="1">
        <f t="shared" si="327"/>
        <v>0.91666665999999997</v>
      </c>
      <c r="H2305" s="1">
        <f t="shared" si="320"/>
        <v>44657.916666659999</v>
      </c>
      <c r="I2305">
        <f>SUMIF(D:D,H2305,B:B)</f>
        <v>36</v>
      </c>
      <c r="K2305" s="3">
        <f t="shared" si="321"/>
        <v>44657.916666659999</v>
      </c>
      <c r="L2305" s="4">
        <f t="shared" si="326"/>
        <v>36</v>
      </c>
    </row>
    <row r="2306" spans="1:12" x14ac:dyDescent="0.25">
      <c r="A2306" s="1">
        <v>44659.333333333336</v>
      </c>
      <c r="B2306">
        <v>55</v>
      </c>
      <c r="D2306" s="1">
        <f t="shared" si="319"/>
        <v>44659.333333330003</v>
      </c>
      <c r="E2306" s="1"/>
      <c r="F2306" s="1">
        <f t="shared" si="323"/>
        <v>44657</v>
      </c>
      <c r="G2306" s="1">
        <f t="shared" si="327"/>
        <v>0.95833332999999998</v>
      </c>
      <c r="H2306" s="1">
        <f t="shared" si="320"/>
        <v>44657.958333330003</v>
      </c>
      <c r="I2306">
        <f>SUMIF(D:D,H2306,B:B)</f>
        <v>35</v>
      </c>
      <c r="K2306" s="3">
        <f t="shared" si="321"/>
        <v>44657.958333330003</v>
      </c>
      <c r="L2306" s="4">
        <f t="shared" si="326"/>
        <v>35</v>
      </c>
    </row>
    <row r="2307" spans="1:12" x14ac:dyDescent="0.25">
      <c r="A2307" s="1">
        <v>44659.375</v>
      </c>
      <c r="B2307">
        <v>71</v>
      </c>
      <c r="D2307" s="1">
        <f t="shared" si="319"/>
        <v>44659.375</v>
      </c>
      <c r="E2307" s="1"/>
      <c r="F2307" s="1">
        <f t="shared" si="323"/>
        <v>44658</v>
      </c>
      <c r="G2307" s="1">
        <f t="shared" si="327"/>
        <v>0</v>
      </c>
      <c r="H2307" s="1">
        <f t="shared" si="320"/>
        <v>44658</v>
      </c>
      <c r="I2307">
        <f>SUMIF(D:D,H2307,B:B)</f>
        <v>34</v>
      </c>
      <c r="K2307" s="3">
        <f t="shared" si="321"/>
        <v>44658</v>
      </c>
      <c r="L2307" s="4">
        <f t="shared" si="326"/>
        <v>34</v>
      </c>
    </row>
    <row r="2308" spans="1:12" x14ac:dyDescent="0.25">
      <c r="A2308" s="1">
        <v>44659.416666666664</v>
      </c>
      <c r="B2308">
        <v>85</v>
      </c>
      <c r="D2308" s="1">
        <f t="shared" ref="D2308:D2371" si="328">TRUNC(A2308,8)</f>
        <v>44659.416666659999</v>
      </c>
      <c r="E2308" s="1"/>
      <c r="F2308" s="1">
        <f t="shared" si="323"/>
        <v>44658</v>
      </c>
      <c r="G2308" s="1">
        <f t="shared" si="327"/>
        <v>4.1666660000000001E-2</v>
      </c>
      <c r="H2308" s="1">
        <f t="shared" ref="H2308:H2371" si="329">TRUNC(F2308+G2308,8)</f>
        <v>44658.041666659999</v>
      </c>
      <c r="I2308">
        <f>SUMIF(D:D,H2308,B:B)</f>
        <v>32</v>
      </c>
      <c r="K2308" s="3">
        <f t="shared" ref="K2308:K2371" si="330">+H2308</f>
        <v>44658.041666659999</v>
      </c>
      <c r="L2308" s="4">
        <f t="shared" si="326"/>
        <v>32</v>
      </c>
    </row>
    <row r="2309" spans="1:12" x14ac:dyDescent="0.25">
      <c r="A2309" s="1">
        <v>44659.458333333336</v>
      </c>
      <c r="B2309">
        <v>82</v>
      </c>
      <c r="D2309" s="1">
        <f t="shared" si="328"/>
        <v>44659.458333330003</v>
      </c>
      <c r="E2309" s="1"/>
      <c r="F2309" s="1">
        <f t="shared" si="323"/>
        <v>44658</v>
      </c>
      <c r="G2309" s="1">
        <f t="shared" si="327"/>
        <v>8.3333329999999997E-2</v>
      </c>
      <c r="H2309" s="1">
        <f t="shared" si="329"/>
        <v>44658.083333330003</v>
      </c>
      <c r="I2309">
        <f>SUMIF(D:D,H2309,B:B)</f>
        <v>32</v>
      </c>
      <c r="K2309" s="3">
        <f t="shared" si="330"/>
        <v>44658.083333330003</v>
      </c>
      <c r="L2309" s="4">
        <f t="shared" si="326"/>
        <v>32</v>
      </c>
    </row>
    <row r="2310" spans="1:12" x14ac:dyDescent="0.25">
      <c r="A2310" s="1">
        <v>44659.5</v>
      </c>
      <c r="B2310">
        <v>84</v>
      </c>
      <c r="D2310" s="1">
        <f t="shared" si="328"/>
        <v>44659.5</v>
      </c>
      <c r="E2310" s="1"/>
      <c r="F2310" s="1">
        <f t="shared" si="323"/>
        <v>44658</v>
      </c>
      <c r="G2310" s="1">
        <f t="shared" si="327"/>
        <v>0.125</v>
      </c>
      <c r="H2310" s="1">
        <f t="shared" si="329"/>
        <v>44658.125</v>
      </c>
      <c r="I2310">
        <f>SUMIF(D:D,H2310,B:B)</f>
        <v>32</v>
      </c>
      <c r="K2310" s="3">
        <f t="shared" si="330"/>
        <v>44658.125</v>
      </c>
      <c r="L2310" s="4">
        <f t="shared" si="326"/>
        <v>32</v>
      </c>
    </row>
    <row r="2311" spans="1:12" x14ac:dyDescent="0.25">
      <c r="A2311" s="1">
        <v>44659.541666666664</v>
      </c>
      <c r="B2311">
        <v>69</v>
      </c>
      <c r="D2311" s="1">
        <f t="shared" si="328"/>
        <v>44659.541666659999</v>
      </c>
      <c r="E2311" s="1"/>
      <c r="F2311" s="1">
        <f t="shared" si="323"/>
        <v>44658</v>
      </c>
      <c r="G2311" s="1">
        <f t="shared" si="327"/>
        <v>0.16666665999999999</v>
      </c>
      <c r="H2311" s="1">
        <f t="shared" si="329"/>
        <v>44658.166666659999</v>
      </c>
      <c r="I2311">
        <f>SUMIF(D:D,H2311,B:B)</f>
        <v>33</v>
      </c>
      <c r="K2311" s="3">
        <f t="shared" si="330"/>
        <v>44658.166666659999</v>
      </c>
      <c r="L2311" s="4">
        <f t="shared" si="326"/>
        <v>33</v>
      </c>
    </row>
    <row r="2312" spans="1:12" x14ac:dyDescent="0.25">
      <c r="A2312" s="1">
        <v>44659.583333333336</v>
      </c>
      <c r="B2312">
        <v>43</v>
      </c>
      <c r="D2312" s="1">
        <f t="shared" si="328"/>
        <v>44659.583333330003</v>
      </c>
      <c r="E2312" s="1"/>
      <c r="F2312" s="1">
        <f t="shared" si="323"/>
        <v>44658</v>
      </c>
      <c r="G2312" s="1">
        <f t="shared" si="327"/>
        <v>0.20833333000000001</v>
      </c>
      <c r="H2312" s="1">
        <f t="shared" si="329"/>
        <v>44658.208333330003</v>
      </c>
      <c r="I2312">
        <f>SUMIF(D:D,H2312,B:B)</f>
        <v>33</v>
      </c>
      <c r="K2312" s="3">
        <f t="shared" si="330"/>
        <v>44658.208333330003</v>
      </c>
      <c r="L2312" s="4">
        <f t="shared" si="326"/>
        <v>33</v>
      </c>
    </row>
    <row r="2313" spans="1:12" x14ac:dyDescent="0.25">
      <c r="A2313" s="1">
        <v>44659.625</v>
      </c>
      <c r="B2313">
        <v>21</v>
      </c>
      <c r="D2313" s="1">
        <f t="shared" si="328"/>
        <v>44659.625</v>
      </c>
      <c r="E2313" s="1"/>
      <c r="F2313" s="1">
        <f t="shared" si="323"/>
        <v>44658</v>
      </c>
      <c r="G2313" s="1">
        <f t="shared" si="327"/>
        <v>0.25</v>
      </c>
      <c r="H2313" s="1">
        <f t="shared" si="329"/>
        <v>44658.25</v>
      </c>
      <c r="I2313">
        <f>SUMIF(D:D,H2313,B:B)</f>
        <v>44</v>
      </c>
      <c r="K2313" s="3">
        <f t="shared" si="330"/>
        <v>44658.25</v>
      </c>
      <c r="L2313" s="4">
        <f t="shared" si="326"/>
        <v>44</v>
      </c>
    </row>
    <row r="2314" spans="1:12" x14ac:dyDescent="0.25">
      <c r="A2314" s="1">
        <v>44659.666666666664</v>
      </c>
      <c r="B2314">
        <v>20</v>
      </c>
      <c r="D2314" s="1">
        <f t="shared" si="328"/>
        <v>44659.666666659999</v>
      </c>
      <c r="E2314" s="1"/>
      <c r="F2314" s="1">
        <f t="shared" si="323"/>
        <v>44658</v>
      </c>
      <c r="G2314" s="1">
        <f t="shared" si="327"/>
        <v>0.29166666000000002</v>
      </c>
      <c r="H2314" s="1">
        <f t="shared" si="329"/>
        <v>44658.291666659999</v>
      </c>
      <c r="I2314">
        <f>SUMIF(D:D,H2314,B:B)</f>
        <v>51</v>
      </c>
      <c r="K2314" s="3">
        <f t="shared" si="330"/>
        <v>44658.291666659999</v>
      </c>
      <c r="L2314" s="4">
        <f t="shared" si="326"/>
        <v>51</v>
      </c>
    </row>
    <row r="2315" spans="1:12" x14ac:dyDescent="0.25">
      <c r="A2315" s="1">
        <v>44659.708333333336</v>
      </c>
      <c r="B2315">
        <v>20</v>
      </c>
      <c r="D2315" s="1">
        <f t="shared" si="328"/>
        <v>44659.708333330003</v>
      </c>
      <c r="E2315" s="1"/>
      <c r="F2315" s="1">
        <f t="shared" si="323"/>
        <v>44658</v>
      </c>
      <c r="G2315" s="1">
        <f t="shared" si="327"/>
        <v>0.33333332999999998</v>
      </c>
      <c r="H2315" s="1">
        <f t="shared" si="329"/>
        <v>44658.333333330003</v>
      </c>
      <c r="I2315">
        <f>SUMIF(D:D,H2315,B:B)</f>
        <v>58</v>
      </c>
      <c r="K2315" s="3">
        <f t="shared" si="330"/>
        <v>44658.333333330003</v>
      </c>
      <c r="L2315" s="4">
        <f t="shared" si="326"/>
        <v>58</v>
      </c>
    </row>
    <row r="2316" spans="1:12" x14ac:dyDescent="0.25">
      <c r="A2316" s="1">
        <v>44659.75</v>
      </c>
      <c r="B2316">
        <v>25</v>
      </c>
      <c r="D2316" s="1">
        <f t="shared" si="328"/>
        <v>44659.75</v>
      </c>
      <c r="E2316" s="1"/>
      <c r="F2316" s="1">
        <f t="shared" si="323"/>
        <v>44658</v>
      </c>
      <c r="G2316" s="1">
        <f t="shared" ref="G2316:G2331" si="331">+G2292</f>
        <v>0.375</v>
      </c>
      <c r="H2316" s="1">
        <f t="shared" si="329"/>
        <v>44658.375</v>
      </c>
      <c r="I2316">
        <f>SUMIF(D:D,H2316,B:B)</f>
        <v>78</v>
      </c>
      <c r="K2316" s="3">
        <f t="shared" si="330"/>
        <v>44658.375</v>
      </c>
      <c r="L2316" s="4">
        <f t="shared" si="326"/>
        <v>78</v>
      </c>
    </row>
    <row r="2317" spans="1:12" x14ac:dyDescent="0.25">
      <c r="A2317" s="1">
        <v>44659.791666666664</v>
      </c>
      <c r="B2317">
        <v>23</v>
      </c>
      <c r="D2317" s="1">
        <f t="shared" si="328"/>
        <v>44659.791666659999</v>
      </c>
      <c r="E2317" s="1"/>
      <c r="F2317" s="1">
        <f t="shared" si="323"/>
        <v>44658</v>
      </c>
      <c r="G2317" s="1">
        <f t="shared" si="331"/>
        <v>0.41666666000000002</v>
      </c>
      <c r="H2317" s="1">
        <f t="shared" si="329"/>
        <v>44658.416666659999</v>
      </c>
      <c r="I2317">
        <f>SUMIF(D:D,H2317,B:B)</f>
        <v>85</v>
      </c>
      <c r="K2317" s="3">
        <f t="shared" si="330"/>
        <v>44658.416666659999</v>
      </c>
      <c r="L2317" s="4">
        <f t="shared" si="326"/>
        <v>85</v>
      </c>
    </row>
    <row r="2318" spans="1:12" x14ac:dyDescent="0.25">
      <c r="A2318" s="1">
        <v>44659.833333333336</v>
      </c>
      <c r="B2318">
        <v>25</v>
      </c>
      <c r="D2318" s="1">
        <f t="shared" si="328"/>
        <v>44659.833333330003</v>
      </c>
      <c r="E2318" s="1"/>
      <c r="F2318" s="1">
        <f t="shared" si="323"/>
        <v>44658</v>
      </c>
      <c r="G2318" s="1">
        <f t="shared" si="331"/>
        <v>0.45833332999999998</v>
      </c>
      <c r="H2318" s="1">
        <f t="shared" si="329"/>
        <v>44658.458333330003</v>
      </c>
      <c r="I2318">
        <f>SUMIF(D:D,H2318,B:B)</f>
        <v>96</v>
      </c>
      <c r="K2318" s="3">
        <f t="shared" si="330"/>
        <v>44658.458333330003</v>
      </c>
      <c r="L2318" s="4">
        <f t="shared" si="326"/>
        <v>96</v>
      </c>
    </row>
    <row r="2319" spans="1:12" x14ac:dyDescent="0.25">
      <c r="A2319" s="1">
        <v>44659.875</v>
      </c>
      <c r="B2319">
        <v>26</v>
      </c>
      <c r="D2319" s="1">
        <f t="shared" si="328"/>
        <v>44659.875</v>
      </c>
      <c r="E2319" s="1"/>
      <c r="F2319" s="1">
        <f t="shared" si="323"/>
        <v>44658</v>
      </c>
      <c r="G2319" s="1">
        <f t="shared" si="331"/>
        <v>0.5</v>
      </c>
      <c r="H2319" s="1">
        <f t="shared" si="329"/>
        <v>44658.5</v>
      </c>
      <c r="I2319">
        <f>SUMIF(D:D,H2319,B:B)</f>
        <v>93</v>
      </c>
      <c r="K2319" s="3">
        <f t="shared" si="330"/>
        <v>44658.5</v>
      </c>
      <c r="L2319" s="4">
        <f t="shared" si="326"/>
        <v>93</v>
      </c>
    </row>
    <row r="2320" spans="1:12" x14ac:dyDescent="0.25">
      <c r="A2320" s="1">
        <v>44659.916666666664</v>
      </c>
      <c r="B2320">
        <v>25</v>
      </c>
      <c r="D2320" s="1">
        <f t="shared" si="328"/>
        <v>44659.916666659999</v>
      </c>
      <c r="E2320" s="1"/>
      <c r="F2320" s="1">
        <f t="shared" si="323"/>
        <v>44658</v>
      </c>
      <c r="G2320" s="1">
        <f t="shared" si="331"/>
        <v>0.54166665999999997</v>
      </c>
      <c r="H2320" s="1">
        <f t="shared" si="329"/>
        <v>44658.541666659999</v>
      </c>
      <c r="I2320">
        <f>SUMIF(D:D,H2320,B:B)</f>
        <v>79</v>
      </c>
      <c r="K2320" s="3">
        <f t="shared" si="330"/>
        <v>44658.541666659999</v>
      </c>
      <c r="L2320" s="4">
        <f t="shared" si="326"/>
        <v>79</v>
      </c>
    </row>
    <row r="2321" spans="1:12" x14ac:dyDescent="0.25">
      <c r="A2321" s="1">
        <v>44659.958333333336</v>
      </c>
      <c r="B2321">
        <v>25</v>
      </c>
      <c r="D2321" s="1">
        <f t="shared" si="328"/>
        <v>44659.958333330003</v>
      </c>
      <c r="E2321" s="1"/>
      <c r="F2321" s="1">
        <f t="shared" si="323"/>
        <v>44658</v>
      </c>
      <c r="G2321" s="1">
        <f t="shared" si="331"/>
        <v>0.58333332999999998</v>
      </c>
      <c r="H2321" s="1">
        <f t="shared" si="329"/>
        <v>44658.583333330003</v>
      </c>
      <c r="I2321">
        <f>SUMIF(D:D,H2321,B:B)</f>
        <v>52</v>
      </c>
      <c r="K2321" s="3">
        <f t="shared" si="330"/>
        <v>44658.583333330003</v>
      </c>
      <c r="L2321" s="4">
        <f t="shared" si="326"/>
        <v>52</v>
      </c>
    </row>
    <row r="2322" spans="1:12" x14ac:dyDescent="0.25">
      <c r="A2322" s="1">
        <v>44660</v>
      </c>
      <c r="B2322">
        <v>26</v>
      </c>
      <c r="D2322" s="1">
        <f t="shared" si="328"/>
        <v>44660</v>
      </c>
      <c r="E2322" s="1"/>
      <c r="F2322" s="1">
        <f t="shared" si="323"/>
        <v>44658</v>
      </c>
      <c r="G2322" s="1">
        <f t="shared" si="331"/>
        <v>0.625</v>
      </c>
      <c r="H2322" s="1">
        <f t="shared" si="329"/>
        <v>44658.625</v>
      </c>
      <c r="I2322">
        <f>SUMIF(D:D,H2322,B:B)</f>
        <v>29</v>
      </c>
      <c r="K2322" s="3">
        <f t="shared" si="330"/>
        <v>44658.625</v>
      </c>
      <c r="L2322" s="4">
        <f t="shared" si="326"/>
        <v>29</v>
      </c>
    </row>
    <row r="2323" spans="1:12" x14ac:dyDescent="0.25">
      <c r="A2323" s="1">
        <v>44660.041666666664</v>
      </c>
      <c r="B2323">
        <v>26</v>
      </c>
      <c r="D2323" s="1">
        <f t="shared" si="328"/>
        <v>44660.041666659999</v>
      </c>
      <c r="E2323" s="1"/>
      <c r="F2323" s="1">
        <f t="shared" si="323"/>
        <v>44658</v>
      </c>
      <c r="G2323" s="1">
        <f t="shared" si="331"/>
        <v>0.66666665999999997</v>
      </c>
      <c r="H2323" s="1">
        <f t="shared" si="329"/>
        <v>44658.666666659999</v>
      </c>
      <c r="I2323">
        <f>SUMIF(D:D,H2323,B:B)</f>
        <v>31</v>
      </c>
      <c r="K2323" s="3">
        <f t="shared" si="330"/>
        <v>44658.666666659999</v>
      </c>
      <c r="L2323" s="4">
        <f t="shared" si="326"/>
        <v>31</v>
      </c>
    </row>
    <row r="2324" spans="1:12" x14ac:dyDescent="0.25">
      <c r="A2324" s="1">
        <v>44660.083333333336</v>
      </c>
      <c r="B2324">
        <v>26</v>
      </c>
      <c r="D2324" s="1">
        <f t="shared" si="328"/>
        <v>44660.083333330003</v>
      </c>
      <c r="E2324" s="1"/>
      <c r="F2324" s="1">
        <f t="shared" si="323"/>
        <v>44658</v>
      </c>
      <c r="G2324" s="1">
        <f t="shared" si="331"/>
        <v>0.70833332999999998</v>
      </c>
      <c r="H2324" s="1">
        <f t="shared" si="329"/>
        <v>44658.708333330003</v>
      </c>
      <c r="I2324">
        <f>SUMIF(D:D,H2324,B:B)</f>
        <v>32</v>
      </c>
      <c r="K2324" s="3">
        <f t="shared" si="330"/>
        <v>44658.708333330003</v>
      </c>
      <c r="L2324" s="4">
        <f t="shared" si="326"/>
        <v>32</v>
      </c>
    </row>
    <row r="2325" spans="1:12" x14ac:dyDescent="0.25">
      <c r="A2325" s="1">
        <v>44660.125</v>
      </c>
      <c r="B2325">
        <v>27</v>
      </c>
      <c r="D2325" s="1">
        <f t="shared" si="328"/>
        <v>44660.125</v>
      </c>
      <c r="E2325" s="1"/>
      <c r="F2325" s="1">
        <f t="shared" si="323"/>
        <v>44658</v>
      </c>
      <c r="G2325" s="1">
        <f t="shared" si="331"/>
        <v>0.75</v>
      </c>
      <c r="H2325" s="1">
        <f t="shared" si="329"/>
        <v>44658.75</v>
      </c>
      <c r="I2325">
        <f>SUMIF(D:D,H2325,B:B)</f>
        <v>32</v>
      </c>
      <c r="K2325" s="3">
        <f t="shared" si="330"/>
        <v>44658.75</v>
      </c>
      <c r="L2325" s="4">
        <f t="shared" si="326"/>
        <v>32</v>
      </c>
    </row>
    <row r="2326" spans="1:12" x14ac:dyDescent="0.25">
      <c r="A2326" s="1">
        <v>44660.166666666664</v>
      </c>
      <c r="B2326">
        <v>26</v>
      </c>
      <c r="D2326" s="1">
        <f t="shared" si="328"/>
        <v>44660.166666659999</v>
      </c>
      <c r="E2326" s="1"/>
      <c r="F2326" s="1">
        <f t="shared" si="323"/>
        <v>44658</v>
      </c>
      <c r="G2326" s="1">
        <f t="shared" si="331"/>
        <v>0.79166665999999997</v>
      </c>
      <c r="H2326" s="1">
        <f t="shared" si="329"/>
        <v>44658.791666659999</v>
      </c>
      <c r="I2326">
        <f>SUMIF(D:D,H2326,B:B)</f>
        <v>35</v>
      </c>
      <c r="K2326" s="3">
        <f t="shared" si="330"/>
        <v>44658.791666659999</v>
      </c>
      <c r="L2326" s="4">
        <f t="shared" si="326"/>
        <v>35</v>
      </c>
    </row>
    <row r="2327" spans="1:12" x14ac:dyDescent="0.25">
      <c r="A2327" s="1">
        <v>44660.208333333336</v>
      </c>
      <c r="B2327">
        <v>26</v>
      </c>
      <c r="D2327" s="1">
        <f t="shared" si="328"/>
        <v>44660.208333330003</v>
      </c>
      <c r="E2327" s="1"/>
      <c r="F2327" s="1">
        <f t="shared" si="323"/>
        <v>44658</v>
      </c>
      <c r="G2327" s="1">
        <f t="shared" si="331"/>
        <v>0.83333332999999998</v>
      </c>
      <c r="H2327" s="1">
        <f t="shared" si="329"/>
        <v>44658.833333330003</v>
      </c>
      <c r="I2327">
        <f>SUMIF(D:D,H2327,B:B)</f>
        <v>34</v>
      </c>
      <c r="K2327" s="3">
        <f t="shared" si="330"/>
        <v>44658.833333330003</v>
      </c>
      <c r="L2327" s="4">
        <f t="shared" si="326"/>
        <v>34</v>
      </c>
    </row>
    <row r="2328" spans="1:12" x14ac:dyDescent="0.25">
      <c r="A2328" s="1">
        <v>44660.25</v>
      </c>
      <c r="B2328">
        <v>26</v>
      </c>
      <c r="D2328" s="1">
        <f t="shared" si="328"/>
        <v>44660.25</v>
      </c>
      <c r="E2328" s="1"/>
      <c r="F2328" s="1">
        <f t="shared" si="323"/>
        <v>44658</v>
      </c>
      <c r="G2328" s="1">
        <f t="shared" si="331"/>
        <v>0.875</v>
      </c>
      <c r="H2328" s="1">
        <f t="shared" si="329"/>
        <v>44658.875</v>
      </c>
      <c r="I2328">
        <f>SUMIF(D:D,H2328,B:B)</f>
        <v>30</v>
      </c>
      <c r="K2328" s="3">
        <f t="shared" si="330"/>
        <v>44658.875</v>
      </c>
      <c r="L2328" s="4">
        <f t="shared" si="326"/>
        <v>30</v>
      </c>
    </row>
    <row r="2329" spans="1:12" x14ac:dyDescent="0.25">
      <c r="A2329" s="1">
        <v>44660.291666666664</v>
      </c>
      <c r="B2329">
        <v>26</v>
      </c>
      <c r="D2329" s="1">
        <f t="shared" si="328"/>
        <v>44660.291666659999</v>
      </c>
      <c r="E2329" s="1"/>
      <c r="F2329" s="1">
        <f t="shared" si="323"/>
        <v>44658</v>
      </c>
      <c r="G2329" s="1">
        <f t="shared" si="331"/>
        <v>0.91666665999999997</v>
      </c>
      <c r="H2329" s="1">
        <f t="shared" si="329"/>
        <v>44658.916666659999</v>
      </c>
      <c r="I2329">
        <f>SUMIF(D:D,H2329,B:B)</f>
        <v>27</v>
      </c>
      <c r="K2329" s="3">
        <f t="shared" si="330"/>
        <v>44658.916666659999</v>
      </c>
      <c r="L2329" s="4">
        <f t="shared" si="326"/>
        <v>27</v>
      </c>
    </row>
    <row r="2330" spans="1:12" x14ac:dyDescent="0.25">
      <c r="A2330" s="1">
        <v>44660.333333333336</v>
      </c>
      <c r="B2330">
        <v>23</v>
      </c>
      <c r="D2330" s="1">
        <f t="shared" si="328"/>
        <v>44660.333333330003</v>
      </c>
      <c r="E2330" s="1"/>
      <c r="F2330" s="1">
        <f t="shared" si="323"/>
        <v>44658</v>
      </c>
      <c r="G2330" s="1">
        <f t="shared" si="331"/>
        <v>0.95833332999999998</v>
      </c>
      <c r="H2330" s="1">
        <f t="shared" si="329"/>
        <v>44658.958333330003</v>
      </c>
      <c r="I2330">
        <f>SUMIF(D:D,H2330,B:B)</f>
        <v>28</v>
      </c>
      <c r="K2330" s="3">
        <f t="shared" si="330"/>
        <v>44658.958333330003</v>
      </c>
      <c r="L2330" s="4">
        <f t="shared" si="326"/>
        <v>28</v>
      </c>
    </row>
    <row r="2331" spans="1:12" x14ac:dyDescent="0.25">
      <c r="A2331" s="1">
        <v>44660.375</v>
      </c>
      <c r="B2331">
        <v>20</v>
      </c>
      <c r="D2331" s="1">
        <f t="shared" si="328"/>
        <v>44660.375</v>
      </c>
      <c r="E2331" s="1"/>
      <c r="F2331" s="1">
        <f t="shared" si="323"/>
        <v>44659</v>
      </c>
      <c r="G2331" s="1">
        <f t="shared" si="331"/>
        <v>0</v>
      </c>
      <c r="H2331" s="1">
        <f t="shared" si="329"/>
        <v>44659</v>
      </c>
      <c r="I2331">
        <f>SUMIF(D:D,H2331,B:B)</f>
        <v>27</v>
      </c>
      <c r="K2331" s="3">
        <f t="shared" si="330"/>
        <v>44659</v>
      </c>
      <c r="L2331" s="4">
        <f t="shared" si="326"/>
        <v>27</v>
      </c>
    </row>
    <row r="2332" spans="1:12" x14ac:dyDescent="0.25">
      <c r="A2332" s="1">
        <v>44660.416666666664</v>
      </c>
      <c r="B2332">
        <v>18</v>
      </c>
      <c r="D2332" s="1">
        <f t="shared" si="328"/>
        <v>44660.416666659999</v>
      </c>
      <c r="E2332" s="1"/>
      <c r="F2332" s="1">
        <f t="shared" ref="F2332:F2395" si="332">+F2308+1</f>
        <v>44659</v>
      </c>
      <c r="G2332" s="1">
        <f t="shared" ref="G2332:G2347" si="333">+G2308</f>
        <v>4.1666660000000001E-2</v>
      </c>
      <c r="H2332" s="1">
        <f t="shared" si="329"/>
        <v>44659.041666659999</v>
      </c>
      <c r="I2332">
        <f>SUMIF(D:D,H2332,B:B)</f>
        <v>27</v>
      </c>
      <c r="K2332" s="3">
        <f t="shared" si="330"/>
        <v>44659.041666659999</v>
      </c>
      <c r="L2332" s="4">
        <f t="shared" si="326"/>
        <v>27</v>
      </c>
    </row>
    <row r="2333" spans="1:12" x14ac:dyDescent="0.25">
      <c r="A2333" s="1">
        <v>44660.458333333336</v>
      </c>
      <c r="B2333">
        <v>18</v>
      </c>
      <c r="D2333" s="1">
        <f t="shared" si="328"/>
        <v>44660.458333330003</v>
      </c>
      <c r="E2333" s="1"/>
      <c r="F2333" s="1">
        <f t="shared" si="332"/>
        <v>44659</v>
      </c>
      <c r="G2333" s="1">
        <f t="shared" si="333"/>
        <v>8.3333329999999997E-2</v>
      </c>
      <c r="H2333" s="1">
        <f t="shared" si="329"/>
        <v>44659.083333330003</v>
      </c>
      <c r="I2333">
        <f>SUMIF(D:D,H2333,B:B)</f>
        <v>28</v>
      </c>
      <c r="K2333" s="3">
        <f t="shared" si="330"/>
        <v>44659.083333330003</v>
      </c>
      <c r="L2333" s="4">
        <f t="shared" si="326"/>
        <v>28</v>
      </c>
    </row>
    <row r="2334" spans="1:12" x14ac:dyDescent="0.25">
      <c r="A2334" s="1">
        <v>44660.5</v>
      </c>
      <c r="B2334">
        <v>17</v>
      </c>
      <c r="D2334" s="1">
        <f t="shared" si="328"/>
        <v>44660.5</v>
      </c>
      <c r="E2334" s="1"/>
      <c r="F2334" s="1">
        <f t="shared" si="332"/>
        <v>44659</v>
      </c>
      <c r="G2334" s="1">
        <f t="shared" si="333"/>
        <v>0.125</v>
      </c>
      <c r="H2334" s="1">
        <f t="shared" si="329"/>
        <v>44659.125</v>
      </c>
      <c r="I2334">
        <f>SUMIF(D:D,H2334,B:B)</f>
        <v>27</v>
      </c>
      <c r="K2334" s="3">
        <f t="shared" si="330"/>
        <v>44659.125</v>
      </c>
      <c r="L2334" s="4">
        <f t="shared" si="326"/>
        <v>27</v>
      </c>
    </row>
    <row r="2335" spans="1:12" x14ac:dyDescent="0.25">
      <c r="A2335" s="1">
        <v>44660.541666666664</v>
      </c>
      <c r="B2335">
        <v>18</v>
      </c>
      <c r="D2335" s="1">
        <f t="shared" si="328"/>
        <v>44660.541666659999</v>
      </c>
      <c r="E2335" s="1"/>
      <c r="F2335" s="1">
        <f t="shared" si="332"/>
        <v>44659</v>
      </c>
      <c r="G2335" s="1">
        <f t="shared" si="333"/>
        <v>0.16666665999999999</v>
      </c>
      <c r="H2335" s="1">
        <f t="shared" si="329"/>
        <v>44659.166666659999</v>
      </c>
      <c r="I2335">
        <f>SUMIF(D:D,H2335,B:B)</f>
        <v>28</v>
      </c>
      <c r="K2335" s="3">
        <f t="shared" si="330"/>
        <v>44659.166666659999</v>
      </c>
      <c r="L2335" s="4">
        <f t="shared" si="326"/>
        <v>28</v>
      </c>
    </row>
    <row r="2336" spans="1:12" x14ac:dyDescent="0.25">
      <c r="A2336" s="1">
        <v>44660.583333333336</v>
      </c>
      <c r="B2336">
        <v>10</v>
      </c>
      <c r="D2336" s="1">
        <f t="shared" si="328"/>
        <v>44660.583333330003</v>
      </c>
      <c r="E2336" s="1"/>
      <c r="F2336" s="1">
        <f t="shared" si="332"/>
        <v>44659</v>
      </c>
      <c r="G2336" s="1">
        <f t="shared" si="333"/>
        <v>0.20833333000000001</v>
      </c>
      <c r="H2336" s="1">
        <f t="shared" si="329"/>
        <v>44659.208333330003</v>
      </c>
      <c r="I2336">
        <f>SUMIF(D:D,H2336,B:B)</f>
        <v>28</v>
      </c>
      <c r="K2336" s="3">
        <f t="shared" si="330"/>
        <v>44659.208333330003</v>
      </c>
      <c r="L2336" s="4">
        <f t="shared" si="326"/>
        <v>28</v>
      </c>
    </row>
    <row r="2337" spans="1:12" x14ac:dyDescent="0.25">
      <c r="A2337" s="1">
        <v>44660.625</v>
      </c>
      <c r="B2337">
        <v>11</v>
      </c>
      <c r="D2337" s="1">
        <f t="shared" si="328"/>
        <v>44660.625</v>
      </c>
      <c r="E2337" s="1"/>
      <c r="F2337" s="1">
        <f t="shared" si="332"/>
        <v>44659</v>
      </c>
      <c r="G2337" s="1">
        <f t="shared" si="333"/>
        <v>0.25</v>
      </c>
      <c r="H2337" s="1">
        <f t="shared" si="329"/>
        <v>44659.25</v>
      </c>
      <c r="I2337">
        <f>SUMIF(D:D,H2337,B:B)</f>
        <v>39</v>
      </c>
      <c r="K2337" s="3">
        <f t="shared" si="330"/>
        <v>44659.25</v>
      </c>
      <c r="L2337" s="4">
        <f t="shared" si="326"/>
        <v>39</v>
      </c>
    </row>
    <row r="2338" spans="1:12" x14ac:dyDescent="0.25">
      <c r="A2338" s="1">
        <v>44660.666666666664</v>
      </c>
      <c r="B2338">
        <v>16</v>
      </c>
      <c r="D2338" s="1">
        <f t="shared" si="328"/>
        <v>44660.666666659999</v>
      </c>
      <c r="E2338" s="1"/>
      <c r="F2338" s="1">
        <f t="shared" si="332"/>
        <v>44659</v>
      </c>
      <c r="G2338" s="1">
        <f t="shared" si="333"/>
        <v>0.29166666000000002</v>
      </c>
      <c r="H2338" s="1">
        <f t="shared" si="329"/>
        <v>44659.291666659999</v>
      </c>
      <c r="I2338">
        <f>SUMIF(D:D,H2338,B:B)</f>
        <v>47</v>
      </c>
      <c r="K2338" s="3">
        <f t="shared" si="330"/>
        <v>44659.291666659999</v>
      </c>
      <c r="L2338" s="4">
        <f t="shared" si="326"/>
        <v>47</v>
      </c>
    </row>
    <row r="2339" spans="1:12" x14ac:dyDescent="0.25">
      <c r="A2339" s="1">
        <v>44660.708333333336</v>
      </c>
      <c r="B2339">
        <v>13</v>
      </c>
      <c r="D2339" s="1">
        <f t="shared" si="328"/>
        <v>44660.708333330003</v>
      </c>
      <c r="E2339" s="1"/>
      <c r="F2339" s="1">
        <f t="shared" si="332"/>
        <v>44659</v>
      </c>
      <c r="G2339" s="1">
        <f t="shared" si="333"/>
        <v>0.33333332999999998</v>
      </c>
      <c r="H2339" s="1">
        <f t="shared" si="329"/>
        <v>44659.333333330003</v>
      </c>
      <c r="I2339">
        <f>SUMIF(D:D,H2339,B:B)</f>
        <v>55</v>
      </c>
      <c r="K2339" s="3">
        <f t="shared" si="330"/>
        <v>44659.333333330003</v>
      </c>
      <c r="L2339" s="4">
        <f t="shared" si="326"/>
        <v>55</v>
      </c>
    </row>
    <row r="2340" spans="1:12" x14ac:dyDescent="0.25">
      <c r="A2340" s="1">
        <v>44660.75</v>
      </c>
      <c r="B2340">
        <v>15</v>
      </c>
      <c r="D2340" s="1">
        <f t="shared" si="328"/>
        <v>44660.75</v>
      </c>
      <c r="E2340" s="1"/>
      <c r="F2340" s="1">
        <f t="shared" si="332"/>
        <v>44659</v>
      </c>
      <c r="G2340" s="1">
        <f t="shared" si="333"/>
        <v>0.375</v>
      </c>
      <c r="H2340" s="1">
        <f t="shared" si="329"/>
        <v>44659.375</v>
      </c>
      <c r="I2340">
        <f>SUMIF(D:D,H2340,B:B)</f>
        <v>71</v>
      </c>
      <c r="K2340" s="3">
        <f t="shared" si="330"/>
        <v>44659.375</v>
      </c>
      <c r="L2340" s="4">
        <f t="shared" si="326"/>
        <v>71</v>
      </c>
    </row>
    <row r="2341" spans="1:12" x14ac:dyDescent="0.25">
      <c r="A2341" s="1">
        <v>44660.791666666664</v>
      </c>
      <c r="B2341">
        <v>19</v>
      </c>
      <c r="D2341" s="1">
        <f t="shared" si="328"/>
        <v>44660.791666659999</v>
      </c>
      <c r="E2341" s="1"/>
      <c r="F2341" s="1">
        <f t="shared" si="332"/>
        <v>44659</v>
      </c>
      <c r="G2341" s="1">
        <f t="shared" si="333"/>
        <v>0.41666666000000002</v>
      </c>
      <c r="H2341" s="1">
        <f t="shared" si="329"/>
        <v>44659.416666659999</v>
      </c>
      <c r="I2341">
        <f>SUMIF(D:D,H2341,B:B)</f>
        <v>85</v>
      </c>
      <c r="K2341" s="3">
        <f t="shared" si="330"/>
        <v>44659.416666659999</v>
      </c>
      <c r="L2341" s="4">
        <f t="shared" si="326"/>
        <v>85</v>
      </c>
    </row>
    <row r="2342" spans="1:12" x14ac:dyDescent="0.25">
      <c r="A2342" s="1">
        <v>44660.833333333336</v>
      </c>
      <c r="B2342">
        <v>23</v>
      </c>
      <c r="D2342" s="1">
        <f t="shared" si="328"/>
        <v>44660.833333330003</v>
      </c>
      <c r="E2342" s="1"/>
      <c r="F2342" s="1">
        <f t="shared" si="332"/>
        <v>44659</v>
      </c>
      <c r="G2342" s="1">
        <f t="shared" si="333"/>
        <v>0.45833332999999998</v>
      </c>
      <c r="H2342" s="1">
        <f t="shared" si="329"/>
        <v>44659.458333330003</v>
      </c>
      <c r="I2342">
        <f>SUMIF(D:D,H2342,B:B)</f>
        <v>82</v>
      </c>
      <c r="K2342" s="3">
        <f t="shared" si="330"/>
        <v>44659.458333330003</v>
      </c>
      <c r="L2342" s="4">
        <f t="shared" si="326"/>
        <v>82</v>
      </c>
    </row>
    <row r="2343" spans="1:12" x14ac:dyDescent="0.25">
      <c r="A2343" s="1">
        <v>44660.875</v>
      </c>
      <c r="B2343">
        <v>26</v>
      </c>
      <c r="D2343" s="1">
        <f t="shared" si="328"/>
        <v>44660.875</v>
      </c>
      <c r="E2343" s="1"/>
      <c r="F2343" s="1">
        <f t="shared" si="332"/>
        <v>44659</v>
      </c>
      <c r="G2343" s="1">
        <f t="shared" si="333"/>
        <v>0.5</v>
      </c>
      <c r="H2343" s="1">
        <f t="shared" si="329"/>
        <v>44659.5</v>
      </c>
      <c r="I2343">
        <f>SUMIF(D:D,H2343,B:B)</f>
        <v>84</v>
      </c>
      <c r="K2343" s="3">
        <f t="shared" si="330"/>
        <v>44659.5</v>
      </c>
      <c r="L2343" s="4">
        <f t="shared" si="326"/>
        <v>84</v>
      </c>
    </row>
    <row r="2344" spans="1:12" x14ac:dyDescent="0.25">
      <c r="A2344" s="1">
        <v>44660.916666666664</v>
      </c>
      <c r="B2344">
        <v>26</v>
      </c>
      <c r="D2344" s="1">
        <f t="shared" si="328"/>
        <v>44660.916666659999</v>
      </c>
      <c r="E2344" s="1"/>
      <c r="F2344" s="1">
        <f t="shared" si="332"/>
        <v>44659</v>
      </c>
      <c r="G2344" s="1">
        <f t="shared" si="333"/>
        <v>0.54166665999999997</v>
      </c>
      <c r="H2344" s="1">
        <f t="shared" si="329"/>
        <v>44659.541666659999</v>
      </c>
      <c r="I2344">
        <f>SUMIF(D:D,H2344,B:B)</f>
        <v>69</v>
      </c>
      <c r="K2344" s="3">
        <f t="shared" si="330"/>
        <v>44659.541666659999</v>
      </c>
      <c r="L2344" s="4">
        <f t="shared" si="326"/>
        <v>69</v>
      </c>
    </row>
    <row r="2345" spans="1:12" x14ac:dyDescent="0.25">
      <c r="A2345" s="1">
        <v>44660.958333333336</v>
      </c>
      <c r="B2345">
        <v>25</v>
      </c>
      <c r="D2345" s="1">
        <f t="shared" si="328"/>
        <v>44660.958333330003</v>
      </c>
      <c r="E2345" s="1"/>
      <c r="F2345" s="1">
        <f t="shared" si="332"/>
        <v>44659</v>
      </c>
      <c r="G2345" s="1">
        <f t="shared" si="333"/>
        <v>0.58333332999999998</v>
      </c>
      <c r="H2345" s="1">
        <f t="shared" si="329"/>
        <v>44659.583333330003</v>
      </c>
      <c r="I2345">
        <f>SUMIF(D:D,H2345,B:B)</f>
        <v>43</v>
      </c>
      <c r="K2345" s="3">
        <f t="shared" si="330"/>
        <v>44659.583333330003</v>
      </c>
      <c r="L2345" s="4">
        <f t="shared" si="326"/>
        <v>43</v>
      </c>
    </row>
    <row r="2346" spans="1:12" x14ac:dyDescent="0.25">
      <c r="A2346" s="1">
        <v>44661</v>
      </c>
      <c r="B2346">
        <v>26</v>
      </c>
      <c r="D2346" s="1">
        <f t="shared" si="328"/>
        <v>44661</v>
      </c>
      <c r="E2346" s="1"/>
      <c r="F2346" s="1">
        <f t="shared" si="332"/>
        <v>44659</v>
      </c>
      <c r="G2346" s="1">
        <f t="shared" si="333"/>
        <v>0.625</v>
      </c>
      <c r="H2346" s="1">
        <f t="shared" si="329"/>
        <v>44659.625</v>
      </c>
      <c r="I2346">
        <f>SUMIF(D:D,H2346,B:B)</f>
        <v>21</v>
      </c>
      <c r="K2346" s="3">
        <f t="shared" si="330"/>
        <v>44659.625</v>
      </c>
      <c r="L2346" s="4">
        <f t="shared" si="326"/>
        <v>21</v>
      </c>
    </row>
    <row r="2347" spans="1:12" x14ac:dyDescent="0.25">
      <c r="A2347" s="1">
        <v>44661.041666666664</v>
      </c>
      <c r="B2347">
        <v>25</v>
      </c>
      <c r="D2347" s="1">
        <f t="shared" si="328"/>
        <v>44661.041666659999</v>
      </c>
      <c r="E2347" s="1"/>
      <c r="F2347" s="1">
        <f t="shared" si="332"/>
        <v>44659</v>
      </c>
      <c r="G2347" s="1">
        <f t="shared" si="333"/>
        <v>0.66666665999999997</v>
      </c>
      <c r="H2347" s="1">
        <f t="shared" si="329"/>
        <v>44659.666666659999</v>
      </c>
      <c r="I2347">
        <f>SUMIF(D:D,H2347,B:B)</f>
        <v>20</v>
      </c>
      <c r="K2347" s="3">
        <f t="shared" si="330"/>
        <v>44659.666666659999</v>
      </c>
      <c r="L2347" s="4">
        <f t="shared" si="326"/>
        <v>20</v>
      </c>
    </row>
    <row r="2348" spans="1:12" x14ac:dyDescent="0.25">
      <c r="A2348" s="1">
        <v>44661.083333333336</v>
      </c>
      <c r="B2348">
        <v>26</v>
      </c>
      <c r="D2348" s="1">
        <f t="shared" si="328"/>
        <v>44661.083333330003</v>
      </c>
      <c r="E2348" s="1"/>
      <c r="F2348" s="1">
        <f t="shared" si="332"/>
        <v>44659</v>
      </c>
      <c r="G2348" s="1">
        <f t="shared" ref="G2348:G2363" si="334">+G2324</f>
        <v>0.70833332999999998</v>
      </c>
      <c r="H2348" s="1">
        <f t="shared" si="329"/>
        <v>44659.708333330003</v>
      </c>
      <c r="I2348">
        <f>SUMIF(D:D,H2348,B:B)</f>
        <v>20</v>
      </c>
      <c r="K2348" s="3">
        <f t="shared" si="330"/>
        <v>44659.708333330003</v>
      </c>
      <c r="L2348" s="4">
        <f t="shared" ref="L2348:L2411" si="335">IF(OR(I2348=0,I2347=0),L2180,I2348)</f>
        <v>20</v>
      </c>
    </row>
    <row r="2349" spans="1:12" x14ac:dyDescent="0.25">
      <c r="A2349" s="1">
        <v>44661.125</v>
      </c>
      <c r="B2349">
        <v>25</v>
      </c>
      <c r="D2349" s="1">
        <f t="shared" si="328"/>
        <v>44661.125</v>
      </c>
      <c r="E2349" s="1"/>
      <c r="F2349" s="1">
        <f t="shared" si="332"/>
        <v>44659</v>
      </c>
      <c r="G2349" s="1">
        <f t="shared" si="334"/>
        <v>0.75</v>
      </c>
      <c r="H2349" s="1">
        <f t="shared" si="329"/>
        <v>44659.75</v>
      </c>
      <c r="I2349">
        <f>SUMIF(D:D,H2349,B:B)</f>
        <v>25</v>
      </c>
      <c r="K2349" s="3">
        <f t="shared" si="330"/>
        <v>44659.75</v>
      </c>
      <c r="L2349" s="4">
        <f t="shared" si="335"/>
        <v>25</v>
      </c>
    </row>
    <row r="2350" spans="1:12" x14ac:dyDescent="0.25">
      <c r="A2350" s="1">
        <v>44661.166666666664</v>
      </c>
      <c r="B2350">
        <v>26</v>
      </c>
      <c r="D2350" s="1">
        <f t="shared" si="328"/>
        <v>44661.166666659999</v>
      </c>
      <c r="E2350" s="1"/>
      <c r="F2350" s="1">
        <f t="shared" si="332"/>
        <v>44659</v>
      </c>
      <c r="G2350" s="1">
        <f t="shared" si="334"/>
        <v>0.79166665999999997</v>
      </c>
      <c r="H2350" s="1">
        <f t="shared" si="329"/>
        <v>44659.791666659999</v>
      </c>
      <c r="I2350">
        <f>SUMIF(D:D,H2350,B:B)</f>
        <v>23</v>
      </c>
      <c r="K2350" s="3">
        <f t="shared" si="330"/>
        <v>44659.791666659999</v>
      </c>
      <c r="L2350" s="4">
        <f t="shared" si="335"/>
        <v>23</v>
      </c>
    </row>
    <row r="2351" spans="1:12" x14ac:dyDescent="0.25">
      <c r="A2351" s="1">
        <v>44661.208333333336</v>
      </c>
      <c r="B2351">
        <v>26</v>
      </c>
      <c r="D2351" s="1">
        <f t="shared" si="328"/>
        <v>44661.208333330003</v>
      </c>
      <c r="E2351" s="1"/>
      <c r="F2351" s="1">
        <f t="shared" si="332"/>
        <v>44659</v>
      </c>
      <c r="G2351" s="1">
        <f t="shared" si="334"/>
        <v>0.83333332999999998</v>
      </c>
      <c r="H2351" s="1">
        <f t="shared" si="329"/>
        <v>44659.833333330003</v>
      </c>
      <c r="I2351">
        <f>SUMIF(D:D,H2351,B:B)</f>
        <v>25</v>
      </c>
      <c r="K2351" s="3">
        <f t="shared" si="330"/>
        <v>44659.833333330003</v>
      </c>
      <c r="L2351" s="4">
        <f t="shared" si="335"/>
        <v>25</v>
      </c>
    </row>
    <row r="2352" spans="1:12" x14ac:dyDescent="0.25">
      <c r="A2352" s="1">
        <v>44661.25</v>
      </c>
      <c r="B2352">
        <v>26</v>
      </c>
      <c r="D2352" s="1">
        <f t="shared" si="328"/>
        <v>44661.25</v>
      </c>
      <c r="E2352" s="1"/>
      <c r="F2352" s="1">
        <f t="shared" si="332"/>
        <v>44659</v>
      </c>
      <c r="G2352" s="1">
        <f t="shared" si="334"/>
        <v>0.875</v>
      </c>
      <c r="H2352" s="1">
        <f t="shared" si="329"/>
        <v>44659.875</v>
      </c>
      <c r="I2352">
        <f>SUMIF(D:D,H2352,B:B)</f>
        <v>26</v>
      </c>
      <c r="K2352" s="3">
        <f t="shared" si="330"/>
        <v>44659.875</v>
      </c>
      <c r="L2352" s="4">
        <f t="shared" si="335"/>
        <v>26</v>
      </c>
    </row>
    <row r="2353" spans="1:12" x14ac:dyDescent="0.25">
      <c r="A2353" s="1">
        <v>44661.291666666664</v>
      </c>
      <c r="B2353">
        <v>25</v>
      </c>
      <c r="D2353" s="1">
        <f t="shared" si="328"/>
        <v>44661.291666659999</v>
      </c>
      <c r="E2353" s="1"/>
      <c r="F2353" s="1">
        <f t="shared" si="332"/>
        <v>44659</v>
      </c>
      <c r="G2353" s="1">
        <f t="shared" si="334"/>
        <v>0.91666665999999997</v>
      </c>
      <c r="H2353" s="1">
        <f t="shared" si="329"/>
        <v>44659.916666659999</v>
      </c>
      <c r="I2353">
        <f>SUMIF(D:D,H2353,B:B)</f>
        <v>25</v>
      </c>
      <c r="K2353" s="3">
        <f t="shared" si="330"/>
        <v>44659.916666659999</v>
      </c>
      <c r="L2353" s="4">
        <f t="shared" si="335"/>
        <v>25</v>
      </c>
    </row>
    <row r="2354" spans="1:12" x14ac:dyDescent="0.25">
      <c r="A2354" s="1">
        <v>44661.333333333336</v>
      </c>
      <c r="B2354">
        <v>23</v>
      </c>
      <c r="D2354" s="1">
        <f t="shared" si="328"/>
        <v>44661.333333330003</v>
      </c>
      <c r="E2354" s="1"/>
      <c r="F2354" s="1">
        <f t="shared" si="332"/>
        <v>44659</v>
      </c>
      <c r="G2354" s="1">
        <f t="shared" si="334"/>
        <v>0.95833332999999998</v>
      </c>
      <c r="H2354" s="1">
        <f t="shared" si="329"/>
        <v>44659.958333330003</v>
      </c>
      <c r="I2354">
        <f>SUMIF(D:D,H2354,B:B)</f>
        <v>25</v>
      </c>
      <c r="K2354" s="3">
        <f t="shared" si="330"/>
        <v>44659.958333330003</v>
      </c>
      <c r="L2354" s="4">
        <f t="shared" si="335"/>
        <v>25</v>
      </c>
    </row>
    <row r="2355" spans="1:12" x14ac:dyDescent="0.25">
      <c r="A2355" s="1">
        <v>44661.375</v>
      </c>
      <c r="B2355">
        <v>19</v>
      </c>
      <c r="D2355" s="1">
        <f t="shared" si="328"/>
        <v>44661.375</v>
      </c>
      <c r="E2355" s="1"/>
      <c r="F2355" s="1">
        <f t="shared" si="332"/>
        <v>44660</v>
      </c>
      <c r="G2355" s="1">
        <f t="shared" si="334"/>
        <v>0</v>
      </c>
      <c r="H2355" s="1">
        <f t="shared" si="329"/>
        <v>44660</v>
      </c>
      <c r="I2355">
        <f>SUMIF(D:D,H2355,B:B)</f>
        <v>26</v>
      </c>
      <c r="K2355" s="3">
        <f t="shared" si="330"/>
        <v>44660</v>
      </c>
      <c r="L2355" s="4">
        <f t="shared" si="335"/>
        <v>26</v>
      </c>
    </row>
    <row r="2356" spans="1:12" x14ac:dyDescent="0.25">
      <c r="A2356" s="1">
        <v>44661.416666666664</v>
      </c>
      <c r="B2356">
        <v>14</v>
      </c>
      <c r="D2356" s="1">
        <f t="shared" si="328"/>
        <v>44661.416666659999</v>
      </c>
      <c r="E2356" s="1"/>
      <c r="F2356" s="1">
        <f t="shared" si="332"/>
        <v>44660</v>
      </c>
      <c r="G2356" s="1">
        <f t="shared" si="334"/>
        <v>4.1666660000000001E-2</v>
      </c>
      <c r="H2356" s="1">
        <f t="shared" si="329"/>
        <v>44660.041666659999</v>
      </c>
      <c r="I2356">
        <f>SUMIF(D:D,H2356,B:B)</f>
        <v>26</v>
      </c>
      <c r="K2356" s="3">
        <f t="shared" si="330"/>
        <v>44660.041666659999</v>
      </c>
      <c r="L2356" s="4">
        <f t="shared" si="335"/>
        <v>26</v>
      </c>
    </row>
    <row r="2357" spans="1:12" x14ac:dyDescent="0.25">
      <c r="A2357" s="1">
        <v>44661.458333333336</v>
      </c>
      <c r="B2357">
        <v>11</v>
      </c>
      <c r="D2357" s="1">
        <f t="shared" si="328"/>
        <v>44661.458333330003</v>
      </c>
      <c r="E2357" s="1"/>
      <c r="F2357" s="1">
        <f t="shared" si="332"/>
        <v>44660</v>
      </c>
      <c r="G2357" s="1">
        <f t="shared" si="334"/>
        <v>8.3333329999999997E-2</v>
      </c>
      <c r="H2357" s="1">
        <f t="shared" si="329"/>
        <v>44660.083333330003</v>
      </c>
      <c r="I2357">
        <f>SUMIF(D:D,H2357,B:B)</f>
        <v>26</v>
      </c>
      <c r="K2357" s="3">
        <f t="shared" si="330"/>
        <v>44660.083333330003</v>
      </c>
      <c r="L2357" s="4">
        <f t="shared" si="335"/>
        <v>26</v>
      </c>
    </row>
    <row r="2358" spans="1:12" x14ac:dyDescent="0.25">
      <c r="A2358" s="1">
        <v>44661.5</v>
      </c>
      <c r="B2358">
        <v>10</v>
      </c>
      <c r="D2358" s="1">
        <f t="shared" si="328"/>
        <v>44661.5</v>
      </c>
      <c r="E2358" s="1"/>
      <c r="F2358" s="1">
        <f t="shared" si="332"/>
        <v>44660</v>
      </c>
      <c r="G2358" s="1">
        <f t="shared" si="334"/>
        <v>0.125</v>
      </c>
      <c r="H2358" s="1">
        <f t="shared" si="329"/>
        <v>44660.125</v>
      </c>
      <c r="I2358">
        <f>SUMIF(D:D,H2358,B:B)</f>
        <v>27</v>
      </c>
      <c r="K2358" s="3">
        <f t="shared" si="330"/>
        <v>44660.125</v>
      </c>
      <c r="L2358" s="4">
        <f t="shared" si="335"/>
        <v>27</v>
      </c>
    </row>
    <row r="2359" spans="1:12" x14ac:dyDescent="0.25">
      <c r="A2359" s="1">
        <v>44661.541666666664</v>
      </c>
      <c r="B2359">
        <v>9</v>
      </c>
      <c r="D2359" s="1">
        <f t="shared" si="328"/>
        <v>44661.541666659999</v>
      </c>
      <c r="E2359" s="1"/>
      <c r="F2359" s="1">
        <f t="shared" si="332"/>
        <v>44660</v>
      </c>
      <c r="G2359" s="1">
        <f t="shared" si="334"/>
        <v>0.16666665999999999</v>
      </c>
      <c r="H2359" s="1">
        <f t="shared" si="329"/>
        <v>44660.166666659999</v>
      </c>
      <c r="I2359">
        <f>SUMIF(D:D,H2359,B:B)</f>
        <v>26</v>
      </c>
      <c r="K2359" s="3">
        <f t="shared" si="330"/>
        <v>44660.166666659999</v>
      </c>
      <c r="L2359" s="4">
        <f t="shared" si="335"/>
        <v>26</v>
      </c>
    </row>
    <row r="2360" spans="1:12" x14ac:dyDescent="0.25">
      <c r="A2360" s="1">
        <v>44661.583333333336</v>
      </c>
      <c r="B2360">
        <v>9</v>
      </c>
      <c r="D2360" s="1">
        <f t="shared" si="328"/>
        <v>44661.583333330003</v>
      </c>
      <c r="E2360" s="1"/>
      <c r="F2360" s="1">
        <f t="shared" si="332"/>
        <v>44660</v>
      </c>
      <c r="G2360" s="1">
        <f t="shared" si="334"/>
        <v>0.20833333000000001</v>
      </c>
      <c r="H2360" s="1">
        <f t="shared" si="329"/>
        <v>44660.208333330003</v>
      </c>
      <c r="I2360">
        <f>SUMIF(D:D,H2360,B:B)</f>
        <v>26</v>
      </c>
      <c r="K2360" s="3">
        <f t="shared" si="330"/>
        <v>44660.208333330003</v>
      </c>
      <c r="L2360" s="4">
        <f t="shared" si="335"/>
        <v>26</v>
      </c>
    </row>
    <row r="2361" spans="1:12" x14ac:dyDescent="0.25">
      <c r="A2361" s="1">
        <v>44661.625</v>
      </c>
      <c r="B2361">
        <v>9</v>
      </c>
      <c r="D2361" s="1">
        <f t="shared" si="328"/>
        <v>44661.625</v>
      </c>
      <c r="E2361" s="1"/>
      <c r="F2361" s="1">
        <f t="shared" si="332"/>
        <v>44660</v>
      </c>
      <c r="G2361" s="1">
        <f t="shared" si="334"/>
        <v>0.25</v>
      </c>
      <c r="H2361" s="1">
        <f t="shared" si="329"/>
        <v>44660.25</v>
      </c>
      <c r="I2361">
        <f>SUMIF(D:D,H2361,B:B)</f>
        <v>26</v>
      </c>
      <c r="K2361" s="3">
        <f t="shared" si="330"/>
        <v>44660.25</v>
      </c>
      <c r="L2361" s="4">
        <f t="shared" si="335"/>
        <v>26</v>
      </c>
    </row>
    <row r="2362" spans="1:12" x14ac:dyDescent="0.25">
      <c r="A2362" s="1">
        <v>44661.666666666664</v>
      </c>
      <c r="B2362">
        <v>10</v>
      </c>
      <c r="D2362" s="1">
        <f t="shared" si="328"/>
        <v>44661.666666659999</v>
      </c>
      <c r="E2362" s="1"/>
      <c r="F2362" s="1">
        <f t="shared" si="332"/>
        <v>44660</v>
      </c>
      <c r="G2362" s="1">
        <f t="shared" si="334"/>
        <v>0.29166666000000002</v>
      </c>
      <c r="H2362" s="1">
        <f t="shared" si="329"/>
        <v>44660.291666659999</v>
      </c>
      <c r="I2362">
        <f>SUMIF(D:D,H2362,B:B)</f>
        <v>26</v>
      </c>
      <c r="K2362" s="3">
        <f t="shared" si="330"/>
        <v>44660.291666659999</v>
      </c>
      <c r="L2362" s="4">
        <f t="shared" si="335"/>
        <v>26</v>
      </c>
    </row>
    <row r="2363" spans="1:12" x14ac:dyDescent="0.25">
      <c r="A2363" s="1">
        <v>44661.708333333336</v>
      </c>
      <c r="B2363">
        <v>12</v>
      </c>
      <c r="D2363" s="1">
        <f t="shared" si="328"/>
        <v>44661.708333330003</v>
      </c>
      <c r="E2363" s="1"/>
      <c r="F2363" s="1">
        <f t="shared" si="332"/>
        <v>44660</v>
      </c>
      <c r="G2363" s="1">
        <f t="shared" si="334"/>
        <v>0.33333332999999998</v>
      </c>
      <c r="H2363" s="1">
        <f t="shared" si="329"/>
        <v>44660.333333330003</v>
      </c>
      <c r="I2363">
        <f>SUMIF(D:D,H2363,B:B)</f>
        <v>23</v>
      </c>
      <c r="K2363" s="3">
        <f t="shared" si="330"/>
        <v>44660.333333330003</v>
      </c>
      <c r="L2363" s="4">
        <f t="shared" si="335"/>
        <v>23</v>
      </c>
    </row>
    <row r="2364" spans="1:12" x14ac:dyDescent="0.25">
      <c r="A2364" s="1">
        <v>44661.75</v>
      </c>
      <c r="B2364">
        <v>13</v>
      </c>
      <c r="D2364" s="1">
        <f t="shared" si="328"/>
        <v>44661.75</v>
      </c>
      <c r="E2364" s="1"/>
      <c r="F2364" s="1">
        <f t="shared" si="332"/>
        <v>44660</v>
      </c>
      <c r="G2364" s="1">
        <f t="shared" ref="G2364:G2379" si="336">+G2340</f>
        <v>0.375</v>
      </c>
      <c r="H2364" s="1">
        <f t="shared" si="329"/>
        <v>44660.375</v>
      </c>
      <c r="I2364">
        <f>SUMIF(D:D,H2364,B:B)</f>
        <v>20</v>
      </c>
      <c r="K2364" s="3">
        <f t="shared" si="330"/>
        <v>44660.375</v>
      </c>
      <c r="L2364" s="4">
        <f t="shared" si="335"/>
        <v>20</v>
      </c>
    </row>
    <row r="2365" spans="1:12" x14ac:dyDescent="0.25">
      <c r="A2365" s="1">
        <v>44661.791666666664</v>
      </c>
      <c r="B2365">
        <v>18</v>
      </c>
      <c r="D2365" s="1">
        <f t="shared" si="328"/>
        <v>44661.791666659999</v>
      </c>
      <c r="E2365" s="1"/>
      <c r="F2365" s="1">
        <f t="shared" si="332"/>
        <v>44660</v>
      </c>
      <c r="G2365" s="1">
        <f t="shared" si="336"/>
        <v>0.41666666000000002</v>
      </c>
      <c r="H2365" s="1">
        <f t="shared" si="329"/>
        <v>44660.416666659999</v>
      </c>
      <c r="I2365">
        <f>SUMIF(D:D,H2365,B:B)</f>
        <v>18</v>
      </c>
      <c r="K2365" s="3">
        <f t="shared" si="330"/>
        <v>44660.416666659999</v>
      </c>
      <c r="L2365" s="4">
        <f t="shared" si="335"/>
        <v>18</v>
      </c>
    </row>
    <row r="2366" spans="1:12" x14ac:dyDescent="0.25">
      <c r="A2366" s="1">
        <v>44661.833333333336</v>
      </c>
      <c r="B2366">
        <v>22</v>
      </c>
      <c r="D2366" s="1">
        <f t="shared" si="328"/>
        <v>44661.833333330003</v>
      </c>
      <c r="E2366" s="1"/>
      <c r="F2366" s="1">
        <f t="shared" si="332"/>
        <v>44660</v>
      </c>
      <c r="G2366" s="1">
        <f t="shared" si="336"/>
        <v>0.45833332999999998</v>
      </c>
      <c r="H2366" s="1">
        <f t="shared" si="329"/>
        <v>44660.458333330003</v>
      </c>
      <c r="I2366">
        <f>SUMIF(D:D,H2366,B:B)</f>
        <v>18</v>
      </c>
      <c r="K2366" s="3">
        <f t="shared" si="330"/>
        <v>44660.458333330003</v>
      </c>
      <c r="L2366" s="4">
        <f t="shared" si="335"/>
        <v>18</v>
      </c>
    </row>
    <row r="2367" spans="1:12" x14ac:dyDescent="0.25">
      <c r="A2367" s="1">
        <v>44661.875</v>
      </c>
      <c r="B2367">
        <v>25</v>
      </c>
      <c r="D2367" s="1">
        <f t="shared" si="328"/>
        <v>44661.875</v>
      </c>
      <c r="E2367" s="1"/>
      <c r="F2367" s="1">
        <f t="shared" si="332"/>
        <v>44660</v>
      </c>
      <c r="G2367" s="1">
        <f t="shared" si="336"/>
        <v>0.5</v>
      </c>
      <c r="H2367" s="1">
        <f t="shared" si="329"/>
        <v>44660.5</v>
      </c>
      <c r="I2367">
        <f>SUMIF(D:D,H2367,B:B)</f>
        <v>17</v>
      </c>
      <c r="K2367" s="3">
        <f t="shared" si="330"/>
        <v>44660.5</v>
      </c>
      <c r="L2367" s="4">
        <f t="shared" si="335"/>
        <v>17</v>
      </c>
    </row>
    <row r="2368" spans="1:12" x14ac:dyDescent="0.25">
      <c r="A2368" s="1">
        <v>44661.916666666664</v>
      </c>
      <c r="B2368">
        <v>25</v>
      </c>
      <c r="D2368" s="1">
        <f t="shared" si="328"/>
        <v>44661.916666659999</v>
      </c>
      <c r="E2368" s="1"/>
      <c r="F2368" s="1">
        <f t="shared" si="332"/>
        <v>44660</v>
      </c>
      <c r="G2368" s="1">
        <f t="shared" si="336"/>
        <v>0.54166665999999997</v>
      </c>
      <c r="H2368" s="1">
        <f t="shared" si="329"/>
        <v>44660.541666659999</v>
      </c>
      <c r="I2368">
        <f>SUMIF(D:D,H2368,B:B)</f>
        <v>18</v>
      </c>
      <c r="K2368" s="3">
        <f t="shared" si="330"/>
        <v>44660.541666659999</v>
      </c>
      <c r="L2368" s="4">
        <f t="shared" si="335"/>
        <v>18</v>
      </c>
    </row>
    <row r="2369" spans="1:12" x14ac:dyDescent="0.25">
      <c r="A2369" s="1">
        <v>44661.958333333336</v>
      </c>
      <c r="B2369">
        <v>26</v>
      </c>
      <c r="D2369" s="1">
        <f t="shared" si="328"/>
        <v>44661.958333330003</v>
      </c>
      <c r="E2369" s="1"/>
      <c r="F2369" s="1">
        <f t="shared" si="332"/>
        <v>44660</v>
      </c>
      <c r="G2369" s="1">
        <f t="shared" si="336"/>
        <v>0.58333332999999998</v>
      </c>
      <c r="H2369" s="1">
        <f t="shared" si="329"/>
        <v>44660.583333330003</v>
      </c>
      <c r="I2369">
        <f>SUMIF(D:D,H2369,B:B)</f>
        <v>10</v>
      </c>
      <c r="K2369" s="3">
        <f t="shared" si="330"/>
        <v>44660.583333330003</v>
      </c>
      <c r="L2369" s="4">
        <f t="shared" si="335"/>
        <v>10</v>
      </c>
    </row>
    <row r="2370" spans="1:12" x14ac:dyDescent="0.25">
      <c r="A2370" s="1">
        <v>44662</v>
      </c>
      <c r="B2370">
        <v>26</v>
      </c>
      <c r="D2370" s="1">
        <f t="shared" si="328"/>
        <v>44662</v>
      </c>
      <c r="E2370" s="1"/>
      <c r="F2370" s="1">
        <f t="shared" si="332"/>
        <v>44660</v>
      </c>
      <c r="G2370" s="1">
        <f t="shared" si="336"/>
        <v>0.625</v>
      </c>
      <c r="H2370" s="1">
        <f t="shared" si="329"/>
        <v>44660.625</v>
      </c>
      <c r="I2370">
        <f>SUMIF(D:D,H2370,B:B)</f>
        <v>11</v>
      </c>
      <c r="K2370" s="3">
        <f t="shared" si="330"/>
        <v>44660.625</v>
      </c>
      <c r="L2370" s="4">
        <f t="shared" si="335"/>
        <v>11</v>
      </c>
    </row>
    <row r="2371" spans="1:12" x14ac:dyDescent="0.25">
      <c r="A2371" s="1">
        <v>44662.041666666664</v>
      </c>
      <c r="B2371">
        <v>25</v>
      </c>
      <c r="D2371" s="1">
        <f t="shared" si="328"/>
        <v>44662.041666659999</v>
      </c>
      <c r="E2371" s="1"/>
      <c r="F2371" s="1">
        <f t="shared" si="332"/>
        <v>44660</v>
      </c>
      <c r="G2371" s="1">
        <f t="shared" si="336"/>
        <v>0.66666665999999997</v>
      </c>
      <c r="H2371" s="1">
        <f t="shared" si="329"/>
        <v>44660.666666659999</v>
      </c>
      <c r="I2371">
        <f>SUMIF(D:D,H2371,B:B)</f>
        <v>16</v>
      </c>
      <c r="K2371" s="3">
        <f t="shared" si="330"/>
        <v>44660.666666659999</v>
      </c>
      <c r="L2371" s="4">
        <f t="shared" si="335"/>
        <v>16</v>
      </c>
    </row>
    <row r="2372" spans="1:12" x14ac:dyDescent="0.25">
      <c r="A2372" s="1">
        <v>44662.083333333336</v>
      </c>
      <c r="B2372">
        <v>25</v>
      </c>
      <c r="D2372" s="1">
        <f t="shared" ref="D2372:D2435" si="337">TRUNC(A2372,8)</f>
        <v>44662.083333330003</v>
      </c>
      <c r="E2372" s="1"/>
      <c r="F2372" s="1">
        <f t="shared" si="332"/>
        <v>44660</v>
      </c>
      <c r="G2372" s="1">
        <f t="shared" si="336"/>
        <v>0.70833332999999998</v>
      </c>
      <c r="H2372" s="1">
        <f t="shared" ref="H2372:H2435" si="338">TRUNC(F2372+G2372,8)</f>
        <v>44660.708333330003</v>
      </c>
      <c r="I2372">
        <f>SUMIF(D:D,H2372,B:B)</f>
        <v>13</v>
      </c>
      <c r="K2372" s="3">
        <f t="shared" ref="K2372:K2435" si="339">+H2372</f>
        <v>44660.708333330003</v>
      </c>
      <c r="L2372" s="4">
        <f t="shared" si="335"/>
        <v>13</v>
      </c>
    </row>
    <row r="2373" spans="1:12" x14ac:dyDescent="0.25">
      <c r="A2373" s="1">
        <v>44662.125</v>
      </c>
      <c r="B2373">
        <v>26</v>
      </c>
      <c r="D2373" s="1">
        <f t="shared" si="337"/>
        <v>44662.125</v>
      </c>
      <c r="E2373" s="1"/>
      <c r="F2373" s="1">
        <f t="shared" si="332"/>
        <v>44660</v>
      </c>
      <c r="G2373" s="1">
        <f t="shared" si="336"/>
        <v>0.75</v>
      </c>
      <c r="H2373" s="1">
        <f t="shared" si="338"/>
        <v>44660.75</v>
      </c>
      <c r="I2373">
        <f>SUMIF(D:D,H2373,B:B)</f>
        <v>15</v>
      </c>
      <c r="K2373" s="3">
        <f t="shared" si="339"/>
        <v>44660.75</v>
      </c>
      <c r="L2373" s="4">
        <f t="shared" si="335"/>
        <v>15</v>
      </c>
    </row>
    <row r="2374" spans="1:12" x14ac:dyDescent="0.25">
      <c r="A2374" s="1">
        <v>44662.166666666664</v>
      </c>
      <c r="B2374">
        <v>25</v>
      </c>
      <c r="D2374" s="1">
        <f t="shared" si="337"/>
        <v>44662.166666659999</v>
      </c>
      <c r="E2374" s="1"/>
      <c r="F2374" s="1">
        <f t="shared" si="332"/>
        <v>44660</v>
      </c>
      <c r="G2374" s="1">
        <f t="shared" si="336"/>
        <v>0.79166665999999997</v>
      </c>
      <c r="H2374" s="1">
        <f t="shared" si="338"/>
        <v>44660.791666659999</v>
      </c>
      <c r="I2374">
        <f>SUMIF(D:D,H2374,B:B)</f>
        <v>19</v>
      </c>
      <c r="K2374" s="3">
        <f t="shared" si="339"/>
        <v>44660.791666659999</v>
      </c>
      <c r="L2374" s="4">
        <f t="shared" si="335"/>
        <v>19</v>
      </c>
    </row>
    <row r="2375" spans="1:12" x14ac:dyDescent="0.25">
      <c r="A2375" s="1">
        <v>44662.208333333336</v>
      </c>
      <c r="B2375">
        <v>26</v>
      </c>
      <c r="D2375" s="1">
        <f t="shared" si="337"/>
        <v>44662.208333330003</v>
      </c>
      <c r="E2375" s="1"/>
      <c r="F2375" s="1">
        <f t="shared" si="332"/>
        <v>44660</v>
      </c>
      <c r="G2375" s="1">
        <f t="shared" si="336"/>
        <v>0.83333332999999998</v>
      </c>
      <c r="H2375" s="1">
        <f t="shared" si="338"/>
        <v>44660.833333330003</v>
      </c>
      <c r="I2375">
        <f>SUMIF(D:D,H2375,B:B)</f>
        <v>23</v>
      </c>
      <c r="K2375" s="3">
        <f t="shared" si="339"/>
        <v>44660.833333330003</v>
      </c>
      <c r="L2375" s="4">
        <f t="shared" si="335"/>
        <v>23</v>
      </c>
    </row>
    <row r="2376" spans="1:12" x14ac:dyDescent="0.25">
      <c r="A2376" s="1">
        <v>44662.25</v>
      </c>
      <c r="B2376">
        <v>25</v>
      </c>
      <c r="D2376" s="1">
        <f t="shared" si="337"/>
        <v>44662.25</v>
      </c>
      <c r="E2376" s="1"/>
      <c r="F2376" s="1">
        <f t="shared" si="332"/>
        <v>44660</v>
      </c>
      <c r="G2376" s="1">
        <f t="shared" si="336"/>
        <v>0.875</v>
      </c>
      <c r="H2376" s="1">
        <f t="shared" si="338"/>
        <v>44660.875</v>
      </c>
      <c r="I2376">
        <f>SUMIF(D:D,H2376,B:B)</f>
        <v>26</v>
      </c>
      <c r="K2376" s="3">
        <f t="shared" si="339"/>
        <v>44660.875</v>
      </c>
      <c r="L2376" s="4">
        <f t="shared" si="335"/>
        <v>26</v>
      </c>
    </row>
    <row r="2377" spans="1:12" x14ac:dyDescent="0.25">
      <c r="A2377" s="1">
        <v>44662.291666666664</v>
      </c>
      <c r="B2377">
        <v>25</v>
      </c>
      <c r="D2377" s="1">
        <f t="shared" si="337"/>
        <v>44662.291666659999</v>
      </c>
      <c r="E2377" s="1"/>
      <c r="F2377" s="1">
        <f t="shared" si="332"/>
        <v>44660</v>
      </c>
      <c r="G2377" s="1">
        <f t="shared" si="336"/>
        <v>0.91666665999999997</v>
      </c>
      <c r="H2377" s="1">
        <f t="shared" si="338"/>
        <v>44660.916666659999</v>
      </c>
      <c r="I2377">
        <f>SUMIF(D:D,H2377,B:B)</f>
        <v>26</v>
      </c>
      <c r="K2377" s="3">
        <f t="shared" si="339"/>
        <v>44660.916666659999</v>
      </c>
      <c r="L2377" s="4">
        <f t="shared" si="335"/>
        <v>26</v>
      </c>
    </row>
    <row r="2378" spans="1:12" x14ac:dyDescent="0.25">
      <c r="A2378" s="1">
        <v>44662.333333333336</v>
      </c>
      <c r="B2378">
        <v>23</v>
      </c>
      <c r="D2378" s="1">
        <f t="shared" si="337"/>
        <v>44662.333333330003</v>
      </c>
      <c r="E2378" s="1"/>
      <c r="F2378" s="1">
        <f t="shared" si="332"/>
        <v>44660</v>
      </c>
      <c r="G2378" s="1">
        <f t="shared" si="336"/>
        <v>0.95833332999999998</v>
      </c>
      <c r="H2378" s="1">
        <f t="shared" si="338"/>
        <v>44660.958333330003</v>
      </c>
      <c r="I2378">
        <f>SUMIF(D:D,H2378,B:B)</f>
        <v>25</v>
      </c>
      <c r="K2378" s="3">
        <f t="shared" si="339"/>
        <v>44660.958333330003</v>
      </c>
      <c r="L2378" s="4">
        <f t="shared" si="335"/>
        <v>25</v>
      </c>
    </row>
    <row r="2379" spans="1:12" x14ac:dyDescent="0.25">
      <c r="A2379" s="1">
        <v>44662.375</v>
      </c>
      <c r="B2379">
        <v>20</v>
      </c>
      <c r="D2379" s="1">
        <f t="shared" si="337"/>
        <v>44662.375</v>
      </c>
      <c r="E2379" s="1"/>
      <c r="F2379" s="1">
        <f t="shared" si="332"/>
        <v>44661</v>
      </c>
      <c r="G2379" s="1">
        <f t="shared" si="336"/>
        <v>0</v>
      </c>
      <c r="H2379" s="1">
        <f t="shared" si="338"/>
        <v>44661</v>
      </c>
      <c r="I2379">
        <f>SUMIF(D:D,H2379,B:B)</f>
        <v>26</v>
      </c>
      <c r="K2379" s="3">
        <f t="shared" si="339"/>
        <v>44661</v>
      </c>
      <c r="L2379" s="4">
        <f t="shared" si="335"/>
        <v>26</v>
      </c>
    </row>
    <row r="2380" spans="1:12" x14ac:dyDescent="0.25">
      <c r="A2380" s="1">
        <v>44662.416666666664</v>
      </c>
      <c r="B2380">
        <v>20</v>
      </c>
      <c r="D2380" s="1">
        <f t="shared" si="337"/>
        <v>44662.416666659999</v>
      </c>
      <c r="E2380" s="1"/>
      <c r="F2380" s="1">
        <f t="shared" si="332"/>
        <v>44661</v>
      </c>
      <c r="G2380" s="1">
        <f t="shared" ref="G2380:G2395" si="340">+G2356</f>
        <v>4.1666660000000001E-2</v>
      </c>
      <c r="H2380" s="1">
        <f t="shared" si="338"/>
        <v>44661.041666659999</v>
      </c>
      <c r="I2380">
        <f>SUMIF(D:D,H2380,B:B)</f>
        <v>25</v>
      </c>
      <c r="K2380" s="3">
        <f t="shared" si="339"/>
        <v>44661.041666659999</v>
      </c>
      <c r="L2380" s="4">
        <f t="shared" si="335"/>
        <v>25</v>
      </c>
    </row>
    <row r="2381" spans="1:12" x14ac:dyDescent="0.25">
      <c r="A2381" s="1">
        <v>44662.458333333336</v>
      </c>
      <c r="B2381">
        <v>20</v>
      </c>
      <c r="D2381" s="1">
        <f t="shared" si="337"/>
        <v>44662.458333330003</v>
      </c>
      <c r="E2381" s="1"/>
      <c r="F2381" s="1">
        <f t="shared" si="332"/>
        <v>44661</v>
      </c>
      <c r="G2381" s="1">
        <f t="shared" si="340"/>
        <v>8.3333329999999997E-2</v>
      </c>
      <c r="H2381" s="1">
        <f t="shared" si="338"/>
        <v>44661.083333330003</v>
      </c>
      <c r="I2381">
        <f>SUMIF(D:D,H2381,B:B)</f>
        <v>26</v>
      </c>
      <c r="K2381" s="3">
        <f t="shared" si="339"/>
        <v>44661.083333330003</v>
      </c>
      <c r="L2381" s="4">
        <f t="shared" si="335"/>
        <v>26</v>
      </c>
    </row>
    <row r="2382" spans="1:12" x14ac:dyDescent="0.25">
      <c r="A2382" s="1">
        <v>44662.5</v>
      </c>
      <c r="B2382">
        <v>19</v>
      </c>
      <c r="D2382" s="1">
        <f t="shared" si="337"/>
        <v>44662.5</v>
      </c>
      <c r="E2382" s="1"/>
      <c r="F2382" s="1">
        <f t="shared" si="332"/>
        <v>44661</v>
      </c>
      <c r="G2382" s="1">
        <f t="shared" si="340"/>
        <v>0.125</v>
      </c>
      <c r="H2382" s="1">
        <f t="shared" si="338"/>
        <v>44661.125</v>
      </c>
      <c r="I2382">
        <f>SUMIF(D:D,H2382,B:B)</f>
        <v>25</v>
      </c>
      <c r="K2382" s="3">
        <f t="shared" si="339"/>
        <v>44661.125</v>
      </c>
      <c r="L2382" s="4">
        <f t="shared" si="335"/>
        <v>25</v>
      </c>
    </row>
    <row r="2383" spans="1:12" x14ac:dyDescent="0.25">
      <c r="A2383" s="1">
        <v>44662.541666666664</v>
      </c>
      <c r="B2383">
        <v>19</v>
      </c>
      <c r="D2383" s="1">
        <f t="shared" si="337"/>
        <v>44662.541666659999</v>
      </c>
      <c r="E2383" s="1"/>
      <c r="F2383" s="1">
        <f t="shared" si="332"/>
        <v>44661</v>
      </c>
      <c r="G2383" s="1">
        <f t="shared" si="340"/>
        <v>0.16666665999999999</v>
      </c>
      <c r="H2383" s="1">
        <f t="shared" si="338"/>
        <v>44661.166666659999</v>
      </c>
      <c r="I2383">
        <f>SUMIF(D:D,H2383,B:B)</f>
        <v>26</v>
      </c>
      <c r="K2383" s="3">
        <f t="shared" si="339"/>
        <v>44661.166666659999</v>
      </c>
      <c r="L2383" s="4">
        <f t="shared" si="335"/>
        <v>26</v>
      </c>
    </row>
    <row r="2384" spans="1:12" x14ac:dyDescent="0.25">
      <c r="A2384" s="1">
        <v>44662.583333333336</v>
      </c>
      <c r="B2384">
        <v>16</v>
      </c>
      <c r="D2384" s="1">
        <f t="shared" si="337"/>
        <v>44662.583333330003</v>
      </c>
      <c r="E2384" s="1"/>
      <c r="F2384" s="1">
        <f t="shared" si="332"/>
        <v>44661</v>
      </c>
      <c r="G2384" s="1">
        <f t="shared" si="340"/>
        <v>0.20833333000000001</v>
      </c>
      <c r="H2384" s="1">
        <f t="shared" si="338"/>
        <v>44661.208333330003</v>
      </c>
      <c r="I2384">
        <f>SUMIF(D:D,H2384,B:B)</f>
        <v>26</v>
      </c>
      <c r="K2384" s="3">
        <f t="shared" si="339"/>
        <v>44661.208333330003</v>
      </c>
      <c r="L2384" s="4">
        <f t="shared" si="335"/>
        <v>26</v>
      </c>
    </row>
    <row r="2385" spans="1:12" x14ac:dyDescent="0.25">
      <c r="A2385" s="1">
        <v>44662.625</v>
      </c>
      <c r="B2385">
        <v>15</v>
      </c>
      <c r="D2385" s="1">
        <f t="shared" si="337"/>
        <v>44662.625</v>
      </c>
      <c r="E2385" s="1"/>
      <c r="F2385" s="1">
        <f t="shared" si="332"/>
        <v>44661</v>
      </c>
      <c r="G2385" s="1">
        <f t="shared" si="340"/>
        <v>0.25</v>
      </c>
      <c r="H2385" s="1">
        <f t="shared" si="338"/>
        <v>44661.25</v>
      </c>
      <c r="I2385">
        <f>SUMIF(D:D,H2385,B:B)</f>
        <v>26</v>
      </c>
      <c r="K2385" s="3">
        <f t="shared" si="339"/>
        <v>44661.25</v>
      </c>
      <c r="L2385" s="4">
        <f t="shared" si="335"/>
        <v>26</v>
      </c>
    </row>
    <row r="2386" spans="1:12" x14ac:dyDescent="0.25">
      <c r="A2386" s="1">
        <v>44662.666666666664</v>
      </c>
      <c r="B2386">
        <v>18</v>
      </c>
      <c r="D2386" s="1">
        <f t="shared" si="337"/>
        <v>44662.666666659999</v>
      </c>
      <c r="E2386" s="1"/>
      <c r="F2386" s="1">
        <f t="shared" si="332"/>
        <v>44661</v>
      </c>
      <c r="G2386" s="1">
        <f t="shared" si="340"/>
        <v>0.29166666000000002</v>
      </c>
      <c r="H2386" s="1">
        <f t="shared" si="338"/>
        <v>44661.291666659999</v>
      </c>
      <c r="I2386">
        <f>SUMIF(D:D,H2386,B:B)</f>
        <v>25</v>
      </c>
      <c r="K2386" s="3">
        <f t="shared" si="339"/>
        <v>44661.291666659999</v>
      </c>
      <c r="L2386" s="4">
        <f t="shared" si="335"/>
        <v>25</v>
      </c>
    </row>
    <row r="2387" spans="1:12" x14ac:dyDescent="0.25">
      <c r="A2387" s="1">
        <v>44662.708333333336</v>
      </c>
      <c r="B2387">
        <v>20</v>
      </c>
      <c r="D2387" s="1">
        <f t="shared" si="337"/>
        <v>44662.708333330003</v>
      </c>
      <c r="E2387" s="1"/>
      <c r="F2387" s="1">
        <f t="shared" si="332"/>
        <v>44661</v>
      </c>
      <c r="G2387" s="1">
        <f t="shared" si="340"/>
        <v>0.33333332999999998</v>
      </c>
      <c r="H2387" s="1">
        <f t="shared" si="338"/>
        <v>44661.333333330003</v>
      </c>
      <c r="I2387">
        <f>SUMIF(D:D,H2387,B:B)</f>
        <v>23</v>
      </c>
      <c r="K2387" s="3">
        <f t="shared" si="339"/>
        <v>44661.333333330003</v>
      </c>
      <c r="L2387" s="4">
        <f t="shared" si="335"/>
        <v>23</v>
      </c>
    </row>
    <row r="2388" spans="1:12" x14ac:dyDescent="0.25">
      <c r="A2388" s="1">
        <v>44662.75</v>
      </c>
      <c r="B2388">
        <v>20</v>
      </c>
      <c r="D2388" s="1">
        <f t="shared" si="337"/>
        <v>44662.75</v>
      </c>
      <c r="E2388" s="1"/>
      <c r="F2388" s="1">
        <f t="shared" si="332"/>
        <v>44661</v>
      </c>
      <c r="G2388" s="1">
        <f t="shared" si="340"/>
        <v>0.375</v>
      </c>
      <c r="H2388" s="1">
        <f t="shared" si="338"/>
        <v>44661.375</v>
      </c>
      <c r="I2388">
        <f>SUMIF(D:D,H2388,B:B)</f>
        <v>19</v>
      </c>
      <c r="K2388" s="3">
        <f t="shared" si="339"/>
        <v>44661.375</v>
      </c>
      <c r="L2388" s="4">
        <f t="shared" si="335"/>
        <v>19</v>
      </c>
    </row>
    <row r="2389" spans="1:12" x14ac:dyDescent="0.25">
      <c r="A2389" s="1">
        <v>44662.791666666664</v>
      </c>
      <c r="B2389">
        <v>20</v>
      </c>
      <c r="D2389" s="1">
        <f t="shared" si="337"/>
        <v>44662.791666659999</v>
      </c>
      <c r="E2389" s="1"/>
      <c r="F2389" s="1">
        <f t="shared" si="332"/>
        <v>44661</v>
      </c>
      <c r="G2389" s="1">
        <f t="shared" si="340"/>
        <v>0.41666666000000002</v>
      </c>
      <c r="H2389" s="1">
        <f t="shared" si="338"/>
        <v>44661.416666659999</v>
      </c>
      <c r="I2389">
        <f>SUMIF(D:D,H2389,B:B)</f>
        <v>14</v>
      </c>
      <c r="K2389" s="3">
        <f t="shared" si="339"/>
        <v>44661.416666659999</v>
      </c>
      <c r="L2389" s="4">
        <f t="shared" si="335"/>
        <v>14</v>
      </c>
    </row>
    <row r="2390" spans="1:12" x14ac:dyDescent="0.25">
      <c r="A2390" s="1">
        <v>44662.833333333336</v>
      </c>
      <c r="B2390">
        <v>23</v>
      </c>
      <c r="D2390" s="1">
        <f t="shared" si="337"/>
        <v>44662.833333330003</v>
      </c>
      <c r="E2390" s="1"/>
      <c r="F2390" s="1">
        <f t="shared" si="332"/>
        <v>44661</v>
      </c>
      <c r="G2390" s="1">
        <f t="shared" si="340"/>
        <v>0.45833332999999998</v>
      </c>
      <c r="H2390" s="1">
        <f t="shared" si="338"/>
        <v>44661.458333330003</v>
      </c>
      <c r="I2390">
        <f>SUMIF(D:D,H2390,B:B)</f>
        <v>11</v>
      </c>
      <c r="K2390" s="3">
        <f t="shared" si="339"/>
        <v>44661.458333330003</v>
      </c>
      <c r="L2390" s="4">
        <f t="shared" si="335"/>
        <v>11</v>
      </c>
    </row>
    <row r="2391" spans="1:12" x14ac:dyDescent="0.25">
      <c r="A2391" s="1">
        <v>44662.875</v>
      </c>
      <c r="B2391">
        <v>26</v>
      </c>
      <c r="D2391" s="1">
        <f t="shared" si="337"/>
        <v>44662.875</v>
      </c>
      <c r="E2391" s="1"/>
      <c r="F2391" s="1">
        <f t="shared" si="332"/>
        <v>44661</v>
      </c>
      <c r="G2391" s="1">
        <f t="shared" si="340"/>
        <v>0.5</v>
      </c>
      <c r="H2391" s="1">
        <f t="shared" si="338"/>
        <v>44661.5</v>
      </c>
      <c r="I2391">
        <f>SUMIF(D:D,H2391,B:B)</f>
        <v>10</v>
      </c>
      <c r="K2391" s="3">
        <f t="shared" si="339"/>
        <v>44661.5</v>
      </c>
      <c r="L2391" s="4">
        <f t="shared" si="335"/>
        <v>10</v>
      </c>
    </row>
    <row r="2392" spans="1:12" x14ac:dyDescent="0.25">
      <c r="A2392" s="1">
        <v>44662.916666666664</v>
      </c>
      <c r="B2392">
        <v>26</v>
      </c>
      <c r="D2392" s="1">
        <f t="shared" si="337"/>
        <v>44662.916666659999</v>
      </c>
      <c r="E2392" s="1"/>
      <c r="F2392" s="1">
        <f t="shared" si="332"/>
        <v>44661</v>
      </c>
      <c r="G2392" s="1">
        <f t="shared" si="340"/>
        <v>0.54166665999999997</v>
      </c>
      <c r="H2392" s="1">
        <f t="shared" si="338"/>
        <v>44661.541666659999</v>
      </c>
      <c r="I2392">
        <f>SUMIF(D:D,H2392,B:B)</f>
        <v>9</v>
      </c>
      <c r="K2392" s="3">
        <f t="shared" si="339"/>
        <v>44661.541666659999</v>
      </c>
      <c r="L2392" s="4">
        <f t="shared" si="335"/>
        <v>9</v>
      </c>
    </row>
    <row r="2393" spans="1:12" x14ac:dyDescent="0.25">
      <c r="A2393" s="1">
        <v>44662.958333333336</v>
      </c>
      <c r="B2393">
        <v>26</v>
      </c>
      <c r="D2393" s="1">
        <f t="shared" si="337"/>
        <v>44662.958333330003</v>
      </c>
      <c r="E2393" s="1"/>
      <c r="F2393" s="1">
        <f t="shared" si="332"/>
        <v>44661</v>
      </c>
      <c r="G2393" s="1">
        <f t="shared" si="340"/>
        <v>0.58333332999999998</v>
      </c>
      <c r="H2393" s="1">
        <f t="shared" si="338"/>
        <v>44661.583333330003</v>
      </c>
      <c r="I2393">
        <f>SUMIF(D:D,H2393,B:B)</f>
        <v>9</v>
      </c>
      <c r="K2393" s="3">
        <f t="shared" si="339"/>
        <v>44661.583333330003</v>
      </c>
      <c r="L2393" s="4">
        <f t="shared" si="335"/>
        <v>9</v>
      </c>
    </row>
    <row r="2394" spans="1:12" x14ac:dyDescent="0.25">
      <c r="A2394" s="1">
        <v>44663</v>
      </c>
      <c r="B2394">
        <v>26</v>
      </c>
      <c r="D2394" s="1">
        <f t="shared" si="337"/>
        <v>44663</v>
      </c>
      <c r="E2394" s="1"/>
      <c r="F2394" s="1">
        <f t="shared" si="332"/>
        <v>44661</v>
      </c>
      <c r="G2394" s="1">
        <f t="shared" si="340"/>
        <v>0.625</v>
      </c>
      <c r="H2394" s="1">
        <f t="shared" si="338"/>
        <v>44661.625</v>
      </c>
      <c r="I2394">
        <f>SUMIF(D:D,H2394,B:B)</f>
        <v>9</v>
      </c>
      <c r="K2394" s="3">
        <f t="shared" si="339"/>
        <v>44661.625</v>
      </c>
      <c r="L2394" s="4">
        <f t="shared" si="335"/>
        <v>9</v>
      </c>
    </row>
    <row r="2395" spans="1:12" x14ac:dyDescent="0.25">
      <c r="A2395" s="1">
        <v>44663.041666666664</v>
      </c>
      <c r="B2395">
        <v>26</v>
      </c>
      <c r="D2395" s="1">
        <f t="shared" si="337"/>
        <v>44663.041666659999</v>
      </c>
      <c r="E2395" s="1"/>
      <c r="F2395" s="1">
        <f t="shared" si="332"/>
        <v>44661</v>
      </c>
      <c r="G2395" s="1">
        <f t="shared" si="340"/>
        <v>0.66666665999999997</v>
      </c>
      <c r="H2395" s="1">
        <f t="shared" si="338"/>
        <v>44661.666666659999</v>
      </c>
      <c r="I2395">
        <f>SUMIF(D:D,H2395,B:B)</f>
        <v>10</v>
      </c>
      <c r="K2395" s="3">
        <f t="shared" si="339"/>
        <v>44661.666666659999</v>
      </c>
      <c r="L2395" s="4">
        <f t="shared" si="335"/>
        <v>10</v>
      </c>
    </row>
    <row r="2396" spans="1:12" x14ac:dyDescent="0.25">
      <c r="A2396" s="1">
        <v>44663.083333333336</v>
      </c>
      <c r="B2396">
        <v>25</v>
      </c>
      <c r="D2396" s="1">
        <f t="shared" si="337"/>
        <v>44663.083333330003</v>
      </c>
      <c r="E2396" s="1"/>
      <c r="F2396" s="1">
        <f t="shared" ref="F2396:F2459" si="341">+F2372+1</f>
        <v>44661</v>
      </c>
      <c r="G2396" s="1">
        <f t="shared" ref="G2396:G2411" si="342">+G2372</f>
        <v>0.70833332999999998</v>
      </c>
      <c r="H2396" s="1">
        <f t="shared" si="338"/>
        <v>44661.708333330003</v>
      </c>
      <c r="I2396">
        <f>SUMIF(D:D,H2396,B:B)</f>
        <v>12</v>
      </c>
      <c r="K2396" s="3">
        <f t="shared" si="339"/>
        <v>44661.708333330003</v>
      </c>
      <c r="L2396" s="4">
        <f t="shared" si="335"/>
        <v>12</v>
      </c>
    </row>
    <row r="2397" spans="1:12" x14ac:dyDescent="0.25">
      <c r="A2397" s="1">
        <v>44663.125</v>
      </c>
      <c r="B2397">
        <v>26</v>
      </c>
      <c r="D2397" s="1">
        <f t="shared" si="337"/>
        <v>44663.125</v>
      </c>
      <c r="E2397" s="1"/>
      <c r="F2397" s="1">
        <f t="shared" si="341"/>
        <v>44661</v>
      </c>
      <c r="G2397" s="1">
        <f t="shared" si="342"/>
        <v>0.75</v>
      </c>
      <c r="H2397" s="1">
        <f t="shared" si="338"/>
        <v>44661.75</v>
      </c>
      <c r="I2397">
        <f>SUMIF(D:D,H2397,B:B)</f>
        <v>13</v>
      </c>
      <c r="K2397" s="3">
        <f t="shared" si="339"/>
        <v>44661.75</v>
      </c>
      <c r="L2397" s="4">
        <f t="shared" si="335"/>
        <v>13</v>
      </c>
    </row>
    <row r="2398" spans="1:12" x14ac:dyDescent="0.25">
      <c r="A2398" s="1">
        <v>44663.166666666664</v>
      </c>
      <c r="B2398">
        <v>26</v>
      </c>
      <c r="D2398" s="1">
        <f t="shared" si="337"/>
        <v>44663.166666659999</v>
      </c>
      <c r="E2398" s="1"/>
      <c r="F2398" s="1">
        <f t="shared" si="341"/>
        <v>44661</v>
      </c>
      <c r="G2398" s="1">
        <f t="shared" si="342"/>
        <v>0.79166665999999997</v>
      </c>
      <c r="H2398" s="1">
        <f t="shared" si="338"/>
        <v>44661.791666659999</v>
      </c>
      <c r="I2398">
        <f>SUMIF(D:D,H2398,B:B)</f>
        <v>18</v>
      </c>
      <c r="K2398" s="3">
        <f t="shared" si="339"/>
        <v>44661.791666659999</v>
      </c>
      <c r="L2398" s="4">
        <f t="shared" si="335"/>
        <v>18</v>
      </c>
    </row>
    <row r="2399" spans="1:12" x14ac:dyDescent="0.25">
      <c r="A2399" s="1">
        <v>44663.208333333336</v>
      </c>
      <c r="B2399">
        <v>26</v>
      </c>
      <c r="D2399" s="1">
        <f t="shared" si="337"/>
        <v>44663.208333330003</v>
      </c>
      <c r="E2399" s="1"/>
      <c r="F2399" s="1">
        <f t="shared" si="341"/>
        <v>44661</v>
      </c>
      <c r="G2399" s="1">
        <f t="shared" si="342"/>
        <v>0.83333332999999998</v>
      </c>
      <c r="H2399" s="1">
        <f t="shared" si="338"/>
        <v>44661.833333330003</v>
      </c>
      <c r="I2399">
        <f>SUMIF(D:D,H2399,B:B)</f>
        <v>22</v>
      </c>
      <c r="K2399" s="3">
        <f t="shared" si="339"/>
        <v>44661.833333330003</v>
      </c>
      <c r="L2399" s="4">
        <f t="shared" si="335"/>
        <v>22</v>
      </c>
    </row>
    <row r="2400" spans="1:12" x14ac:dyDescent="0.25">
      <c r="A2400" s="1">
        <v>44663.25</v>
      </c>
      <c r="B2400">
        <v>26</v>
      </c>
      <c r="D2400" s="1">
        <f t="shared" si="337"/>
        <v>44663.25</v>
      </c>
      <c r="E2400" s="1"/>
      <c r="F2400" s="1">
        <f t="shared" si="341"/>
        <v>44661</v>
      </c>
      <c r="G2400" s="1">
        <f t="shared" si="342"/>
        <v>0.875</v>
      </c>
      <c r="H2400" s="1">
        <f t="shared" si="338"/>
        <v>44661.875</v>
      </c>
      <c r="I2400">
        <f>SUMIF(D:D,H2400,B:B)</f>
        <v>25</v>
      </c>
      <c r="K2400" s="3">
        <f t="shared" si="339"/>
        <v>44661.875</v>
      </c>
      <c r="L2400" s="4">
        <f t="shared" si="335"/>
        <v>25</v>
      </c>
    </row>
    <row r="2401" spans="1:12" x14ac:dyDescent="0.25">
      <c r="A2401" s="1">
        <v>44663.291666666664</v>
      </c>
      <c r="B2401">
        <v>27</v>
      </c>
      <c r="D2401" s="1">
        <f t="shared" si="337"/>
        <v>44663.291666659999</v>
      </c>
      <c r="E2401" s="1"/>
      <c r="F2401" s="1">
        <f t="shared" si="341"/>
        <v>44661</v>
      </c>
      <c r="G2401" s="1">
        <f t="shared" si="342"/>
        <v>0.91666665999999997</v>
      </c>
      <c r="H2401" s="1">
        <f t="shared" si="338"/>
        <v>44661.916666659999</v>
      </c>
      <c r="I2401">
        <f>SUMIF(D:D,H2401,B:B)</f>
        <v>25</v>
      </c>
      <c r="K2401" s="3">
        <f t="shared" si="339"/>
        <v>44661.916666659999</v>
      </c>
      <c r="L2401" s="4">
        <f t="shared" si="335"/>
        <v>25</v>
      </c>
    </row>
    <row r="2402" spans="1:12" x14ac:dyDescent="0.25">
      <c r="A2402" s="1">
        <v>44663.333333333336</v>
      </c>
      <c r="B2402">
        <v>23</v>
      </c>
      <c r="D2402" s="1">
        <f t="shared" si="337"/>
        <v>44663.333333330003</v>
      </c>
      <c r="E2402" s="1"/>
      <c r="F2402" s="1">
        <f t="shared" si="341"/>
        <v>44661</v>
      </c>
      <c r="G2402" s="1">
        <f t="shared" si="342"/>
        <v>0.95833332999999998</v>
      </c>
      <c r="H2402" s="1">
        <f t="shared" si="338"/>
        <v>44661.958333330003</v>
      </c>
      <c r="I2402">
        <f>SUMIF(D:D,H2402,B:B)</f>
        <v>26</v>
      </c>
      <c r="K2402" s="3">
        <f t="shared" si="339"/>
        <v>44661.958333330003</v>
      </c>
      <c r="L2402" s="4">
        <f t="shared" si="335"/>
        <v>26</v>
      </c>
    </row>
    <row r="2403" spans="1:12" x14ac:dyDescent="0.25">
      <c r="A2403" s="1">
        <v>44663.375</v>
      </c>
      <c r="B2403">
        <v>19</v>
      </c>
      <c r="D2403" s="1">
        <f t="shared" si="337"/>
        <v>44663.375</v>
      </c>
      <c r="E2403" s="1"/>
      <c r="F2403" s="1">
        <f t="shared" si="341"/>
        <v>44662</v>
      </c>
      <c r="G2403" s="1">
        <f t="shared" si="342"/>
        <v>0</v>
      </c>
      <c r="H2403" s="1">
        <f t="shared" si="338"/>
        <v>44662</v>
      </c>
      <c r="I2403">
        <f>SUMIF(D:D,H2403,B:B)</f>
        <v>26</v>
      </c>
      <c r="K2403" s="3">
        <f t="shared" si="339"/>
        <v>44662</v>
      </c>
      <c r="L2403" s="4">
        <f t="shared" si="335"/>
        <v>26</v>
      </c>
    </row>
    <row r="2404" spans="1:12" x14ac:dyDescent="0.25">
      <c r="A2404" s="1">
        <v>44663.416666666664</v>
      </c>
      <c r="B2404">
        <v>19</v>
      </c>
      <c r="D2404" s="1">
        <f t="shared" si="337"/>
        <v>44663.416666659999</v>
      </c>
      <c r="E2404" s="1"/>
      <c r="F2404" s="1">
        <f t="shared" si="341"/>
        <v>44662</v>
      </c>
      <c r="G2404" s="1">
        <f t="shared" si="342"/>
        <v>4.1666660000000001E-2</v>
      </c>
      <c r="H2404" s="1">
        <f t="shared" si="338"/>
        <v>44662.041666659999</v>
      </c>
      <c r="I2404">
        <f>SUMIF(D:D,H2404,B:B)</f>
        <v>25</v>
      </c>
      <c r="K2404" s="3">
        <f t="shared" si="339"/>
        <v>44662.041666659999</v>
      </c>
      <c r="L2404" s="4">
        <f t="shared" si="335"/>
        <v>25</v>
      </c>
    </row>
    <row r="2405" spans="1:12" x14ac:dyDescent="0.25">
      <c r="A2405" s="1">
        <v>44663.458333333336</v>
      </c>
      <c r="B2405">
        <v>16</v>
      </c>
      <c r="D2405" s="1">
        <f t="shared" si="337"/>
        <v>44663.458333330003</v>
      </c>
      <c r="E2405" s="1"/>
      <c r="F2405" s="1">
        <f t="shared" si="341"/>
        <v>44662</v>
      </c>
      <c r="G2405" s="1">
        <f t="shared" si="342"/>
        <v>8.3333329999999997E-2</v>
      </c>
      <c r="H2405" s="1">
        <f t="shared" si="338"/>
        <v>44662.083333330003</v>
      </c>
      <c r="I2405">
        <f>SUMIF(D:D,H2405,B:B)</f>
        <v>25</v>
      </c>
      <c r="K2405" s="3">
        <f t="shared" si="339"/>
        <v>44662.083333330003</v>
      </c>
      <c r="L2405" s="4">
        <f t="shared" si="335"/>
        <v>25</v>
      </c>
    </row>
    <row r="2406" spans="1:12" x14ac:dyDescent="0.25">
      <c r="A2406" s="1">
        <v>44663.5</v>
      </c>
      <c r="B2406">
        <v>21</v>
      </c>
      <c r="D2406" s="1">
        <f t="shared" si="337"/>
        <v>44663.5</v>
      </c>
      <c r="E2406" s="1"/>
      <c r="F2406" s="1">
        <f t="shared" si="341"/>
        <v>44662</v>
      </c>
      <c r="G2406" s="1">
        <f t="shared" si="342"/>
        <v>0.125</v>
      </c>
      <c r="H2406" s="1">
        <f t="shared" si="338"/>
        <v>44662.125</v>
      </c>
      <c r="I2406">
        <f>SUMIF(D:D,H2406,B:B)</f>
        <v>26</v>
      </c>
      <c r="K2406" s="3">
        <f t="shared" si="339"/>
        <v>44662.125</v>
      </c>
      <c r="L2406" s="4">
        <f t="shared" si="335"/>
        <v>26</v>
      </c>
    </row>
    <row r="2407" spans="1:12" x14ac:dyDescent="0.25">
      <c r="A2407" s="1">
        <v>44663.541666666664</v>
      </c>
      <c r="B2407">
        <v>12</v>
      </c>
      <c r="D2407" s="1">
        <f t="shared" si="337"/>
        <v>44663.541666659999</v>
      </c>
      <c r="E2407" s="1"/>
      <c r="F2407" s="1">
        <f t="shared" si="341"/>
        <v>44662</v>
      </c>
      <c r="G2407" s="1">
        <f t="shared" si="342"/>
        <v>0.16666665999999999</v>
      </c>
      <c r="H2407" s="1">
        <f t="shared" si="338"/>
        <v>44662.166666659999</v>
      </c>
      <c r="I2407">
        <f>SUMIF(D:D,H2407,B:B)</f>
        <v>25</v>
      </c>
      <c r="K2407" s="3">
        <f t="shared" si="339"/>
        <v>44662.166666659999</v>
      </c>
      <c r="L2407" s="4">
        <f t="shared" si="335"/>
        <v>25</v>
      </c>
    </row>
    <row r="2408" spans="1:12" x14ac:dyDescent="0.25">
      <c r="A2408" s="1">
        <v>44663.583333333336</v>
      </c>
      <c r="B2408">
        <v>9</v>
      </c>
      <c r="D2408" s="1">
        <f t="shared" si="337"/>
        <v>44663.583333330003</v>
      </c>
      <c r="E2408" s="1"/>
      <c r="F2408" s="1">
        <f t="shared" si="341"/>
        <v>44662</v>
      </c>
      <c r="G2408" s="1">
        <f t="shared" si="342"/>
        <v>0.20833333000000001</v>
      </c>
      <c r="H2408" s="1">
        <f t="shared" si="338"/>
        <v>44662.208333330003</v>
      </c>
      <c r="I2408">
        <f>SUMIF(D:D,H2408,B:B)</f>
        <v>26</v>
      </c>
      <c r="K2408" s="3">
        <f t="shared" si="339"/>
        <v>44662.208333330003</v>
      </c>
      <c r="L2408" s="4">
        <f t="shared" si="335"/>
        <v>26</v>
      </c>
    </row>
    <row r="2409" spans="1:12" x14ac:dyDescent="0.25">
      <c r="A2409" s="1">
        <v>44663.625</v>
      </c>
      <c r="B2409">
        <v>14</v>
      </c>
      <c r="D2409" s="1">
        <f t="shared" si="337"/>
        <v>44663.625</v>
      </c>
      <c r="E2409" s="1"/>
      <c r="F2409" s="1">
        <f t="shared" si="341"/>
        <v>44662</v>
      </c>
      <c r="G2409" s="1">
        <f t="shared" si="342"/>
        <v>0.25</v>
      </c>
      <c r="H2409" s="1">
        <f t="shared" si="338"/>
        <v>44662.25</v>
      </c>
      <c r="I2409">
        <f>SUMIF(D:D,H2409,B:B)</f>
        <v>25</v>
      </c>
      <c r="K2409" s="3">
        <f t="shared" si="339"/>
        <v>44662.25</v>
      </c>
      <c r="L2409" s="4">
        <f t="shared" si="335"/>
        <v>25</v>
      </c>
    </row>
    <row r="2410" spans="1:12" x14ac:dyDescent="0.25">
      <c r="A2410" s="1">
        <v>44663.666666666664</v>
      </c>
      <c r="B2410">
        <v>15</v>
      </c>
      <c r="D2410" s="1">
        <f t="shared" si="337"/>
        <v>44663.666666659999</v>
      </c>
      <c r="E2410" s="1"/>
      <c r="F2410" s="1">
        <f t="shared" si="341"/>
        <v>44662</v>
      </c>
      <c r="G2410" s="1">
        <f t="shared" si="342"/>
        <v>0.29166666000000002</v>
      </c>
      <c r="H2410" s="1">
        <f t="shared" si="338"/>
        <v>44662.291666659999</v>
      </c>
      <c r="I2410">
        <f>SUMIF(D:D,H2410,B:B)</f>
        <v>25</v>
      </c>
      <c r="K2410" s="3">
        <f t="shared" si="339"/>
        <v>44662.291666659999</v>
      </c>
      <c r="L2410" s="4">
        <f t="shared" si="335"/>
        <v>25</v>
      </c>
    </row>
    <row r="2411" spans="1:12" x14ac:dyDescent="0.25">
      <c r="A2411" s="1">
        <v>44663.708333333336</v>
      </c>
      <c r="B2411">
        <v>18</v>
      </c>
      <c r="D2411" s="1">
        <f t="shared" si="337"/>
        <v>44663.708333330003</v>
      </c>
      <c r="E2411" s="1"/>
      <c r="F2411" s="1">
        <f t="shared" si="341"/>
        <v>44662</v>
      </c>
      <c r="G2411" s="1">
        <f t="shared" si="342"/>
        <v>0.33333332999999998</v>
      </c>
      <c r="H2411" s="1">
        <f t="shared" si="338"/>
        <v>44662.333333330003</v>
      </c>
      <c r="I2411">
        <f>SUMIF(D:D,H2411,B:B)</f>
        <v>23</v>
      </c>
      <c r="K2411" s="3">
        <f t="shared" si="339"/>
        <v>44662.333333330003</v>
      </c>
      <c r="L2411" s="4">
        <f t="shared" si="335"/>
        <v>23</v>
      </c>
    </row>
    <row r="2412" spans="1:12" x14ac:dyDescent="0.25">
      <c r="A2412" s="1">
        <v>44663.75</v>
      </c>
      <c r="B2412">
        <v>19</v>
      </c>
      <c r="D2412" s="1">
        <f t="shared" si="337"/>
        <v>44663.75</v>
      </c>
      <c r="E2412" s="1"/>
      <c r="F2412" s="1">
        <f t="shared" si="341"/>
        <v>44662</v>
      </c>
      <c r="G2412" s="1">
        <f t="shared" ref="G2412:G2427" si="343">+G2388</f>
        <v>0.375</v>
      </c>
      <c r="H2412" s="1">
        <f t="shared" si="338"/>
        <v>44662.375</v>
      </c>
      <c r="I2412">
        <f>SUMIF(D:D,H2412,B:B)</f>
        <v>20</v>
      </c>
      <c r="K2412" s="3">
        <f t="shared" si="339"/>
        <v>44662.375</v>
      </c>
      <c r="L2412" s="4">
        <f t="shared" ref="L2412:L2475" si="344">IF(OR(I2412=0,I2411=0),L2244,I2412)</f>
        <v>20</v>
      </c>
    </row>
    <row r="2413" spans="1:12" x14ac:dyDescent="0.25">
      <c r="A2413" s="1">
        <v>44663.791666666664</v>
      </c>
      <c r="B2413">
        <v>20</v>
      </c>
      <c r="D2413" s="1">
        <f t="shared" si="337"/>
        <v>44663.791666659999</v>
      </c>
      <c r="E2413" s="1"/>
      <c r="F2413" s="1">
        <f t="shared" si="341"/>
        <v>44662</v>
      </c>
      <c r="G2413" s="1">
        <f t="shared" si="343"/>
        <v>0.41666666000000002</v>
      </c>
      <c r="H2413" s="1">
        <f t="shared" si="338"/>
        <v>44662.416666659999</v>
      </c>
      <c r="I2413">
        <f>SUMIF(D:D,H2413,B:B)</f>
        <v>20</v>
      </c>
      <c r="K2413" s="3">
        <f t="shared" si="339"/>
        <v>44662.416666659999</v>
      </c>
      <c r="L2413" s="4">
        <f t="shared" si="344"/>
        <v>20</v>
      </c>
    </row>
    <row r="2414" spans="1:12" x14ac:dyDescent="0.25">
      <c r="A2414" s="1">
        <v>44663.833333333336</v>
      </c>
      <c r="B2414">
        <v>24</v>
      </c>
      <c r="D2414" s="1">
        <f t="shared" si="337"/>
        <v>44663.833333330003</v>
      </c>
      <c r="E2414" s="1"/>
      <c r="F2414" s="1">
        <f t="shared" si="341"/>
        <v>44662</v>
      </c>
      <c r="G2414" s="1">
        <f t="shared" si="343"/>
        <v>0.45833332999999998</v>
      </c>
      <c r="H2414" s="1">
        <f t="shared" si="338"/>
        <v>44662.458333330003</v>
      </c>
      <c r="I2414">
        <f>SUMIF(D:D,H2414,B:B)</f>
        <v>20</v>
      </c>
      <c r="K2414" s="3">
        <f t="shared" si="339"/>
        <v>44662.458333330003</v>
      </c>
      <c r="L2414" s="4">
        <f t="shared" si="344"/>
        <v>20</v>
      </c>
    </row>
    <row r="2415" spans="1:12" x14ac:dyDescent="0.25">
      <c r="A2415" s="1">
        <v>44663.875</v>
      </c>
      <c r="B2415">
        <v>25</v>
      </c>
      <c r="D2415" s="1">
        <f t="shared" si="337"/>
        <v>44663.875</v>
      </c>
      <c r="E2415" s="1"/>
      <c r="F2415" s="1">
        <f t="shared" si="341"/>
        <v>44662</v>
      </c>
      <c r="G2415" s="1">
        <f t="shared" si="343"/>
        <v>0.5</v>
      </c>
      <c r="H2415" s="1">
        <f t="shared" si="338"/>
        <v>44662.5</v>
      </c>
      <c r="I2415">
        <f>SUMIF(D:D,H2415,B:B)</f>
        <v>19</v>
      </c>
      <c r="K2415" s="3">
        <f t="shared" si="339"/>
        <v>44662.5</v>
      </c>
      <c r="L2415" s="4">
        <f t="shared" si="344"/>
        <v>19</v>
      </c>
    </row>
    <row r="2416" spans="1:12" x14ac:dyDescent="0.25">
      <c r="A2416" s="1">
        <v>44663.916666666664</v>
      </c>
      <c r="B2416">
        <v>25</v>
      </c>
      <c r="D2416" s="1">
        <f t="shared" si="337"/>
        <v>44663.916666659999</v>
      </c>
      <c r="E2416" s="1"/>
      <c r="F2416" s="1">
        <f t="shared" si="341"/>
        <v>44662</v>
      </c>
      <c r="G2416" s="1">
        <f t="shared" si="343"/>
        <v>0.54166665999999997</v>
      </c>
      <c r="H2416" s="1">
        <f t="shared" si="338"/>
        <v>44662.541666659999</v>
      </c>
      <c r="I2416">
        <f>SUMIF(D:D,H2416,B:B)</f>
        <v>19</v>
      </c>
      <c r="K2416" s="3">
        <f t="shared" si="339"/>
        <v>44662.541666659999</v>
      </c>
      <c r="L2416" s="4">
        <f t="shared" si="344"/>
        <v>19</v>
      </c>
    </row>
    <row r="2417" spans="1:12" x14ac:dyDescent="0.25">
      <c r="A2417" s="1">
        <v>44663.958333333336</v>
      </c>
      <c r="B2417">
        <v>25</v>
      </c>
      <c r="D2417" s="1">
        <f t="shared" si="337"/>
        <v>44663.958333330003</v>
      </c>
      <c r="E2417" s="1"/>
      <c r="F2417" s="1">
        <f t="shared" si="341"/>
        <v>44662</v>
      </c>
      <c r="G2417" s="1">
        <f t="shared" si="343"/>
        <v>0.58333332999999998</v>
      </c>
      <c r="H2417" s="1">
        <f t="shared" si="338"/>
        <v>44662.583333330003</v>
      </c>
      <c r="I2417">
        <f>SUMIF(D:D,H2417,B:B)</f>
        <v>16</v>
      </c>
      <c r="K2417" s="3">
        <f t="shared" si="339"/>
        <v>44662.583333330003</v>
      </c>
      <c r="L2417" s="4">
        <f t="shared" si="344"/>
        <v>16</v>
      </c>
    </row>
    <row r="2418" spans="1:12" x14ac:dyDescent="0.25">
      <c r="A2418" s="1">
        <v>44664</v>
      </c>
      <c r="B2418">
        <v>25</v>
      </c>
      <c r="D2418" s="1">
        <f t="shared" si="337"/>
        <v>44664</v>
      </c>
      <c r="E2418" s="1"/>
      <c r="F2418" s="1">
        <f t="shared" si="341"/>
        <v>44662</v>
      </c>
      <c r="G2418" s="1">
        <f t="shared" si="343"/>
        <v>0.625</v>
      </c>
      <c r="H2418" s="1">
        <f t="shared" si="338"/>
        <v>44662.625</v>
      </c>
      <c r="I2418">
        <f>SUMIF(D:D,H2418,B:B)</f>
        <v>15</v>
      </c>
      <c r="K2418" s="3">
        <f t="shared" si="339"/>
        <v>44662.625</v>
      </c>
      <c r="L2418" s="4">
        <f t="shared" si="344"/>
        <v>15</v>
      </c>
    </row>
    <row r="2419" spans="1:12" x14ac:dyDescent="0.25">
      <c r="A2419" s="1">
        <v>44664.041666666664</v>
      </c>
      <c r="B2419">
        <v>25</v>
      </c>
      <c r="D2419" s="1">
        <f t="shared" si="337"/>
        <v>44664.041666659999</v>
      </c>
      <c r="E2419" s="1"/>
      <c r="F2419" s="1">
        <f t="shared" si="341"/>
        <v>44662</v>
      </c>
      <c r="G2419" s="1">
        <f t="shared" si="343"/>
        <v>0.66666665999999997</v>
      </c>
      <c r="H2419" s="1">
        <f t="shared" si="338"/>
        <v>44662.666666659999</v>
      </c>
      <c r="I2419">
        <f>SUMIF(D:D,H2419,B:B)</f>
        <v>18</v>
      </c>
      <c r="K2419" s="3">
        <f t="shared" si="339"/>
        <v>44662.666666659999</v>
      </c>
      <c r="L2419" s="4">
        <f t="shared" si="344"/>
        <v>18</v>
      </c>
    </row>
    <row r="2420" spans="1:12" x14ac:dyDescent="0.25">
      <c r="A2420" s="1">
        <v>44664.083333333336</v>
      </c>
      <c r="B2420">
        <v>26</v>
      </c>
      <c r="D2420" s="1">
        <f t="shared" si="337"/>
        <v>44664.083333330003</v>
      </c>
      <c r="E2420" s="1"/>
      <c r="F2420" s="1">
        <f t="shared" si="341"/>
        <v>44662</v>
      </c>
      <c r="G2420" s="1">
        <f t="shared" si="343"/>
        <v>0.70833332999999998</v>
      </c>
      <c r="H2420" s="1">
        <f t="shared" si="338"/>
        <v>44662.708333330003</v>
      </c>
      <c r="I2420">
        <f>SUMIF(D:D,H2420,B:B)</f>
        <v>20</v>
      </c>
      <c r="K2420" s="3">
        <f t="shared" si="339"/>
        <v>44662.708333330003</v>
      </c>
      <c r="L2420" s="4">
        <f t="shared" si="344"/>
        <v>20</v>
      </c>
    </row>
    <row r="2421" spans="1:12" x14ac:dyDescent="0.25">
      <c r="A2421" s="1">
        <v>44664.125</v>
      </c>
      <c r="B2421">
        <v>26</v>
      </c>
      <c r="D2421" s="1">
        <f t="shared" si="337"/>
        <v>44664.125</v>
      </c>
      <c r="E2421" s="1"/>
      <c r="F2421" s="1">
        <f t="shared" si="341"/>
        <v>44662</v>
      </c>
      <c r="G2421" s="1">
        <f t="shared" si="343"/>
        <v>0.75</v>
      </c>
      <c r="H2421" s="1">
        <f t="shared" si="338"/>
        <v>44662.75</v>
      </c>
      <c r="I2421">
        <f>SUMIF(D:D,H2421,B:B)</f>
        <v>20</v>
      </c>
      <c r="K2421" s="3">
        <f t="shared" si="339"/>
        <v>44662.75</v>
      </c>
      <c r="L2421" s="4">
        <f t="shared" si="344"/>
        <v>20</v>
      </c>
    </row>
    <row r="2422" spans="1:12" x14ac:dyDescent="0.25">
      <c r="A2422" s="1">
        <v>44664.166666666664</v>
      </c>
      <c r="B2422">
        <v>25</v>
      </c>
      <c r="D2422" s="1">
        <f t="shared" si="337"/>
        <v>44664.166666659999</v>
      </c>
      <c r="E2422" s="1"/>
      <c r="F2422" s="1">
        <f t="shared" si="341"/>
        <v>44662</v>
      </c>
      <c r="G2422" s="1">
        <f t="shared" si="343"/>
        <v>0.79166665999999997</v>
      </c>
      <c r="H2422" s="1">
        <f t="shared" si="338"/>
        <v>44662.791666659999</v>
      </c>
      <c r="I2422">
        <f>SUMIF(D:D,H2422,B:B)</f>
        <v>20</v>
      </c>
      <c r="K2422" s="3">
        <f t="shared" si="339"/>
        <v>44662.791666659999</v>
      </c>
      <c r="L2422" s="4">
        <f t="shared" si="344"/>
        <v>20</v>
      </c>
    </row>
    <row r="2423" spans="1:12" x14ac:dyDescent="0.25">
      <c r="A2423" s="1">
        <v>44664.208333333336</v>
      </c>
      <c r="B2423">
        <v>25</v>
      </c>
      <c r="D2423" s="1">
        <f t="shared" si="337"/>
        <v>44664.208333330003</v>
      </c>
      <c r="E2423" s="1"/>
      <c r="F2423" s="1">
        <f t="shared" si="341"/>
        <v>44662</v>
      </c>
      <c r="G2423" s="1">
        <f t="shared" si="343"/>
        <v>0.83333332999999998</v>
      </c>
      <c r="H2423" s="1">
        <f t="shared" si="338"/>
        <v>44662.833333330003</v>
      </c>
      <c r="I2423">
        <f>SUMIF(D:D,H2423,B:B)</f>
        <v>23</v>
      </c>
      <c r="K2423" s="3">
        <f t="shared" si="339"/>
        <v>44662.833333330003</v>
      </c>
      <c r="L2423" s="4">
        <f t="shared" si="344"/>
        <v>23</v>
      </c>
    </row>
    <row r="2424" spans="1:12" x14ac:dyDescent="0.25">
      <c r="A2424" s="1">
        <v>44664.25</v>
      </c>
      <c r="B2424">
        <v>25</v>
      </c>
      <c r="D2424" s="1">
        <f t="shared" si="337"/>
        <v>44664.25</v>
      </c>
      <c r="E2424" s="1"/>
      <c r="F2424" s="1">
        <f t="shared" si="341"/>
        <v>44662</v>
      </c>
      <c r="G2424" s="1">
        <f t="shared" si="343"/>
        <v>0.875</v>
      </c>
      <c r="H2424" s="1">
        <f t="shared" si="338"/>
        <v>44662.875</v>
      </c>
      <c r="I2424">
        <f>SUMIF(D:D,H2424,B:B)</f>
        <v>26</v>
      </c>
      <c r="K2424" s="3">
        <f t="shared" si="339"/>
        <v>44662.875</v>
      </c>
      <c r="L2424" s="4">
        <f t="shared" si="344"/>
        <v>26</v>
      </c>
    </row>
    <row r="2425" spans="1:12" x14ac:dyDescent="0.25">
      <c r="A2425" s="1">
        <v>44664.291666666664</v>
      </c>
      <c r="B2425">
        <v>27</v>
      </c>
      <c r="D2425" s="1">
        <f t="shared" si="337"/>
        <v>44664.291666659999</v>
      </c>
      <c r="E2425" s="1"/>
      <c r="F2425" s="1">
        <f t="shared" si="341"/>
        <v>44662</v>
      </c>
      <c r="G2425" s="1">
        <f t="shared" si="343"/>
        <v>0.91666665999999997</v>
      </c>
      <c r="H2425" s="1">
        <f t="shared" si="338"/>
        <v>44662.916666659999</v>
      </c>
      <c r="I2425">
        <f>SUMIF(D:D,H2425,B:B)</f>
        <v>26</v>
      </c>
      <c r="K2425" s="3">
        <f t="shared" si="339"/>
        <v>44662.916666659999</v>
      </c>
      <c r="L2425" s="4">
        <f t="shared" si="344"/>
        <v>26</v>
      </c>
    </row>
    <row r="2426" spans="1:12" x14ac:dyDescent="0.25">
      <c r="A2426" s="1">
        <v>44664.333333333336</v>
      </c>
      <c r="B2426">
        <v>23</v>
      </c>
      <c r="D2426" s="1">
        <f t="shared" si="337"/>
        <v>44664.333333330003</v>
      </c>
      <c r="E2426" s="1"/>
      <c r="F2426" s="1">
        <f t="shared" si="341"/>
        <v>44662</v>
      </c>
      <c r="G2426" s="1">
        <f t="shared" si="343"/>
        <v>0.95833332999999998</v>
      </c>
      <c r="H2426" s="1">
        <f t="shared" si="338"/>
        <v>44662.958333330003</v>
      </c>
      <c r="I2426">
        <f>SUMIF(D:D,H2426,B:B)</f>
        <v>26</v>
      </c>
      <c r="K2426" s="3">
        <f t="shared" si="339"/>
        <v>44662.958333330003</v>
      </c>
      <c r="L2426" s="4">
        <f t="shared" si="344"/>
        <v>26</v>
      </c>
    </row>
    <row r="2427" spans="1:12" x14ac:dyDescent="0.25">
      <c r="A2427" s="1">
        <v>44664.375</v>
      </c>
      <c r="B2427">
        <v>20</v>
      </c>
      <c r="D2427" s="1">
        <f t="shared" si="337"/>
        <v>44664.375</v>
      </c>
      <c r="E2427" s="1"/>
      <c r="F2427" s="1">
        <f t="shared" si="341"/>
        <v>44663</v>
      </c>
      <c r="G2427" s="1">
        <f t="shared" si="343"/>
        <v>0</v>
      </c>
      <c r="H2427" s="1">
        <f t="shared" si="338"/>
        <v>44663</v>
      </c>
      <c r="I2427">
        <f>SUMIF(D:D,H2427,B:B)</f>
        <v>26</v>
      </c>
      <c r="K2427" s="3">
        <f t="shared" si="339"/>
        <v>44663</v>
      </c>
      <c r="L2427" s="4">
        <f t="shared" si="344"/>
        <v>26</v>
      </c>
    </row>
    <row r="2428" spans="1:12" x14ac:dyDescent="0.25">
      <c r="A2428" s="1">
        <v>44664.416666666664</v>
      </c>
      <c r="B2428">
        <v>13</v>
      </c>
      <c r="D2428" s="1">
        <f t="shared" si="337"/>
        <v>44664.416666659999</v>
      </c>
      <c r="E2428" s="1"/>
      <c r="F2428" s="1">
        <f t="shared" si="341"/>
        <v>44663</v>
      </c>
      <c r="G2428" s="1">
        <f t="shared" ref="G2428:G2443" si="345">+G2404</f>
        <v>4.1666660000000001E-2</v>
      </c>
      <c r="H2428" s="1">
        <f t="shared" si="338"/>
        <v>44663.041666659999</v>
      </c>
      <c r="I2428">
        <f>SUMIF(D:D,H2428,B:B)</f>
        <v>26</v>
      </c>
      <c r="K2428" s="3">
        <f t="shared" si="339"/>
        <v>44663.041666659999</v>
      </c>
      <c r="L2428" s="4">
        <f t="shared" si="344"/>
        <v>26</v>
      </c>
    </row>
    <row r="2429" spans="1:12" x14ac:dyDescent="0.25">
      <c r="A2429" s="1">
        <v>44664.458333333336</v>
      </c>
      <c r="B2429">
        <v>10</v>
      </c>
      <c r="D2429" s="1">
        <f t="shared" si="337"/>
        <v>44664.458333330003</v>
      </c>
      <c r="E2429" s="1"/>
      <c r="F2429" s="1">
        <f t="shared" si="341"/>
        <v>44663</v>
      </c>
      <c r="G2429" s="1">
        <f t="shared" si="345"/>
        <v>8.3333329999999997E-2</v>
      </c>
      <c r="H2429" s="1">
        <f t="shared" si="338"/>
        <v>44663.083333330003</v>
      </c>
      <c r="I2429">
        <f>SUMIF(D:D,H2429,B:B)</f>
        <v>25</v>
      </c>
      <c r="K2429" s="3">
        <f t="shared" si="339"/>
        <v>44663.083333330003</v>
      </c>
      <c r="L2429" s="4">
        <f t="shared" si="344"/>
        <v>25</v>
      </c>
    </row>
    <row r="2430" spans="1:12" x14ac:dyDescent="0.25">
      <c r="A2430" s="1">
        <v>44664.5</v>
      </c>
      <c r="B2430">
        <v>10</v>
      </c>
      <c r="D2430" s="1">
        <f t="shared" si="337"/>
        <v>44664.5</v>
      </c>
      <c r="E2430" s="1"/>
      <c r="F2430" s="1">
        <f t="shared" si="341"/>
        <v>44663</v>
      </c>
      <c r="G2430" s="1">
        <f t="shared" si="345"/>
        <v>0.125</v>
      </c>
      <c r="H2430" s="1">
        <f t="shared" si="338"/>
        <v>44663.125</v>
      </c>
      <c r="I2430">
        <f>SUMIF(D:D,H2430,B:B)</f>
        <v>26</v>
      </c>
      <c r="K2430" s="3">
        <f t="shared" si="339"/>
        <v>44663.125</v>
      </c>
      <c r="L2430" s="4">
        <f t="shared" si="344"/>
        <v>26</v>
      </c>
    </row>
    <row r="2431" spans="1:12" x14ac:dyDescent="0.25">
      <c r="A2431" s="1">
        <v>44664.541666666664</v>
      </c>
      <c r="B2431">
        <v>12</v>
      </c>
      <c r="D2431" s="1">
        <f t="shared" si="337"/>
        <v>44664.541666659999</v>
      </c>
      <c r="E2431" s="1"/>
      <c r="F2431" s="1">
        <f t="shared" si="341"/>
        <v>44663</v>
      </c>
      <c r="G2431" s="1">
        <f t="shared" si="345"/>
        <v>0.16666665999999999</v>
      </c>
      <c r="H2431" s="1">
        <f t="shared" si="338"/>
        <v>44663.166666659999</v>
      </c>
      <c r="I2431">
        <f>SUMIF(D:D,H2431,B:B)</f>
        <v>26</v>
      </c>
      <c r="K2431" s="3">
        <f t="shared" si="339"/>
        <v>44663.166666659999</v>
      </c>
      <c r="L2431" s="4">
        <f t="shared" si="344"/>
        <v>26</v>
      </c>
    </row>
    <row r="2432" spans="1:12" x14ac:dyDescent="0.25">
      <c r="A2432" s="1">
        <v>44664.583333333336</v>
      </c>
      <c r="B2432">
        <v>11</v>
      </c>
      <c r="D2432" s="1">
        <f t="shared" si="337"/>
        <v>44664.583333330003</v>
      </c>
      <c r="E2432" s="1"/>
      <c r="F2432" s="1">
        <f t="shared" si="341"/>
        <v>44663</v>
      </c>
      <c r="G2432" s="1">
        <f t="shared" si="345"/>
        <v>0.20833333000000001</v>
      </c>
      <c r="H2432" s="1">
        <f t="shared" si="338"/>
        <v>44663.208333330003</v>
      </c>
      <c r="I2432">
        <f>SUMIF(D:D,H2432,B:B)</f>
        <v>26</v>
      </c>
      <c r="K2432" s="3">
        <f t="shared" si="339"/>
        <v>44663.208333330003</v>
      </c>
      <c r="L2432" s="4">
        <f t="shared" si="344"/>
        <v>26</v>
      </c>
    </row>
    <row r="2433" spans="1:12" x14ac:dyDescent="0.25">
      <c r="A2433" s="1">
        <v>44664.625</v>
      </c>
      <c r="B2433">
        <v>10</v>
      </c>
      <c r="D2433" s="1">
        <f t="shared" si="337"/>
        <v>44664.625</v>
      </c>
      <c r="E2433" s="1"/>
      <c r="F2433" s="1">
        <f t="shared" si="341"/>
        <v>44663</v>
      </c>
      <c r="G2433" s="1">
        <f t="shared" si="345"/>
        <v>0.25</v>
      </c>
      <c r="H2433" s="1">
        <f t="shared" si="338"/>
        <v>44663.25</v>
      </c>
      <c r="I2433">
        <f>SUMIF(D:D,H2433,B:B)</f>
        <v>26</v>
      </c>
      <c r="K2433" s="3">
        <f t="shared" si="339"/>
        <v>44663.25</v>
      </c>
      <c r="L2433" s="4">
        <f t="shared" si="344"/>
        <v>26</v>
      </c>
    </row>
    <row r="2434" spans="1:12" x14ac:dyDescent="0.25">
      <c r="A2434" s="1">
        <v>44664.666666666664</v>
      </c>
      <c r="B2434">
        <v>13</v>
      </c>
      <c r="D2434" s="1">
        <f t="shared" si="337"/>
        <v>44664.666666659999</v>
      </c>
      <c r="E2434" s="1"/>
      <c r="F2434" s="1">
        <f t="shared" si="341"/>
        <v>44663</v>
      </c>
      <c r="G2434" s="1">
        <f t="shared" si="345"/>
        <v>0.29166666000000002</v>
      </c>
      <c r="H2434" s="1">
        <f t="shared" si="338"/>
        <v>44663.291666659999</v>
      </c>
      <c r="I2434">
        <f>SUMIF(D:D,H2434,B:B)</f>
        <v>27</v>
      </c>
      <c r="K2434" s="3">
        <f t="shared" si="339"/>
        <v>44663.291666659999</v>
      </c>
      <c r="L2434" s="4">
        <f t="shared" si="344"/>
        <v>27</v>
      </c>
    </row>
    <row r="2435" spans="1:12" x14ac:dyDescent="0.25">
      <c r="A2435" s="1">
        <v>44664.708333333336</v>
      </c>
      <c r="B2435">
        <v>15</v>
      </c>
      <c r="D2435" s="1">
        <f t="shared" si="337"/>
        <v>44664.708333330003</v>
      </c>
      <c r="E2435" s="1"/>
      <c r="F2435" s="1">
        <f t="shared" si="341"/>
        <v>44663</v>
      </c>
      <c r="G2435" s="1">
        <f t="shared" si="345"/>
        <v>0.33333332999999998</v>
      </c>
      <c r="H2435" s="1">
        <f t="shared" si="338"/>
        <v>44663.333333330003</v>
      </c>
      <c r="I2435">
        <f>SUMIF(D:D,H2435,B:B)</f>
        <v>23</v>
      </c>
      <c r="K2435" s="3">
        <f t="shared" si="339"/>
        <v>44663.333333330003</v>
      </c>
      <c r="L2435" s="4">
        <f t="shared" si="344"/>
        <v>23</v>
      </c>
    </row>
    <row r="2436" spans="1:12" x14ac:dyDescent="0.25">
      <c r="A2436" s="1">
        <v>44664.75</v>
      </c>
      <c r="B2436">
        <v>14</v>
      </c>
      <c r="D2436" s="1">
        <f t="shared" ref="D2436:D2499" si="346">TRUNC(A2436,8)</f>
        <v>44664.75</v>
      </c>
      <c r="E2436" s="1"/>
      <c r="F2436" s="1">
        <f t="shared" si="341"/>
        <v>44663</v>
      </c>
      <c r="G2436" s="1">
        <f t="shared" si="345"/>
        <v>0.375</v>
      </c>
      <c r="H2436" s="1">
        <f t="shared" ref="H2436:H2499" si="347">TRUNC(F2436+G2436,8)</f>
        <v>44663.375</v>
      </c>
      <c r="I2436">
        <f>SUMIF(D:D,H2436,B:B)</f>
        <v>19</v>
      </c>
      <c r="K2436" s="3">
        <f t="shared" ref="K2436:K2499" si="348">+H2436</f>
        <v>44663.375</v>
      </c>
      <c r="L2436" s="4">
        <f t="shared" si="344"/>
        <v>19</v>
      </c>
    </row>
    <row r="2437" spans="1:12" x14ac:dyDescent="0.25">
      <c r="A2437" s="1">
        <v>44664.791666666664</v>
      </c>
      <c r="B2437">
        <v>19</v>
      </c>
      <c r="D2437" s="1">
        <f t="shared" si="346"/>
        <v>44664.791666659999</v>
      </c>
      <c r="E2437" s="1"/>
      <c r="F2437" s="1">
        <f t="shared" si="341"/>
        <v>44663</v>
      </c>
      <c r="G2437" s="1">
        <f t="shared" si="345"/>
        <v>0.41666666000000002</v>
      </c>
      <c r="H2437" s="1">
        <f t="shared" si="347"/>
        <v>44663.416666659999</v>
      </c>
      <c r="I2437">
        <f>SUMIF(D:D,H2437,B:B)</f>
        <v>19</v>
      </c>
      <c r="K2437" s="3">
        <f t="shared" si="348"/>
        <v>44663.416666659999</v>
      </c>
      <c r="L2437" s="4">
        <f t="shared" si="344"/>
        <v>19</v>
      </c>
    </row>
    <row r="2438" spans="1:12" x14ac:dyDescent="0.25">
      <c r="A2438" s="1">
        <v>44664.833333333336</v>
      </c>
      <c r="B2438">
        <v>23</v>
      </c>
      <c r="D2438" s="1">
        <f t="shared" si="346"/>
        <v>44664.833333330003</v>
      </c>
      <c r="E2438" s="1"/>
      <c r="F2438" s="1">
        <f t="shared" si="341"/>
        <v>44663</v>
      </c>
      <c r="G2438" s="1">
        <f t="shared" si="345"/>
        <v>0.45833332999999998</v>
      </c>
      <c r="H2438" s="1">
        <f t="shared" si="347"/>
        <v>44663.458333330003</v>
      </c>
      <c r="I2438">
        <f>SUMIF(D:D,H2438,B:B)</f>
        <v>16</v>
      </c>
      <c r="K2438" s="3">
        <f t="shared" si="348"/>
        <v>44663.458333330003</v>
      </c>
      <c r="L2438" s="4">
        <f t="shared" si="344"/>
        <v>16</v>
      </c>
    </row>
    <row r="2439" spans="1:12" x14ac:dyDescent="0.25">
      <c r="A2439" s="1">
        <v>44664.875</v>
      </c>
      <c r="B2439">
        <v>26</v>
      </c>
      <c r="D2439" s="1">
        <f t="shared" si="346"/>
        <v>44664.875</v>
      </c>
      <c r="E2439" s="1"/>
      <c r="F2439" s="1">
        <f t="shared" si="341"/>
        <v>44663</v>
      </c>
      <c r="G2439" s="1">
        <f t="shared" si="345"/>
        <v>0.5</v>
      </c>
      <c r="H2439" s="1">
        <f t="shared" si="347"/>
        <v>44663.5</v>
      </c>
      <c r="I2439">
        <f>SUMIF(D:D,H2439,B:B)</f>
        <v>21</v>
      </c>
      <c r="K2439" s="3">
        <f t="shared" si="348"/>
        <v>44663.5</v>
      </c>
      <c r="L2439" s="4">
        <f t="shared" si="344"/>
        <v>21</v>
      </c>
    </row>
    <row r="2440" spans="1:12" x14ac:dyDescent="0.25">
      <c r="A2440" s="1">
        <v>44664.916666666664</v>
      </c>
      <c r="B2440">
        <v>25</v>
      </c>
      <c r="D2440" s="1">
        <f t="shared" si="346"/>
        <v>44664.916666659999</v>
      </c>
      <c r="E2440" s="1"/>
      <c r="F2440" s="1">
        <f t="shared" si="341"/>
        <v>44663</v>
      </c>
      <c r="G2440" s="1">
        <f t="shared" si="345"/>
        <v>0.54166665999999997</v>
      </c>
      <c r="H2440" s="1">
        <f t="shared" si="347"/>
        <v>44663.541666659999</v>
      </c>
      <c r="I2440">
        <f>SUMIF(D:D,H2440,B:B)</f>
        <v>12</v>
      </c>
      <c r="K2440" s="3">
        <f t="shared" si="348"/>
        <v>44663.541666659999</v>
      </c>
      <c r="L2440" s="4">
        <f t="shared" si="344"/>
        <v>12</v>
      </c>
    </row>
    <row r="2441" spans="1:12" x14ac:dyDescent="0.25">
      <c r="A2441" s="1">
        <v>44664.958333333336</v>
      </c>
      <c r="B2441">
        <v>25</v>
      </c>
      <c r="D2441" s="1">
        <f t="shared" si="346"/>
        <v>44664.958333330003</v>
      </c>
      <c r="E2441" s="1"/>
      <c r="F2441" s="1">
        <f t="shared" si="341"/>
        <v>44663</v>
      </c>
      <c r="G2441" s="1">
        <f t="shared" si="345"/>
        <v>0.58333332999999998</v>
      </c>
      <c r="H2441" s="1">
        <f t="shared" si="347"/>
        <v>44663.583333330003</v>
      </c>
      <c r="I2441">
        <f>SUMIF(D:D,H2441,B:B)</f>
        <v>9</v>
      </c>
      <c r="K2441" s="3">
        <f t="shared" si="348"/>
        <v>44663.583333330003</v>
      </c>
      <c r="L2441" s="4">
        <f t="shared" si="344"/>
        <v>9</v>
      </c>
    </row>
    <row r="2442" spans="1:12" x14ac:dyDescent="0.25">
      <c r="A2442" s="1">
        <v>44665</v>
      </c>
      <c r="B2442">
        <v>25</v>
      </c>
      <c r="D2442" s="1">
        <f t="shared" si="346"/>
        <v>44665</v>
      </c>
      <c r="E2442" s="1"/>
      <c r="F2442" s="1">
        <f t="shared" si="341"/>
        <v>44663</v>
      </c>
      <c r="G2442" s="1">
        <f t="shared" si="345"/>
        <v>0.625</v>
      </c>
      <c r="H2442" s="1">
        <f t="shared" si="347"/>
        <v>44663.625</v>
      </c>
      <c r="I2442">
        <f>SUMIF(D:D,H2442,B:B)</f>
        <v>14</v>
      </c>
      <c r="K2442" s="3">
        <f t="shared" si="348"/>
        <v>44663.625</v>
      </c>
      <c r="L2442" s="4">
        <f t="shared" si="344"/>
        <v>14</v>
      </c>
    </row>
    <row r="2443" spans="1:12" x14ac:dyDescent="0.25">
      <c r="A2443" s="1">
        <v>44665.041666666664</v>
      </c>
      <c r="B2443">
        <v>26</v>
      </c>
      <c r="D2443" s="1">
        <f t="shared" si="346"/>
        <v>44665.041666659999</v>
      </c>
      <c r="E2443" s="1"/>
      <c r="F2443" s="1">
        <f t="shared" si="341"/>
        <v>44663</v>
      </c>
      <c r="G2443" s="1">
        <f t="shared" si="345"/>
        <v>0.66666665999999997</v>
      </c>
      <c r="H2443" s="1">
        <f t="shared" si="347"/>
        <v>44663.666666659999</v>
      </c>
      <c r="I2443">
        <f>SUMIF(D:D,H2443,B:B)</f>
        <v>15</v>
      </c>
      <c r="K2443" s="3">
        <f t="shared" si="348"/>
        <v>44663.666666659999</v>
      </c>
      <c r="L2443" s="4">
        <f t="shared" si="344"/>
        <v>15</v>
      </c>
    </row>
    <row r="2444" spans="1:12" x14ac:dyDescent="0.25">
      <c r="A2444" s="1">
        <v>44665.083333333336</v>
      </c>
      <c r="B2444">
        <v>25</v>
      </c>
      <c r="D2444" s="1">
        <f t="shared" si="346"/>
        <v>44665.083333330003</v>
      </c>
      <c r="E2444" s="1"/>
      <c r="F2444" s="1">
        <f t="shared" si="341"/>
        <v>44663</v>
      </c>
      <c r="G2444" s="1">
        <f t="shared" ref="G2444:G2459" si="349">+G2420</f>
        <v>0.70833332999999998</v>
      </c>
      <c r="H2444" s="1">
        <f t="shared" si="347"/>
        <v>44663.708333330003</v>
      </c>
      <c r="I2444">
        <f>SUMIF(D:D,H2444,B:B)</f>
        <v>18</v>
      </c>
      <c r="K2444" s="3">
        <f t="shared" si="348"/>
        <v>44663.708333330003</v>
      </c>
      <c r="L2444" s="4">
        <f t="shared" si="344"/>
        <v>18</v>
      </c>
    </row>
    <row r="2445" spans="1:12" x14ac:dyDescent="0.25">
      <c r="A2445" s="1">
        <v>44665.125</v>
      </c>
      <c r="B2445">
        <v>26</v>
      </c>
      <c r="D2445" s="1">
        <f t="shared" si="346"/>
        <v>44665.125</v>
      </c>
      <c r="E2445" s="1"/>
      <c r="F2445" s="1">
        <f t="shared" si="341"/>
        <v>44663</v>
      </c>
      <c r="G2445" s="1">
        <f t="shared" si="349"/>
        <v>0.75</v>
      </c>
      <c r="H2445" s="1">
        <f t="shared" si="347"/>
        <v>44663.75</v>
      </c>
      <c r="I2445">
        <f>SUMIF(D:D,H2445,B:B)</f>
        <v>19</v>
      </c>
      <c r="K2445" s="3">
        <f t="shared" si="348"/>
        <v>44663.75</v>
      </c>
      <c r="L2445" s="4">
        <f t="shared" si="344"/>
        <v>19</v>
      </c>
    </row>
    <row r="2446" spans="1:12" x14ac:dyDescent="0.25">
      <c r="A2446" s="1">
        <v>44665.166666666664</v>
      </c>
      <c r="B2446">
        <v>26</v>
      </c>
      <c r="D2446" s="1">
        <f t="shared" si="346"/>
        <v>44665.166666659999</v>
      </c>
      <c r="E2446" s="1"/>
      <c r="F2446" s="1">
        <f t="shared" si="341"/>
        <v>44663</v>
      </c>
      <c r="G2446" s="1">
        <f t="shared" si="349"/>
        <v>0.79166665999999997</v>
      </c>
      <c r="H2446" s="1">
        <f t="shared" si="347"/>
        <v>44663.791666659999</v>
      </c>
      <c r="I2446">
        <f>SUMIF(D:D,H2446,B:B)</f>
        <v>20</v>
      </c>
      <c r="K2446" s="3">
        <f t="shared" si="348"/>
        <v>44663.791666659999</v>
      </c>
      <c r="L2446" s="4">
        <f t="shared" si="344"/>
        <v>20</v>
      </c>
    </row>
    <row r="2447" spans="1:12" x14ac:dyDescent="0.25">
      <c r="A2447" s="1">
        <v>44665.208333333336</v>
      </c>
      <c r="B2447">
        <v>26</v>
      </c>
      <c r="D2447" s="1">
        <f t="shared" si="346"/>
        <v>44665.208333330003</v>
      </c>
      <c r="E2447" s="1"/>
      <c r="F2447" s="1">
        <f t="shared" si="341"/>
        <v>44663</v>
      </c>
      <c r="G2447" s="1">
        <f t="shared" si="349"/>
        <v>0.83333332999999998</v>
      </c>
      <c r="H2447" s="1">
        <f t="shared" si="347"/>
        <v>44663.833333330003</v>
      </c>
      <c r="I2447">
        <f>SUMIF(D:D,H2447,B:B)</f>
        <v>24</v>
      </c>
      <c r="K2447" s="3">
        <f t="shared" si="348"/>
        <v>44663.833333330003</v>
      </c>
      <c r="L2447" s="4">
        <f t="shared" si="344"/>
        <v>24</v>
      </c>
    </row>
    <row r="2448" spans="1:12" x14ac:dyDescent="0.25">
      <c r="A2448" s="1">
        <v>44665.25</v>
      </c>
      <c r="B2448">
        <v>25</v>
      </c>
      <c r="D2448" s="1">
        <f t="shared" si="346"/>
        <v>44665.25</v>
      </c>
      <c r="E2448" s="1"/>
      <c r="F2448" s="1">
        <f t="shared" si="341"/>
        <v>44663</v>
      </c>
      <c r="G2448" s="1">
        <f t="shared" si="349"/>
        <v>0.875</v>
      </c>
      <c r="H2448" s="1">
        <f t="shared" si="347"/>
        <v>44663.875</v>
      </c>
      <c r="I2448">
        <f>SUMIF(D:D,H2448,B:B)</f>
        <v>25</v>
      </c>
      <c r="K2448" s="3">
        <f t="shared" si="348"/>
        <v>44663.875</v>
      </c>
      <c r="L2448" s="4">
        <f t="shared" si="344"/>
        <v>25</v>
      </c>
    </row>
    <row r="2449" spans="1:12" x14ac:dyDescent="0.25">
      <c r="A2449" s="1">
        <v>44665.291666666664</v>
      </c>
      <c r="B2449">
        <v>27</v>
      </c>
      <c r="D2449" s="1">
        <f t="shared" si="346"/>
        <v>44665.291666659999</v>
      </c>
      <c r="E2449" s="1"/>
      <c r="F2449" s="1">
        <f t="shared" si="341"/>
        <v>44663</v>
      </c>
      <c r="G2449" s="1">
        <f t="shared" si="349"/>
        <v>0.91666665999999997</v>
      </c>
      <c r="H2449" s="1">
        <f t="shared" si="347"/>
        <v>44663.916666659999</v>
      </c>
      <c r="I2449">
        <f>SUMIF(D:D,H2449,B:B)</f>
        <v>25</v>
      </c>
      <c r="K2449" s="3">
        <f t="shared" si="348"/>
        <v>44663.916666659999</v>
      </c>
      <c r="L2449" s="4">
        <f t="shared" si="344"/>
        <v>25</v>
      </c>
    </row>
    <row r="2450" spans="1:12" x14ac:dyDescent="0.25">
      <c r="A2450" s="1">
        <v>44665.333333333336</v>
      </c>
      <c r="B2450">
        <v>23</v>
      </c>
      <c r="D2450" s="1">
        <f t="shared" si="346"/>
        <v>44665.333333330003</v>
      </c>
      <c r="E2450" s="1"/>
      <c r="F2450" s="1">
        <f t="shared" si="341"/>
        <v>44663</v>
      </c>
      <c r="G2450" s="1">
        <f t="shared" si="349"/>
        <v>0.95833332999999998</v>
      </c>
      <c r="H2450" s="1">
        <f t="shared" si="347"/>
        <v>44663.958333330003</v>
      </c>
      <c r="I2450">
        <f>SUMIF(D:D,H2450,B:B)</f>
        <v>25</v>
      </c>
      <c r="K2450" s="3">
        <f t="shared" si="348"/>
        <v>44663.958333330003</v>
      </c>
      <c r="L2450" s="4">
        <f t="shared" si="344"/>
        <v>25</v>
      </c>
    </row>
    <row r="2451" spans="1:12" x14ac:dyDescent="0.25">
      <c r="A2451" s="1">
        <v>44665.375</v>
      </c>
      <c r="B2451">
        <v>18</v>
      </c>
      <c r="D2451" s="1">
        <f t="shared" si="346"/>
        <v>44665.375</v>
      </c>
      <c r="E2451" s="1"/>
      <c r="F2451" s="1">
        <f t="shared" si="341"/>
        <v>44664</v>
      </c>
      <c r="G2451" s="1">
        <f t="shared" si="349"/>
        <v>0</v>
      </c>
      <c r="H2451" s="1">
        <f t="shared" si="347"/>
        <v>44664</v>
      </c>
      <c r="I2451">
        <f>SUMIF(D:D,H2451,B:B)</f>
        <v>25</v>
      </c>
      <c r="K2451" s="3">
        <f t="shared" si="348"/>
        <v>44664</v>
      </c>
      <c r="L2451" s="4">
        <f t="shared" si="344"/>
        <v>25</v>
      </c>
    </row>
    <row r="2452" spans="1:12" x14ac:dyDescent="0.25">
      <c r="A2452" s="1">
        <v>44665.416666666664</v>
      </c>
      <c r="B2452">
        <v>13</v>
      </c>
      <c r="D2452" s="1">
        <f t="shared" si="346"/>
        <v>44665.416666659999</v>
      </c>
      <c r="E2452" s="1"/>
      <c r="F2452" s="1">
        <f t="shared" si="341"/>
        <v>44664</v>
      </c>
      <c r="G2452" s="1">
        <f t="shared" si="349"/>
        <v>4.1666660000000001E-2</v>
      </c>
      <c r="H2452" s="1">
        <f t="shared" si="347"/>
        <v>44664.041666659999</v>
      </c>
      <c r="I2452">
        <f>SUMIF(D:D,H2452,B:B)</f>
        <v>25</v>
      </c>
      <c r="K2452" s="3">
        <f t="shared" si="348"/>
        <v>44664.041666659999</v>
      </c>
      <c r="L2452" s="4">
        <f t="shared" si="344"/>
        <v>25</v>
      </c>
    </row>
    <row r="2453" spans="1:12" x14ac:dyDescent="0.25">
      <c r="A2453" s="1">
        <v>44665.458333333336</v>
      </c>
      <c r="B2453">
        <v>10</v>
      </c>
      <c r="D2453" s="1">
        <f t="shared" si="346"/>
        <v>44665.458333330003</v>
      </c>
      <c r="E2453" s="1"/>
      <c r="F2453" s="1">
        <f t="shared" si="341"/>
        <v>44664</v>
      </c>
      <c r="G2453" s="1">
        <f t="shared" si="349"/>
        <v>8.3333329999999997E-2</v>
      </c>
      <c r="H2453" s="1">
        <f t="shared" si="347"/>
        <v>44664.083333330003</v>
      </c>
      <c r="I2453">
        <f>SUMIF(D:D,H2453,B:B)</f>
        <v>26</v>
      </c>
      <c r="K2453" s="3">
        <f t="shared" si="348"/>
        <v>44664.083333330003</v>
      </c>
      <c r="L2453" s="4">
        <f t="shared" si="344"/>
        <v>26</v>
      </c>
    </row>
    <row r="2454" spans="1:12" x14ac:dyDescent="0.25">
      <c r="A2454" s="1">
        <v>44665.5</v>
      </c>
      <c r="B2454">
        <v>10</v>
      </c>
      <c r="D2454" s="1">
        <f t="shared" si="346"/>
        <v>44665.5</v>
      </c>
      <c r="E2454" s="1"/>
      <c r="F2454" s="1">
        <f t="shared" si="341"/>
        <v>44664</v>
      </c>
      <c r="G2454" s="1">
        <f t="shared" si="349"/>
        <v>0.125</v>
      </c>
      <c r="H2454" s="1">
        <f t="shared" si="347"/>
        <v>44664.125</v>
      </c>
      <c r="I2454">
        <f>SUMIF(D:D,H2454,B:B)</f>
        <v>26</v>
      </c>
      <c r="K2454" s="3">
        <f t="shared" si="348"/>
        <v>44664.125</v>
      </c>
      <c r="L2454" s="4">
        <f t="shared" si="344"/>
        <v>26</v>
      </c>
    </row>
    <row r="2455" spans="1:12" x14ac:dyDescent="0.25">
      <c r="A2455" s="1">
        <v>44665.541666666664</v>
      </c>
      <c r="B2455">
        <v>10</v>
      </c>
      <c r="D2455" s="1">
        <f t="shared" si="346"/>
        <v>44665.541666659999</v>
      </c>
      <c r="E2455" s="1"/>
      <c r="F2455" s="1">
        <f t="shared" si="341"/>
        <v>44664</v>
      </c>
      <c r="G2455" s="1">
        <f t="shared" si="349"/>
        <v>0.16666665999999999</v>
      </c>
      <c r="H2455" s="1">
        <f t="shared" si="347"/>
        <v>44664.166666659999</v>
      </c>
      <c r="I2455">
        <f>SUMIF(D:D,H2455,B:B)</f>
        <v>25</v>
      </c>
      <c r="K2455" s="3">
        <f t="shared" si="348"/>
        <v>44664.166666659999</v>
      </c>
      <c r="L2455" s="4">
        <f t="shared" si="344"/>
        <v>25</v>
      </c>
    </row>
    <row r="2456" spans="1:12" x14ac:dyDescent="0.25">
      <c r="A2456" s="1">
        <v>44665.583333333336</v>
      </c>
      <c r="B2456">
        <v>9</v>
      </c>
      <c r="D2456" s="1">
        <f t="shared" si="346"/>
        <v>44665.583333330003</v>
      </c>
      <c r="E2456" s="1"/>
      <c r="F2456" s="1">
        <f t="shared" si="341"/>
        <v>44664</v>
      </c>
      <c r="G2456" s="1">
        <f t="shared" si="349"/>
        <v>0.20833333000000001</v>
      </c>
      <c r="H2456" s="1">
        <f t="shared" si="347"/>
        <v>44664.208333330003</v>
      </c>
      <c r="I2456">
        <f>SUMIF(D:D,H2456,B:B)</f>
        <v>25</v>
      </c>
      <c r="K2456" s="3">
        <f t="shared" si="348"/>
        <v>44664.208333330003</v>
      </c>
      <c r="L2456" s="4">
        <f t="shared" si="344"/>
        <v>25</v>
      </c>
    </row>
    <row r="2457" spans="1:12" x14ac:dyDescent="0.25">
      <c r="A2457" s="1">
        <v>44665.625</v>
      </c>
      <c r="B2457">
        <v>9</v>
      </c>
      <c r="D2457" s="1">
        <f t="shared" si="346"/>
        <v>44665.625</v>
      </c>
      <c r="E2457" s="1"/>
      <c r="F2457" s="1">
        <f t="shared" si="341"/>
        <v>44664</v>
      </c>
      <c r="G2457" s="1">
        <f t="shared" si="349"/>
        <v>0.25</v>
      </c>
      <c r="H2457" s="1">
        <f t="shared" si="347"/>
        <v>44664.25</v>
      </c>
      <c r="I2457">
        <f>SUMIF(D:D,H2457,B:B)</f>
        <v>25</v>
      </c>
      <c r="K2457" s="3">
        <f t="shared" si="348"/>
        <v>44664.25</v>
      </c>
      <c r="L2457" s="4">
        <f t="shared" si="344"/>
        <v>25</v>
      </c>
    </row>
    <row r="2458" spans="1:12" x14ac:dyDescent="0.25">
      <c r="A2458" s="1">
        <v>44665.666666666664</v>
      </c>
      <c r="B2458">
        <v>9</v>
      </c>
      <c r="D2458" s="1">
        <f t="shared" si="346"/>
        <v>44665.666666659999</v>
      </c>
      <c r="E2458" s="1"/>
      <c r="F2458" s="1">
        <f t="shared" si="341"/>
        <v>44664</v>
      </c>
      <c r="G2458" s="1">
        <f t="shared" si="349"/>
        <v>0.29166666000000002</v>
      </c>
      <c r="H2458" s="1">
        <f t="shared" si="347"/>
        <v>44664.291666659999</v>
      </c>
      <c r="I2458">
        <f>SUMIF(D:D,H2458,B:B)</f>
        <v>27</v>
      </c>
      <c r="K2458" s="3">
        <f t="shared" si="348"/>
        <v>44664.291666659999</v>
      </c>
      <c r="L2458" s="4">
        <f t="shared" si="344"/>
        <v>27</v>
      </c>
    </row>
    <row r="2459" spans="1:12" x14ac:dyDescent="0.25">
      <c r="A2459" s="1">
        <v>44665.708333333336</v>
      </c>
      <c r="B2459">
        <v>12</v>
      </c>
      <c r="D2459" s="1">
        <f t="shared" si="346"/>
        <v>44665.708333330003</v>
      </c>
      <c r="E2459" s="1"/>
      <c r="F2459" s="1">
        <f t="shared" si="341"/>
        <v>44664</v>
      </c>
      <c r="G2459" s="1">
        <f t="shared" si="349"/>
        <v>0.33333332999999998</v>
      </c>
      <c r="H2459" s="1">
        <f t="shared" si="347"/>
        <v>44664.333333330003</v>
      </c>
      <c r="I2459">
        <f>SUMIF(D:D,H2459,B:B)</f>
        <v>23</v>
      </c>
      <c r="K2459" s="3">
        <f t="shared" si="348"/>
        <v>44664.333333330003</v>
      </c>
      <c r="L2459" s="4">
        <f t="shared" si="344"/>
        <v>23</v>
      </c>
    </row>
    <row r="2460" spans="1:12" x14ac:dyDescent="0.25">
      <c r="A2460" s="1">
        <v>44665.75</v>
      </c>
      <c r="B2460">
        <v>14</v>
      </c>
      <c r="D2460" s="1">
        <f t="shared" si="346"/>
        <v>44665.75</v>
      </c>
      <c r="E2460" s="1"/>
      <c r="F2460" s="1">
        <f t="shared" ref="F2460:F2523" si="350">+F2436+1</f>
        <v>44664</v>
      </c>
      <c r="G2460" s="1">
        <f t="shared" ref="G2460:G2475" si="351">+G2436</f>
        <v>0.375</v>
      </c>
      <c r="H2460" s="1">
        <f t="shared" si="347"/>
        <v>44664.375</v>
      </c>
      <c r="I2460">
        <f>SUMIF(D:D,H2460,B:B)</f>
        <v>20</v>
      </c>
      <c r="K2460" s="3">
        <f t="shared" si="348"/>
        <v>44664.375</v>
      </c>
      <c r="L2460" s="4">
        <f t="shared" si="344"/>
        <v>20</v>
      </c>
    </row>
    <row r="2461" spans="1:12" x14ac:dyDescent="0.25">
      <c r="A2461" s="1">
        <v>44665.791666666664</v>
      </c>
      <c r="B2461">
        <v>19</v>
      </c>
      <c r="D2461" s="1">
        <f t="shared" si="346"/>
        <v>44665.791666659999</v>
      </c>
      <c r="E2461" s="1"/>
      <c r="F2461" s="1">
        <f t="shared" si="350"/>
        <v>44664</v>
      </c>
      <c r="G2461" s="1">
        <f t="shared" si="351"/>
        <v>0.41666666000000002</v>
      </c>
      <c r="H2461" s="1">
        <f t="shared" si="347"/>
        <v>44664.416666659999</v>
      </c>
      <c r="I2461">
        <f>SUMIF(D:D,H2461,B:B)</f>
        <v>13</v>
      </c>
      <c r="K2461" s="3">
        <f t="shared" si="348"/>
        <v>44664.416666659999</v>
      </c>
      <c r="L2461" s="4">
        <f t="shared" si="344"/>
        <v>13</v>
      </c>
    </row>
    <row r="2462" spans="1:12" x14ac:dyDescent="0.25">
      <c r="A2462" s="1">
        <v>44665.833333333336</v>
      </c>
      <c r="B2462">
        <v>24</v>
      </c>
      <c r="D2462" s="1">
        <f t="shared" si="346"/>
        <v>44665.833333330003</v>
      </c>
      <c r="E2462" s="1"/>
      <c r="F2462" s="1">
        <f t="shared" si="350"/>
        <v>44664</v>
      </c>
      <c r="G2462" s="1">
        <f t="shared" si="351"/>
        <v>0.45833332999999998</v>
      </c>
      <c r="H2462" s="1">
        <f t="shared" si="347"/>
        <v>44664.458333330003</v>
      </c>
      <c r="I2462">
        <f>SUMIF(D:D,H2462,B:B)</f>
        <v>10</v>
      </c>
      <c r="K2462" s="3">
        <f t="shared" si="348"/>
        <v>44664.458333330003</v>
      </c>
      <c r="L2462" s="4">
        <f t="shared" si="344"/>
        <v>10</v>
      </c>
    </row>
    <row r="2463" spans="1:12" x14ac:dyDescent="0.25">
      <c r="A2463" s="1">
        <v>44665.875</v>
      </c>
      <c r="B2463">
        <v>25</v>
      </c>
      <c r="D2463" s="1">
        <f t="shared" si="346"/>
        <v>44665.875</v>
      </c>
      <c r="E2463" s="1"/>
      <c r="F2463" s="1">
        <f t="shared" si="350"/>
        <v>44664</v>
      </c>
      <c r="G2463" s="1">
        <f t="shared" si="351"/>
        <v>0.5</v>
      </c>
      <c r="H2463" s="1">
        <f t="shared" si="347"/>
        <v>44664.5</v>
      </c>
      <c r="I2463">
        <f>SUMIF(D:D,H2463,B:B)</f>
        <v>10</v>
      </c>
      <c r="K2463" s="3">
        <f t="shared" si="348"/>
        <v>44664.5</v>
      </c>
      <c r="L2463" s="4">
        <f t="shared" si="344"/>
        <v>10</v>
      </c>
    </row>
    <row r="2464" spans="1:12" x14ac:dyDescent="0.25">
      <c r="A2464" s="1">
        <v>44665.916666666664</v>
      </c>
      <c r="B2464">
        <v>25</v>
      </c>
      <c r="D2464" s="1">
        <f t="shared" si="346"/>
        <v>44665.916666659999</v>
      </c>
      <c r="E2464" s="1"/>
      <c r="F2464" s="1">
        <f t="shared" si="350"/>
        <v>44664</v>
      </c>
      <c r="G2464" s="1">
        <f t="shared" si="351"/>
        <v>0.54166665999999997</v>
      </c>
      <c r="H2464" s="1">
        <f t="shared" si="347"/>
        <v>44664.541666659999</v>
      </c>
      <c r="I2464">
        <f>SUMIF(D:D,H2464,B:B)</f>
        <v>12</v>
      </c>
      <c r="K2464" s="3">
        <f t="shared" si="348"/>
        <v>44664.541666659999</v>
      </c>
      <c r="L2464" s="4">
        <f t="shared" si="344"/>
        <v>12</v>
      </c>
    </row>
    <row r="2465" spans="1:12" x14ac:dyDescent="0.25">
      <c r="A2465" s="1">
        <v>44665.958333333336</v>
      </c>
      <c r="B2465">
        <v>26</v>
      </c>
      <c r="D2465" s="1">
        <f t="shared" si="346"/>
        <v>44665.958333330003</v>
      </c>
      <c r="E2465" s="1"/>
      <c r="F2465" s="1">
        <f t="shared" si="350"/>
        <v>44664</v>
      </c>
      <c r="G2465" s="1">
        <f t="shared" si="351"/>
        <v>0.58333332999999998</v>
      </c>
      <c r="H2465" s="1">
        <f t="shared" si="347"/>
        <v>44664.583333330003</v>
      </c>
      <c r="I2465">
        <f>SUMIF(D:D,H2465,B:B)</f>
        <v>11</v>
      </c>
      <c r="K2465" s="3">
        <f t="shared" si="348"/>
        <v>44664.583333330003</v>
      </c>
      <c r="L2465" s="4">
        <f t="shared" si="344"/>
        <v>11</v>
      </c>
    </row>
    <row r="2466" spans="1:12" x14ac:dyDescent="0.25">
      <c r="A2466" s="1">
        <v>44666</v>
      </c>
      <c r="B2466">
        <v>25</v>
      </c>
      <c r="D2466" s="1">
        <f t="shared" si="346"/>
        <v>44666</v>
      </c>
      <c r="E2466" s="1"/>
      <c r="F2466" s="1">
        <f t="shared" si="350"/>
        <v>44664</v>
      </c>
      <c r="G2466" s="1">
        <f t="shared" si="351"/>
        <v>0.625</v>
      </c>
      <c r="H2466" s="1">
        <f t="shared" si="347"/>
        <v>44664.625</v>
      </c>
      <c r="I2466">
        <f>SUMIF(D:D,H2466,B:B)</f>
        <v>10</v>
      </c>
      <c r="K2466" s="3">
        <f t="shared" si="348"/>
        <v>44664.625</v>
      </c>
      <c r="L2466" s="4">
        <f t="shared" si="344"/>
        <v>10</v>
      </c>
    </row>
    <row r="2467" spans="1:12" x14ac:dyDescent="0.25">
      <c r="A2467" s="1">
        <v>44666.041666666664</v>
      </c>
      <c r="B2467">
        <v>26</v>
      </c>
      <c r="D2467" s="1">
        <f t="shared" si="346"/>
        <v>44666.041666659999</v>
      </c>
      <c r="E2467" s="1"/>
      <c r="F2467" s="1">
        <f t="shared" si="350"/>
        <v>44664</v>
      </c>
      <c r="G2467" s="1">
        <f t="shared" si="351"/>
        <v>0.66666665999999997</v>
      </c>
      <c r="H2467" s="1">
        <f t="shared" si="347"/>
        <v>44664.666666659999</v>
      </c>
      <c r="I2467">
        <f>SUMIF(D:D,H2467,B:B)</f>
        <v>13</v>
      </c>
      <c r="K2467" s="3">
        <f t="shared" si="348"/>
        <v>44664.666666659999</v>
      </c>
      <c r="L2467" s="4">
        <f t="shared" si="344"/>
        <v>13</v>
      </c>
    </row>
    <row r="2468" spans="1:12" x14ac:dyDescent="0.25">
      <c r="A2468" s="1">
        <v>44666.083333333336</v>
      </c>
      <c r="B2468">
        <v>26</v>
      </c>
      <c r="D2468" s="1">
        <f t="shared" si="346"/>
        <v>44666.083333330003</v>
      </c>
      <c r="E2468" s="1"/>
      <c r="F2468" s="1">
        <f t="shared" si="350"/>
        <v>44664</v>
      </c>
      <c r="G2468" s="1">
        <f t="shared" si="351"/>
        <v>0.70833332999999998</v>
      </c>
      <c r="H2468" s="1">
        <f t="shared" si="347"/>
        <v>44664.708333330003</v>
      </c>
      <c r="I2468">
        <f>SUMIF(D:D,H2468,B:B)</f>
        <v>15</v>
      </c>
      <c r="K2468" s="3">
        <f t="shared" si="348"/>
        <v>44664.708333330003</v>
      </c>
      <c r="L2468" s="4">
        <f t="shared" si="344"/>
        <v>15</v>
      </c>
    </row>
    <row r="2469" spans="1:12" x14ac:dyDescent="0.25">
      <c r="A2469" s="1">
        <v>44666.125</v>
      </c>
      <c r="B2469">
        <v>26</v>
      </c>
      <c r="D2469" s="1">
        <f t="shared" si="346"/>
        <v>44666.125</v>
      </c>
      <c r="E2469" s="1"/>
      <c r="F2469" s="1">
        <f t="shared" si="350"/>
        <v>44664</v>
      </c>
      <c r="G2469" s="1">
        <f t="shared" si="351"/>
        <v>0.75</v>
      </c>
      <c r="H2469" s="1">
        <f t="shared" si="347"/>
        <v>44664.75</v>
      </c>
      <c r="I2469">
        <f>SUMIF(D:D,H2469,B:B)</f>
        <v>14</v>
      </c>
      <c r="K2469" s="3">
        <f t="shared" si="348"/>
        <v>44664.75</v>
      </c>
      <c r="L2469" s="4">
        <f t="shared" si="344"/>
        <v>14</v>
      </c>
    </row>
    <row r="2470" spans="1:12" x14ac:dyDescent="0.25">
      <c r="A2470" s="1">
        <v>44666.166666666664</v>
      </c>
      <c r="B2470">
        <v>26</v>
      </c>
      <c r="D2470" s="1">
        <f t="shared" si="346"/>
        <v>44666.166666659999</v>
      </c>
      <c r="E2470" s="1"/>
      <c r="F2470" s="1">
        <f t="shared" si="350"/>
        <v>44664</v>
      </c>
      <c r="G2470" s="1">
        <f t="shared" si="351"/>
        <v>0.79166665999999997</v>
      </c>
      <c r="H2470" s="1">
        <f t="shared" si="347"/>
        <v>44664.791666659999</v>
      </c>
      <c r="I2470">
        <f>SUMIF(D:D,H2470,B:B)</f>
        <v>19</v>
      </c>
      <c r="K2470" s="3">
        <f t="shared" si="348"/>
        <v>44664.791666659999</v>
      </c>
      <c r="L2470" s="4">
        <f t="shared" si="344"/>
        <v>19</v>
      </c>
    </row>
    <row r="2471" spans="1:12" x14ac:dyDescent="0.25">
      <c r="A2471" s="1">
        <v>44666.208333333336</v>
      </c>
      <c r="B2471">
        <v>26</v>
      </c>
      <c r="D2471" s="1">
        <f t="shared" si="346"/>
        <v>44666.208333330003</v>
      </c>
      <c r="E2471" s="1"/>
      <c r="F2471" s="1">
        <f t="shared" si="350"/>
        <v>44664</v>
      </c>
      <c r="G2471" s="1">
        <f t="shared" si="351"/>
        <v>0.83333332999999998</v>
      </c>
      <c r="H2471" s="1">
        <f t="shared" si="347"/>
        <v>44664.833333330003</v>
      </c>
      <c r="I2471">
        <f>SUMIF(D:D,H2471,B:B)</f>
        <v>23</v>
      </c>
      <c r="K2471" s="3">
        <f t="shared" si="348"/>
        <v>44664.833333330003</v>
      </c>
      <c r="L2471" s="4">
        <f t="shared" si="344"/>
        <v>23</v>
      </c>
    </row>
    <row r="2472" spans="1:12" x14ac:dyDescent="0.25">
      <c r="A2472" s="1">
        <v>44666.25</v>
      </c>
      <c r="B2472">
        <v>26</v>
      </c>
      <c r="D2472" s="1">
        <f t="shared" si="346"/>
        <v>44666.25</v>
      </c>
      <c r="E2472" s="1"/>
      <c r="F2472" s="1">
        <f t="shared" si="350"/>
        <v>44664</v>
      </c>
      <c r="G2472" s="1">
        <f t="shared" si="351"/>
        <v>0.875</v>
      </c>
      <c r="H2472" s="1">
        <f t="shared" si="347"/>
        <v>44664.875</v>
      </c>
      <c r="I2472">
        <f>SUMIF(D:D,H2472,B:B)</f>
        <v>26</v>
      </c>
      <c r="K2472" s="3">
        <f t="shared" si="348"/>
        <v>44664.875</v>
      </c>
      <c r="L2472" s="4">
        <f t="shared" si="344"/>
        <v>26</v>
      </c>
    </row>
    <row r="2473" spans="1:12" x14ac:dyDescent="0.25">
      <c r="A2473" s="1">
        <v>44666.291666666664</v>
      </c>
      <c r="B2473">
        <v>28</v>
      </c>
      <c r="D2473" s="1">
        <f t="shared" si="346"/>
        <v>44666.291666659999</v>
      </c>
      <c r="E2473" s="1"/>
      <c r="F2473" s="1">
        <f t="shared" si="350"/>
        <v>44664</v>
      </c>
      <c r="G2473" s="1">
        <f t="shared" si="351"/>
        <v>0.91666665999999997</v>
      </c>
      <c r="H2473" s="1">
        <f t="shared" si="347"/>
        <v>44664.916666659999</v>
      </c>
      <c r="I2473">
        <f>SUMIF(D:D,H2473,B:B)</f>
        <v>25</v>
      </c>
      <c r="K2473" s="3">
        <f t="shared" si="348"/>
        <v>44664.916666659999</v>
      </c>
      <c r="L2473" s="4">
        <f t="shared" si="344"/>
        <v>25</v>
      </c>
    </row>
    <row r="2474" spans="1:12" x14ac:dyDescent="0.25">
      <c r="A2474" s="1">
        <v>44666.333333333336</v>
      </c>
      <c r="B2474">
        <v>23</v>
      </c>
      <c r="D2474" s="1">
        <f t="shared" si="346"/>
        <v>44666.333333330003</v>
      </c>
      <c r="E2474" s="1"/>
      <c r="F2474" s="1">
        <f t="shared" si="350"/>
        <v>44664</v>
      </c>
      <c r="G2474" s="1">
        <f t="shared" si="351"/>
        <v>0.95833332999999998</v>
      </c>
      <c r="H2474" s="1">
        <f t="shared" si="347"/>
        <v>44664.958333330003</v>
      </c>
      <c r="I2474">
        <f>SUMIF(D:D,H2474,B:B)</f>
        <v>25</v>
      </c>
      <c r="K2474" s="3">
        <f t="shared" si="348"/>
        <v>44664.958333330003</v>
      </c>
      <c r="L2474" s="4">
        <f t="shared" si="344"/>
        <v>25</v>
      </c>
    </row>
    <row r="2475" spans="1:12" x14ac:dyDescent="0.25">
      <c r="A2475" s="1">
        <v>44666.375</v>
      </c>
      <c r="B2475">
        <v>18</v>
      </c>
      <c r="D2475" s="1">
        <f t="shared" si="346"/>
        <v>44666.375</v>
      </c>
      <c r="E2475" s="1"/>
      <c r="F2475" s="1">
        <f t="shared" si="350"/>
        <v>44665</v>
      </c>
      <c r="G2475" s="1">
        <f t="shared" si="351"/>
        <v>0</v>
      </c>
      <c r="H2475" s="1">
        <f t="shared" si="347"/>
        <v>44665</v>
      </c>
      <c r="I2475">
        <f>SUMIF(D:D,H2475,B:B)</f>
        <v>25</v>
      </c>
      <c r="K2475" s="3">
        <f t="shared" si="348"/>
        <v>44665</v>
      </c>
      <c r="L2475" s="4">
        <f t="shared" si="344"/>
        <v>25</v>
      </c>
    </row>
    <row r="2476" spans="1:12" x14ac:dyDescent="0.25">
      <c r="A2476" s="1">
        <v>44666.416666666664</v>
      </c>
      <c r="B2476">
        <v>12</v>
      </c>
      <c r="D2476" s="1">
        <f t="shared" si="346"/>
        <v>44666.416666659999</v>
      </c>
      <c r="E2476" s="1"/>
      <c r="F2476" s="1">
        <f t="shared" si="350"/>
        <v>44665</v>
      </c>
      <c r="G2476" s="1">
        <f t="shared" ref="G2476:G2491" si="352">+G2452</f>
        <v>4.1666660000000001E-2</v>
      </c>
      <c r="H2476" s="1">
        <f t="shared" si="347"/>
        <v>44665.041666659999</v>
      </c>
      <c r="I2476">
        <f>SUMIF(D:D,H2476,B:B)</f>
        <v>26</v>
      </c>
      <c r="K2476" s="3">
        <f t="shared" si="348"/>
        <v>44665.041666659999</v>
      </c>
      <c r="L2476" s="4">
        <f t="shared" ref="L2476:L2539" si="353">IF(OR(I2476=0,I2475=0),L2308,I2476)</f>
        <v>26</v>
      </c>
    </row>
    <row r="2477" spans="1:12" x14ac:dyDescent="0.25">
      <c r="A2477" s="1">
        <v>44666.458333333336</v>
      </c>
      <c r="B2477">
        <v>11</v>
      </c>
      <c r="D2477" s="1">
        <f t="shared" si="346"/>
        <v>44666.458333330003</v>
      </c>
      <c r="E2477" s="1"/>
      <c r="F2477" s="1">
        <f t="shared" si="350"/>
        <v>44665</v>
      </c>
      <c r="G2477" s="1">
        <f t="shared" si="352"/>
        <v>8.3333329999999997E-2</v>
      </c>
      <c r="H2477" s="1">
        <f t="shared" si="347"/>
        <v>44665.083333330003</v>
      </c>
      <c r="I2477">
        <f>SUMIF(D:D,H2477,B:B)</f>
        <v>25</v>
      </c>
      <c r="K2477" s="3">
        <f t="shared" si="348"/>
        <v>44665.083333330003</v>
      </c>
      <c r="L2477" s="4">
        <f t="shared" si="353"/>
        <v>25</v>
      </c>
    </row>
    <row r="2478" spans="1:12" x14ac:dyDescent="0.25">
      <c r="A2478" s="1">
        <v>44666.5</v>
      </c>
      <c r="B2478">
        <v>9</v>
      </c>
      <c r="D2478" s="1">
        <f t="shared" si="346"/>
        <v>44666.5</v>
      </c>
      <c r="E2478" s="1"/>
      <c r="F2478" s="1">
        <f t="shared" si="350"/>
        <v>44665</v>
      </c>
      <c r="G2478" s="1">
        <f t="shared" si="352"/>
        <v>0.125</v>
      </c>
      <c r="H2478" s="1">
        <f t="shared" si="347"/>
        <v>44665.125</v>
      </c>
      <c r="I2478">
        <f>SUMIF(D:D,H2478,B:B)</f>
        <v>26</v>
      </c>
      <c r="K2478" s="3">
        <f t="shared" si="348"/>
        <v>44665.125</v>
      </c>
      <c r="L2478" s="4">
        <f t="shared" si="353"/>
        <v>26</v>
      </c>
    </row>
    <row r="2479" spans="1:12" x14ac:dyDescent="0.25">
      <c r="A2479" s="1">
        <v>44666.541666666664</v>
      </c>
      <c r="B2479">
        <v>9</v>
      </c>
      <c r="D2479" s="1">
        <f t="shared" si="346"/>
        <v>44666.541666659999</v>
      </c>
      <c r="E2479" s="1"/>
      <c r="F2479" s="1">
        <f t="shared" si="350"/>
        <v>44665</v>
      </c>
      <c r="G2479" s="1">
        <f t="shared" si="352"/>
        <v>0.16666665999999999</v>
      </c>
      <c r="H2479" s="1">
        <f t="shared" si="347"/>
        <v>44665.166666659999</v>
      </c>
      <c r="I2479">
        <f>SUMIF(D:D,H2479,B:B)</f>
        <v>26</v>
      </c>
      <c r="K2479" s="3">
        <f t="shared" si="348"/>
        <v>44665.166666659999</v>
      </c>
      <c r="L2479" s="4">
        <f t="shared" si="353"/>
        <v>26</v>
      </c>
    </row>
    <row r="2480" spans="1:12" x14ac:dyDescent="0.25">
      <c r="A2480" s="1">
        <v>44666.583333333336</v>
      </c>
      <c r="B2480">
        <v>9</v>
      </c>
      <c r="D2480" s="1">
        <f t="shared" si="346"/>
        <v>44666.583333330003</v>
      </c>
      <c r="E2480" s="1"/>
      <c r="F2480" s="1">
        <f t="shared" si="350"/>
        <v>44665</v>
      </c>
      <c r="G2480" s="1">
        <f t="shared" si="352"/>
        <v>0.20833333000000001</v>
      </c>
      <c r="H2480" s="1">
        <f t="shared" si="347"/>
        <v>44665.208333330003</v>
      </c>
      <c r="I2480">
        <f>SUMIF(D:D,H2480,B:B)</f>
        <v>26</v>
      </c>
      <c r="K2480" s="3">
        <f t="shared" si="348"/>
        <v>44665.208333330003</v>
      </c>
      <c r="L2480" s="4">
        <f t="shared" si="353"/>
        <v>26</v>
      </c>
    </row>
    <row r="2481" spans="1:12" x14ac:dyDescent="0.25">
      <c r="A2481" s="1">
        <v>44666.625</v>
      </c>
      <c r="B2481">
        <v>9</v>
      </c>
      <c r="D2481" s="1">
        <f t="shared" si="346"/>
        <v>44666.625</v>
      </c>
      <c r="E2481" s="1"/>
      <c r="F2481" s="1">
        <f t="shared" si="350"/>
        <v>44665</v>
      </c>
      <c r="G2481" s="1">
        <f t="shared" si="352"/>
        <v>0.25</v>
      </c>
      <c r="H2481" s="1">
        <f t="shared" si="347"/>
        <v>44665.25</v>
      </c>
      <c r="I2481">
        <f>SUMIF(D:D,H2481,B:B)</f>
        <v>25</v>
      </c>
      <c r="K2481" s="3">
        <f t="shared" si="348"/>
        <v>44665.25</v>
      </c>
      <c r="L2481" s="4">
        <f t="shared" si="353"/>
        <v>25</v>
      </c>
    </row>
    <row r="2482" spans="1:12" x14ac:dyDescent="0.25">
      <c r="A2482" s="1">
        <v>44666.666666666664</v>
      </c>
      <c r="B2482">
        <v>10</v>
      </c>
      <c r="D2482" s="1">
        <f t="shared" si="346"/>
        <v>44666.666666659999</v>
      </c>
      <c r="E2482" s="1"/>
      <c r="F2482" s="1">
        <f t="shared" si="350"/>
        <v>44665</v>
      </c>
      <c r="G2482" s="1">
        <f t="shared" si="352"/>
        <v>0.29166666000000002</v>
      </c>
      <c r="H2482" s="1">
        <f t="shared" si="347"/>
        <v>44665.291666659999</v>
      </c>
      <c r="I2482">
        <f>SUMIF(D:D,H2482,B:B)</f>
        <v>27</v>
      </c>
      <c r="K2482" s="3">
        <f t="shared" si="348"/>
        <v>44665.291666659999</v>
      </c>
      <c r="L2482" s="4">
        <f t="shared" si="353"/>
        <v>27</v>
      </c>
    </row>
    <row r="2483" spans="1:12" x14ac:dyDescent="0.25">
      <c r="A2483" s="1">
        <v>44666.708333333336</v>
      </c>
      <c r="B2483">
        <v>11</v>
      </c>
      <c r="D2483" s="1">
        <f t="shared" si="346"/>
        <v>44666.708333330003</v>
      </c>
      <c r="E2483" s="1"/>
      <c r="F2483" s="1">
        <f t="shared" si="350"/>
        <v>44665</v>
      </c>
      <c r="G2483" s="1">
        <f t="shared" si="352"/>
        <v>0.33333332999999998</v>
      </c>
      <c r="H2483" s="1">
        <f t="shared" si="347"/>
        <v>44665.333333330003</v>
      </c>
      <c r="I2483">
        <f>SUMIF(D:D,H2483,B:B)</f>
        <v>23</v>
      </c>
      <c r="K2483" s="3">
        <f t="shared" si="348"/>
        <v>44665.333333330003</v>
      </c>
      <c r="L2483" s="4">
        <f t="shared" si="353"/>
        <v>23</v>
      </c>
    </row>
    <row r="2484" spans="1:12" x14ac:dyDescent="0.25">
      <c r="A2484" s="1">
        <v>44666.75</v>
      </c>
      <c r="B2484">
        <v>15</v>
      </c>
      <c r="D2484" s="1">
        <f t="shared" si="346"/>
        <v>44666.75</v>
      </c>
      <c r="E2484" s="1"/>
      <c r="F2484" s="1">
        <f t="shared" si="350"/>
        <v>44665</v>
      </c>
      <c r="G2484" s="1">
        <f t="shared" si="352"/>
        <v>0.375</v>
      </c>
      <c r="H2484" s="1">
        <f t="shared" si="347"/>
        <v>44665.375</v>
      </c>
      <c r="I2484">
        <f>SUMIF(D:D,H2484,B:B)</f>
        <v>18</v>
      </c>
      <c r="K2484" s="3">
        <f t="shared" si="348"/>
        <v>44665.375</v>
      </c>
      <c r="L2484" s="4">
        <f t="shared" si="353"/>
        <v>18</v>
      </c>
    </row>
    <row r="2485" spans="1:12" x14ac:dyDescent="0.25">
      <c r="A2485" s="1">
        <v>44666.791666666664</v>
      </c>
      <c r="B2485">
        <v>19</v>
      </c>
      <c r="D2485" s="1">
        <f t="shared" si="346"/>
        <v>44666.791666659999</v>
      </c>
      <c r="E2485" s="1"/>
      <c r="F2485" s="1">
        <f t="shared" si="350"/>
        <v>44665</v>
      </c>
      <c r="G2485" s="1">
        <f t="shared" si="352"/>
        <v>0.41666666000000002</v>
      </c>
      <c r="H2485" s="1">
        <f t="shared" si="347"/>
        <v>44665.416666659999</v>
      </c>
      <c r="I2485">
        <f>SUMIF(D:D,H2485,B:B)</f>
        <v>13</v>
      </c>
      <c r="K2485" s="3">
        <f t="shared" si="348"/>
        <v>44665.416666659999</v>
      </c>
      <c r="L2485" s="4">
        <f t="shared" si="353"/>
        <v>13</v>
      </c>
    </row>
    <row r="2486" spans="1:12" x14ac:dyDescent="0.25">
      <c r="A2486" s="1">
        <v>44666.833333333336</v>
      </c>
      <c r="B2486">
        <v>23</v>
      </c>
      <c r="D2486" s="1">
        <f t="shared" si="346"/>
        <v>44666.833333330003</v>
      </c>
      <c r="E2486" s="1"/>
      <c r="F2486" s="1">
        <f t="shared" si="350"/>
        <v>44665</v>
      </c>
      <c r="G2486" s="1">
        <f t="shared" si="352"/>
        <v>0.45833332999999998</v>
      </c>
      <c r="H2486" s="1">
        <f t="shared" si="347"/>
        <v>44665.458333330003</v>
      </c>
      <c r="I2486">
        <f>SUMIF(D:D,H2486,B:B)</f>
        <v>10</v>
      </c>
      <c r="K2486" s="3">
        <f t="shared" si="348"/>
        <v>44665.458333330003</v>
      </c>
      <c r="L2486" s="4">
        <f t="shared" si="353"/>
        <v>10</v>
      </c>
    </row>
    <row r="2487" spans="1:12" x14ac:dyDescent="0.25">
      <c r="A2487" s="1">
        <v>44666.875</v>
      </c>
      <c r="B2487">
        <v>25</v>
      </c>
      <c r="D2487" s="1">
        <f t="shared" si="346"/>
        <v>44666.875</v>
      </c>
      <c r="E2487" s="1"/>
      <c r="F2487" s="1">
        <f t="shared" si="350"/>
        <v>44665</v>
      </c>
      <c r="G2487" s="1">
        <f t="shared" si="352"/>
        <v>0.5</v>
      </c>
      <c r="H2487" s="1">
        <f t="shared" si="347"/>
        <v>44665.5</v>
      </c>
      <c r="I2487">
        <f>SUMIF(D:D,H2487,B:B)</f>
        <v>10</v>
      </c>
      <c r="K2487" s="3">
        <f t="shared" si="348"/>
        <v>44665.5</v>
      </c>
      <c r="L2487" s="4">
        <f t="shared" si="353"/>
        <v>10</v>
      </c>
    </row>
    <row r="2488" spans="1:12" x14ac:dyDescent="0.25">
      <c r="A2488" s="1">
        <v>44666.916666666664</v>
      </c>
      <c r="B2488">
        <v>25</v>
      </c>
      <c r="D2488" s="1">
        <f t="shared" si="346"/>
        <v>44666.916666659999</v>
      </c>
      <c r="E2488" s="1"/>
      <c r="F2488" s="1">
        <f t="shared" si="350"/>
        <v>44665</v>
      </c>
      <c r="G2488" s="1">
        <f t="shared" si="352"/>
        <v>0.54166665999999997</v>
      </c>
      <c r="H2488" s="1">
        <f t="shared" si="347"/>
        <v>44665.541666659999</v>
      </c>
      <c r="I2488">
        <f>SUMIF(D:D,H2488,B:B)</f>
        <v>10</v>
      </c>
      <c r="K2488" s="3">
        <f t="shared" si="348"/>
        <v>44665.541666659999</v>
      </c>
      <c r="L2488" s="4">
        <f t="shared" si="353"/>
        <v>10</v>
      </c>
    </row>
    <row r="2489" spans="1:12" x14ac:dyDescent="0.25">
      <c r="A2489" s="1">
        <v>44666.958333333336</v>
      </c>
      <c r="B2489">
        <v>26</v>
      </c>
      <c r="D2489" s="1">
        <f t="shared" si="346"/>
        <v>44666.958333330003</v>
      </c>
      <c r="E2489" s="1"/>
      <c r="F2489" s="1">
        <f t="shared" si="350"/>
        <v>44665</v>
      </c>
      <c r="G2489" s="1">
        <f t="shared" si="352"/>
        <v>0.58333332999999998</v>
      </c>
      <c r="H2489" s="1">
        <f t="shared" si="347"/>
        <v>44665.583333330003</v>
      </c>
      <c r="I2489">
        <f>SUMIF(D:D,H2489,B:B)</f>
        <v>9</v>
      </c>
      <c r="K2489" s="3">
        <f t="shared" si="348"/>
        <v>44665.583333330003</v>
      </c>
      <c r="L2489" s="4">
        <f t="shared" si="353"/>
        <v>9</v>
      </c>
    </row>
    <row r="2490" spans="1:12" x14ac:dyDescent="0.25">
      <c r="A2490" s="1">
        <v>44667</v>
      </c>
      <c r="B2490">
        <v>25</v>
      </c>
      <c r="D2490" s="1">
        <f t="shared" si="346"/>
        <v>44667</v>
      </c>
      <c r="E2490" s="1"/>
      <c r="F2490" s="1">
        <f t="shared" si="350"/>
        <v>44665</v>
      </c>
      <c r="G2490" s="1">
        <f t="shared" si="352"/>
        <v>0.625</v>
      </c>
      <c r="H2490" s="1">
        <f t="shared" si="347"/>
        <v>44665.625</v>
      </c>
      <c r="I2490">
        <f>SUMIF(D:D,H2490,B:B)</f>
        <v>9</v>
      </c>
      <c r="K2490" s="3">
        <f t="shared" si="348"/>
        <v>44665.625</v>
      </c>
      <c r="L2490" s="4">
        <f t="shared" si="353"/>
        <v>9</v>
      </c>
    </row>
    <row r="2491" spans="1:12" x14ac:dyDescent="0.25">
      <c r="A2491" s="1">
        <v>44667.041666666664</v>
      </c>
      <c r="B2491">
        <v>25</v>
      </c>
      <c r="D2491" s="1">
        <f t="shared" si="346"/>
        <v>44667.041666659999</v>
      </c>
      <c r="E2491" s="1"/>
      <c r="F2491" s="1">
        <f t="shared" si="350"/>
        <v>44665</v>
      </c>
      <c r="G2491" s="1">
        <f t="shared" si="352"/>
        <v>0.66666665999999997</v>
      </c>
      <c r="H2491" s="1">
        <f t="shared" si="347"/>
        <v>44665.666666659999</v>
      </c>
      <c r="I2491">
        <f>SUMIF(D:D,H2491,B:B)</f>
        <v>9</v>
      </c>
      <c r="K2491" s="3">
        <f t="shared" si="348"/>
        <v>44665.666666659999</v>
      </c>
      <c r="L2491" s="4">
        <f t="shared" si="353"/>
        <v>9</v>
      </c>
    </row>
    <row r="2492" spans="1:12" x14ac:dyDescent="0.25">
      <c r="A2492" s="1">
        <v>44667.083333333336</v>
      </c>
      <c r="B2492">
        <v>26</v>
      </c>
      <c r="D2492" s="1">
        <f t="shared" si="346"/>
        <v>44667.083333330003</v>
      </c>
      <c r="E2492" s="1"/>
      <c r="F2492" s="1">
        <f t="shared" si="350"/>
        <v>44665</v>
      </c>
      <c r="G2492" s="1">
        <f t="shared" ref="G2492:G2507" si="354">+G2468</f>
        <v>0.70833332999999998</v>
      </c>
      <c r="H2492" s="1">
        <f t="shared" si="347"/>
        <v>44665.708333330003</v>
      </c>
      <c r="I2492">
        <f>SUMIF(D:D,H2492,B:B)</f>
        <v>12</v>
      </c>
      <c r="K2492" s="3">
        <f t="shared" si="348"/>
        <v>44665.708333330003</v>
      </c>
      <c r="L2492" s="4">
        <f t="shared" si="353"/>
        <v>12</v>
      </c>
    </row>
    <row r="2493" spans="1:12" x14ac:dyDescent="0.25">
      <c r="A2493" s="1">
        <v>44667.125</v>
      </c>
      <c r="B2493">
        <v>25</v>
      </c>
      <c r="D2493" s="1">
        <f t="shared" si="346"/>
        <v>44667.125</v>
      </c>
      <c r="E2493" s="1"/>
      <c r="F2493" s="1">
        <f t="shared" si="350"/>
        <v>44665</v>
      </c>
      <c r="G2493" s="1">
        <f t="shared" si="354"/>
        <v>0.75</v>
      </c>
      <c r="H2493" s="1">
        <f t="shared" si="347"/>
        <v>44665.75</v>
      </c>
      <c r="I2493">
        <f>SUMIF(D:D,H2493,B:B)</f>
        <v>14</v>
      </c>
      <c r="K2493" s="3">
        <f t="shared" si="348"/>
        <v>44665.75</v>
      </c>
      <c r="L2493" s="4">
        <f t="shared" si="353"/>
        <v>14</v>
      </c>
    </row>
    <row r="2494" spans="1:12" x14ac:dyDescent="0.25">
      <c r="A2494" s="1">
        <v>44667.166666666664</v>
      </c>
      <c r="B2494">
        <v>26</v>
      </c>
      <c r="D2494" s="1">
        <f t="shared" si="346"/>
        <v>44667.166666659999</v>
      </c>
      <c r="E2494" s="1"/>
      <c r="F2494" s="1">
        <f t="shared" si="350"/>
        <v>44665</v>
      </c>
      <c r="G2494" s="1">
        <f t="shared" si="354"/>
        <v>0.79166665999999997</v>
      </c>
      <c r="H2494" s="1">
        <f t="shared" si="347"/>
        <v>44665.791666659999</v>
      </c>
      <c r="I2494">
        <f>SUMIF(D:D,H2494,B:B)</f>
        <v>19</v>
      </c>
      <c r="K2494" s="3">
        <f t="shared" si="348"/>
        <v>44665.791666659999</v>
      </c>
      <c r="L2494" s="4">
        <f t="shared" si="353"/>
        <v>19</v>
      </c>
    </row>
    <row r="2495" spans="1:12" x14ac:dyDescent="0.25">
      <c r="A2495" s="1">
        <v>44667.208333333336</v>
      </c>
      <c r="B2495">
        <v>25</v>
      </c>
      <c r="D2495" s="1">
        <f t="shared" si="346"/>
        <v>44667.208333330003</v>
      </c>
      <c r="E2495" s="1"/>
      <c r="F2495" s="1">
        <f t="shared" si="350"/>
        <v>44665</v>
      </c>
      <c r="G2495" s="1">
        <f t="shared" si="354"/>
        <v>0.83333332999999998</v>
      </c>
      <c r="H2495" s="1">
        <f t="shared" si="347"/>
        <v>44665.833333330003</v>
      </c>
      <c r="I2495">
        <f>SUMIF(D:D,H2495,B:B)</f>
        <v>24</v>
      </c>
      <c r="K2495" s="3">
        <f t="shared" si="348"/>
        <v>44665.833333330003</v>
      </c>
      <c r="L2495" s="4">
        <f t="shared" si="353"/>
        <v>24</v>
      </c>
    </row>
    <row r="2496" spans="1:12" x14ac:dyDescent="0.25">
      <c r="A2496" s="1">
        <v>44667.25</v>
      </c>
      <c r="B2496">
        <v>26</v>
      </c>
      <c r="D2496" s="1">
        <f t="shared" si="346"/>
        <v>44667.25</v>
      </c>
      <c r="E2496" s="1"/>
      <c r="F2496" s="1">
        <f t="shared" si="350"/>
        <v>44665</v>
      </c>
      <c r="G2496" s="1">
        <f t="shared" si="354"/>
        <v>0.875</v>
      </c>
      <c r="H2496" s="1">
        <f t="shared" si="347"/>
        <v>44665.875</v>
      </c>
      <c r="I2496">
        <f>SUMIF(D:D,H2496,B:B)</f>
        <v>25</v>
      </c>
      <c r="K2496" s="3">
        <f t="shared" si="348"/>
        <v>44665.875</v>
      </c>
      <c r="L2496" s="4">
        <f t="shared" si="353"/>
        <v>25</v>
      </c>
    </row>
    <row r="2497" spans="1:12" x14ac:dyDescent="0.25">
      <c r="A2497" s="1">
        <v>44667.291666666664</v>
      </c>
      <c r="B2497">
        <v>26</v>
      </c>
      <c r="D2497" s="1">
        <f t="shared" si="346"/>
        <v>44667.291666659999</v>
      </c>
      <c r="E2497" s="1"/>
      <c r="F2497" s="1">
        <f t="shared" si="350"/>
        <v>44665</v>
      </c>
      <c r="G2497" s="1">
        <f t="shared" si="354"/>
        <v>0.91666665999999997</v>
      </c>
      <c r="H2497" s="1">
        <f t="shared" si="347"/>
        <v>44665.916666659999</v>
      </c>
      <c r="I2497">
        <f>SUMIF(D:D,H2497,B:B)</f>
        <v>25</v>
      </c>
      <c r="K2497" s="3">
        <f t="shared" si="348"/>
        <v>44665.916666659999</v>
      </c>
      <c r="L2497" s="4">
        <f t="shared" si="353"/>
        <v>25</v>
      </c>
    </row>
    <row r="2498" spans="1:12" x14ac:dyDescent="0.25">
      <c r="A2498" s="1">
        <v>44667.333333333336</v>
      </c>
      <c r="B2498">
        <v>23</v>
      </c>
      <c r="D2498" s="1">
        <f t="shared" si="346"/>
        <v>44667.333333330003</v>
      </c>
      <c r="E2498" s="1"/>
      <c r="F2498" s="1">
        <f t="shared" si="350"/>
        <v>44665</v>
      </c>
      <c r="G2498" s="1">
        <f t="shared" si="354"/>
        <v>0.95833332999999998</v>
      </c>
      <c r="H2498" s="1">
        <f t="shared" si="347"/>
        <v>44665.958333330003</v>
      </c>
      <c r="I2498">
        <f>SUMIF(D:D,H2498,B:B)</f>
        <v>26</v>
      </c>
      <c r="K2498" s="3">
        <f t="shared" si="348"/>
        <v>44665.958333330003</v>
      </c>
      <c r="L2498" s="4">
        <f t="shared" si="353"/>
        <v>26</v>
      </c>
    </row>
    <row r="2499" spans="1:12" x14ac:dyDescent="0.25">
      <c r="A2499" s="1">
        <v>44667.375</v>
      </c>
      <c r="B2499">
        <v>17</v>
      </c>
      <c r="D2499" s="1">
        <f t="shared" si="346"/>
        <v>44667.375</v>
      </c>
      <c r="E2499" s="1"/>
      <c r="F2499" s="1">
        <f t="shared" si="350"/>
        <v>44666</v>
      </c>
      <c r="G2499" s="1">
        <f t="shared" si="354"/>
        <v>0</v>
      </c>
      <c r="H2499" s="1">
        <f t="shared" si="347"/>
        <v>44666</v>
      </c>
      <c r="I2499">
        <f>SUMIF(D:D,H2499,B:B)</f>
        <v>25</v>
      </c>
      <c r="K2499" s="3">
        <f t="shared" si="348"/>
        <v>44666</v>
      </c>
      <c r="L2499" s="4">
        <f t="shared" si="353"/>
        <v>25</v>
      </c>
    </row>
    <row r="2500" spans="1:12" x14ac:dyDescent="0.25">
      <c r="A2500" s="1">
        <v>44667.416666666664</v>
      </c>
      <c r="B2500">
        <v>12</v>
      </c>
      <c r="D2500" s="1">
        <f t="shared" ref="D2500:D2563" si="355">TRUNC(A2500,8)</f>
        <v>44667.416666659999</v>
      </c>
      <c r="E2500" s="1"/>
      <c r="F2500" s="1">
        <f t="shared" si="350"/>
        <v>44666</v>
      </c>
      <c r="G2500" s="1">
        <f t="shared" si="354"/>
        <v>4.1666660000000001E-2</v>
      </c>
      <c r="H2500" s="1">
        <f t="shared" ref="H2500:H2563" si="356">TRUNC(F2500+G2500,8)</f>
        <v>44666.041666659999</v>
      </c>
      <c r="I2500">
        <f>SUMIF(D:D,H2500,B:B)</f>
        <v>26</v>
      </c>
      <c r="K2500" s="3">
        <f t="shared" ref="K2500:K2563" si="357">+H2500</f>
        <v>44666.041666659999</v>
      </c>
      <c r="L2500" s="4">
        <f t="shared" si="353"/>
        <v>26</v>
      </c>
    </row>
    <row r="2501" spans="1:12" x14ac:dyDescent="0.25">
      <c r="A2501" s="1">
        <v>44667.458333333336</v>
      </c>
      <c r="B2501">
        <v>11</v>
      </c>
      <c r="D2501" s="1">
        <f t="shared" si="355"/>
        <v>44667.458333330003</v>
      </c>
      <c r="E2501" s="1"/>
      <c r="F2501" s="1">
        <f t="shared" si="350"/>
        <v>44666</v>
      </c>
      <c r="G2501" s="1">
        <f t="shared" si="354"/>
        <v>8.3333329999999997E-2</v>
      </c>
      <c r="H2501" s="1">
        <f t="shared" si="356"/>
        <v>44666.083333330003</v>
      </c>
      <c r="I2501">
        <f>SUMIF(D:D,H2501,B:B)</f>
        <v>26</v>
      </c>
      <c r="K2501" s="3">
        <f t="shared" si="357"/>
        <v>44666.083333330003</v>
      </c>
      <c r="L2501" s="4">
        <f t="shared" si="353"/>
        <v>26</v>
      </c>
    </row>
    <row r="2502" spans="1:12" x14ac:dyDescent="0.25">
      <c r="A2502" s="1">
        <v>44667.5</v>
      </c>
      <c r="B2502">
        <v>10</v>
      </c>
      <c r="D2502" s="1">
        <f t="shared" si="355"/>
        <v>44667.5</v>
      </c>
      <c r="E2502" s="1"/>
      <c r="F2502" s="1">
        <f t="shared" si="350"/>
        <v>44666</v>
      </c>
      <c r="G2502" s="1">
        <f t="shared" si="354"/>
        <v>0.125</v>
      </c>
      <c r="H2502" s="1">
        <f t="shared" si="356"/>
        <v>44666.125</v>
      </c>
      <c r="I2502">
        <f>SUMIF(D:D,H2502,B:B)</f>
        <v>26</v>
      </c>
      <c r="K2502" s="3">
        <f t="shared" si="357"/>
        <v>44666.125</v>
      </c>
      <c r="L2502" s="4">
        <f t="shared" si="353"/>
        <v>26</v>
      </c>
    </row>
    <row r="2503" spans="1:12" x14ac:dyDescent="0.25">
      <c r="A2503" s="1">
        <v>44667.541666666664</v>
      </c>
      <c r="B2503">
        <v>10</v>
      </c>
      <c r="D2503" s="1">
        <f t="shared" si="355"/>
        <v>44667.541666659999</v>
      </c>
      <c r="E2503" s="1"/>
      <c r="F2503" s="1">
        <f t="shared" si="350"/>
        <v>44666</v>
      </c>
      <c r="G2503" s="1">
        <f t="shared" si="354"/>
        <v>0.16666665999999999</v>
      </c>
      <c r="H2503" s="1">
        <f t="shared" si="356"/>
        <v>44666.166666659999</v>
      </c>
      <c r="I2503">
        <f>SUMIF(D:D,H2503,B:B)</f>
        <v>26</v>
      </c>
      <c r="K2503" s="3">
        <f t="shared" si="357"/>
        <v>44666.166666659999</v>
      </c>
      <c r="L2503" s="4">
        <f t="shared" si="353"/>
        <v>26</v>
      </c>
    </row>
    <row r="2504" spans="1:12" x14ac:dyDescent="0.25">
      <c r="A2504" s="1">
        <v>44667.583333333336</v>
      </c>
      <c r="B2504">
        <v>9</v>
      </c>
      <c r="D2504" s="1">
        <f t="shared" si="355"/>
        <v>44667.583333330003</v>
      </c>
      <c r="E2504" s="1"/>
      <c r="F2504" s="1">
        <f t="shared" si="350"/>
        <v>44666</v>
      </c>
      <c r="G2504" s="1">
        <f t="shared" si="354"/>
        <v>0.20833333000000001</v>
      </c>
      <c r="H2504" s="1">
        <f t="shared" si="356"/>
        <v>44666.208333330003</v>
      </c>
      <c r="I2504">
        <f>SUMIF(D:D,H2504,B:B)</f>
        <v>26</v>
      </c>
      <c r="K2504" s="3">
        <f t="shared" si="357"/>
        <v>44666.208333330003</v>
      </c>
      <c r="L2504" s="4">
        <f t="shared" si="353"/>
        <v>26</v>
      </c>
    </row>
    <row r="2505" spans="1:12" x14ac:dyDescent="0.25">
      <c r="A2505" s="1">
        <v>44667.625</v>
      </c>
      <c r="B2505">
        <v>11</v>
      </c>
      <c r="D2505" s="1">
        <f t="shared" si="355"/>
        <v>44667.625</v>
      </c>
      <c r="E2505" s="1"/>
      <c r="F2505" s="1">
        <f t="shared" si="350"/>
        <v>44666</v>
      </c>
      <c r="G2505" s="1">
        <f t="shared" si="354"/>
        <v>0.25</v>
      </c>
      <c r="H2505" s="1">
        <f t="shared" si="356"/>
        <v>44666.25</v>
      </c>
      <c r="I2505">
        <f>SUMIF(D:D,H2505,B:B)</f>
        <v>26</v>
      </c>
      <c r="K2505" s="3">
        <f t="shared" si="357"/>
        <v>44666.25</v>
      </c>
      <c r="L2505" s="4">
        <f t="shared" si="353"/>
        <v>26</v>
      </c>
    </row>
    <row r="2506" spans="1:12" x14ac:dyDescent="0.25">
      <c r="A2506" s="1">
        <v>44667.666666666664</v>
      </c>
      <c r="B2506">
        <v>11</v>
      </c>
      <c r="D2506" s="1">
        <f t="shared" si="355"/>
        <v>44667.666666659999</v>
      </c>
      <c r="E2506" s="1"/>
      <c r="F2506" s="1">
        <f t="shared" si="350"/>
        <v>44666</v>
      </c>
      <c r="G2506" s="1">
        <f t="shared" si="354"/>
        <v>0.29166666000000002</v>
      </c>
      <c r="H2506" s="1">
        <f t="shared" si="356"/>
        <v>44666.291666659999</v>
      </c>
      <c r="I2506">
        <f>SUMIF(D:D,H2506,B:B)</f>
        <v>28</v>
      </c>
      <c r="K2506" s="3">
        <f t="shared" si="357"/>
        <v>44666.291666659999</v>
      </c>
      <c r="L2506" s="4">
        <f t="shared" si="353"/>
        <v>28</v>
      </c>
    </row>
    <row r="2507" spans="1:12" x14ac:dyDescent="0.25">
      <c r="A2507" s="1">
        <v>44667.708333333336</v>
      </c>
      <c r="B2507">
        <v>13</v>
      </c>
      <c r="D2507" s="1">
        <f t="shared" si="355"/>
        <v>44667.708333330003</v>
      </c>
      <c r="E2507" s="1"/>
      <c r="F2507" s="1">
        <f t="shared" si="350"/>
        <v>44666</v>
      </c>
      <c r="G2507" s="1">
        <f t="shared" si="354"/>
        <v>0.33333332999999998</v>
      </c>
      <c r="H2507" s="1">
        <f t="shared" si="356"/>
        <v>44666.333333330003</v>
      </c>
      <c r="I2507">
        <f>SUMIF(D:D,H2507,B:B)</f>
        <v>23</v>
      </c>
      <c r="K2507" s="3">
        <f t="shared" si="357"/>
        <v>44666.333333330003</v>
      </c>
      <c r="L2507" s="4">
        <f t="shared" si="353"/>
        <v>23</v>
      </c>
    </row>
    <row r="2508" spans="1:12" x14ac:dyDescent="0.25">
      <c r="A2508" s="1">
        <v>44667.75</v>
      </c>
      <c r="B2508">
        <v>14</v>
      </c>
      <c r="D2508" s="1">
        <f t="shared" si="355"/>
        <v>44667.75</v>
      </c>
      <c r="E2508" s="1"/>
      <c r="F2508" s="1">
        <f t="shared" si="350"/>
        <v>44666</v>
      </c>
      <c r="G2508" s="1">
        <f t="shared" ref="G2508:G2523" si="358">+G2484</f>
        <v>0.375</v>
      </c>
      <c r="H2508" s="1">
        <f t="shared" si="356"/>
        <v>44666.375</v>
      </c>
      <c r="I2508">
        <f>SUMIF(D:D,H2508,B:B)</f>
        <v>18</v>
      </c>
      <c r="K2508" s="3">
        <f t="shared" si="357"/>
        <v>44666.375</v>
      </c>
      <c r="L2508" s="4">
        <f t="shared" si="353"/>
        <v>18</v>
      </c>
    </row>
    <row r="2509" spans="1:12" x14ac:dyDescent="0.25">
      <c r="A2509" s="1">
        <v>44667.791666666664</v>
      </c>
      <c r="B2509">
        <v>19</v>
      </c>
      <c r="D2509" s="1">
        <f t="shared" si="355"/>
        <v>44667.791666659999</v>
      </c>
      <c r="E2509" s="1"/>
      <c r="F2509" s="1">
        <f t="shared" si="350"/>
        <v>44666</v>
      </c>
      <c r="G2509" s="1">
        <f t="shared" si="358"/>
        <v>0.41666666000000002</v>
      </c>
      <c r="H2509" s="1">
        <f t="shared" si="356"/>
        <v>44666.416666659999</v>
      </c>
      <c r="I2509">
        <f>SUMIF(D:D,H2509,B:B)</f>
        <v>12</v>
      </c>
      <c r="K2509" s="3">
        <f t="shared" si="357"/>
        <v>44666.416666659999</v>
      </c>
      <c r="L2509" s="4">
        <f t="shared" si="353"/>
        <v>12</v>
      </c>
    </row>
    <row r="2510" spans="1:12" x14ac:dyDescent="0.25">
      <c r="A2510" s="1">
        <v>44667.833333333336</v>
      </c>
      <c r="B2510">
        <v>23</v>
      </c>
      <c r="D2510" s="1">
        <f t="shared" si="355"/>
        <v>44667.833333330003</v>
      </c>
      <c r="E2510" s="1"/>
      <c r="F2510" s="1">
        <f t="shared" si="350"/>
        <v>44666</v>
      </c>
      <c r="G2510" s="1">
        <f t="shared" si="358"/>
        <v>0.45833332999999998</v>
      </c>
      <c r="H2510" s="1">
        <f t="shared" si="356"/>
        <v>44666.458333330003</v>
      </c>
      <c r="I2510">
        <f>SUMIF(D:D,H2510,B:B)</f>
        <v>11</v>
      </c>
      <c r="K2510" s="3">
        <f t="shared" si="357"/>
        <v>44666.458333330003</v>
      </c>
      <c r="L2510" s="4">
        <f t="shared" si="353"/>
        <v>11</v>
      </c>
    </row>
    <row r="2511" spans="1:12" x14ac:dyDescent="0.25">
      <c r="A2511" s="1">
        <v>44667.875</v>
      </c>
      <c r="B2511">
        <v>26</v>
      </c>
      <c r="D2511" s="1">
        <f t="shared" si="355"/>
        <v>44667.875</v>
      </c>
      <c r="E2511" s="1"/>
      <c r="F2511" s="1">
        <f t="shared" si="350"/>
        <v>44666</v>
      </c>
      <c r="G2511" s="1">
        <f t="shared" si="358"/>
        <v>0.5</v>
      </c>
      <c r="H2511" s="1">
        <f t="shared" si="356"/>
        <v>44666.5</v>
      </c>
      <c r="I2511">
        <f>SUMIF(D:D,H2511,B:B)</f>
        <v>9</v>
      </c>
      <c r="K2511" s="3">
        <f t="shared" si="357"/>
        <v>44666.5</v>
      </c>
      <c r="L2511" s="4">
        <f t="shared" si="353"/>
        <v>9</v>
      </c>
    </row>
    <row r="2512" spans="1:12" x14ac:dyDescent="0.25">
      <c r="A2512" s="1">
        <v>44667.916666666664</v>
      </c>
      <c r="B2512">
        <v>26</v>
      </c>
      <c r="D2512" s="1">
        <f t="shared" si="355"/>
        <v>44667.916666659999</v>
      </c>
      <c r="E2512" s="1"/>
      <c r="F2512" s="1">
        <f t="shared" si="350"/>
        <v>44666</v>
      </c>
      <c r="G2512" s="1">
        <f t="shared" si="358"/>
        <v>0.54166665999999997</v>
      </c>
      <c r="H2512" s="1">
        <f t="shared" si="356"/>
        <v>44666.541666659999</v>
      </c>
      <c r="I2512">
        <f>SUMIF(D:D,H2512,B:B)</f>
        <v>9</v>
      </c>
      <c r="K2512" s="3">
        <f t="shared" si="357"/>
        <v>44666.541666659999</v>
      </c>
      <c r="L2512" s="4">
        <f t="shared" si="353"/>
        <v>9</v>
      </c>
    </row>
    <row r="2513" spans="1:12" x14ac:dyDescent="0.25">
      <c r="A2513" s="1">
        <v>44667.958333333336</v>
      </c>
      <c r="B2513">
        <v>26</v>
      </c>
      <c r="D2513" s="1">
        <f t="shared" si="355"/>
        <v>44667.958333330003</v>
      </c>
      <c r="E2513" s="1"/>
      <c r="F2513" s="1">
        <f t="shared" si="350"/>
        <v>44666</v>
      </c>
      <c r="G2513" s="1">
        <f t="shared" si="358"/>
        <v>0.58333332999999998</v>
      </c>
      <c r="H2513" s="1">
        <f t="shared" si="356"/>
        <v>44666.583333330003</v>
      </c>
      <c r="I2513">
        <f>SUMIF(D:D,H2513,B:B)</f>
        <v>9</v>
      </c>
      <c r="K2513" s="3">
        <f t="shared" si="357"/>
        <v>44666.583333330003</v>
      </c>
      <c r="L2513" s="4">
        <f t="shared" si="353"/>
        <v>9</v>
      </c>
    </row>
    <row r="2514" spans="1:12" x14ac:dyDescent="0.25">
      <c r="A2514" s="1">
        <v>44668</v>
      </c>
      <c r="B2514">
        <v>26</v>
      </c>
      <c r="D2514" s="1">
        <f t="shared" si="355"/>
        <v>44668</v>
      </c>
      <c r="E2514" s="1"/>
      <c r="F2514" s="1">
        <f t="shared" si="350"/>
        <v>44666</v>
      </c>
      <c r="G2514" s="1">
        <f t="shared" si="358"/>
        <v>0.625</v>
      </c>
      <c r="H2514" s="1">
        <f t="shared" si="356"/>
        <v>44666.625</v>
      </c>
      <c r="I2514">
        <f>SUMIF(D:D,H2514,B:B)</f>
        <v>9</v>
      </c>
      <c r="K2514" s="3">
        <f t="shared" si="357"/>
        <v>44666.625</v>
      </c>
      <c r="L2514" s="4">
        <f t="shared" si="353"/>
        <v>9</v>
      </c>
    </row>
    <row r="2515" spans="1:12" x14ac:dyDescent="0.25">
      <c r="A2515" s="1">
        <v>44668.041666666664</v>
      </c>
      <c r="B2515">
        <v>26</v>
      </c>
      <c r="D2515" s="1">
        <f t="shared" si="355"/>
        <v>44668.041666659999</v>
      </c>
      <c r="E2515" s="1"/>
      <c r="F2515" s="1">
        <f t="shared" si="350"/>
        <v>44666</v>
      </c>
      <c r="G2515" s="1">
        <f t="shared" si="358"/>
        <v>0.66666665999999997</v>
      </c>
      <c r="H2515" s="1">
        <f t="shared" si="356"/>
        <v>44666.666666659999</v>
      </c>
      <c r="I2515">
        <f>SUMIF(D:D,H2515,B:B)</f>
        <v>10</v>
      </c>
      <c r="K2515" s="3">
        <f t="shared" si="357"/>
        <v>44666.666666659999</v>
      </c>
      <c r="L2515" s="4">
        <f t="shared" si="353"/>
        <v>10</v>
      </c>
    </row>
    <row r="2516" spans="1:12" x14ac:dyDescent="0.25">
      <c r="A2516" s="1">
        <v>44668.083333333336</v>
      </c>
      <c r="B2516">
        <v>25</v>
      </c>
      <c r="D2516" s="1">
        <f t="shared" si="355"/>
        <v>44668.083333330003</v>
      </c>
      <c r="E2516" s="1"/>
      <c r="F2516" s="1">
        <f t="shared" si="350"/>
        <v>44666</v>
      </c>
      <c r="G2516" s="1">
        <f t="shared" si="358"/>
        <v>0.70833332999999998</v>
      </c>
      <c r="H2516" s="1">
        <f t="shared" si="356"/>
        <v>44666.708333330003</v>
      </c>
      <c r="I2516">
        <f>SUMIF(D:D,H2516,B:B)</f>
        <v>11</v>
      </c>
      <c r="K2516" s="3">
        <f t="shared" si="357"/>
        <v>44666.708333330003</v>
      </c>
      <c r="L2516" s="4">
        <f t="shared" si="353"/>
        <v>11</v>
      </c>
    </row>
    <row r="2517" spans="1:12" x14ac:dyDescent="0.25">
      <c r="A2517" s="1">
        <v>44668.125</v>
      </c>
      <c r="B2517">
        <v>25</v>
      </c>
      <c r="D2517" s="1">
        <f t="shared" si="355"/>
        <v>44668.125</v>
      </c>
      <c r="E2517" s="1"/>
      <c r="F2517" s="1">
        <f t="shared" si="350"/>
        <v>44666</v>
      </c>
      <c r="G2517" s="1">
        <f t="shared" si="358"/>
        <v>0.75</v>
      </c>
      <c r="H2517" s="1">
        <f t="shared" si="356"/>
        <v>44666.75</v>
      </c>
      <c r="I2517">
        <f>SUMIF(D:D,H2517,B:B)</f>
        <v>15</v>
      </c>
      <c r="K2517" s="3">
        <f t="shared" si="357"/>
        <v>44666.75</v>
      </c>
      <c r="L2517" s="4">
        <f t="shared" si="353"/>
        <v>15</v>
      </c>
    </row>
    <row r="2518" spans="1:12" x14ac:dyDescent="0.25">
      <c r="A2518" s="1">
        <v>44668.166666666664</v>
      </c>
      <c r="B2518">
        <v>26</v>
      </c>
      <c r="D2518" s="1">
        <f t="shared" si="355"/>
        <v>44668.166666659999</v>
      </c>
      <c r="E2518" s="1"/>
      <c r="F2518" s="1">
        <f t="shared" si="350"/>
        <v>44666</v>
      </c>
      <c r="G2518" s="1">
        <f t="shared" si="358"/>
        <v>0.79166665999999997</v>
      </c>
      <c r="H2518" s="1">
        <f t="shared" si="356"/>
        <v>44666.791666659999</v>
      </c>
      <c r="I2518">
        <f>SUMIF(D:D,H2518,B:B)</f>
        <v>19</v>
      </c>
      <c r="K2518" s="3">
        <f t="shared" si="357"/>
        <v>44666.791666659999</v>
      </c>
      <c r="L2518" s="4">
        <f t="shared" si="353"/>
        <v>19</v>
      </c>
    </row>
    <row r="2519" spans="1:12" x14ac:dyDescent="0.25">
      <c r="A2519" s="1">
        <v>44668.208333333336</v>
      </c>
      <c r="B2519">
        <v>25</v>
      </c>
      <c r="D2519" s="1">
        <f t="shared" si="355"/>
        <v>44668.208333330003</v>
      </c>
      <c r="E2519" s="1"/>
      <c r="F2519" s="1">
        <f t="shared" si="350"/>
        <v>44666</v>
      </c>
      <c r="G2519" s="1">
        <f t="shared" si="358"/>
        <v>0.83333332999999998</v>
      </c>
      <c r="H2519" s="1">
        <f t="shared" si="356"/>
        <v>44666.833333330003</v>
      </c>
      <c r="I2519">
        <f>SUMIF(D:D,H2519,B:B)</f>
        <v>23</v>
      </c>
      <c r="K2519" s="3">
        <f t="shared" si="357"/>
        <v>44666.833333330003</v>
      </c>
      <c r="L2519" s="4">
        <f t="shared" si="353"/>
        <v>23</v>
      </c>
    </row>
    <row r="2520" spans="1:12" x14ac:dyDescent="0.25">
      <c r="A2520" s="1">
        <v>44668.25</v>
      </c>
      <c r="B2520">
        <v>26</v>
      </c>
      <c r="D2520" s="1">
        <f t="shared" si="355"/>
        <v>44668.25</v>
      </c>
      <c r="E2520" s="1"/>
      <c r="F2520" s="1">
        <f t="shared" si="350"/>
        <v>44666</v>
      </c>
      <c r="G2520" s="1">
        <f t="shared" si="358"/>
        <v>0.875</v>
      </c>
      <c r="H2520" s="1">
        <f t="shared" si="356"/>
        <v>44666.875</v>
      </c>
      <c r="I2520">
        <f>SUMIF(D:D,H2520,B:B)</f>
        <v>25</v>
      </c>
      <c r="K2520" s="3">
        <f t="shared" si="357"/>
        <v>44666.875</v>
      </c>
      <c r="L2520" s="4">
        <f t="shared" si="353"/>
        <v>25</v>
      </c>
    </row>
    <row r="2521" spans="1:12" x14ac:dyDescent="0.25">
      <c r="A2521" s="1">
        <v>44668.291666666664</v>
      </c>
      <c r="B2521">
        <v>26</v>
      </c>
      <c r="D2521" s="1">
        <f t="shared" si="355"/>
        <v>44668.291666659999</v>
      </c>
      <c r="E2521" s="1"/>
      <c r="F2521" s="1">
        <f t="shared" si="350"/>
        <v>44666</v>
      </c>
      <c r="G2521" s="1">
        <f t="shared" si="358"/>
        <v>0.91666665999999997</v>
      </c>
      <c r="H2521" s="1">
        <f t="shared" si="356"/>
        <v>44666.916666659999</v>
      </c>
      <c r="I2521">
        <f>SUMIF(D:D,H2521,B:B)</f>
        <v>25</v>
      </c>
      <c r="K2521" s="3">
        <f t="shared" si="357"/>
        <v>44666.916666659999</v>
      </c>
      <c r="L2521" s="4">
        <f t="shared" si="353"/>
        <v>25</v>
      </c>
    </row>
    <row r="2522" spans="1:12" x14ac:dyDescent="0.25">
      <c r="A2522" s="1">
        <v>44668.333333333336</v>
      </c>
      <c r="B2522">
        <v>23</v>
      </c>
      <c r="D2522" s="1">
        <f t="shared" si="355"/>
        <v>44668.333333330003</v>
      </c>
      <c r="E2522" s="1"/>
      <c r="F2522" s="1">
        <f t="shared" si="350"/>
        <v>44666</v>
      </c>
      <c r="G2522" s="1">
        <f t="shared" si="358"/>
        <v>0.95833332999999998</v>
      </c>
      <c r="H2522" s="1">
        <f t="shared" si="356"/>
        <v>44666.958333330003</v>
      </c>
      <c r="I2522">
        <f>SUMIF(D:D,H2522,B:B)</f>
        <v>26</v>
      </c>
      <c r="K2522" s="3">
        <f t="shared" si="357"/>
        <v>44666.958333330003</v>
      </c>
      <c r="L2522" s="4">
        <f t="shared" si="353"/>
        <v>26</v>
      </c>
    </row>
    <row r="2523" spans="1:12" x14ac:dyDescent="0.25">
      <c r="A2523" s="1">
        <v>44668.375</v>
      </c>
      <c r="B2523">
        <v>18</v>
      </c>
      <c r="D2523" s="1">
        <f t="shared" si="355"/>
        <v>44668.375</v>
      </c>
      <c r="E2523" s="1"/>
      <c r="F2523" s="1">
        <f t="shared" si="350"/>
        <v>44667</v>
      </c>
      <c r="G2523" s="1">
        <f t="shared" si="358"/>
        <v>0</v>
      </c>
      <c r="H2523" s="1">
        <f t="shared" si="356"/>
        <v>44667</v>
      </c>
      <c r="I2523">
        <f>SUMIF(D:D,H2523,B:B)</f>
        <v>25</v>
      </c>
      <c r="K2523" s="3">
        <f t="shared" si="357"/>
        <v>44667</v>
      </c>
      <c r="L2523" s="4">
        <f t="shared" si="353"/>
        <v>25</v>
      </c>
    </row>
    <row r="2524" spans="1:12" x14ac:dyDescent="0.25">
      <c r="A2524" s="1">
        <v>44668.416666666664</v>
      </c>
      <c r="B2524">
        <v>15</v>
      </c>
      <c r="D2524" s="1">
        <f t="shared" si="355"/>
        <v>44668.416666659999</v>
      </c>
      <c r="E2524" s="1"/>
      <c r="F2524" s="1">
        <f t="shared" ref="F2524:F2587" si="359">+F2500+1</f>
        <v>44667</v>
      </c>
      <c r="G2524" s="1">
        <f t="shared" ref="G2524:G2539" si="360">+G2500</f>
        <v>4.1666660000000001E-2</v>
      </c>
      <c r="H2524" s="1">
        <f t="shared" si="356"/>
        <v>44667.041666659999</v>
      </c>
      <c r="I2524">
        <f>SUMIF(D:D,H2524,B:B)</f>
        <v>25</v>
      </c>
      <c r="K2524" s="3">
        <f t="shared" si="357"/>
        <v>44667.041666659999</v>
      </c>
      <c r="L2524" s="4">
        <f t="shared" si="353"/>
        <v>25</v>
      </c>
    </row>
    <row r="2525" spans="1:12" x14ac:dyDescent="0.25">
      <c r="A2525" s="1">
        <v>44668.458333333336</v>
      </c>
      <c r="B2525">
        <v>11</v>
      </c>
      <c r="D2525" s="1">
        <f t="shared" si="355"/>
        <v>44668.458333330003</v>
      </c>
      <c r="E2525" s="1"/>
      <c r="F2525" s="1">
        <f t="shared" si="359"/>
        <v>44667</v>
      </c>
      <c r="G2525" s="1">
        <f t="shared" si="360"/>
        <v>8.3333329999999997E-2</v>
      </c>
      <c r="H2525" s="1">
        <f t="shared" si="356"/>
        <v>44667.083333330003</v>
      </c>
      <c r="I2525">
        <f>SUMIF(D:D,H2525,B:B)</f>
        <v>26</v>
      </c>
      <c r="K2525" s="3">
        <f t="shared" si="357"/>
        <v>44667.083333330003</v>
      </c>
      <c r="L2525" s="4">
        <f t="shared" si="353"/>
        <v>26</v>
      </c>
    </row>
    <row r="2526" spans="1:12" x14ac:dyDescent="0.25">
      <c r="A2526" s="1">
        <v>44668.5</v>
      </c>
      <c r="B2526">
        <v>11</v>
      </c>
      <c r="D2526" s="1">
        <f t="shared" si="355"/>
        <v>44668.5</v>
      </c>
      <c r="E2526" s="1"/>
      <c r="F2526" s="1">
        <f t="shared" si="359"/>
        <v>44667</v>
      </c>
      <c r="G2526" s="1">
        <f t="shared" si="360"/>
        <v>0.125</v>
      </c>
      <c r="H2526" s="1">
        <f t="shared" si="356"/>
        <v>44667.125</v>
      </c>
      <c r="I2526">
        <f>SUMIF(D:D,H2526,B:B)</f>
        <v>25</v>
      </c>
      <c r="K2526" s="3">
        <f t="shared" si="357"/>
        <v>44667.125</v>
      </c>
      <c r="L2526" s="4">
        <f t="shared" si="353"/>
        <v>25</v>
      </c>
    </row>
    <row r="2527" spans="1:12" x14ac:dyDescent="0.25">
      <c r="A2527" s="1">
        <v>44668.541666666664</v>
      </c>
      <c r="B2527">
        <v>10</v>
      </c>
      <c r="D2527" s="1">
        <f t="shared" si="355"/>
        <v>44668.541666659999</v>
      </c>
      <c r="E2527" s="1"/>
      <c r="F2527" s="1">
        <f t="shared" si="359"/>
        <v>44667</v>
      </c>
      <c r="G2527" s="1">
        <f t="shared" si="360"/>
        <v>0.16666665999999999</v>
      </c>
      <c r="H2527" s="1">
        <f t="shared" si="356"/>
        <v>44667.166666659999</v>
      </c>
      <c r="I2527">
        <f>SUMIF(D:D,H2527,B:B)</f>
        <v>26</v>
      </c>
      <c r="K2527" s="3">
        <f t="shared" si="357"/>
        <v>44667.166666659999</v>
      </c>
      <c r="L2527" s="4">
        <f t="shared" si="353"/>
        <v>26</v>
      </c>
    </row>
    <row r="2528" spans="1:12" x14ac:dyDescent="0.25">
      <c r="A2528" s="1">
        <v>44668.583333333336</v>
      </c>
      <c r="B2528">
        <v>10</v>
      </c>
      <c r="D2528" s="1">
        <f t="shared" si="355"/>
        <v>44668.583333330003</v>
      </c>
      <c r="E2528" s="1"/>
      <c r="F2528" s="1">
        <f t="shared" si="359"/>
        <v>44667</v>
      </c>
      <c r="G2528" s="1">
        <f t="shared" si="360"/>
        <v>0.20833333000000001</v>
      </c>
      <c r="H2528" s="1">
        <f t="shared" si="356"/>
        <v>44667.208333330003</v>
      </c>
      <c r="I2528">
        <f>SUMIF(D:D,H2528,B:B)</f>
        <v>25</v>
      </c>
      <c r="K2528" s="3">
        <f t="shared" si="357"/>
        <v>44667.208333330003</v>
      </c>
      <c r="L2528" s="4">
        <f t="shared" si="353"/>
        <v>25</v>
      </c>
    </row>
    <row r="2529" spans="1:12" x14ac:dyDescent="0.25">
      <c r="A2529" s="1">
        <v>44668.625</v>
      </c>
      <c r="B2529">
        <v>10</v>
      </c>
      <c r="D2529" s="1">
        <f t="shared" si="355"/>
        <v>44668.625</v>
      </c>
      <c r="E2529" s="1"/>
      <c r="F2529" s="1">
        <f t="shared" si="359"/>
        <v>44667</v>
      </c>
      <c r="G2529" s="1">
        <f t="shared" si="360"/>
        <v>0.25</v>
      </c>
      <c r="H2529" s="1">
        <f t="shared" si="356"/>
        <v>44667.25</v>
      </c>
      <c r="I2529">
        <f>SUMIF(D:D,H2529,B:B)</f>
        <v>26</v>
      </c>
      <c r="K2529" s="3">
        <f t="shared" si="357"/>
        <v>44667.25</v>
      </c>
      <c r="L2529" s="4">
        <f t="shared" si="353"/>
        <v>26</v>
      </c>
    </row>
    <row r="2530" spans="1:12" x14ac:dyDescent="0.25">
      <c r="A2530" s="1">
        <v>44668.666666666664</v>
      </c>
      <c r="B2530">
        <v>10</v>
      </c>
      <c r="D2530" s="1">
        <f t="shared" si="355"/>
        <v>44668.666666659999</v>
      </c>
      <c r="E2530" s="1"/>
      <c r="F2530" s="1">
        <f t="shared" si="359"/>
        <v>44667</v>
      </c>
      <c r="G2530" s="1">
        <f t="shared" si="360"/>
        <v>0.29166666000000002</v>
      </c>
      <c r="H2530" s="1">
        <f t="shared" si="356"/>
        <v>44667.291666659999</v>
      </c>
      <c r="I2530">
        <f>SUMIF(D:D,H2530,B:B)</f>
        <v>26</v>
      </c>
      <c r="K2530" s="3">
        <f t="shared" si="357"/>
        <v>44667.291666659999</v>
      </c>
      <c r="L2530" s="4">
        <f t="shared" si="353"/>
        <v>26</v>
      </c>
    </row>
    <row r="2531" spans="1:12" x14ac:dyDescent="0.25">
      <c r="A2531" s="1">
        <v>44668.708333333336</v>
      </c>
      <c r="B2531">
        <v>14</v>
      </c>
      <c r="D2531" s="1">
        <f t="shared" si="355"/>
        <v>44668.708333330003</v>
      </c>
      <c r="E2531" s="1"/>
      <c r="F2531" s="1">
        <f t="shared" si="359"/>
        <v>44667</v>
      </c>
      <c r="G2531" s="1">
        <f t="shared" si="360"/>
        <v>0.33333332999999998</v>
      </c>
      <c r="H2531" s="1">
        <f t="shared" si="356"/>
        <v>44667.333333330003</v>
      </c>
      <c r="I2531">
        <f>SUMIF(D:D,H2531,B:B)</f>
        <v>23</v>
      </c>
      <c r="K2531" s="3">
        <f t="shared" si="357"/>
        <v>44667.333333330003</v>
      </c>
      <c r="L2531" s="4">
        <f t="shared" si="353"/>
        <v>23</v>
      </c>
    </row>
    <row r="2532" spans="1:12" x14ac:dyDescent="0.25">
      <c r="A2532" s="1">
        <v>44668.75</v>
      </c>
      <c r="B2532">
        <v>17</v>
      </c>
      <c r="D2532" s="1">
        <f t="shared" si="355"/>
        <v>44668.75</v>
      </c>
      <c r="E2532" s="1"/>
      <c r="F2532" s="1">
        <f t="shared" si="359"/>
        <v>44667</v>
      </c>
      <c r="G2532" s="1">
        <f t="shared" si="360"/>
        <v>0.375</v>
      </c>
      <c r="H2532" s="1">
        <f t="shared" si="356"/>
        <v>44667.375</v>
      </c>
      <c r="I2532">
        <f>SUMIF(D:D,H2532,B:B)</f>
        <v>17</v>
      </c>
      <c r="K2532" s="3">
        <f t="shared" si="357"/>
        <v>44667.375</v>
      </c>
      <c r="L2532" s="4">
        <f t="shared" si="353"/>
        <v>17</v>
      </c>
    </row>
    <row r="2533" spans="1:12" x14ac:dyDescent="0.25">
      <c r="A2533" s="1">
        <v>44668.791666666664</v>
      </c>
      <c r="B2533">
        <v>19</v>
      </c>
      <c r="D2533" s="1">
        <f t="shared" si="355"/>
        <v>44668.791666659999</v>
      </c>
      <c r="E2533" s="1"/>
      <c r="F2533" s="1">
        <f t="shared" si="359"/>
        <v>44667</v>
      </c>
      <c r="G2533" s="1">
        <f t="shared" si="360"/>
        <v>0.41666666000000002</v>
      </c>
      <c r="H2533" s="1">
        <f t="shared" si="356"/>
        <v>44667.416666659999</v>
      </c>
      <c r="I2533">
        <f>SUMIF(D:D,H2533,B:B)</f>
        <v>12</v>
      </c>
      <c r="K2533" s="3">
        <f t="shared" si="357"/>
        <v>44667.416666659999</v>
      </c>
      <c r="L2533" s="4">
        <f t="shared" si="353"/>
        <v>12</v>
      </c>
    </row>
    <row r="2534" spans="1:12" x14ac:dyDescent="0.25">
      <c r="A2534" s="1">
        <v>44668.833333333336</v>
      </c>
      <c r="B2534">
        <v>23</v>
      </c>
      <c r="D2534" s="1">
        <f t="shared" si="355"/>
        <v>44668.833333330003</v>
      </c>
      <c r="E2534" s="1"/>
      <c r="F2534" s="1">
        <f t="shared" si="359"/>
        <v>44667</v>
      </c>
      <c r="G2534" s="1">
        <f t="shared" si="360"/>
        <v>0.45833332999999998</v>
      </c>
      <c r="H2534" s="1">
        <f t="shared" si="356"/>
        <v>44667.458333330003</v>
      </c>
      <c r="I2534">
        <f>SUMIF(D:D,H2534,B:B)</f>
        <v>11</v>
      </c>
      <c r="K2534" s="3">
        <f t="shared" si="357"/>
        <v>44667.458333330003</v>
      </c>
      <c r="L2534" s="4">
        <f t="shared" si="353"/>
        <v>11</v>
      </c>
    </row>
    <row r="2535" spans="1:12" x14ac:dyDescent="0.25">
      <c r="A2535" s="1">
        <v>44668.875</v>
      </c>
      <c r="B2535">
        <v>26</v>
      </c>
      <c r="D2535" s="1">
        <f t="shared" si="355"/>
        <v>44668.875</v>
      </c>
      <c r="E2535" s="1"/>
      <c r="F2535" s="1">
        <f t="shared" si="359"/>
        <v>44667</v>
      </c>
      <c r="G2535" s="1">
        <f t="shared" si="360"/>
        <v>0.5</v>
      </c>
      <c r="H2535" s="1">
        <f t="shared" si="356"/>
        <v>44667.5</v>
      </c>
      <c r="I2535">
        <f>SUMIF(D:D,H2535,B:B)</f>
        <v>10</v>
      </c>
      <c r="K2535" s="3">
        <f t="shared" si="357"/>
        <v>44667.5</v>
      </c>
      <c r="L2535" s="4">
        <f t="shared" si="353"/>
        <v>10</v>
      </c>
    </row>
    <row r="2536" spans="1:12" x14ac:dyDescent="0.25">
      <c r="A2536" s="1">
        <v>44668.916666666664</v>
      </c>
      <c r="B2536">
        <v>26</v>
      </c>
      <c r="D2536" s="1">
        <f t="shared" si="355"/>
        <v>44668.916666659999</v>
      </c>
      <c r="E2536" s="1"/>
      <c r="F2536" s="1">
        <f t="shared" si="359"/>
        <v>44667</v>
      </c>
      <c r="G2536" s="1">
        <f t="shared" si="360"/>
        <v>0.54166665999999997</v>
      </c>
      <c r="H2536" s="1">
        <f t="shared" si="356"/>
        <v>44667.541666659999</v>
      </c>
      <c r="I2536">
        <f>SUMIF(D:D,H2536,B:B)</f>
        <v>10</v>
      </c>
      <c r="K2536" s="3">
        <f t="shared" si="357"/>
        <v>44667.541666659999</v>
      </c>
      <c r="L2536" s="4">
        <f t="shared" si="353"/>
        <v>10</v>
      </c>
    </row>
    <row r="2537" spans="1:12" x14ac:dyDescent="0.25">
      <c r="A2537" s="1">
        <v>44668.958333333336</v>
      </c>
      <c r="B2537">
        <v>26</v>
      </c>
      <c r="D2537" s="1">
        <f t="shared" si="355"/>
        <v>44668.958333330003</v>
      </c>
      <c r="E2537" s="1"/>
      <c r="F2537" s="1">
        <f t="shared" si="359"/>
        <v>44667</v>
      </c>
      <c r="G2537" s="1">
        <f t="shared" si="360"/>
        <v>0.58333332999999998</v>
      </c>
      <c r="H2537" s="1">
        <f t="shared" si="356"/>
        <v>44667.583333330003</v>
      </c>
      <c r="I2537">
        <f>SUMIF(D:D,H2537,B:B)</f>
        <v>9</v>
      </c>
      <c r="K2537" s="3">
        <f t="shared" si="357"/>
        <v>44667.583333330003</v>
      </c>
      <c r="L2537" s="4">
        <f t="shared" si="353"/>
        <v>9</v>
      </c>
    </row>
    <row r="2538" spans="1:12" x14ac:dyDescent="0.25">
      <c r="A2538" s="1">
        <v>44669</v>
      </c>
      <c r="B2538">
        <v>25</v>
      </c>
      <c r="D2538" s="1">
        <f t="shared" si="355"/>
        <v>44669</v>
      </c>
      <c r="E2538" s="1"/>
      <c r="F2538" s="1">
        <f t="shared" si="359"/>
        <v>44667</v>
      </c>
      <c r="G2538" s="1">
        <f t="shared" si="360"/>
        <v>0.625</v>
      </c>
      <c r="H2538" s="1">
        <f t="shared" si="356"/>
        <v>44667.625</v>
      </c>
      <c r="I2538">
        <f>SUMIF(D:D,H2538,B:B)</f>
        <v>11</v>
      </c>
      <c r="K2538" s="3">
        <f t="shared" si="357"/>
        <v>44667.625</v>
      </c>
      <c r="L2538" s="4">
        <f t="shared" si="353"/>
        <v>11</v>
      </c>
    </row>
    <row r="2539" spans="1:12" x14ac:dyDescent="0.25">
      <c r="A2539" s="1">
        <v>44669.041666666664</v>
      </c>
      <c r="B2539">
        <v>27</v>
      </c>
      <c r="D2539" s="1">
        <f t="shared" si="355"/>
        <v>44669.041666659999</v>
      </c>
      <c r="E2539" s="1"/>
      <c r="F2539" s="1">
        <f t="shared" si="359"/>
        <v>44667</v>
      </c>
      <c r="G2539" s="1">
        <f t="shared" si="360"/>
        <v>0.66666665999999997</v>
      </c>
      <c r="H2539" s="1">
        <f t="shared" si="356"/>
        <v>44667.666666659999</v>
      </c>
      <c r="I2539">
        <f>SUMIF(D:D,H2539,B:B)</f>
        <v>11</v>
      </c>
      <c r="K2539" s="3">
        <f t="shared" si="357"/>
        <v>44667.666666659999</v>
      </c>
      <c r="L2539" s="4">
        <f t="shared" si="353"/>
        <v>11</v>
      </c>
    </row>
    <row r="2540" spans="1:12" x14ac:dyDescent="0.25">
      <c r="A2540" s="1">
        <v>44669.083333333336</v>
      </c>
      <c r="B2540">
        <v>26</v>
      </c>
      <c r="D2540" s="1">
        <f t="shared" si="355"/>
        <v>44669.083333330003</v>
      </c>
      <c r="E2540" s="1"/>
      <c r="F2540" s="1">
        <f t="shared" si="359"/>
        <v>44667</v>
      </c>
      <c r="G2540" s="1">
        <f t="shared" ref="G2540:G2555" si="361">+G2516</f>
        <v>0.70833332999999998</v>
      </c>
      <c r="H2540" s="1">
        <f t="shared" si="356"/>
        <v>44667.708333330003</v>
      </c>
      <c r="I2540">
        <f>SUMIF(D:D,H2540,B:B)</f>
        <v>13</v>
      </c>
      <c r="K2540" s="3">
        <f t="shared" si="357"/>
        <v>44667.708333330003</v>
      </c>
      <c r="L2540" s="4">
        <f t="shared" ref="L2540:L2603" si="362">IF(OR(I2540=0,I2539=0),L2372,I2540)</f>
        <v>13</v>
      </c>
    </row>
    <row r="2541" spans="1:12" x14ac:dyDescent="0.25">
      <c r="A2541" s="1">
        <v>44669.125</v>
      </c>
      <c r="B2541">
        <v>25</v>
      </c>
      <c r="D2541" s="1">
        <f t="shared" si="355"/>
        <v>44669.125</v>
      </c>
      <c r="E2541" s="1"/>
      <c r="F2541" s="1">
        <f t="shared" si="359"/>
        <v>44667</v>
      </c>
      <c r="G2541" s="1">
        <f t="shared" si="361"/>
        <v>0.75</v>
      </c>
      <c r="H2541" s="1">
        <f t="shared" si="356"/>
        <v>44667.75</v>
      </c>
      <c r="I2541">
        <f>SUMIF(D:D,H2541,B:B)</f>
        <v>14</v>
      </c>
      <c r="K2541" s="3">
        <f t="shared" si="357"/>
        <v>44667.75</v>
      </c>
      <c r="L2541" s="4">
        <f t="shared" si="362"/>
        <v>14</v>
      </c>
    </row>
    <row r="2542" spans="1:12" x14ac:dyDescent="0.25">
      <c r="A2542" s="1">
        <v>44669.166666666664</v>
      </c>
      <c r="B2542">
        <v>26</v>
      </c>
      <c r="D2542" s="1">
        <f t="shared" si="355"/>
        <v>44669.166666659999</v>
      </c>
      <c r="E2542" s="1"/>
      <c r="F2542" s="1">
        <f t="shared" si="359"/>
        <v>44667</v>
      </c>
      <c r="G2542" s="1">
        <f t="shared" si="361"/>
        <v>0.79166665999999997</v>
      </c>
      <c r="H2542" s="1">
        <f t="shared" si="356"/>
        <v>44667.791666659999</v>
      </c>
      <c r="I2542">
        <f>SUMIF(D:D,H2542,B:B)</f>
        <v>19</v>
      </c>
      <c r="K2542" s="3">
        <f t="shared" si="357"/>
        <v>44667.791666659999</v>
      </c>
      <c r="L2542" s="4">
        <f t="shared" si="362"/>
        <v>19</v>
      </c>
    </row>
    <row r="2543" spans="1:12" x14ac:dyDescent="0.25">
      <c r="A2543" s="1">
        <v>44669.208333333336</v>
      </c>
      <c r="B2543">
        <v>25</v>
      </c>
      <c r="D2543" s="1">
        <f t="shared" si="355"/>
        <v>44669.208333330003</v>
      </c>
      <c r="E2543" s="1"/>
      <c r="F2543" s="1">
        <f t="shared" si="359"/>
        <v>44667</v>
      </c>
      <c r="G2543" s="1">
        <f t="shared" si="361"/>
        <v>0.83333332999999998</v>
      </c>
      <c r="H2543" s="1">
        <f t="shared" si="356"/>
        <v>44667.833333330003</v>
      </c>
      <c r="I2543">
        <f>SUMIF(D:D,H2543,B:B)</f>
        <v>23</v>
      </c>
      <c r="K2543" s="3">
        <f t="shared" si="357"/>
        <v>44667.833333330003</v>
      </c>
      <c r="L2543" s="4">
        <f t="shared" si="362"/>
        <v>23</v>
      </c>
    </row>
    <row r="2544" spans="1:12" x14ac:dyDescent="0.25">
      <c r="A2544" s="1">
        <v>44669.25</v>
      </c>
      <c r="B2544">
        <v>31</v>
      </c>
      <c r="D2544" s="1">
        <f t="shared" si="355"/>
        <v>44669.25</v>
      </c>
      <c r="E2544" s="1"/>
      <c r="F2544" s="1">
        <f t="shared" si="359"/>
        <v>44667</v>
      </c>
      <c r="G2544" s="1">
        <f t="shared" si="361"/>
        <v>0.875</v>
      </c>
      <c r="H2544" s="1">
        <f t="shared" si="356"/>
        <v>44667.875</v>
      </c>
      <c r="I2544">
        <f>SUMIF(D:D,H2544,B:B)</f>
        <v>26</v>
      </c>
      <c r="K2544" s="3">
        <f t="shared" si="357"/>
        <v>44667.875</v>
      </c>
      <c r="L2544" s="4">
        <f t="shared" si="362"/>
        <v>26</v>
      </c>
    </row>
    <row r="2545" spans="1:12" x14ac:dyDescent="0.25">
      <c r="A2545" s="1">
        <v>44669.291666666664</v>
      </c>
      <c r="B2545">
        <v>38</v>
      </c>
      <c r="D2545" s="1">
        <f t="shared" si="355"/>
        <v>44669.291666659999</v>
      </c>
      <c r="E2545" s="1"/>
      <c r="F2545" s="1">
        <f t="shared" si="359"/>
        <v>44667</v>
      </c>
      <c r="G2545" s="1">
        <f t="shared" si="361"/>
        <v>0.91666665999999997</v>
      </c>
      <c r="H2545" s="1">
        <f t="shared" si="356"/>
        <v>44667.916666659999</v>
      </c>
      <c r="I2545">
        <f>SUMIF(D:D,H2545,B:B)</f>
        <v>26</v>
      </c>
      <c r="K2545" s="3">
        <f t="shared" si="357"/>
        <v>44667.916666659999</v>
      </c>
      <c r="L2545" s="4">
        <f t="shared" si="362"/>
        <v>26</v>
      </c>
    </row>
    <row r="2546" spans="1:12" x14ac:dyDescent="0.25">
      <c r="A2546" s="1">
        <v>44669.333333333336</v>
      </c>
      <c r="B2546">
        <v>39</v>
      </c>
      <c r="D2546" s="1">
        <f t="shared" si="355"/>
        <v>44669.333333330003</v>
      </c>
      <c r="E2546" s="1"/>
      <c r="F2546" s="1">
        <f t="shared" si="359"/>
        <v>44667</v>
      </c>
      <c r="G2546" s="1">
        <f t="shared" si="361"/>
        <v>0.95833332999999998</v>
      </c>
      <c r="H2546" s="1">
        <f t="shared" si="356"/>
        <v>44667.958333330003</v>
      </c>
      <c r="I2546">
        <f>SUMIF(D:D,H2546,B:B)</f>
        <v>26</v>
      </c>
      <c r="K2546" s="3">
        <f t="shared" si="357"/>
        <v>44667.958333330003</v>
      </c>
      <c r="L2546" s="4">
        <f t="shared" si="362"/>
        <v>26</v>
      </c>
    </row>
    <row r="2547" spans="1:12" x14ac:dyDescent="0.25">
      <c r="A2547" s="1">
        <v>44669.375</v>
      </c>
      <c r="B2547">
        <v>39</v>
      </c>
      <c r="D2547" s="1">
        <f t="shared" si="355"/>
        <v>44669.375</v>
      </c>
      <c r="E2547" s="1"/>
      <c r="F2547" s="1">
        <f t="shared" si="359"/>
        <v>44668</v>
      </c>
      <c r="G2547" s="1">
        <f t="shared" si="361"/>
        <v>0</v>
      </c>
      <c r="H2547" s="1">
        <f t="shared" si="356"/>
        <v>44668</v>
      </c>
      <c r="I2547">
        <f>SUMIF(D:D,H2547,B:B)</f>
        <v>26</v>
      </c>
      <c r="K2547" s="3">
        <f t="shared" si="357"/>
        <v>44668</v>
      </c>
      <c r="L2547" s="4">
        <f t="shared" si="362"/>
        <v>26</v>
      </c>
    </row>
    <row r="2548" spans="1:12" x14ac:dyDescent="0.25">
      <c r="A2548" s="1">
        <v>44669.416666666664</v>
      </c>
      <c r="B2548">
        <v>37</v>
      </c>
      <c r="D2548" s="1">
        <f t="shared" si="355"/>
        <v>44669.416666659999</v>
      </c>
      <c r="E2548" s="1"/>
      <c r="F2548" s="1">
        <f t="shared" si="359"/>
        <v>44668</v>
      </c>
      <c r="G2548" s="1">
        <f t="shared" si="361"/>
        <v>4.1666660000000001E-2</v>
      </c>
      <c r="H2548" s="1">
        <f t="shared" si="356"/>
        <v>44668.041666659999</v>
      </c>
      <c r="I2548">
        <f>SUMIF(D:D,H2548,B:B)</f>
        <v>26</v>
      </c>
      <c r="K2548" s="3">
        <f t="shared" si="357"/>
        <v>44668.041666659999</v>
      </c>
      <c r="L2548" s="4">
        <f t="shared" si="362"/>
        <v>26</v>
      </c>
    </row>
    <row r="2549" spans="1:12" x14ac:dyDescent="0.25">
      <c r="A2549" s="1">
        <v>44669.458333333336</v>
      </c>
      <c r="B2549">
        <v>35</v>
      </c>
      <c r="D2549" s="1">
        <f t="shared" si="355"/>
        <v>44669.458333330003</v>
      </c>
      <c r="E2549" s="1"/>
      <c r="F2549" s="1">
        <f t="shared" si="359"/>
        <v>44668</v>
      </c>
      <c r="G2549" s="1">
        <f t="shared" si="361"/>
        <v>8.3333329999999997E-2</v>
      </c>
      <c r="H2549" s="1">
        <f t="shared" si="356"/>
        <v>44668.083333330003</v>
      </c>
      <c r="I2549">
        <f>SUMIF(D:D,H2549,B:B)</f>
        <v>25</v>
      </c>
      <c r="K2549" s="3">
        <f t="shared" si="357"/>
        <v>44668.083333330003</v>
      </c>
      <c r="L2549" s="4">
        <f t="shared" si="362"/>
        <v>25</v>
      </c>
    </row>
    <row r="2550" spans="1:12" x14ac:dyDescent="0.25">
      <c r="A2550" s="1">
        <v>44669.5</v>
      </c>
      <c r="B2550">
        <v>34</v>
      </c>
      <c r="D2550" s="1">
        <f t="shared" si="355"/>
        <v>44669.5</v>
      </c>
      <c r="E2550" s="1"/>
      <c r="F2550" s="1">
        <f t="shared" si="359"/>
        <v>44668</v>
      </c>
      <c r="G2550" s="1">
        <f t="shared" si="361"/>
        <v>0.125</v>
      </c>
      <c r="H2550" s="1">
        <f t="shared" si="356"/>
        <v>44668.125</v>
      </c>
      <c r="I2550">
        <f>SUMIF(D:D,H2550,B:B)</f>
        <v>25</v>
      </c>
      <c r="K2550" s="3">
        <f t="shared" si="357"/>
        <v>44668.125</v>
      </c>
      <c r="L2550" s="4">
        <f t="shared" si="362"/>
        <v>25</v>
      </c>
    </row>
    <row r="2551" spans="1:12" x14ac:dyDescent="0.25">
      <c r="A2551" s="1">
        <v>44669.541666666664</v>
      </c>
      <c r="B2551">
        <v>29</v>
      </c>
      <c r="D2551" s="1">
        <f t="shared" si="355"/>
        <v>44669.541666659999</v>
      </c>
      <c r="E2551" s="1"/>
      <c r="F2551" s="1">
        <f t="shared" si="359"/>
        <v>44668</v>
      </c>
      <c r="G2551" s="1">
        <f t="shared" si="361"/>
        <v>0.16666665999999999</v>
      </c>
      <c r="H2551" s="1">
        <f t="shared" si="356"/>
        <v>44668.166666659999</v>
      </c>
      <c r="I2551">
        <f>SUMIF(D:D,H2551,B:B)</f>
        <v>26</v>
      </c>
      <c r="K2551" s="3">
        <f t="shared" si="357"/>
        <v>44668.166666659999</v>
      </c>
      <c r="L2551" s="4">
        <f t="shared" si="362"/>
        <v>26</v>
      </c>
    </row>
    <row r="2552" spans="1:12" x14ac:dyDescent="0.25">
      <c r="A2552" s="1">
        <v>44669.583333333336</v>
      </c>
      <c r="B2552">
        <v>20</v>
      </c>
      <c r="D2552" s="1">
        <f t="shared" si="355"/>
        <v>44669.583333330003</v>
      </c>
      <c r="E2552" s="1"/>
      <c r="F2552" s="1">
        <f t="shared" si="359"/>
        <v>44668</v>
      </c>
      <c r="G2552" s="1">
        <f t="shared" si="361"/>
        <v>0.20833333000000001</v>
      </c>
      <c r="H2552" s="1">
        <f t="shared" si="356"/>
        <v>44668.208333330003</v>
      </c>
      <c r="I2552">
        <f>SUMIF(D:D,H2552,B:B)</f>
        <v>25</v>
      </c>
      <c r="K2552" s="3">
        <f t="shared" si="357"/>
        <v>44668.208333330003</v>
      </c>
      <c r="L2552" s="4">
        <f t="shared" si="362"/>
        <v>25</v>
      </c>
    </row>
    <row r="2553" spans="1:12" x14ac:dyDescent="0.25">
      <c r="A2553" s="1">
        <v>44669.625</v>
      </c>
      <c r="B2553">
        <v>12</v>
      </c>
      <c r="D2553" s="1">
        <f t="shared" si="355"/>
        <v>44669.625</v>
      </c>
      <c r="E2553" s="1"/>
      <c r="F2553" s="1">
        <f t="shared" si="359"/>
        <v>44668</v>
      </c>
      <c r="G2553" s="1">
        <f t="shared" si="361"/>
        <v>0.25</v>
      </c>
      <c r="H2553" s="1">
        <f t="shared" si="356"/>
        <v>44668.25</v>
      </c>
      <c r="I2553">
        <f>SUMIF(D:D,H2553,B:B)</f>
        <v>26</v>
      </c>
      <c r="K2553" s="3">
        <f t="shared" si="357"/>
        <v>44668.25</v>
      </c>
      <c r="L2553" s="4">
        <f t="shared" si="362"/>
        <v>26</v>
      </c>
    </row>
    <row r="2554" spans="1:12" x14ac:dyDescent="0.25">
      <c r="A2554" s="1">
        <v>44669.666666666664</v>
      </c>
      <c r="B2554">
        <v>14</v>
      </c>
      <c r="D2554" s="1">
        <f t="shared" si="355"/>
        <v>44669.666666659999</v>
      </c>
      <c r="E2554" s="1"/>
      <c r="F2554" s="1">
        <f t="shared" si="359"/>
        <v>44668</v>
      </c>
      <c r="G2554" s="1">
        <f t="shared" si="361"/>
        <v>0.29166666000000002</v>
      </c>
      <c r="H2554" s="1">
        <f t="shared" si="356"/>
        <v>44668.291666659999</v>
      </c>
      <c r="I2554">
        <f>SUMIF(D:D,H2554,B:B)</f>
        <v>26</v>
      </c>
      <c r="K2554" s="3">
        <f t="shared" si="357"/>
        <v>44668.291666659999</v>
      </c>
      <c r="L2554" s="4">
        <f t="shared" si="362"/>
        <v>26</v>
      </c>
    </row>
    <row r="2555" spans="1:12" x14ac:dyDescent="0.25">
      <c r="A2555" s="1">
        <v>44669.708333333336</v>
      </c>
      <c r="B2555">
        <v>17</v>
      </c>
      <c r="D2555" s="1">
        <f t="shared" si="355"/>
        <v>44669.708333330003</v>
      </c>
      <c r="E2555" s="1"/>
      <c r="F2555" s="1">
        <f t="shared" si="359"/>
        <v>44668</v>
      </c>
      <c r="G2555" s="1">
        <f t="shared" si="361"/>
        <v>0.33333332999999998</v>
      </c>
      <c r="H2555" s="1">
        <f t="shared" si="356"/>
        <v>44668.333333330003</v>
      </c>
      <c r="I2555">
        <f>SUMIF(D:D,H2555,B:B)</f>
        <v>23</v>
      </c>
      <c r="K2555" s="3">
        <f t="shared" si="357"/>
        <v>44668.333333330003</v>
      </c>
      <c r="L2555" s="4">
        <f t="shared" si="362"/>
        <v>23</v>
      </c>
    </row>
    <row r="2556" spans="1:12" x14ac:dyDescent="0.25">
      <c r="A2556" s="1">
        <v>44669.75</v>
      </c>
      <c r="B2556">
        <v>20</v>
      </c>
      <c r="D2556" s="1">
        <f t="shared" si="355"/>
        <v>44669.75</v>
      </c>
      <c r="E2556" s="1"/>
      <c r="F2556" s="1">
        <f t="shared" si="359"/>
        <v>44668</v>
      </c>
      <c r="G2556" s="1">
        <f t="shared" ref="G2556:G2571" si="363">+G2532</f>
        <v>0.375</v>
      </c>
      <c r="H2556" s="1">
        <f t="shared" si="356"/>
        <v>44668.375</v>
      </c>
      <c r="I2556">
        <f>SUMIF(D:D,H2556,B:B)</f>
        <v>18</v>
      </c>
      <c r="K2556" s="3">
        <f t="shared" si="357"/>
        <v>44668.375</v>
      </c>
      <c r="L2556" s="4">
        <f t="shared" si="362"/>
        <v>18</v>
      </c>
    </row>
    <row r="2557" spans="1:12" x14ac:dyDescent="0.25">
      <c r="A2557" s="1">
        <v>44669.791666666664</v>
      </c>
      <c r="B2557">
        <v>23</v>
      </c>
      <c r="D2557" s="1">
        <f t="shared" si="355"/>
        <v>44669.791666659999</v>
      </c>
      <c r="E2557" s="1"/>
      <c r="F2557" s="1">
        <f t="shared" si="359"/>
        <v>44668</v>
      </c>
      <c r="G2557" s="1">
        <f t="shared" si="363"/>
        <v>0.41666666000000002</v>
      </c>
      <c r="H2557" s="1">
        <f t="shared" si="356"/>
        <v>44668.416666659999</v>
      </c>
      <c r="I2557">
        <f>SUMIF(D:D,H2557,B:B)</f>
        <v>15</v>
      </c>
      <c r="K2557" s="3">
        <f t="shared" si="357"/>
        <v>44668.416666659999</v>
      </c>
      <c r="L2557" s="4">
        <f t="shared" si="362"/>
        <v>15</v>
      </c>
    </row>
    <row r="2558" spans="1:12" x14ac:dyDescent="0.25">
      <c r="A2558" s="1">
        <v>44669.833333333336</v>
      </c>
      <c r="B2558">
        <v>23</v>
      </c>
      <c r="D2558" s="1">
        <f t="shared" si="355"/>
        <v>44669.833333330003</v>
      </c>
      <c r="E2558" s="1"/>
      <c r="F2558" s="1">
        <f t="shared" si="359"/>
        <v>44668</v>
      </c>
      <c r="G2558" s="1">
        <f t="shared" si="363"/>
        <v>0.45833332999999998</v>
      </c>
      <c r="H2558" s="1">
        <f t="shared" si="356"/>
        <v>44668.458333330003</v>
      </c>
      <c r="I2558">
        <f>SUMIF(D:D,H2558,B:B)</f>
        <v>11</v>
      </c>
      <c r="K2558" s="3">
        <f t="shared" si="357"/>
        <v>44668.458333330003</v>
      </c>
      <c r="L2558" s="4">
        <f t="shared" si="362"/>
        <v>11</v>
      </c>
    </row>
    <row r="2559" spans="1:12" x14ac:dyDescent="0.25">
      <c r="A2559" s="1">
        <v>44669.875</v>
      </c>
      <c r="B2559">
        <v>24</v>
      </c>
      <c r="D2559" s="1">
        <f t="shared" si="355"/>
        <v>44669.875</v>
      </c>
      <c r="E2559" s="1"/>
      <c r="F2559" s="1">
        <f t="shared" si="359"/>
        <v>44668</v>
      </c>
      <c r="G2559" s="1">
        <f t="shared" si="363"/>
        <v>0.5</v>
      </c>
      <c r="H2559" s="1">
        <f t="shared" si="356"/>
        <v>44668.5</v>
      </c>
      <c r="I2559">
        <f>SUMIF(D:D,H2559,B:B)</f>
        <v>11</v>
      </c>
      <c r="K2559" s="3">
        <f t="shared" si="357"/>
        <v>44668.5</v>
      </c>
      <c r="L2559" s="4">
        <f t="shared" si="362"/>
        <v>11</v>
      </c>
    </row>
    <row r="2560" spans="1:12" x14ac:dyDescent="0.25">
      <c r="A2560" s="1">
        <v>44669.916666666664</v>
      </c>
      <c r="B2560">
        <v>26</v>
      </c>
      <c r="D2560" s="1">
        <f t="shared" si="355"/>
        <v>44669.916666659999</v>
      </c>
      <c r="E2560" s="1"/>
      <c r="F2560" s="1">
        <f t="shared" si="359"/>
        <v>44668</v>
      </c>
      <c r="G2560" s="1">
        <f t="shared" si="363"/>
        <v>0.54166665999999997</v>
      </c>
      <c r="H2560" s="1">
        <f t="shared" si="356"/>
        <v>44668.541666659999</v>
      </c>
      <c r="I2560">
        <f>SUMIF(D:D,H2560,B:B)</f>
        <v>10</v>
      </c>
      <c r="K2560" s="3">
        <f t="shared" si="357"/>
        <v>44668.541666659999</v>
      </c>
      <c r="L2560" s="4">
        <f t="shared" si="362"/>
        <v>10</v>
      </c>
    </row>
    <row r="2561" spans="1:12" x14ac:dyDescent="0.25">
      <c r="A2561" s="1">
        <v>44669.958333333336</v>
      </c>
      <c r="B2561">
        <v>26</v>
      </c>
      <c r="D2561" s="1">
        <f t="shared" si="355"/>
        <v>44669.958333330003</v>
      </c>
      <c r="E2561" s="1"/>
      <c r="F2561" s="1">
        <f t="shared" si="359"/>
        <v>44668</v>
      </c>
      <c r="G2561" s="1">
        <f t="shared" si="363"/>
        <v>0.58333332999999998</v>
      </c>
      <c r="H2561" s="1">
        <f t="shared" si="356"/>
        <v>44668.583333330003</v>
      </c>
      <c r="I2561">
        <f>SUMIF(D:D,H2561,B:B)</f>
        <v>10</v>
      </c>
      <c r="K2561" s="3">
        <f t="shared" si="357"/>
        <v>44668.583333330003</v>
      </c>
      <c r="L2561" s="4">
        <f t="shared" si="362"/>
        <v>10</v>
      </c>
    </row>
    <row r="2562" spans="1:12" x14ac:dyDescent="0.25">
      <c r="A2562" s="1">
        <v>44670</v>
      </c>
      <c r="B2562">
        <v>26</v>
      </c>
      <c r="D2562" s="1">
        <f t="shared" si="355"/>
        <v>44670</v>
      </c>
      <c r="E2562" s="1"/>
      <c r="F2562" s="1">
        <f t="shared" si="359"/>
        <v>44668</v>
      </c>
      <c r="G2562" s="1">
        <f t="shared" si="363"/>
        <v>0.625</v>
      </c>
      <c r="H2562" s="1">
        <f t="shared" si="356"/>
        <v>44668.625</v>
      </c>
      <c r="I2562">
        <f>SUMIF(D:D,H2562,B:B)</f>
        <v>10</v>
      </c>
      <c r="K2562" s="3">
        <f t="shared" si="357"/>
        <v>44668.625</v>
      </c>
      <c r="L2562" s="4">
        <f t="shared" si="362"/>
        <v>10</v>
      </c>
    </row>
    <row r="2563" spans="1:12" x14ac:dyDescent="0.25">
      <c r="A2563" s="1">
        <v>44670.041666666664</v>
      </c>
      <c r="B2563">
        <v>26</v>
      </c>
      <c r="D2563" s="1">
        <f t="shared" si="355"/>
        <v>44670.041666659999</v>
      </c>
      <c r="E2563" s="1"/>
      <c r="F2563" s="1">
        <f t="shared" si="359"/>
        <v>44668</v>
      </c>
      <c r="G2563" s="1">
        <f t="shared" si="363"/>
        <v>0.66666665999999997</v>
      </c>
      <c r="H2563" s="1">
        <f t="shared" si="356"/>
        <v>44668.666666659999</v>
      </c>
      <c r="I2563">
        <f>SUMIF(D:D,H2563,B:B)</f>
        <v>10</v>
      </c>
      <c r="K2563" s="3">
        <f t="shared" si="357"/>
        <v>44668.666666659999</v>
      </c>
      <c r="L2563" s="4">
        <f t="shared" si="362"/>
        <v>10</v>
      </c>
    </row>
    <row r="2564" spans="1:12" x14ac:dyDescent="0.25">
      <c r="A2564" s="1">
        <v>44670.083333333336</v>
      </c>
      <c r="B2564">
        <v>26</v>
      </c>
      <c r="D2564" s="1">
        <f t="shared" ref="D2564:D2627" si="364">TRUNC(A2564,8)</f>
        <v>44670.083333330003</v>
      </c>
      <c r="E2564" s="1"/>
      <c r="F2564" s="1">
        <f t="shared" si="359"/>
        <v>44668</v>
      </c>
      <c r="G2564" s="1">
        <f t="shared" si="363"/>
        <v>0.70833332999999998</v>
      </c>
      <c r="H2564" s="1">
        <f t="shared" ref="H2564:H2627" si="365">TRUNC(F2564+G2564,8)</f>
        <v>44668.708333330003</v>
      </c>
      <c r="I2564">
        <f>SUMIF(D:D,H2564,B:B)</f>
        <v>14</v>
      </c>
      <c r="K2564" s="3">
        <f t="shared" ref="K2564:K2627" si="366">+H2564</f>
        <v>44668.708333330003</v>
      </c>
      <c r="L2564" s="4">
        <f t="shared" si="362"/>
        <v>14</v>
      </c>
    </row>
    <row r="2565" spans="1:12" x14ac:dyDescent="0.25">
      <c r="A2565" s="1">
        <v>44670.125</v>
      </c>
      <c r="B2565">
        <v>26</v>
      </c>
      <c r="D2565" s="1">
        <f t="shared" si="364"/>
        <v>44670.125</v>
      </c>
      <c r="E2565" s="1"/>
      <c r="F2565" s="1">
        <f t="shared" si="359"/>
        <v>44668</v>
      </c>
      <c r="G2565" s="1">
        <f t="shared" si="363"/>
        <v>0.75</v>
      </c>
      <c r="H2565" s="1">
        <f t="shared" si="365"/>
        <v>44668.75</v>
      </c>
      <c r="I2565">
        <f>SUMIF(D:D,H2565,B:B)</f>
        <v>17</v>
      </c>
      <c r="K2565" s="3">
        <f t="shared" si="366"/>
        <v>44668.75</v>
      </c>
      <c r="L2565" s="4">
        <f t="shared" si="362"/>
        <v>17</v>
      </c>
    </row>
    <row r="2566" spans="1:12" x14ac:dyDescent="0.25">
      <c r="A2566" s="1">
        <v>44670.166666666664</v>
      </c>
      <c r="B2566">
        <v>26</v>
      </c>
      <c r="D2566" s="1">
        <f t="shared" si="364"/>
        <v>44670.166666659999</v>
      </c>
      <c r="E2566" s="1"/>
      <c r="F2566" s="1">
        <f t="shared" si="359"/>
        <v>44668</v>
      </c>
      <c r="G2566" s="1">
        <f t="shared" si="363"/>
        <v>0.79166665999999997</v>
      </c>
      <c r="H2566" s="1">
        <f t="shared" si="365"/>
        <v>44668.791666659999</v>
      </c>
      <c r="I2566">
        <f>SUMIF(D:D,H2566,B:B)</f>
        <v>19</v>
      </c>
      <c r="K2566" s="3">
        <f t="shared" si="366"/>
        <v>44668.791666659999</v>
      </c>
      <c r="L2566" s="4">
        <f t="shared" si="362"/>
        <v>19</v>
      </c>
    </row>
    <row r="2567" spans="1:12" x14ac:dyDescent="0.25">
      <c r="A2567" s="1">
        <v>44670.208333333336</v>
      </c>
      <c r="B2567">
        <v>26</v>
      </c>
      <c r="D2567" s="1">
        <f t="shared" si="364"/>
        <v>44670.208333330003</v>
      </c>
      <c r="E2567" s="1"/>
      <c r="F2567" s="1">
        <f t="shared" si="359"/>
        <v>44668</v>
      </c>
      <c r="G2567" s="1">
        <f t="shared" si="363"/>
        <v>0.83333332999999998</v>
      </c>
      <c r="H2567" s="1">
        <f t="shared" si="365"/>
        <v>44668.833333330003</v>
      </c>
      <c r="I2567">
        <f>SUMIF(D:D,H2567,B:B)</f>
        <v>23</v>
      </c>
      <c r="K2567" s="3">
        <f t="shared" si="366"/>
        <v>44668.833333330003</v>
      </c>
      <c r="L2567" s="4">
        <f t="shared" si="362"/>
        <v>23</v>
      </c>
    </row>
    <row r="2568" spans="1:12" x14ac:dyDescent="0.25">
      <c r="A2568" s="1">
        <v>44670.25</v>
      </c>
      <c r="B2568">
        <v>33</v>
      </c>
      <c r="D2568" s="1">
        <f t="shared" si="364"/>
        <v>44670.25</v>
      </c>
      <c r="E2568" s="1"/>
      <c r="F2568" s="1">
        <f t="shared" si="359"/>
        <v>44668</v>
      </c>
      <c r="G2568" s="1">
        <f t="shared" si="363"/>
        <v>0.875</v>
      </c>
      <c r="H2568" s="1">
        <f t="shared" si="365"/>
        <v>44668.875</v>
      </c>
      <c r="I2568">
        <f>SUMIF(D:D,H2568,B:B)</f>
        <v>26</v>
      </c>
      <c r="K2568" s="3">
        <f t="shared" si="366"/>
        <v>44668.875</v>
      </c>
      <c r="L2568" s="4">
        <f t="shared" si="362"/>
        <v>26</v>
      </c>
    </row>
    <row r="2569" spans="1:12" x14ac:dyDescent="0.25">
      <c r="A2569" s="1">
        <v>44670.291666666664</v>
      </c>
      <c r="B2569">
        <v>41</v>
      </c>
      <c r="D2569" s="1">
        <f t="shared" si="364"/>
        <v>44670.291666659999</v>
      </c>
      <c r="E2569" s="1"/>
      <c r="F2569" s="1">
        <f t="shared" si="359"/>
        <v>44668</v>
      </c>
      <c r="G2569" s="1">
        <f t="shared" si="363"/>
        <v>0.91666665999999997</v>
      </c>
      <c r="H2569" s="1">
        <f t="shared" si="365"/>
        <v>44668.916666659999</v>
      </c>
      <c r="I2569">
        <f>SUMIF(D:D,H2569,B:B)</f>
        <v>26</v>
      </c>
      <c r="K2569" s="3">
        <f t="shared" si="366"/>
        <v>44668.916666659999</v>
      </c>
      <c r="L2569" s="4">
        <f t="shared" si="362"/>
        <v>26</v>
      </c>
    </row>
    <row r="2570" spans="1:12" x14ac:dyDescent="0.25">
      <c r="A2570" s="1">
        <v>44670.333333333336</v>
      </c>
      <c r="B2570">
        <v>47</v>
      </c>
      <c r="D2570" s="1">
        <f t="shared" si="364"/>
        <v>44670.333333330003</v>
      </c>
      <c r="E2570" s="1"/>
      <c r="F2570" s="1">
        <f t="shared" si="359"/>
        <v>44668</v>
      </c>
      <c r="G2570" s="1">
        <f t="shared" si="363"/>
        <v>0.95833332999999998</v>
      </c>
      <c r="H2570" s="1">
        <f t="shared" si="365"/>
        <v>44668.958333330003</v>
      </c>
      <c r="I2570">
        <f>SUMIF(D:D,H2570,B:B)</f>
        <v>26</v>
      </c>
      <c r="K2570" s="3">
        <f t="shared" si="366"/>
        <v>44668.958333330003</v>
      </c>
      <c r="L2570" s="4">
        <f t="shared" si="362"/>
        <v>26</v>
      </c>
    </row>
    <row r="2571" spans="1:12" x14ac:dyDescent="0.25">
      <c r="A2571" s="1">
        <v>44670.375</v>
      </c>
      <c r="B2571">
        <v>61</v>
      </c>
      <c r="D2571" s="1">
        <f t="shared" si="364"/>
        <v>44670.375</v>
      </c>
      <c r="E2571" s="1"/>
      <c r="F2571" s="1">
        <f t="shared" si="359"/>
        <v>44669</v>
      </c>
      <c r="G2571" s="1">
        <f t="shared" si="363"/>
        <v>0</v>
      </c>
      <c r="H2571" s="1">
        <f t="shared" si="365"/>
        <v>44669</v>
      </c>
      <c r="I2571">
        <f>SUMIF(D:D,H2571,B:B)</f>
        <v>25</v>
      </c>
      <c r="K2571" s="3">
        <f t="shared" si="366"/>
        <v>44669</v>
      </c>
      <c r="L2571" s="4">
        <f t="shared" si="362"/>
        <v>25</v>
      </c>
    </row>
    <row r="2572" spans="1:12" x14ac:dyDescent="0.25">
      <c r="A2572" s="1">
        <v>44670.416666666664</v>
      </c>
      <c r="B2572">
        <v>65</v>
      </c>
      <c r="D2572" s="1">
        <f t="shared" si="364"/>
        <v>44670.416666659999</v>
      </c>
      <c r="E2572" s="1"/>
      <c r="F2572" s="1">
        <f t="shared" si="359"/>
        <v>44669</v>
      </c>
      <c r="G2572" s="1">
        <f t="shared" ref="G2572:G2587" si="367">+G2548</f>
        <v>4.1666660000000001E-2</v>
      </c>
      <c r="H2572" s="1">
        <f t="shared" si="365"/>
        <v>44669.041666659999</v>
      </c>
      <c r="I2572">
        <f>SUMIF(D:D,H2572,B:B)</f>
        <v>27</v>
      </c>
      <c r="K2572" s="3">
        <f t="shared" si="366"/>
        <v>44669.041666659999</v>
      </c>
      <c r="L2572" s="4">
        <f t="shared" si="362"/>
        <v>27</v>
      </c>
    </row>
    <row r="2573" spans="1:12" x14ac:dyDescent="0.25">
      <c r="A2573" s="1">
        <v>44670.458333333336</v>
      </c>
      <c r="B2573">
        <v>72</v>
      </c>
      <c r="D2573" s="1">
        <f t="shared" si="364"/>
        <v>44670.458333330003</v>
      </c>
      <c r="E2573" s="1"/>
      <c r="F2573" s="1">
        <f t="shared" si="359"/>
        <v>44669</v>
      </c>
      <c r="G2573" s="1">
        <f t="shared" si="367"/>
        <v>8.3333329999999997E-2</v>
      </c>
      <c r="H2573" s="1">
        <f t="shared" si="365"/>
        <v>44669.083333330003</v>
      </c>
      <c r="I2573">
        <f>SUMIF(D:D,H2573,B:B)</f>
        <v>26</v>
      </c>
      <c r="K2573" s="3">
        <f t="shared" si="366"/>
        <v>44669.083333330003</v>
      </c>
      <c r="L2573" s="4">
        <f t="shared" si="362"/>
        <v>26</v>
      </c>
    </row>
    <row r="2574" spans="1:12" x14ac:dyDescent="0.25">
      <c r="A2574" s="1">
        <v>44670.5</v>
      </c>
      <c r="B2574">
        <v>69</v>
      </c>
      <c r="D2574" s="1">
        <f t="shared" si="364"/>
        <v>44670.5</v>
      </c>
      <c r="E2574" s="1"/>
      <c r="F2574" s="1">
        <f t="shared" si="359"/>
        <v>44669</v>
      </c>
      <c r="G2574" s="1">
        <f t="shared" si="367"/>
        <v>0.125</v>
      </c>
      <c r="H2574" s="1">
        <f t="shared" si="365"/>
        <v>44669.125</v>
      </c>
      <c r="I2574">
        <f>SUMIF(D:D,H2574,B:B)</f>
        <v>25</v>
      </c>
      <c r="K2574" s="3">
        <f t="shared" si="366"/>
        <v>44669.125</v>
      </c>
      <c r="L2574" s="4">
        <f t="shared" si="362"/>
        <v>25</v>
      </c>
    </row>
    <row r="2575" spans="1:12" x14ac:dyDescent="0.25">
      <c r="A2575" s="1">
        <v>44670.541666666664</v>
      </c>
      <c r="B2575">
        <v>69</v>
      </c>
      <c r="D2575" s="1">
        <f t="shared" si="364"/>
        <v>44670.541666659999</v>
      </c>
      <c r="E2575" s="1"/>
      <c r="F2575" s="1">
        <f t="shared" si="359"/>
        <v>44669</v>
      </c>
      <c r="G2575" s="1">
        <f t="shared" si="367"/>
        <v>0.16666665999999999</v>
      </c>
      <c r="H2575" s="1">
        <f t="shared" si="365"/>
        <v>44669.166666659999</v>
      </c>
      <c r="I2575">
        <f>SUMIF(D:D,H2575,B:B)</f>
        <v>26</v>
      </c>
      <c r="K2575" s="3">
        <f t="shared" si="366"/>
        <v>44669.166666659999</v>
      </c>
      <c r="L2575" s="4">
        <f t="shared" si="362"/>
        <v>26</v>
      </c>
    </row>
    <row r="2576" spans="1:12" x14ac:dyDescent="0.25">
      <c r="A2576" s="1">
        <v>44670.583333333336</v>
      </c>
      <c r="B2576">
        <v>53</v>
      </c>
      <c r="D2576" s="1">
        <f t="shared" si="364"/>
        <v>44670.583333330003</v>
      </c>
      <c r="E2576" s="1"/>
      <c r="F2576" s="1">
        <f t="shared" si="359"/>
        <v>44669</v>
      </c>
      <c r="G2576" s="1">
        <f t="shared" si="367"/>
        <v>0.20833333000000001</v>
      </c>
      <c r="H2576" s="1">
        <f t="shared" si="365"/>
        <v>44669.208333330003</v>
      </c>
      <c r="I2576">
        <f>SUMIF(D:D,H2576,B:B)</f>
        <v>25</v>
      </c>
      <c r="K2576" s="3">
        <f t="shared" si="366"/>
        <v>44669.208333330003</v>
      </c>
      <c r="L2576" s="4">
        <f t="shared" si="362"/>
        <v>25</v>
      </c>
    </row>
    <row r="2577" spans="1:12" x14ac:dyDescent="0.25">
      <c r="A2577" s="1">
        <v>44670.625</v>
      </c>
      <c r="B2577">
        <v>32</v>
      </c>
      <c r="D2577" s="1">
        <f t="shared" si="364"/>
        <v>44670.625</v>
      </c>
      <c r="E2577" s="1"/>
      <c r="F2577" s="1">
        <f t="shared" si="359"/>
        <v>44669</v>
      </c>
      <c r="G2577" s="1">
        <f t="shared" si="367"/>
        <v>0.25</v>
      </c>
      <c r="H2577" s="1">
        <f t="shared" si="365"/>
        <v>44669.25</v>
      </c>
      <c r="I2577">
        <f>SUMIF(D:D,H2577,B:B)</f>
        <v>31</v>
      </c>
      <c r="K2577" s="3">
        <f t="shared" si="366"/>
        <v>44669.25</v>
      </c>
      <c r="L2577" s="4">
        <f t="shared" si="362"/>
        <v>31</v>
      </c>
    </row>
    <row r="2578" spans="1:12" x14ac:dyDescent="0.25">
      <c r="A2578" s="1">
        <v>44670.666666666664</v>
      </c>
      <c r="B2578">
        <v>31</v>
      </c>
      <c r="D2578" s="1">
        <f t="shared" si="364"/>
        <v>44670.666666659999</v>
      </c>
      <c r="E2578" s="1"/>
      <c r="F2578" s="1">
        <f t="shared" si="359"/>
        <v>44669</v>
      </c>
      <c r="G2578" s="1">
        <f t="shared" si="367"/>
        <v>0.29166666000000002</v>
      </c>
      <c r="H2578" s="1">
        <f t="shared" si="365"/>
        <v>44669.291666659999</v>
      </c>
      <c r="I2578">
        <f>SUMIF(D:D,H2578,B:B)</f>
        <v>38</v>
      </c>
      <c r="K2578" s="3">
        <f t="shared" si="366"/>
        <v>44669.291666659999</v>
      </c>
      <c r="L2578" s="4">
        <f t="shared" si="362"/>
        <v>38</v>
      </c>
    </row>
    <row r="2579" spans="1:12" x14ac:dyDescent="0.25">
      <c r="A2579" s="1">
        <v>44670.708333333336</v>
      </c>
      <c r="B2579">
        <v>37</v>
      </c>
      <c r="D2579" s="1">
        <f t="shared" si="364"/>
        <v>44670.708333330003</v>
      </c>
      <c r="E2579" s="1"/>
      <c r="F2579" s="1">
        <f t="shared" si="359"/>
        <v>44669</v>
      </c>
      <c r="G2579" s="1">
        <f t="shared" si="367"/>
        <v>0.33333332999999998</v>
      </c>
      <c r="H2579" s="1">
        <f t="shared" si="365"/>
        <v>44669.333333330003</v>
      </c>
      <c r="I2579">
        <f>SUMIF(D:D,H2579,B:B)</f>
        <v>39</v>
      </c>
      <c r="K2579" s="3">
        <f t="shared" si="366"/>
        <v>44669.333333330003</v>
      </c>
      <c r="L2579" s="4">
        <f t="shared" si="362"/>
        <v>39</v>
      </c>
    </row>
    <row r="2580" spans="1:12" x14ac:dyDescent="0.25">
      <c r="A2580" s="1">
        <v>44670.75</v>
      </c>
      <c r="B2580">
        <v>41</v>
      </c>
      <c r="D2580" s="1">
        <f t="shared" si="364"/>
        <v>44670.75</v>
      </c>
      <c r="E2580" s="1"/>
      <c r="F2580" s="1">
        <f t="shared" si="359"/>
        <v>44669</v>
      </c>
      <c r="G2580" s="1">
        <f t="shared" si="367"/>
        <v>0.375</v>
      </c>
      <c r="H2580" s="1">
        <f t="shared" si="365"/>
        <v>44669.375</v>
      </c>
      <c r="I2580">
        <f>SUMIF(D:D,H2580,B:B)</f>
        <v>39</v>
      </c>
      <c r="K2580" s="3">
        <f t="shared" si="366"/>
        <v>44669.375</v>
      </c>
      <c r="L2580" s="4">
        <f t="shared" si="362"/>
        <v>39</v>
      </c>
    </row>
    <row r="2581" spans="1:12" x14ac:dyDescent="0.25">
      <c r="A2581" s="1">
        <v>44670.791666666664</v>
      </c>
      <c r="B2581">
        <v>37</v>
      </c>
      <c r="D2581" s="1">
        <f t="shared" si="364"/>
        <v>44670.791666659999</v>
      </c>
      <c r="E2581" s="1"/>
      <c r="F2581" s="1">
        <f t="shared" si="359"/>
        <v>44669</v>
      </c>
      <c r="G2581" s="1">
        <f t="shared" si="367"/>
        <v>0.41666666000000002</v>
      </c>
      <c r="H2581" s="1">
        <f t="shared" si="365"/>
        <v>44669.416666659999</v>
      </c>
      <c r="I2581">
        <f>SUMIF(D:D,H2581,B:B)</f>
        <v>37</v>
      </c>
      <c r="K2581" s="3">
        <f t="shared" si="366"/>
        <v>44669.416666659999</v>
      </c>
      <c r="L2581" s="4">
        <f t="shared" si="362"/>
        <v>37</v>
      </c>
    </row>
    <row r="2582" spans="1:12" x14ac:dyDescent="0.25">
      <c r="A2582" s="1">
        <v>44670.833333333336</v>
      </c>
      <c r="B2582">
        <v>32</v>
      </c>
      <c r="D2582" s="1">
        <f t="shared" si="364"/>
        <v>44670.833333330003</v>
      </c>
      <c r="E2582" s="1"/>
      <c r="F2582" s="1">
        <f t="shared" si="359"/>
        <v>44669</v>
      </c>
      <c r="G2582" s="1">
        <f t="shared" si="367"/>
        <v>0.45833332999999998</v>
      </c>
      <c r="H2582" s="1">
        <f t="shared" si="365"/>
        <v>44669.458333330003</v>
      </c>
      <c r="I2582">
        <f>SUMIF(D:D,H2582,B:B)</f>
        <v>35</v>
      </c>
      <c r="K2582" s="3">
        <f t="shared" si="366"/>
        <v>44669.458333330003</v>
      </c>
      <c r="L2582" s="4">
        <f t="shared" si="362"/>
        <v>35</v>
      </c>
    </row>
    <row r="2583" spans="1:12" x14ac:dyDescent="0.25">
      <c r="A2583" s="1">
        <v>44670.875</v>
      </c>
      <c r="B2583">
        <v>29</v>
      </c>
      <c r="D2583" s="1">
        <f t="shared" si="364"/>
        <v>44670.875</v>
      </c>
      <c r="E2583" s="1"/>
      <c r="F2583" s="1">
        <f t="shared" si="359"/>
        <v>44669</v>
      </c>
      <c r="G2583" s="1">
        <f t="shared" si="367"/>
        <v>0.5</v>
      </c>
      <c r="H2583" s="1">
        <f t="shared" si="365"/>
        <v>44669.5</v>
      </c>
      <c r="I2583">
        <f>SUMIF(D:D,H2583,B:B)</f>
        <v>34</v>
      </c>
      <c r="K2583" s="3">
        <f t="shared" si="366"/>
        <v>44669.5</v>
      </c>
      <c r="L2583" s="4">
        <f t="shared" si="362"/>
        <v>34</v>
      </c>
    </row>
    <row r="2584" spans="1:12" x14ac:dyDescent="0.25">
      <c r="A2584" s="1">
        <v>44670.916666666664</v>
      </c>
      <c r="B2584">
        <v>27</v>
      </c>
      <c r="D2584" s="1">
        <f t="shared" si="364"/>
        <v>44670.916666659999</v>
      </c>
      <c r="E2584" s="1"/>
      <c r="F2584" s="1">
        <f t="shared" si="359"/>
        <v>44669</v>
      </c>
      <c r="G2584" s="1">
        <f t="shared" si="367"/>
        <v>0.54166665999999997</v>
      </c>
      <c r="H2584" s="1">
        <f t="shared" si="365"/>
        <v>44669.541666659999</v>
      </c>
      <c r="I2584">
        <f>SUMIF(D:D,H2584,B:B)</f>
        <v>29</v>
      </c>
      <c r="K2584" s="3">
        <f t="shared" si="366"/>
        <v>44669.541666659999</v>
      </c>
      <c r="L2584" s="4">
        <f t="shared" si="362"/>
        <v>29</v>
      </c>
    </row>
    <row r="2585" spans="1:12" x14ac:dyDescent="0.25">
      <c r="A2585" s="1">
        <v>44670.958333333336</v>
      </c>
      <c r="B2585">
        <v>26</v>
      </c>
      <c r="D2585" s="1">
        <f t="shared" si="364"/>
        <v>44670.958333330003</v>
      </c>
      <c r="E2585" s="1"/>
      <c r="F2585" s="1">
        <f t="shared" si="359"/>
        <v>44669</v>
      </c>
      <c r="G2585" s="1">
        <f t="shared" si="367"/>
        <v>0.58333332999999998</v>
      </c>
      <c r="H2585" s="1">
        <f t="shared" si="365"/>
        <v>44669.583333330003</v>
      </c>
      <c r="I2585">
        <f>SUMIF(D:D,H2585,B:B)</f>
        <v>20</v>
      </c>
      <c r="K2585" s="3">
        <f t="shared" si="366"/>
        <v>44669.583333330003</v>
      </c>
      <c r="L2585" s="4">
        <f t="shared" si="362"/>
        <v>20</v>
      </c>
    </row>
    <row r="2586" spans="1:12" x14ac:dyDescent="0.25">
      <c r="A2586" s="1">
        <v>44671</v>
      </c>
      <c r="B2586">
        <v>27</v>
      </c>
      <c r="D2586" s="1">
        <f t="shared" si="364"/>
        <v>44671</v>
      </c>
      <c r="E2586" s="1"/>
      <c r="F2586" s="1">
        <f t="shared" si="359"/>
        <v>44669</v>
      </c>
      <c r="G2586" s="1">
        <f t="shared" si="367"/>
        <v>0.625</v>
      </c>
      <c r="H2586" s="1">
        <f t="shared" si="365"/>
        <v>44669.625</v>
      </c>
      <c r="I2586">
        <f>SUMIF(D:D,H2586,B:B)</f>
        <v>12</v>
      </c>
      <c r="K2586" s="3">
        <f t="shared" si="366"/>
        <v>44669.625</v>
      </c>
      <c r="L2586" s="4">
        <f t="shared" si="362"/>
        <v>12</v>
      </c>
    </row>
    <row r="2587" spans="1:12" x14ac:dyDescent="0.25">
      <c r="A2587" s="1">
        <v>44671.041666666664</v>
      </c>
      <c r="B2587">
        <v>26</v>
      </c>
      <c r="D2587" s="1">
        <f t="shared" si="364"/>
        <v>44671.041666659999</v>
      </c>
      <c r="E2587" s="1"/>
      <c r="F2587" s="1">
        <f t="shared" si="359"/>
        <v>44669</v>
      </c>
      <c r="G2587" s="1">
        <f t="shared" si="367"/>
        <v>0.66666665999999997</v>
      </c>
      <c r="H2587" s="1">
        <f t="shared" si="365"/>
        <v>44669.666666659999</v>
      </c>
      <c r="I2587">
        <f>SUMIF(D:D,H2587,B:B)</f>
        <v>14</v>
      </c>
      <c r="K2587" s="3">
        <f t="shared" si="366"/>
        <v>44669.666666659999</v>
      </c>
      <c r="L2587" s="4">
        <f t="shared" si="362"/>
        <v>14</v>
      </c>
    </row>
    <row r="2588" spans="1:12" x14ac:dyDescent="0.25">
      <c r="A2588" s="1">
        <v>44671.083333333336</v>
      </c>
      <c r="B2588">
        <v>26</v>
      </c>
      <c r="D2588" s="1">
        <f t="shared" si="364"/>
        <v>44671.083333330003</v>
      </c>
      <c r="E2588" s="1"/>
      <c r="F2588" s="1">
        <f t="shared" ref="F2588:F2651" si="368">+F2564+1</f>
        <v>44669</v>
      </c>
      <c r="G2588" s="1">
        <f t="shared" ref="G2588:G2603" si="369">+G2564</f>
        <v>0.70833332999999998</v>
      </c>
      <c r="H2588" s="1">
        <f t="shared" si="365"/>
        <v>44669.708333330003</v>
      </c>
      <c r="I2588">
        <f>SUMIF(D:D,H2588,B:B)</f>
        <v>17</v>
      </c>
      <c r="K2588" s="3">
        <f t="shared" si="366"/>
        <v>44669.708333330003</v>
      </c>
      <c r="L2588" s="4">
        <f t="shared" si="362"/>
        <v>17</v>
      </c>
    </row>
    <row r="2589" spans="1:12" x14ac:dyDescent="0.25">
      <c r="A2589" s="1">
        <v>44671.125</v>
      </c>
      <c r="B2589">
        <v>26</v>
      </c>
      <c r="D2589" s="1">
        <f t="shared" si="364"/>
        <v>44671.125</v>
      </c>
      <c r="E2589" s="1"/>
      <c r="F2589" s="1">
        <f t="shared" si="368"/>
        <v>44669</v>
      </c>
      <c r="G2589" s="1">
        <f t="shared" si="369"/>
        <v>0.75</v>
      </c>
      <c r="H2589" s="1">
        <f t="shared" si="365"/>
        <v>44669.75</v>
      </c>
      <c r="I2589">
        <f>SUMIF(D:D,H2589,B:B)</f>
        <v>20</v>
      </c>
      <c r="K2589" s="3">
        <f t="shared" si="366"/>
        <v>44669.75</v>
      </c>
      <c r="L2589" s="4">
        <f t="shared" si="362"/>
        <v>20</v>
      </c>
    </row>
    <row r="2590" spans="1:12" x14ac:dyDescent="0.25">
      <c r="A2590" s="1">
        <v>44671.166666666664</v>
      </c>
      <c r="B2590">
        <v>27</v>
      </c>
      <c r="D2590" s="1">
        <f t="shared" si="364"/>
        <v>44671.166666659999</v>
      </c>
      <c r="E2590" s="1"/>
      <c r="F2590" s="1">
        <f t="shared" si="368"/>
        <v>44669</v>
      </c>
      <c r="G2590" s="1">
        <f t="shared" si="369"/>
        <v>0.79166665999999997</v>
      </c>
      <c r="H2590" s="1">
        <f t="shared" si="365"/>
        <v>44669.791666659999</v>
      </c>
      <c r="I2590">
        <f>SUMIF(D:D,H2590,B:B)</f>
        <v>23</v>
      </c>
      <c r="K2590" s="3">
        <f t="shared" si="366"/>
        <v>44669.791666659999</v>
      </c>
      <c r="L2590" s="4">
        <f t="shared" si="362"/>
        <v>23</v>
      </c>
    </row>
    <row r="2591" spans="1:12" x14ac:dyDescent="0.25">
      <c r="A2591" s="1">
        <v>44671.208333333336</v>
      </c>
      <c r="B2591">
        <v>26</v>
      </c>
      <c r="D2591" s="1">
        <f t="shared" si="364"/>
        <v>44671.208333330003</v>
      </c>
      <c r="E2591" s="1"/>
      <c r="F2591" s="1">
        <f t="shared" si="368"/>
        <v>44669</v>
      </c>
      <c r="G2591" s="1">
        <f t="shared" si="369"/>
        <v>0.83333332999999998</v>
      </c>
      <c r="H2591" s="1">
        <f t="shared" si="365"/>
        <v>44669.833333330003</v>
      </c>
      <c r="I2591">
        <f>SUMIF(D:D,H2591,B:B)</f>
        <v>23</v>
      </c>
      <c r="K2591" s="3">
        <f t="shared" si="366"/>
        <v>44669.833333330003</v>
      </c>
      <c r="L2591" s="4">
        <f t="shared" si="362"/>
        <v>23</v>
      </c>
    </row>
    <row r="2592" spans="1:12" x14ac:dyDescent="0.25">
      <c r="A2592" s="1">
        <v>44671.25</v>
      </c>
      <c r="B2592">
        <v>35</v>
      </c>
      <c r="D2592" s="1">
        <f t="shared" si="364"/>
        <v>44671.25</v>
      </c>
      <c r="E2592" s="1"/>
      <c r="F2592" s="1">
        <f t="shared" si="368"/>
        <v>44669</v>
      </c>
      <c r="G2592" s="1">
        <f t="shared" si="369"/>
        <v>0.875</v>
      </c>
      <c r="H2592" s="1">
        <f t="shared" si="365"/>
        <v>44669.875</v>
      </c>
      <c r="I2592">
        <f>SUMIF(D:D,H2592,B:B)</f>
        <v>24</v>
      </c>
      <c r="K2592" s="3">
        <f t="shared" si="366"/>
        <v>44669.875</v>
      </c>
      <c r="L2592" s="4">
        <f t="shared" si="362"/>
        <v>24</v>
      </c>
    </row>
    <row r="2593" spans="1:12" x14ac:dyDescent="0.25">
      <c r="A2593" s="1">
        <v>44671.291666666664</v>
      </c>
      <c r="B2593">
        <v>41</v>
      </c>
      <c r="D2593" s="1">
        <f t="shared" si="364"/>
        <v>44671.291666659999</v>
      </c>
      <c r="E2593" s="1"/>
      <c r="F2593" s="1">
        <f t="shared" si="368"/>
        <v>44669</v>
      </c>
      <c r="G2593" s="1">
        <f t="shared" si="369"/>
        <v>0.91666665999999997</v>
      </c>
      <c r="H2593" s="1">
        <f t="shared" si="365"/>
        <v>44669.916666659999</v>
      </c>
      <c r="I2593">
        <f>SUMIF(D:D,H2593,B:B)</f>
        <v>26</v>
      </c>
      <c r="K2593" s="3">
        <f t="shared" si="366"/>
        <v>44669.916666659999</v>
      </c>
      <c r="L2593" s="4">
        <f t="shared" si="362"/>
        <v>26</v>
      </c>
    </row>
    <row r="2594" spans="1:12" x14ac:dyDescent="0.25">
      <c r="A2594" s="1">
        <v>44671.333333333336</v>
      </c>
      <c r="B2594">
        <v>54</v>
      </c>
      <c r="D2594" s="1">
        <f t="shared" si="364"/>
        <v>44671.333333330003</v>
      </c>
      <c r="E2594" s="1"/>
      <c r="F2594" s="1">
        <f t="shared" si="368"/>
        <v>44669</v>
      </c>
      <c r="G2594" s="1">
        <f t="shared" si="369"/>
        <v>0.95833332999999998</v>
      </c>
      <c r="H2594" s="1">
        <f t="shared" si="365"/>
        <v>44669.958333330003</v>
      </c>
      <c r="I2594">
        <f>SUMIF(D:D,H2594,B:B)</f>
        <v>26</v>
      </c>
      <c r="K2594" s="3">
        <f t="shared" si="366"/>
        <v>44669.958333330003</v>
      </c>
      <c r="L2594" s="4">
        <f t="shared" si="362"/>
        <v>26</v>
      </c>
    </row>
    <row r="2595" spans="1:12" x14ac:dyDescent="0.25">
      <c r="A2595" s="1">
        <v>44671.375</v>
      </c>
      <c r="B2595">
        <v>68</v>
      </c>
      <c r="D2595" s="1">
        <f t="shared" si="364"/>
        <v>44671.375</v>
      </c>
      <c r="E2595" s="1"/>
      <c r="F2595" s="1">
        <f t="shared" si="368"/>
        <v>44670</v>
      </c>
      <c r="G2595" s="1">
        <f t="shared" si="369"/>
        <v>0</v>
      </c>
      <c r="H2595" s="1">
        <f t="shared" si="365"/>
        <v>44670</v>
      </c>
      <c r="I2595">
        <f>SUMIF(D:D,H2595,B:B)</f>
        <v>26</v>
      </c>
      <c r="K2595" s="3">
        <f t="shared" si="366"/>
        <v>44670</v>
      </c>
      <c r="L2595" s="4">
        <f t="shared" si="362"/>
        <v>26</v>
      </c>
    </row>
    <row r="2596" spans="1:12" x14ac:dyDescent="0.25">
      <c r="A2596" s="1">
        <v>44671.416666666664</v>
      </c>
      <c r="B2596">
        <v>73</v>
      </c>
      <c r="D2596" s="1">
        <f t="shared" si="364"/>
        <v>44671.416666659999</v>
      </c>
      <c r="E2596" s="1"/>
      <c r="F2596" s="1">
        <f t="shared" si="368"/>
        <v>44670</v>
      </c>
      <c r="G2596" s="1">
        <f t="shared" si="369"/>
        <v>4.1666660000000001E-2</v>
      </c>
      <c r="H2596" s="1">
        <f t="shared" si="365"/>
        <v>44670.041666659999</v>
      </c>
      <c r="I2596">
        <f>SUMIF(D:D,H2596,B:B)</f>
        <v>26</v>
      </c>
      <c r="K2596" s="3">
        <f t="shared" si="366"/>
        <v>44670.041666659999</v>
      </c>
      <c r="L2596" s="4">
        <f t="shared" si="362"/>
        <v>26</v>
      </c>
    </row>
    <row r="2597" spans="1:12" x14ac:dyDescent="0.25">
      <c r="A2597" s="1">
        <v>44671.458333333336</v>
      </c>
      <c r="B2597">
        <v>75</v>
      </c>
      <c r="D2597" s="1">
        <f t="shared" si="364"/>
        <v>44671.458333330003</v>
      </c>
      <c r="E2597" s="1"/>
      <c r="F2597" s="1">
        <f t="shared" si="368"/>
        <v>44670</v>
      </c>
      <c r="G2597" s="1">
        <f t="shared" si="369"/>
        <v>8.3333329999999997E-2</v>
      </c>
      <c r="H2597" s="1">
        <f t="shared" si="365"/>
        <v>44670.083333330003</v>
      </c>
      <c r="I2597">
        <f>SUMIF(D:D,H2597,B:B)</f>
        <v>26</v>
      </c>
      <c r="K2597" s="3">
        <f t="shared" si="366"/>
        <v>44670.083333330003</v>
      </c>
      <c r="L2597" s="4">
        <f t="shared" si="362"/>
        <v>26</v>
      </c>
    </row>
    <row r="2598" spans="1:12" x14ac:dyDescent="0.25">
      <c r="A2598" s="1">
        <v>44671.5</v>
      </c>
      <c r="B2598">
        <v>76</v>
      </c>
      <c r="D2598" s="1">
        <f t="shared" si="364"/>
        <v>44671.5</v>
      </c>
      <c r="E2598" s="1"/>
      <c r="F2598" s="1">
        <f t="shared" si="368"/>
        <v>44670</v>
      </c>
      <c r="G2598" s="1">
        <f t="shared" si="369"/>
        <v>0.125</v>
      </c>
      <c r="H2598" s="1">
        <f t="shared" si="365"/>
        <v>44670.125</v>
      </c>
      <c r="I2598">
        <f>SUMIF(D:D,H2598,B:B)</f>
        <v>26</v>
      </c>
      <c r="K2598" s="3">
        <f t="shared" si="366"/>
        <v>44670.125</v>
      </c>
      <c r="L2598" s="4">
        <f t="shared" si="362"/>
        <v>26</v>
      </c>
    </row>
    <row r="2599" spans="1:12" x14ac:dyDescent="0.25">
      <c r="A2599" s="1">
        <v>44671.541666666664</v>
      </c>
      <c r="B2599">
        <v>66</v>
      </c>
      <c r="D2599" s="1">
        <f t="shared" si="364"/>
        <v>44671.541666659999</v>
      </c>
      <c r="E2599" s="1"/>
      <c r="F2599" s="1">
        <f t="shared" si="368"/>
        <v>44670</v>
      </c>
      <c r="G2599" s="1">
        <f t="shared" si="369"/>
        <v>0.16666665999999999</v>
      </c>
      <c r="H2599" s="1">
        <f t="shared" si="365"/>
        <v>44670.166666659999</v>
      </c>
      <c r="I2599">
        <f>SUMIF(D:D,H2599,B:B)</f>
        <v>26</v>
      </c>
      <c r="K2599" s="3">
        <f t="shared" si="366"/>
        <v>44670.166666659999</v>
      </c>
      <c r="L2599" s="4">
        <f t="shared" si="362"/>
        <v>26</v>
      </c>
    </row>
    <row r="2600" spans="1:12" x14ac:dyDescent="0.25">
      <c r="A2600" s="1">
        <v>44671.583333333336</v>
      </c>
      <c r="B2600">
        <v>42</v>
      </c>
      <c r="D2600" s="1">
        <f t="shared" si="364"/>
        <v>44671.583333330003</v>
      </c>
      <c r="E2600" s="1"/>
      <c r="F2600" s="1">
        <f t="shared" si="368"/>
        <v>44670</v>
      </c>
      <c r="G2600" s="1">
        <f t="shared" si="369"/>
        <v>0.20833333000000001</v>
      </c>
      <c r="H2600" s="1">
        <f t="shared" si="365"/>
        <v>44670.208333330003</v>
      </c>
      <c r="I2600">
        <f>SUMIF(D:D,H2600,B:B)</f>
        <v>26</v>
      </c>
      <c r="K2600" s="3">
        <f t="shared" si="366"/>
        <v>44670.208333330003</v>
      </c>
      <c r="L2600" s="4">
        <f t="shared" si="362"/>
        <v>26</v>
      </c>
    </row>
    <row r="2601" spans="1:12" x14ac:dyDescent="0.25">
      <c r="A2601" s="1">
        <v>44671.625</v>
      </c>
      <c r="B2601">
        <v>30</v>
      </c>
      <c r="D2601" s="1">
        <f t="shared" si="364"/>
        <v>44671.625</v>
      </c>
      <c r="E2601" s="1"/>
      <c r="F2601" s="1">
        <f t="shared" si="368"/>
        <v>44670</v>
      </c>
      <c r="G2601" s="1">
        <f t="shared" si="369"/>
        <v>0.25</v>
      </c>
      <c r="H2601" s="1">
        <f t="shared" si="365"/>
        <v>44670.25</v>
      </c>
      <c r="I2601">
        <f>SUMIF(D:D,H2601,B:B)</f>
        <v>33</v>
      </c>
      <c r="K2601" s="3">
        <f t="shared" si="366"/>
        <v>44670.25</v>
      </c>
      <c r="L2601" s="4">
        <f t="shared" si="362"/>
        <v>33</v>
      </c>
    </row>
    <row r="2602" spans="1:12" x14ac:dyDescent="0.25">
      <c r="A2602" s="1">
        <v>44671.666666666664</v>
      </c>
      <c r="B2602">
        <v>39</v>
      </c>
      <c r="D2602" s="1">
        <f t="shared" si="364"/>
        <v>44671.666666659999</v>
      </c>
      <c r="E2602" s="1"/>
      <c r="F2602" s="1">
        <f t="shared" si="368"/>
        <v>44670</v>
      </c>
      <c r="G2602" s="1">
        <f t="shared" si="369"/>
        <v>0.29166666000000002</v>
      </c>
      <c r="H2602" s="1">
        <f t="shared" si="365"/>
        <v>44670.291666659999</v>
      </c>
      <c r="I2602">
        <f>SUMIF(D:D,H2602,B:B)</f>
        <v>41</v>
      </c>
      <c r="K2602" s="3">
        <f t="shared" si="366"/>
        <v>44670.291666659999</v>
      </c>
      <c r="L2602" s="4">
        <f t="shared" si="362"/>
        <v>41</v>
      </c>
    </row>
    <row r="2603" spans="1:12" x14ac:dyDescent="0.25">
      <c r="A2603" s="1">
        <v>44671.708333333336</v>
      </c>
      <c r="B2603">
        <v>41</v>
      </c>
      <c r="D2603" s="1">
        <f t="shared" si="364"/>
        <v>44671.708333330003</v>
      </c>
      <c r="E2603" s="1"/>
      <c r="F2603" s="1">
        <f t="shared" si="368"/>
        <v>44670</v>
      </c>
      <c r="G2603" s="1">
        <f t="shared" si="369"/>
        <v>0.33333332999999998</v>
      </c>
      <c r="H2603" s="1">
        <f t="shared" si="365"/>
        <v>44670.333333330003</v>
      </c>
      <c r="I2603">
        <f>SUMIF(D:D,H2603,B:B)</f>
        <v>47</v>
      </c>
      <c r="K2603" s="3">
        <f t="shared" si="366"/>
        <v>44670.333333330003</v>
      </c>
      <c r="L2603" s="4">
        <f t="shared" si="362"/>
        <v>47</v>
      </c>
    </row>
    <row r="2604" spans="1:12" x14ac:dyDescent="0.25">
      <c r="A2604" s="1">
        <v>44671.75</v>
      </c>
      <c r="B2604">
        <v>41</v>
      </c>
      <c r="D2604" s="1">
        <f t="shared" si="364"/>
        <v>44671.75</v>
      </c>
      <c r="E2604" s="1"/>
      <c r="F2604" s="1">
        <f t="shared" si="368"/>
        <v>44670</v>
      </c>
      <c r="G2604" s="1">
        <f t="shared" ref="G2604:G2619" si="370">+G2580</f>
        <v>0.375</v>
      </c>
      <c r="H2604" s="1">
        <f t="shared" si="365"/>
        <v>44670.375</v>
      </c>
      <c r="I2604">
        <f>SUMIF(D:D,H2604,B:B)</f>
        <v>61</v>
      </c>
      <c r="K2604" s="3">
        <f t="shared" si="366"/>
        <v>44670.375</v>
      </c>
      <c r="L2604" s="4">
        <f t="shared" ref="L2604:L2667" si="371">IF(OR(I2604=0,I2603=0),L2436,I2604)</f>
        <v>61</v>
      </c>
    </row>
    <row r="2605" spans="1:12" x14ac:dyDescent="0.25">
      <c r="A2605" s="1">
        <v>44671.791666666664</v>
      </c>
      <c r="B2605">
        <v>43</v>
      </c>
      <c r="D2605" s="1">
        <f t="shared" si="364"/>
        <v>44671.791666659999</v>
      </c>
      <c r="E2605" s="1"/>
      <c r="F2605" s="1">
        <f t="shared" si="368"/>
        <v>44670</v>
      </c>
      <c r="G2605" s="1">
        <f t="shared" si="370"/>
        <v>0.41666666000000002</v>
      </c>
      <c r="H2605" s="1">
        <f t="shared" si="365"/>
        <v>44670.416666659999</v>
      </c>
      <c r="I2605">
        <f>SUMIF(D:D,H2605,B:B)</f>
        <v>65</v>
      </c>
      <c r="K2605" s="3">
        <f t="shared" si="366"/>
        <v>44670.416666659999</v>
      </c>
      <c r="L2605" s="4">
        <f t="shared" si="371"/>
        <v>65</v>
      </c>
    </row>
    <row r="2606" spans="1:12" x14ac:dyDescent="0.25">
      <c r="A2606" s="1">
        <v>44671.833333333336</v>
      </c>
      <c r="B2606">
        <v>40</v>
      </c>
      <c r="D2606" s="1">
        <f t="shared" si="364"/>
        <v>44671.833333330003</v>
      </c>
      <c r="E2606" s="1"/>
      <c r="F2606" s="1">
        <f t="shared" si="368"/>
        <v>44670</v>
      </c>
      <c r="G2606" s="1">
        <f t="shared" si="370"/>
        <v>0.45833332999999998</v>
      </c>
      <c r="H2606" s="1">
        <f t="shared" si="365"/>
        <v>44670.458333330003</v>
      </c>
      <c r="I2606">
        <f>SUMIF(D:D,H2606,B:B)</f>
        <v>72</v>
      </c>
      <c r="K2606" s="3">
        <f t="shared" si="366"/>
        <v>44670.458333330003</v>
      </c>
      <c r="L2606" s="4">
        <f t="shared" si="371"/>
        <v>72</v>
      </c>
    </row>
    <row r="2607" spans="1:12" x14ac:dyDescent="0.25">
      <c r="A2607" s="1">
        <v>44671.875</v>
      </c>
      <c r="B2607">
        <v>37</v>
      </c>
      <c r="D2607" s="1">
        <f t="shared" si="364"/>
        <v>44671.875</v>
      </c>
      <c r="E2607" s="1"/>
      <c r="F2607" s="1">
        <f t="shared" si="368"/>
        <v>44670</v>
      </c>
      <c r="G2607" s="1">
        <f t="shared" si="370"/>
        <v>0.5</v>
      </c>
      <c r="H2607" s="1">
        <f t="shared" si="365"/>
        <v>44670.5</v>
      </c>
      <c r="I2607">
        <f>SUMIF(D:D,H2607,B:B)</f>
        <v>69</v>
      </c>
      <c r="K2607" s="3">
        <f t="shared" si="366"/>
        <v>44670.5</v>
      </c>
      <c r="L2607" s="4">
        <f t="shared" si="371"/>
        <v>69</v>
      </c>
    </row>
    <row r="2608" spans="1:12" x14ac:dyDescent="0.25">
      <c r="A2608" s="1">
        <v>44671.916666666664</v>
      </c>
      <c r="B2608">
        <v>32</v>
      </c>
      <c r="D2608" s="1">
        <f t="shared" si="364"/>
        <v>44671.916666659999</v>
      </c>
      <c r="E2608" s="1"/>
      <c r="F2608" s="1">
        <f t="shared" si="368"/>
        <v>44670</v>
      </c>
      <c r="G2608" s="1">
        <f t="shared" si="370"/>
        <v>0.54166665999999997</v>
      </c>
      <c r="H2608" s="1">
        <f t="shared" si="365"/>
        <v>44670.541666659999</v>
      </c>
      <c r="I2608">
        <f>SUMIF(D:D,H2608,B:B)</f>
        <v>69</v>
      </c>
      <c r="K2608" s="3">
        <f t="shared" si="366"/>
        <v>44670.541666659999</v>
      </c>
      <c r="L2608" s="4">
        <f t="shared" si="371"/>
        <v>69</v>
      </c>
    </row>
    <row r="2609" spans="1:12" x14ac:dyDescent="0.25">
      <c r="A2609" s="1">
        <v>44671.958333333336</v>
      </c>
      <c r="B2609">
        <v>28</v>
      </c>
      <c r="D2609" s="1">
        <f t="shared" si="364"/>
        <v>44671.958333330003</v>
      </c>
      <c r="E2609" s="1"/>
      <c r="F2609" s="1">
        <f t="shared" si="368"/>
        <v>44670</v>
      </c>
      <c r="G2609" s="1">
        <f t="shared" si="370"/>
        <v>0.58333332999999998</v>
      </c>
      <c r="H2609" s="1">
        <f t="shared" si="365"/>
        <v>44670.583333330003</v>
      </c>
      <c r="I2609">
        <f>SUMIF(D:D,H2609,B:B)</f>
        <v>53</v>
      </c>
      <c r="K2609" s="3">
        <f t="shared" si="366"/>
        <v>44670.583333330003</v>
      </c>
      <c r="L2609" s="4">
        <f t="shared" si="371"/>
        <v>53</v>
      </c>
    </row>
    <row r="2610" spans="1:12" x14ac:dyDescent="0.25">
      <c r="A2610" s="1">
        <v>44672</v>
      </c>
      <c r="B2610">
        <v>28</v>
      </c>
      <c r="D2610" s="1">
        <f t="shared" si="364"/>
        <v>44672</v>
      </c>
      <c r="E2610" s="1"/>
      <c r="F2610" s="1">
        <f t="shared" si="368"/>
        <v>44670</v>
      </c>
      <c r="G2610" s="1">
        <f t="shared" si="370"/>
        <v>0.625</v>
      </c>
      <c r="H2610" s="1">
        <f t="shared" si="365"/>
        <v>44670.625</v>
      </c>
      <c r="I2610">
        <f>SUMIF(D:D,H2610,B:B)</f>
        <v>32</v>
      </c>
      <c r="K2610" s="3">
        <f t="shared" si="366"/>
        <v>44670.625</v>
      </c>
      <c r="L2610" s="4">
        <f t="shared" si="371"/>
        <v>32</v>
      </c>
    </row>
    <row r="2611" spans="1:12" x14ac:dyDescent="0.25">
      <c r="A2611" s="1">
        <v>44672.041666666664</v>
      </c>
      <c r="B2611">
        <v>28</v>
      </c>
      <c r="D2611" s="1">
        <f t="shared" si="364"/>
        <v>44672.041666659999</v>
      </c>
      <c r="E2611" s="1"/>
      <c r="F2611" s="1">
        <f t="shared" si="368"/>
        <v>44670</v>
      </c>
      <c r="G2611" s="1">
        <f t="shared" si="370"/>
        <v>0.66666665999999997</v>
      </c>
      <c r="H2611" s="1">
        <f t="shared" si="365"/>
        <v>44670.666666659999</v>
      </c>
      <c r="I2611">
        <f>SUMIF(D:D,H2611,B:B)</f>
        <v>31</v>
      </c>
      <c r="K2611" s="3">
        <f t="shared" si="366"/>
        <v>44670.666666659999</v>
      </c>
      <c r="L2611" s="4">
        <f t="shared" si="371"/>
        <v>31</v>
      </c>
    </row>
    <row r="2612" spans="1:12" x14ac:dyDescent="0.25">
      <c r="A2612" s="1">
        <v>44672.083333333336</v>
      </c>
      <c r="B2612">
        <v>28</v>
      </c>
      <c r="D2612" s="1">
        <f t="shared" si="364"/>
        <v>44672.083333330003</v>
      </c>
      <c r="E2612" s="1"/>
      <c r="F2612" s="1">
        <f t="shared" si="368"/>
        <v>44670</v>
      </c>
      <c r="G2612" s="1">
        <f t="shared" si="370"/>
        <v>0.70833332999999998</v>
      </c>
      <c r="H2612" s="1">
        <f t="shared" si="365"/>
        <v>44670.708333330003</v>
      </c>
      <c r="I2612">
        <f>SUMIF(D:D,H2612,B:B)</f>
        <v>37</v>
      </c>
      <c r="K2612" s="3">
        <f t="shared" si="366"/>
        <v>44670.708333330003</v>
      </c>
      <c r="L2612" s="4">
        <f t="shared" si="371"/>
        <v>37</v>
      </c>
    </row>
    <row r="2613" spans="1:12" x14ac:dyDescent="0.25">
      <c r="A2613" s="1">
        <v>44672.125</v>
      </c>
      <c r="B2613">
        <v>28</v>
      </c>
      <c r="D2613" s="1">
        <f t="shared" si="364"/>
        <v>44672.125</v>
      </c>
      <c r="E2613" s="1"/>
      <c r="F2613" s="1">
        <f t="shared" si="368"/>
        <v>44670</v>
      </c>
      <c r="G2613" s="1">
        <f t="shared" si="370"/>
        <v>0.75</v>
      </c>
      <c r="H2613" s="1">
        <f t="shared" si="365"/>
        <v>44670.75</v>
      </c>
      <c r="I2613">
        <f>SUMIF(D:D,H2613,B:B)</f>
        <v>41</v>
      </c>
      <c r="K2613" s="3">
        <f t="shared" si="366"/>
        <v>44670.75</v>
      </c>
      <c r="L2613" s="4">
        <f t="shared" si="371"/>
        <v>41</v>
      </c>
    </row>
    <row r="2614" spans="1:12" x14ac:dyDescent="0.25">
      <c r="A2614" s="1">
        <v>44672.166666666664</v>
      </c>
      <c r="B2614">
        <v>28</v>
      </c>
      <c r="D2614" s="1">
        <f t="shared" si="364"/>
        <v>44672.166666659999</v>
      </c>
      <c r="E2614" s="1"/>
      <c r="F2614" s="1">
        <f t="shared" si="368"/>
        <v>44670</v>
      </c>
      <c r="G2614" s="1">
        <f t="shared" si="370"/>
        <v>0.79166665999999997</v>
      </c>
      <c r="H2614" s="1">
        <f t="shared" si="365"/>
        <v>44670.791666659999</v>
      </c>
      <c r="I2614">
        <f>SUMIF(D:D,H2614,B:B)</f>
        <v>37</v>
      </c>
      <c r="K2614" s="3">
        <f t="shared" si="366"/>
        <v>44670.791666659999</v>
      </c>
      <c r="L2614" s="4">
        <f t="shared" si="371"/>
        <v>37</v>
      </c>
    </row>
    <row r="2615" spans="1:12" x14ac:dyDescent="0.25">
      <c r="A2615" s="1">
        <v>44672.208333333336</v>
      </c>
      <c r="B2615">
        <v>27</v>
      </c>
      <c r="D2615" s="1">
        <f t="shared" si="364"/>
        <v>44672.208333330003</v>
      </c>
      <c r="E2615" s="1"/>
      <c r="F2615" s="1">
        <f t="shared" si="368"/>
        <v>44670</v>
      </c>
      <c r="G2615" s="1">
        <f t="shared" si="370"/>
        <v>0.83333332999999998</v>
      </c>
      <c r="H2615" s="1">
        <f t="shared" si="365"/>
        <v>44670.833333330003</v>
      </c>
      <c r="I2615">
        <f>SUMIF(D:D,H2615,B:B)</f>
        <v>32</v>
      </c>
      <c r="K2615" s="3">
        <f t="shared" si="366"/>
        <v>44670.833333330003</v>
      </c>
      <c r="L2615" s="4">
        <f t="shared" si="371"/>
        <v>32</v>
      </c>
    </row>
    <row r="2616" spans="1:12" x14ac:dyDescent="0.25">
      <c r="A2616" s="1">
        <v>44672.25</v>
      </c>
      <c r="B2616">
        <v>37</v>
      </c>
      <c r="D2616" s="1">
        <f t="shared" si="364"/>
        <v>44672.25</v>
      </c>
      <c r="E2616" s="1"/>
      <c r="F2616" s="1">
        <f t="shared" si="368"/>
        <v>44670</v>
      </c>
      <c r="G2616" s="1">
        <f t="shared" si="370"/>
        <v>0.875</v>
      </c>
      <c r="H2616" s="1">
        <f t="shared" si="365"/>
        <v>44670.875</v>
      </c>
      <c r="I2616">
        <f>SUMIF(D:D,H2616,B:B)</f>
        <v>29</v>
      </c>
      <c r="K2616" s="3">
        <f t="shared" si="366"/>
        <v>44670.875</v>
      </c>
      <c r="L2616" s="4">
        <f t="shared" si="371"/>
        <v>29</v>
      </c>
    </row>
    <row r="2617" spans="1:12" x14ac:dyDescent="0.25">
      <c r="A2617" s="1">
        <v>44672.291666666664</v>
      </c>
      <c r="B2617">
        <v>41</v>
      </c>
      <c r="D2617" s="1">
        <f t="shared" si="364"/>
        <v>44672.291666659999</v>
      </c>
      <c r="E2617" s="1"/>
      <c r="F2617" s="1">
        <f t="shared" si="368"/>
        <v>44670</v>
      </c>
      <c r="G2617" s="1">
        <f t="shared" si="370"/>
        <v>0.91666665999999997</v>
      </c>
      <c r="H2617" s="1">
        <f t="shared" si="365"/>
        <v>44670.916666659999</v>
      </c>
      <c r="I2617">
        <f>SUMIF(D:D,H2617,B:B)</f>
        <v>27</v>
      </c>
      <c r="K2617" s="3">
        <f t="shared" si="366"/>
        <v>44670.916666659999</v>
      </c>
      <c r="L2617" s="4">
        <f t="shared" si="371"/>
        <v>27</v>
      </c>
    </row>
    <row r="2618" spans="1:12" x14ac:dyDescent="0.25">
      <c r="A2618" s="1">
        <v>44672.333333333336</v>
      </c>
      <c r="B2618">
        <v>49</v>
      </c>
      <c r="D2618" s="1">
        <f t="shared" si="364"/>
        <v>44672.333333330003</v>
      </c>
      <c r="E2618" s="1"/>
      <c r="F2618" s="1">
        <f t="shared" si="368"/>
        <v>44670</v>
      </c>
      <c r="G2618" s="1">
        <f t="shared" si="370"/>
        <v>0.95833332999999998</v>
      </c>
      <c r="H2618" s="1">
        <f t="shared" si="365"/>
        <v>44670.958333330003</v>
      </c>
      <c r="I2618">
        <f>SUMIF(D:D,H2618,B:B)</f>
        <v>26</v>
      </c>
      <c r="K2618" s="3">
        <f t="shared" si="366"/>
        <v>44670.958333330003</v>
      </c>
      <c r="L2618" s="4">
        <f t="shared" si="371"/>
        <v>26</v>
      </c>
    </row>
    <row r="2619" spans="1:12" x14ac:dyDescent="0.25">
      <c r="A2619" s="1">
        <v>44672.375</v>
      </c>
      <c r="B2619">
        <v>61</v>
      </c>
      <c r="D2619" s="1">
        <f t="shared" si="364"/>
        <v>44672.375</v>
      </c>
      <c r="E2619" s="1"/>
      <c r="F2619" s="1">
        <f t="shared" si="368"/>
        <v>44671</v>
      </c>
      <c r="G2619" s="1">
        <f t="shared" si="370"/>
        <v>0</v>
      </c>
      <c r="H2619" s="1">
        <f t="shared" si="365"/>
        <v>44671</v>
      </c>
      <c r="I2619">
        <f>SUMIF(D:D,H2619,B:B)</f>
        <v>27</v>
      </c>
      <c r="K2619" s="3">
        <f t="shared" si="366"/>
        <v>44671</v>
      </c>
      <c r="L2619" s="4">
        <f t="shared" si="371"/>
        <v>27</v>
      </c>
    </row>
    <row r="2620" spans="1:12" x14ac:dyDescent="0.25">
      <c r="A2620" s="1">
        <v>44672.416666666664</v>
      </c>
      <c r="B2620">
        <v>69</v>
      </c>
      <c r="D2620" s="1">
        <f t="shared" si="364"/>
        <v>44672.416666659999</v>
      </c>
      <c r="E2620" s="1"/>
      <c r="F2620" s="1">
        <f t="shared" si="368"/>
        <v>44671</v>
      </c>
      <c r="G2620" s="1">
        <f t="shared" ref="G2620:G2635" si="372">+G2596</f>
        <v>4.1666660000000001E-2</v>
      </c>
      <c r="H2620" s="1">
        <f t="shared" si="365"/>
        <v>44671.041666659999</v>
      </c>
      <c r="I2620">
        <f>SUMIF(D:D,H2620,B:B)</f>
        <v>26</v>
      </c>
      <c r="K2620" s="3">
        <f t="shared" si="366"/>
        <v>44671.041666659999</v>
      </c>
      <c r="L2620" s="4">
        <f t="shared" si="371"/>
        <v>26</v>
      </c>
    </row>
    <row r="2621" spans="1:12" x14ac:dyDescent="0.25">
      <c r="A2621" s="1">
        <v>44672.458333333336</v>
      </c>
      <c r="B2621">
        <v>74</v>
      </c>
      <c r="D2621" s="1">
        <f t="shared" si="364"/>
        <v>44672.458333330003</v>
      </c>
      <c r="E2621" s="1"/>
      <c r="F2621" s="1">
        <f t="shared" si="368"/>
        <v>44671</v>
      </c>
      <c r="G2621" s="1">
        <f t="shared" si="372"/>
        <v>8.3333329999999997E-2</v>
      </c>
      <c r="H2621" s="1">
        <f t="shared" si="365"/>
        <v>44671.083333330003</v>
      </c>
      <c r="I2621">
        <f>SUMIF(D:D,H2621,B:B)</f>
        <v>26</v>
      </c>
      <c r="K2621" s="3">
        <f t="shared" si="366"/>
        <v>44671.083333330003</v>
      </c>
      <c r="L2621" s="4">
        <f t="shared" si="371"/>
        <v>26</v>
      </c>
    </row>
    <row r="2622" spans="1:12" x14ac:dyDescent="0.25">
      <c r="A2622" s="1">
        <v>44672.5</v>
      </c>
      <c r="B2622">
        <v>75</v>
      </c>
      <c r="D2622" s="1">
        <f t="shared" si="364"/>
        <v>44672.5</v>
      </c>
      <c r="E2622" s="1"/>
      <c r="F2622" s="1">
        <f t="shared" si="368"/>
        <v>44671</v>
      </c>
      <c r="G2622" s="1">
        <f t="shared" si="372"/>
        <v>0.125</v>
      </c>
      <c r="H2622" s="1">
        <f t="shared" si="365"/>
        <v>44671.125</v>
      </c>
      <c r="I2622">
        <f>SUMIF(D:D,H2622,B:B)</f>
        <v>26</v>
      </c>
      <c r="K2622" s="3">
        <f t="shared" si="366"/>
        <v>44671.125</v>
      </c>
      <c r="L2622" s="4">
        <f t="shared" si="371"/>
        <v>26</v>
      </c>
    </row>
    <row r="2623" spans="1:12" x14ac:dyDescent="0.25">
      <c r="A2623" s="1">
        <v>44672.541666666664</v>
      </c>
      <c r="B2623">
        <v>66</v>
      </c>
      <c r="D2623" s="1">
        <f t="shared" si="364"/>
        <v>44672.541666659999</v>
      </c>
      <c r="E2623" s="1"/>
      <c r="F2623" s="1">
        <f t="shared" si="368"/>
        <v>44671</v>
      </c>
      <c r="G2623" s="1">
        <f t="shared" si="372"/>
        <v>0.16666665999999999</v>
      </c>
      <c r="H2623" s="1">
        <f t="shared" si="365"/>
        <v>44671.166666659999</v>
      </c>
      <c r="I2623">
        <f>SUMIF(D:D,H2623,B:B)</f>
        <v>27</v>
      </c>
      <c r="K2623" s="3">
        <f t="shared" si="366"/>
        <v>44671.166666659999</v>
      </c>
      <c r="L2623" s="4">
        <f t="shared" si="371"/>
        <v>27</v>
      </c>
    </row>
    <row r="2624" spans="1:12" x14ac:dyDescent="0.25">
      <c r="A2624" s="1">
        <v>44672.583333333336</v>
      </c>
      <c r="B2624">
        <v>53</v>
      </c>
      <c r="D2624" s="1">
        <f t="shared" si="364"/>
        <v>44672.583333330003</v>
      </c>
      <c r="E2624" s="1"/>
      <c r="F2624" s="1">
        <f t="shared" si="368"/>
        <v>44671</v>
      </c>
      <c r="G2624" s="1">
        <f t="shared" si="372"/>
        <v>0.20833333000000001</v>
      </c>
      <c r="H2624" s="1">
        <f t="shared" si="365"/>
        <v>44671.208333330003</v>
      </c>
      <c r="I2624">
        <f>SUMIF(D:D,H2624,B:B)</f>
        <v>26</v>
      </c>
      <c r="K2624" s="3">
        <f t="shared" si="366"/>
        <v>44671.208333330003</v>
      </c>
      <c r="L2624" s="4">
        <f t="shared" si="371"/>
        <v>26</v>
      </c>
    </row>
    <row r="2625" spans="1:12" x14ac:dyDescent="0.25">
      <c r="A2625" s="1">
        <v>44672.625</v>
      </c>
      <c r="B2625">
        <v>31</v>
      </c>
      <c r="D2625" s="1">
        <f t="shared" si="364"/>
        <v>44672.625</v>
      </c>
      <c r="E2625" s="1"/>
      <c r="F2625" s="1">
        <f t="shared" si="368"/>
        <v>44671</v>
      </c>
      <c r="G2625" s="1">
        <f t="shared" si="372"/>
        <v>0.25</v>
      </c>
      <c r="H2625" s="1">
        <f t="shared" si="365"/>
        <v>44671.25</v>
      </c>
      <c r="I2625">
        <f>SUMIF(D:D,H2625,B:B)</f>
        <v>35</v>
      </c>
      <c r="K2625" s="3">
        <f t="shared" si="366"/>
        <v>44671.25</v>
      </c>
      <c r="L2625" s="4">
        <f t="shared" si="371"/>
        <v>35</v>
      </c>
    </row>
    <row r="2626" spans="1:12" x14ac:dyDescent="0.25">
      <c r="A2626" s="1">
        <v>44672.666666666664</v>
      </c>
      <c r="B2626">
        <v>40</v>
      </c>
      <c r="D2626" s="1">
        <f t="shared" si="364"/>
        <v>44672.666666659999</v>
      </c>
      <c r="E2626" s="1"/>
      <c r="F2626" s="1">
        <f t="shared" si="368"/>
        <v>44671</v>
      </c>
      <c r="G2626" s="1">
        <f t="shared" si="372"/>
        <v>0.29166666000000002</v>
      </c>
      <c r="H2626" s="1">
        <f t="shared" si="365"/>
        <v>44671.291666659999</v>
      </c>
      <c r="I2626">
        <f>SUMIF(D:D,H2626,B:B)</f>
        <v>41</v>
      </c>
      <c r="K2626" s="3">
        <f t="shared" si="366"/>
        <v>44671.291666659999</v>
      </c>
      <c r="L2626" s="4">
        <f t="shared" si="371"/>
        <v>41</v>
      </c>
    </row>
    <row r="2627" spans="1:12" x14ac:dyDescent="0.25">
      <c r="A2627" s="1">
        <v>44672.708333333336</v>
      </c>
      <c r="B2627">
        <v>43</v>
      </c>
      <c r="D2627" s="1">
        <f t="shared" si="364"/>
        <v>44672.708333330003</v>
      </c>
      <c r="E2627" s="1"/>
      <c r="F2627" s="1">
        <f t="shared" si="368"/>
        <v>44671</v>
      </c>
      <c r="G2627" s="1">
        <f t="shared" si="372"/>
        <v>0.33333332999999998</v>
      </c>
      <c r="H2627" s="1">
        <f t="shared" si="365"/>
        <v>44671.333333330003</v>
      </c>
      <c r="I2627">
        <f>SUMIF(D:D,H2627,B:B)</f>
        <v>54</v>
      </c>
      <c r="K2627" s="3">
        <f t="shared" si="366"/>
        <v>44671.333333330003</v>
      </c>
      <c r="L2627" s="4">
        <f t="shared" si="371"/>
        <v>54</v>
      </c>
    </row>
    <row r="2628" spans="1:12" x14ac:dyDescent="0.25">
      <c r="A2628" s="1">
        <v>44672.75</v>
      </c>
      <c r="B2628">
        <v>43</v>
      </c>
      <c r="D2628" s="1">
        <f t="shared" ref="D2628:D2691" si="373">TRUNC(A2628,8)</f>
        <v>44672.75</v>
      </c>
      <c r="E2628" s="1"/>
      <c r="F2628" s="1">
        <f t="shared" si="368"/>
        <v>44671</v>
      </c>
      <c r="G2628" s="1">
        <f t="shared" si="372"/>
        <v>0.375</v>
      </c>
      <c r="H2628" s="1">
        <f t="shared" ref="H2628:H2691" si="374">TRUNC(F2628+G2628,8)</f>
        <v>44671.375</v>
      </c>
      <c r="I2628">
        <f>SUMIF(D:D,H2628,B:B)</f>
        <v>68</v>
      </c>
      <c r="K2628" s="3">
        <f t="shared" ref="K2628:K2691" si="375">+H2628</f>
        <v>44671.375</v>
      </c>
      <c r="L2628" s="4">
        <f t="shared" si="371"/>
        <v>68</v>
      </c>
    </row>
    <row r="2629" spans="1:12" x14ac:dyDescent="0.25">
      <c r="A2629" s="1">
        <v>44672.791666666664</v>
      </c>
      <c r="B2629">
        <v>40</v>
      </c>
      <c r="D2629" s="1">
        <f t="shared" si="373"/>
        <v>44672.791666659999</v>
      </c>
      <c r="E2629" s="1"/>
      <c r="F2629" s="1">
        <f t="shared" si="368"/>
        <v>44671</v>
      </c>
      <c r="G2629" s="1">
        <f t="shared" si="372"/>
        <v>0.41666666000000002</v>
      </c>
      <c r="H2629" s="1">
        <f t="shared" si="374"/>
        <v>44671.416666659999</v>
      </c>
      <c r="I2629">
        <f>SUMIF(D:D,H2629,B:B)</f>
        <v>73</v>
      </c>
      <c r="K2629" s="3">
        <f t="shared" si="375"/>
        <v>44671.416666659999</v>
      </c>
      <c r="L2629" s="4">
        <f t="shared" si="371"/>
        <v>73</v>
      </c>
    </row>
    <row r="2630" spans="1:12" x14ac:dyDescent="0.25">
      <c r="A2630" s="1">
        <v>44672.833333333336</v>
      </c>
      <c r="B2630">
        <v>35</v>
      </c>
      <c r="D2630" s="1">
        <f t="shared" si="373"/>
        <v>44672.833333330003</v>
      </c>
      <c r="E2630" s="1"/>
      <c r="F2630" s="1">
        <f t="shared" si="368"/>
        <v>44671</v>
      </c>
      <c r="G2630" s="1">
        <f t="shared" si="372"/>
        <v>0.45833332999999998</v>
      </c>
      <c r="H2630" s="1">
        <f t="shared" si="374"/>
        <v>44671.458333330003</v>
      </c>
      <c r="I2630">
        <f>SUMIF(D:D,H2630,B:B)</f>
        <v>75</v>
      </c>
      <c r="K2630" s="3">
        <f t="shared" si="375"/>
        <v>44671.458333330003</v>
      </c>
      <c r="L2630" s="4">
        <f t="shared" si="371"/>
        <v>75</v>
      </c>
    </row>
    <row r="2631" spans="1:12" x14ac:dyDescent="0.25">
      <c r="A2631" s="1">
        <v>44672.875</v>
      </c>
      <c r="B2631">
        <v>29</v>
      </c>
      <c r="D2631" s="1">
        <f t="shared" si="373"/>
        <v>44672.875</v>
      </c>
      <c r="E2631" s="1"/>
      <c r="F2631" s="1">
        <f t="shared" si="368"/>
        <v>44671</v>
      </c>
      <c r="G2631" s="1">
        <f t="shared" si="372"/>
        <v>0.5</v>
      </c>
      <c r="H2631" s="1">
        <f t="shared" si="374"/>
        <v>44671.5</v>
      </c>
      <c r="I2631">
        <f>SUMIF(D:D,H2631,B:B)</f>
        <v>76</v>
      </c>
      <c r="K2631" s="3">
        <f t="shared" si="375"/>
        <v>44671.5</v>
      </c>
      <c r="L2631" s="4">
        <f t="shared" si="371"/>
        <v>76</v>
      </c>
    </row>
    <row r="2632" spans="1:12" x14ac:dyDescent="0.25">
      <c r="A2632" s="1">
        <v>44672.916666666664</v>
      </c>
      <c r="B2632">
        <v>28</v>
      </c>
      <c r="D2632" s="1">
        <f t="shared" si="373"/>
        <v>44672.916666659999</v>
      </c>
      <c r="E2632" s="1"/>
      <c r="F2632" s="1">
        <f t="shared" si="368"/>
        <v>44671</v>
      </c>
      <c r="G2632" s="1">
        <f t="shared" si="372"/>
        <v>0.54166665999999997</v>
      </c>
      <c r="H2632" s="1">
        <f t="shared" si="374"/>
        <v>44671.541666659999</v>
      </c>
      <c r="I2632">
        <f>SUMIF(D:D,H2632,B:B)</f>
        <v>66</v>
      </c>
      <c r="K2632" s="3">
        <f t="shared" si="375"/>
        <v>44671.541666659999</v>
      </c>
      <c r="L2632" s="4">
        <f t="shared" si="371"/>
        <v>66</v>
      </c>
    </row>
    <row r="2633" spans="1:12" x14ac:dyDescent="0.25">
      <c r="A2633" s="1">
        <v>44672.958333333336</v>
      </c>
      <c r="B2633">
        <v>27</v>
      </c>
      <c r="D2633" s="1">
        <f t="shared" si="373"/>
        <v>44672.958333330003</v>
      </c>
      <c r="E2633" s="1"/>
      <c r="F2633" s="1">
        <f t="shared" si="368"/>
        <v>44671</v>
      </c>
      <c r="G2633" s="1">
        <f t="shared" si="372"/>
        <v>0.58333332999999998</v>
      </c>
      <c r="H2633" s="1">
        <f t="shared" si="374"/>
        <v>44671.583333330003</v>
      </c>
      <c r="I2633">
        <f>SUMIF(D:D,H2633,B:B)</f>
        <v>42</v>
      </c>
      <c r="K2633" s="3">
        <f t="shared" si="375"/>
        <v>44671.583333330003</v>
      </c>
      <c r="L2633" s="4">
        <f t="shared" si="371"/>
        <v>42</v>
      </c>
    </row>
    <row r="2634" spans="1:12" x14ac:dyDescent="0.25">
      <c r="A2634" s="1">
        <v>44673</v>
      </c>
      <c r="B2634">
        <v>28</v>
      </c>
      <c r="D2634" s="1">
        <f t="shared" si="373"/>
        <v>44673</v>
      </c>
      <c r="E2634" s="1"/>
      <c r="F2634" s="1">
        <f t="shared" si="368"/>
        <v>44671</v>
      </c>
      <c r="G2634" s="1">
        <f t="shared" si="372"/>
        <v>0.625</v>
      </c>
      <c r="H2634" s="1">
        <f t="shared" si="374"/>
        <v>44671.625</v>
      </c>
      <c r="I2634">
        <f>SUMIF(D:D,H2634,B:B)</f>
        <v>30</v>
      </c>
      <c r="K2634" s="3">
        <f t="shared" si="375"/>
        <v>44671.625</v>
      </c>
      <c r="L2634" s="4">
        <f t="shared" si="371"/>
        <v>30</v>
      </c>
    </row>
    <row r="2635" spans="1:12" x14ac:dyDescent="0.25">
      <c r="A2635" s="1">
        <v>44673.041666666664</v>
      </c>
      <c r="B2635">
        <v>27</v>
      </c>
      <c r="D2635" s="1">
        <f t="shared" si="373"/>
        <v>44673.041666659999</v>
      </c>
      <c r="E2635" s="1"/>
      <c r="F2635" s="1">
        <f t="shared" si="368"/>
        <v>44671</v>
      </c>
      <c r="G2635" s="1">
        <f t="shared" si="372"/>
        <v>0.66666665999999997</v>
      </c>
      <c r="H2635" s="1">
        <f t="shared" si="374"/>
        <v>44671.666666659999</v>
      </c>
      <c r="I2635">
        <f>SUMIF(D:D,H2635,B:B)</f>
        <v>39</v>
      </c>
      <c r="K2635" s="3">
        <f t="shared" si="375"/>
        <v>44671.666666659999</v>
      </c>
      <c r="L2635" s="4">
        <f t="shared" si="371"/>
        <v>39</v>
      </c>
    </row>
    <row r="2636" spans="1:12" x14ac:dyDescent="0.25">
      <c r="A2636" s="1">
        <v>44673.083333333336</v>
      </c>
      <c r="B2636">
        <v>27</v>
      </c>
      <c r="D2636" s="1">
        <f t="shared" si="373"/>
        <v>44673.083333330003</v>
      </c>
      <c r="E2636" s="1"/>
      <c r="F2636" s="1">
        <f t="shared" si="368"/>
        <v>44671</v>
      </c>
      <c r="G2636" s="1">
        <f t="shared" ref="G2636:G2651" si="376">+G2612</f>
        <v>0.70833332999999998</v>
      </c>
      <c r="H2636" s="1">
        <f t="shared" si="374"/>
        <v>44671.708333330003</v>
      </c>
      <c r="I2636">
        <f>SUMIF(D:D,H2636,B:B)</f>
        <v>41</v>
      </c>
      <c r="K2636" s="3">
        <f t="shared" si="375"/>
        <v>44671.708333330003</v>
      </c>
      <c r="L2636" s="4">
        <f t="shared" si="371"/>
        <v>41</v>
      </c>
    </row>
    <row r="2637" spans="1:12" x14ac:dyDescent="0.25">
      <c r="A2637" s="1">
        <v>44673.125</v>
      </c>
      <c r="B2637">
        <v>27</v>
      </c>
      <c r="D2637" s="1">
        <f t="shared" si="373"/>
        <v>44673.125</v>
      </c>
      <c r="E2637" s="1"/>
      <c r="F2637" s="1">
        <f t="shared" si="368"/>
        <v>44671</v>
      </c>
      <c r="G2637" s="1">
        <f t="shared" si="376"/>
        <v>0.75</v>
      </c>
      <c r="H2637" s="1">
        <f t="shared" si="374"/>
        <v>44671.75</v>
      </c>
      <c r="I2637">
        <f>SUMIF(D:D,H2637,B:B)</f>
        <v>41</v>
      </c>
      <c r="K2637" s="3">
        <f t="shared" si="375"/>
        <v>44671.75</v>
      </c>
      <c r="L2637" s="4">
        <f t="shared" si="371"/>
        <v>41</v>
      </c>
    </row>
    <row r="2638" spans="1:12" x14ac:dyDescent="0.25">
      <c r="A2638" s="1">
        <v>44673.166666666664</v>
      </c>
      <c r="B2638">
        <v>27</v>
      </c>
      <c r="D2638" s="1">
        <f t="shared" si="373"/>
        <v>44673.166666659999</v>
      </c>
      <c r="E2638" s="1"/>
      <c r="F2638" s="1">
        <f t="shared" si="368"/>
        <v>44671</v>
      </c>
      <c r="G2638" s="1">
        <f t="shared" si="376"/>
        <v>0.79166665999999997</v>
      </c>
      <c r="H2638" s="1">
        <f t="shared" si="374"/>
        <v>44671.791666659999</v>
      </c>
      <c r="I2638">
        <f>SUMIF(D:D,H2638,B:B)</f>
        <v>43</v>
      </c>
      <c r="K2638" s="3">
        <f t="shared" si="375"/>
        <v>44671.791666659999</v>
      </c>
      <c r="L2638" s="4">
        <f t="shared" si="371"/>
        <v>43</v>
      </c>
    </row>
    <row r="2639" spans="1:12" x14ac:dyDescent="0.25">
      <c r="A2639" s="1">
        <v>44673.208333333336</v>
      </c>
      <c r="B2639">
        <v>28</v>
      </c>
      <c r="D2639" s="1">
        <f t="shared" si="373"/>
        <v>44673.208333330003</v>
      </c>
      <c r="E2639" s="1"/>
      <c r="F2639" s="1">
        <f t="shared" si="368"/>
        <v>44671</v>
      </c>
      <c r="G2639" s="1">
        <f t="shared" si="376"/>
        <v>0.83333332999999998</v>
      </c>
      <c r="H2639" s="1">
        <f t="shared" si="374"/>
        <v>44671.833333330003</v>
      </c>
      <c r="I2639">
        <f>SUMIF(D:D,H2639,B:B)</f>
        <v>40</v>
      </c>
      <c r="K2639" s="3">
        <f t="shared" si="375"/>
        <v>44671.833333330003</v>
      </c>
      <c r="L2639" s="4">
        <f t="shared" si="371"/>
        <v>40</v>
      </c>
    </row>
    <row r="2640" spans="1:12" x14ac:dyDescent="0.25">
      <c r="A2640" s="1">
        <v>44673.25</v>
      </c>
      <c r="B2640">
        <v>38</v>
      </c>
      <c r="D2640" s="1">
        <f t="shared" si="373"/>
        <v>44673.25</v>
      </c>
      <c r="E2640" s="1"/>
      <c r="F2640" s="1">
        <f t="shared" si="368"/>
        <v>44671</v>
      </c>
      <c r="G2640" s="1">
        <f t="shared" si="376"/>
        <v>0.875</v>
      </c>
      <c r="H2640" s="1">
        <f t="shared" si="374"/>
        <v>44671.875</v>
      </c>
      <c r="I2640">
        <f>SUMIF(D:D,H2640,B:B)</f>
        <v>37</v>
      </c>
      <c r="K2640" s="3">
        <f t="shared" si="375"/>
        <v>44671.875</v>
      </c>
      <c r="L2640" s="4">
        <f t="shared" si="371"/>
        <v>37</v>
      </c>
    </row>
    <row r="2641" spans="1:12" x14ac:dyDescent="0.25">
      <c r="A2641" s="1">
        <v>44673.291666666664</v>
      </c>
      <c r="B2641">
        <v>45</v>
      </c>
      <c r="D2641" s="1">
        <f t="shared" si="373"/>
        <v>44673.291666659999</v>
      </c>
      <c r="E2641" s="1"/>
      <c r="F2641" s="1">
        <f t="shared" si="368"/>
        <v>44671</v>
      </c>
      <c r="G2641" s="1">
        <f t="shared" si="376"/>
        <v>0.91666665999999997</v>
      </c>
      <c r="H2641" s="1">
        <f t="shared" si="374"/>
        <v>44671.916666659999</v>
      </c>
      <c r="I2641">
        <f>SUMIF(D:D,H2641,B:B)</f>
        <v>32</v>
      </c>
      <c r="K2641" s="3">
        <f t="shared" si="375"/>
        <v>44671.916666659999</v>
      </c>
      <c r="L2641" s="4">
        <f t="shared" si="371"/>
        <v>32</v>
      </c>
    </row>
    <row r="2642" spans="1:12" x14ac:dyDescent="0.25">
      <c r="A2642" s="1">
        <v>44673.333333333336</v>
      </c>
      <c r="B2642">
        <v>58</v>
      </c>
      <c r="D2642" s="1">
        <f t="shared" si="373"/>
        <v>44673.333333330003</v>
      </c>
      <c r="E2642" s="1"/>
      <c r="F2642" s="1">
        <f t="shared" si="368"/>
        <v>44671</v>
      </c>
      <c r="G2642" s="1">
        <f t="shared" si="376"/>
        <v>0.95833332999999998</v>
      </c>
      <c r="H2642" s="1">
        <f t="shared" si="374"/>
        <v>44671.958333330003</v>
      </c>
      <c r="I2642">
        <f>SUMIF(D:D,H2642,B:B)</f>
        <v>28</v>
      </c>
      <c r="K2642" s="3">
        <f t="shared" si="375"/>
        <v>44671.958333330003</v>
      </c>
      <c r="L2642" s="4">
        <f t="shared" si="371"/>
        <v>28</v>
      </c>
    </row>
    <row r="2643" spans="1:12" x14ac:dyDescent="0.25">
      <c r="A2643" s="1">
        <v>44673.375</v>
      </c>
      <c r="B2643">
        <v>78</v>
      </c>
      <c r="D2643" s="1">
        <f t="shared" si="373"/>
        <v>44673.375</v>
      </c>
      <c r="E2643" s="1"/>
      <c r="F2643" s="1">
        <f t="shared" si="368"/>
        <v>44672</v>
      </c>
      <c r="G2643" s="1">
        <f t="shared" si="376"/>
        <v>0</v>
      </c>
      <c r="H2643" s="1">
        <f t="shared" si="374"/>
        <v>44672</v>
      </c>
      <c r="I2643">
        <f>SUMIF(D:D,H2643,B:B)</f>
        <v>28</v>
      </c>
      <c r="K2643" s="3">
        <f t="shared" si="375"/>
        <v>44672</v>
      </c>
      <c r="L2643" s="4">
        <f t="shared" si="371"/>
        <v>28</v>
      </c>
    </row>
    <row r="2644" spans="1:12" x14ac:dyDescent="0.25">
      <c r="A2644" s="1">
        <v>44673.416666666664</v>
      </c>
      <c r="B2644">
        <v>91</v>
      </c>
      <c r="D2644" s="1">
        <f t="shared" si="373"/>
        <v>44673.416666659999</v>
      </c>
      <c r="E2644" s="1"/>
      <c r="F2644" s="1">
        <f t="shared" si="368"/>
        <v>44672</v>
      </c>
      <c r="G2644" s="1">
        <f t="shared" si="376"/>
        <v>4.1666660000000001E-2</v>
      </c>
      <c r="H2644" s="1">
        <f t="shared" si="374"/>
        <v>44672.041666659999</v>
      </c>
      <c r="I2644">
        <f>SUMIF(D:D,H2644,B:B)</f>
        <v>28</v>
      </c>
      <c r="K2644" s="3">
        <f t="shared" si="375"/>
        <v>44672.041666659999</v>
      </c>
      <c r="L2644" s="4">
        <f t="shared" si="371"/>
        <v>28</v>
      </c>
    </row>
    <row r="2645" spans="1:12" x14ac:dyDescent="0.25">
      <c r="A2645" s="1">
        <v>44673.458333333336</v>
      </c>
      <c r="B2645">
        <v>101</v>
      </c>
      <c r="D2645" s="1">
        <f t="shared" si="373"/>
        <v>44673.458333330003</v>
      </c>
      <c r="E2645" s="1"/>
      <c r="F2645" s="1">
        <f t="shared" si="368"/>
        <v>44672</v>
      </c>
      <c r="G2645" s="1">
        <f t="shared" si="376"/>
        <v>8.3333329999999997E-2</v>
      </c>
      <c r="H2645" s="1">
        <f t="shared" si="374"/>
        <v>44672.083333330003</v>
      </c>
      <c r="I2645">
        <f>SUMIF(D:D,H2645,B:B)</f>
        <v>28</v>
      </c>
      <c r="K2645" s="3">
        <f t="shared" si="375"/>
        <v>44672.083333330003</v>
      </c>
      <c r="L2645" s="4">
        <f t="shared" si="371"/>
        <v>28</v>
      </c>
    </row>
    <row r="2646" spans="1:12" x14ac:dyDescent="0.25">
      <c r="A2646" s="1">
        <v>44673.5</v>
      </c>
      <c r="B2646">
        <v>97</v>
      </c>
      <c r="D2646" s="1">
        <f t="shared" si="373"/>
        <v>44673.5</v>
      </c>
      <c r="E2646" s="1"/>
      <c r="F2646" s="1">
        <f t="shared" si="368"/>
        <v>44672</v>
      </c>
      <c r="G2646" s="1">
        <f t="shared" si="376"/>
        <v>0.125</v>
      </c>
      <c r="H2646" s="1">
        <f t="shared" si="374"/>
        <v>44672.125</v>
      </c>
      <c r="I2646">
        <f>SUMIF(D:D,H2646,B:B)</f>
        <v>28</v>
      </c>
      <c r="K2646" s="3">
        <f t="shared" si="375"/>
        <v>44672.125</v>
      </c>
      <c r="L2646" s="4">
        <f t="shared" si="371"/>
        <v>28</v>
      </c>
    </row>
    <row r="2647" spans="1:12" x14ac:dyDescent="0.25">
      <c r="A2647" s="1">
        <v>44673.541666666664</v>
      </c>
      <c r="B2647">
        <v>82</v>
      </c>
      <c r="D2647" s="1">
        <f t="shared" si="373"/>
        <v>44673.541666659999</v>
      </c>
      <c r="E2647" s="1"/>
      <c r="F2647" s="1">
        <f t="shared" si="368"/>
        <v>44672</v>
      </c>
      <c r="G2647" s="1">
        <f t="shared" si="376"/>
        <v>0.16666665999999999</v>
      </c>
      <c r="H2647" s="1">
        <f t="shared" si="374"/>
        <v>44672.166666659999</v>
      </c>
      <c r="I2647">
        <f>SUMIF(D:D,H2647,B:B)</f>
        <v>28</v>
      </c>
      <c r="K2647" s="3">
        <f t="shared" si="375"/>
        <v>44672.166666659999</v>
      </c>
      <c r="L2647" s="4">
        <f t="shared" si="371"/>
        <v>28</v>
      </c>
    </row>
    <row r="2648" spans="1:12" x14ac:dyDescent="0.25">
      <c r="A2648" s="1">
        <v>44673.583333333336</v>
      </c>
      <c r="B2648">
        <v>53</v>
      </c>
      <c r="D2648" s="1">
        <f t="shared" si="373"/>
        <v>44673.583333330003</v>
      </c>
      <c r="E2648" s="1"/>
      <c r="F2648" s="1">
        <f t="shared" si="368"/>
        <v>44672</v>
      </c>
      <c r="G2648" s="1">
        <f t="shared" si="376"/>
        <v>0.20833333000000001</v>
      </c>
      <c r="H2648" s="1">
        <f t="shared" si="374"/>
        <v>44672.208333330003</v>
      </c>
      <c r="I2648">
        <f>SUMIF(D:D,H2648,B:B)</f>
        <v>27</v>
      </c>
      <c r="K2648" s="3">
        <f t="shared" si="375"/>
        <v>44672.208333330003</v>
      </c>
      <c r="L2648" s="4">
        <f t="shared" si="371"/>
        <v>27</v>
      </c>
    </row>
    <row r="2649" spans="1:12" x14ac:dyDescent="0.25">
      <c r="A2649" s="1">
        <v>44673.625</v>
      </c>
      <c r="B2649">
        <v>37</v>
      </c>
      <c r="D2649" s="1">
        <f t="shared" si="373"/>
        <v>44673.625</v>
      </c>
      <c r="E2649" s="1"/>
      <c r="F2649" s="1">
        <f t="shared" si="368"/>
        <v>44672</v>
      </c>
      <c r="G2649" s="1">
        <f t="shared" si="376"/>
        <v>0.25</v>
      </c>
      <c r="H2649" s="1">
        <f t="shared" si="374"/>
        <v>44672.25</v>
      </c>
      <c r="I2649">
        <f>SUMIF(D:D,H2649,B:B)</f>
        <v>37</v>
      </c>
      <c r="K2649" s="3">
        <f t="shared" si="375"/>
        <v>44672.25</v>
      </c>
      <c r="L2649" s="4">
        <f t="shared" si="371"/>
        <v>37</v>
      </c>
    </row>
    <row r="2650" spans="1:12" x14ac:dyDescent="0.25">
      <c r="A2650" s="1">
        <v>44673.666666666664</v>
      </c>
      <c r="B2650">
        <v>32</v>
      </c>
      <c r="D2650" s="1">
        <f t="shared" si="373"/>
        <v>44673.666666659999</v>
      </c>
      <c r="E2650" s="1"/>
      <c r="F2650" s="1">
        <f t="shared" si="368"/>
        <v>44672</v>
      </c>
      <c r="G2650" s="1">
        <f t="shared" si="376"/>
        <v>0.29166666000000002</v>
      </c>
      <c r="H2650" s="1">
        <f t="shared" si="374"/>
        <v>44672.291666659999</v>
      </c>
      <c r="I2650">
        <f>SUMIF(D:D,H2650,B:B)</f>
        <v>41</v>
      </c>
      <c r="K2650" s="3">
        <f t="shared" si="375"/>
        <v>44672.291666659999</v>
      </c>
      <c r="L2650" s="4">
        <f t="shared" si="371"/>
        <v>41</v>
      </c>
    </row>
    <row r="2651" spans="1:12" x14ac:dyDescent="0.25">
      <c r="A2651" s="1">
        <v>44673.708333333336</v>
      </c>
      <c r="B2651">
        <v>34</v>
      </c>
      <c r="D2651" s="1">
        <f t="shared" si="373"/>
        <v>44673.708333330003</v>
      </c>
      <c r="E2651" s="1"/>
      <c r="F2651" s="1">
        <f t="shared" si="368"/>
        <v>44672</v>
      </c>
      <c r="G2651" s="1">
        <f t="shared" si="376"/>
        <v>0.33333332999999998</v>
      </c>
      <c r="H2651" s="1">
        <f t="shared" si="374"/>
        <v>44672.333333330003</v>
      </c>
      <c r="I2651">
        <f>SUMIF(D:D,H2651,B:B)</f>
        <v>49</v>
      </c>
      <c r="K2651" s="3">
        <f t="shared" si="375"/>
        <v>44672.333333330003</v>
      </c>
      <c r="L2651" s="4">
        <f t="shared" si="371"/>
        <v>49</v>
      </c>
    </row>
    <row r="2652" spans="1:12" x14ac:dyDescent="0.25">
      <c r="A2652" s="1">
        <v>44673.75</v>
      </c>
      <c r="B2652">
        <v>34</v>
      </c>
      <c r="D2652" s="1">
        <f t="shared" si="373"/>
        <v>44673.75</v>
      </c>
      <c r="E2652" s="1"/>
      <c r="F2652" s="1">
        <f t="shared" ref="F2652:F2715" si="377">+F2628+1</f>
        <v>44672</v>
      </c>
      <c r="G2652" s="1">
        <f t="shared" ref="G2652:G2667" si="378">+G2628</f>
        <v>0.375</v>
      </c>
      <c r="H2652" s="1">
        <f t="shared" si="374"/>
        <v>44672.375</v>
      </c>
      <c r="I2652">
        <f>SUMIF(D:D,H2652,B:B)</f>
        <v>61</v>
      </c>
      <c r="K2652" s="3">
        <f t="shared" si="375"/>
        <v>44672.375</v>
      </c>
      <c r="L2652" s="4">
        <f t="shared" si="371"/>
        <v>61</v>
      </c>
    </row>
    <row r="2653" spans="1:12" x14ac:dyDescent="0.25">
      <c r="A2653" s="1">
        <v>44673.791666666664</v>
      </c>
      <c r="B2653">
        <v>32</v>
      </c>
      <c r="D2653" s="1">
        <f t="shared" si="373"/>
        <v>44673.791666659999</v>
      </c>
      <c r="E2653" s="1"/>
      <c r="F2653" s="1">
        <f t="shared" si="377"/>
        <v>44672</v>
      </c>
      <c r="G2653" s="1">
        <f t="shared" si="378"/>
        <v>0.41666666000000002</v>
      </c>
      <c r="H2653" s="1">
        <f t="shared" si="374"/>
        <v>44672.416666659999</v>
      </c>
      <c r="I2653">
        <f>SUMIF(D:D,H2653,B:B)</f>
        <v>69</v>
      </c>
      <c r="K2653" s="3">
        <f t="shared" si="375"/>
        <v>44672.416666659999</v>
      </c>
      <c r="L2653" s="4">
        <f t="shared" si="371"/>
        <v>69</v>
      </c>
    </row>
    <row r="2654" spans="1:12" x14ac:dyDescent="0.25">
      <c r="A2654" s="1">
        <v>44673.833333333336</v>
      </c>
      <c r="B2654">
        <v>27</v>
      </c>
      <c r="D2654" s="1">
        <f t="shared" si="373"/>
        <v>44673.833333330003</v>
      </c>
      <c r="E2654" s="1"/>
      <c r="F2654" s="1">
        <f t="shared" si="377"/>
        <v>44672</v>
      </c>
      <c r="G2654" s="1">
        <f t="shared" si="378"/>
        <v>0.45833332999999998</v>
      </c>
      <c r="H2654" s="1">
        <f t="shared" si="374"/>
        <v>44672.458333330003</v>
      </c>
      <c r="I2654">
        <f>SUMIF(D:D,H2654,B:B)</f>
        <v>74</v>
      </c>
      <c r="K2654" s="3">
        <f t="shared" si="375"/>
        <v>44672.458333330003</v>
      </c>
      <c r="L2654" s="4">
        <f t="shared" si="371"/>
        <v>74</v>
      </c>
    </row>
    <row r="2655" spans="1:12" x14ac:dyDescent="0.25">
      <c r="A2655" s="1">
        <v>44673.875</v>
      </c>
      <c r="B2655">
        <v>26</v>
      </c>
      <c r="D2655" s="1">
        <f t="shared" si="373"/>
        <v>44673.875</v>
      </c>
      <c r="E2655" s="1"/>
      <c r="F2655" s="1">
        <f t="shared" si="377"/>
        <v>44672</v>
      </c>
      <c r="G2655" s="1">
        <f t="shared" si="378"/>
        <v>0.5</v>
      </c>
      <c r="H2655" s="1">
        <f t="shared" si="374"/>
        <v>44672.5</v>
      </c>
      <c r="I2655">
        <f>SUMIF(D:D,H2655,B:B)</f>
        <v>75</v>
      </c>
      <c r="K2655" s="3">
        <f t="shared" si="375"/>
        <v>44672.5</v>
      </c>
      <c r="L2655" s="4">
        <f t="shared" si="371"/>
        <v>75</v>
      </c>
    </row>
    <row r="2656" spans="1:12" x14ac:dyDescent="0.25">
      <c r="A2656" s="1">
        <v>44673.916666666664</v>
      </c>
      <c r="B2656">
        <v>26</v>
      </c>
      <c r="D2656" s="1">
        <f t="shared" si="373"/>
        <v>44673.916666659999</v>
      </c>
      <c r="E2656" s="1"/>
      <c r="F2656" s="1">
        <f t="shared" si="377"/>
        <v>44672</v>
      </c>
      <c r="G2656" s="1">
        <f t="shared" si="378"/>
        <v>0.54166665999999997</v>
      </c>
      <c r="H2656" s="1">
        <f t="shared" si="374"/>
        <v>44672.541666659999</v>
      </c>
      <c r="I2656">
        <f>SUMIF(D:D,H2656,B:B)</f>
        <v>66</v>
      </c>
      <c r="K2656" s="3">
        <f t="shared" si="375"/>
        <v>44672.541666659999</v>
      </c>
      <c r="L2656" s="4">
        <f t="shared" si="371"/>
        <v>66</v>
      </c>
    </row>
    <row r="2657" spans="1:12" x14ac:dyDescent="0.25">
      <c r="A2657" s="1">
        <v>44673.958333333336</v>
      </c>
      <c r="B2657">
        <v>26</v>
      </c>
      <c r="D2657" s="1">
        <f t="shared" si="373"/>
        <v>44673.958333330003</v>
      </c>
      <c r="E2657" s="1"/>
      <c r="F2657" s="1">
        <f t="shared" si="377"/>
        <v>44672</v>
      </c>
      <c r="G2657" s="1">
        <f t="shared" si="378"/>
        <v>0.58333332999999998</v>
      </c>
      <c r="H2657" s="1">
        <f t="shared" si="374"/>
        <v>44672.583333330003</v>
      </c>
      <c r="I2657">
        <f>SUMIF(D:D,H2657,B:B)</f>
        <v>53</v>
      </c>
      <c r="K2657" s="3">
        <f t="shared" si="375"/>
        <v>44672.583333330003</v>
      </c>
      <c r="L2657" s="4">
        <f t="shared" si="371"/>
        <v>53</v>
      </c>
    </row>
    <row r="2658" spans="1:12" x14ac:dyDescent="0.25">
      <c r="A2658" s="1">
        <v>44674</v>
      </c>
      <c r="B2658">
        <v>26</v>
      </c>
      <c r="D2658" s="1">
        <f t="shared" si="373"/>
        <v>44674</v>
      </c>
      <c r="E2658" s="1"/>
      <c r="F2658" s="1">
        <f t="shared" si="377"/>
        <v>44672</v>
      </c>
      <c r="G2658" s="1">
        <f t="shared" si="378"/>
        <v>0.625</v>
      </c>
      <c r="H2658" s="1">
        <f t="shared" si="374"/>
        <v>44672.625</v>
      </c>
      <c r="I2658">
        <f>SUMIF(D:D,H2658,B:B)</f>
        <v>31</v>
      </c>
      <c r="K2658" s="3">
        <f t="shared" si="375"/>
        <v>44672.625</v>
      </c>
      <c r="L2658" s="4">
        <f t="shared" si="371"/>
        <v>31</v>
      </c>
    </row>
    <row r="2659" spans="1:12" x14ac:dyDescent="0.25">
      <c r="A2659" s="1">
        <v>44674.041666666664</v>
      </c>
      <c r="B2659">
        <v>26</v>
      </c>
      <c r="D2659" s="1">
        <f t="shared" si="373"/>
        <v>44674.041666659999</v>
      </c>
      <c r="E2659" s="1"/>
      <c r="F2659" s="1">
        <f t="shared" si="377"/>
        <v>44672</v>
      </c>
      <c r="G2659" s="1">
        <f t="shared" si="378"/>
        <v>0.66666665999999997</v>
      </c>
      <c r="H2659" s="1">
        <f t="shared" si="374"/>
        <v>44672.666666659999</v>
      </c>
      <c r="I2659">
        <f>SUMIF(D:D,H2659,B:B)</f>
        <v>40</v>
      </c>
      <c r="K2659" s="3">
        <f t="shared" si="375"/>
        <v>44672.666666659999</v>
      </c>
      <c r="L2659" s="4">
        <f t="shared" si="371"/>
        <v>40</v>
      </c>
    </row>
    <row r="2660" spans="1:12" x14ac:dyDescent="0.25">
      <c r="A2660" s="1">
        <v>44674.083333333336</v>
      </c>
      <c r="B2660">
        <v>26</v>
      </c>
      <c r="D2660" s="1">
        <f t="shared" si="373"/>
        <v>44674.083333330003</v>
      </c>
      <c r="E2660" s="1"/>
      <c r="F2660" s="1">
        <f t="shared" si="377"/>
        <v>44672</v>
      </c>
      <c r="G2660" s="1">
        <f t="shared" si="378"/>
        <v>0.70833332999999998</v>
      </c>
      <c r="H2660" s="1">
        <f t="shared" si="374"/>
        <v>44672.708333330003</v>
      </c>
      <c r="I2660">
        <f>SUMIF(D:D,H2660,B:B)</f>
        <v>43</v>
      </c>
      <c r="K2660" s="3">
        <f t="shared" si="375"/>
        <v>44672.708333330003</v>
      </c>
      <c r="L2660" s="4">
        <f t="shared" si="371"/>
        <v>43</v>
      </c>
    </row>
    <row r="2661" spans="1:12" x14ac:dyDescent="0.25">
      <c r="A2661" s="1">
        <v>44674.125</v>
      </c>
      <c r="B2661">
        <v>26</v>
      </c>
      <c r="D2661" s="1">
        <f t="shared" si="373"/>
        <v>44674.125</v>
      </c>
      <c r="E2661" s="1"/>
      <c r="F2661" s="1">
        <f t="shared" si="377"/>
        <v>44672</v>
      </c>
      <c r="G2661" s="1">
        <f t="shared" si="378"/>
        <v>0.75</v>
      </c>
      <c r="H2661" s="1">
        <f t="shared" si="374"/>
        <v>44672.75</v>
      </c>
      <c r="I2661">
        <f>SUMIF(D:D,H2661,B:B)</f>
        <v>43</v>
      </c>
      <c r="K2661" s="3">
        <f t="shared" si="375"/>
        <v>44672.75</v>
      </c>
      <c r="L2661" s="4">
        <f t="shared" si="371"/>
        <v>43</v>
      </c>
    </row>
    <row r="2662" spans="1:12" x14ac:dyDescent="0.25">
      <c r="A2662" s="1">
        <v>44674.166666666664</v>
      </c>
      <c r="B2662">
        <v>26</v>
      </c>
      <c r="D2662" s="1">
        <f t="shared" si="373"/>
        <v>44674.166666659999</v>
      </c>
      <c r="E2662" s="1"/>
      <c r="F2662" s="1">
        <f t="shared" si="377"/>
        <v>44672</v>
      </c>
      <c r="G2662" s="1">
        <f t="shared" si="378"/>
        <v>0.79166665999999997</v>
      </c>
      <c r="H2662" s="1">
        <f t="shared" si="374"/>
        <v>44672.791666659999</v>
      </c>
      <c r="I2662">
        <f>SUMIF(D:D,H2662,B:B)</f>
        <v>40</v>
      </c>
      <c r="K2662" s="3">
        <f t="shared" si="375"/>
        <v>44672.791666659999</v>
      </c>
      <c r="L2662" s="4">
        <f t="shared" si="371"/>
        <v>40</v>
      </c>
    </row>
    <row r="2663" spans="1:12" x14ac:dyDescent="0.25">
      <c r="A2663" s="1">
        <v>44674.208333333336</v>
      </c>
      <c r="B2663">
        <v>26</v>
      </c>
      <c r="D2663" s="1">
        <f t="shared" si="373"/>
        <v>44674.208333330003</v>
      </c>
      <c r="E2663" s="1"/>
      <c r="F2663" s="1">
        <f t="shared" si="377"/>
        <v>44672</v>
      </c>
      <c r="G2663" s="1">
        <f t="shared" si="378"/>
        <v>0.83333332999999998</v>
      </c>
      <c r="H2663" s="1">
        <f t="shared" si="374"/>
        <v>44672.833333330003</v>
      </c>
      <c r="I2663">
        <f>SUMIF(D:D,H2663,B:B)</f>
        <v>35</v>
      </c>
      <c r="K2663" s="3">
        <f t="shared" si="375"/>
        <v>44672.833333330003</v>
      </c>
      <c r="L2663" s="4">
        <f t="shared" si="371"/>
        <v>35</v>
      </c>
    </row>
    <row r="2664" spans="1:12" x14ac:dyDescent="0.25">
      <c r="A2664" s="1">
        <v>44674.25</v>
      </c>
      <c r="B2664">
        <v>27</v>
      </c>
      <c r="D2664" s="1">
        <f t="shared" si="373"/>
        <v>44674.25</v>
      </c>
      <c r="E2664" s="1"/>
      <c r="F2664" s="1">
        <f t="shared" si="377"/>
        <v>44672</v>
      </c>
      <c r="G2664" s="1">
        <f t="shared" si="378"/>
        <v>0.875</v>
      </c>
      <c r="H2664" s="1">
        <f t="shared" si="374"/>
        <v>44672.875</v>
      </c>
      <c r="I2664">
        <f>SUMIF(D:D,H2664,B:B)</f>
        <v>29</v>
      </c>
      <c r="K2664" s="3">
        <f t="shared" si="375"/>
        <v>44672.875</v>
      </c>
      <c r="L2664" s="4">
        <f t="shared" si="371"/>
        <v>29</v>
      </c>
    </row>
    <row r="2665" spans="1:12" x14ac:dyDescent="0.25">
      <c r="A2665" s="1">
        <v>44674.291666666664</v>
      </c>
      <c r="B2665">
        <v>24</v>
      </c>
      <c r="D2665" s="1">
        <f t="shared" si="373"/>
        <v>44674.291666659999</v>
      </c>
      <c r="E2665" s="1"/>
      <c r="F2665" s="1">
        <f t="shared" si="377"/>
        <v>44672</v>
      </c>
      <c r="G2665" s="1">
        <f t="shared" si="378"/>
        <v>0.91666665999999997</v>
      </c>
      <c r="H2665" s="1">
        <f t="shared" si="374"/>
        <v>44672.916666659999</v>
      </c>
      <c r="I2665">
        <f>SUMIF(D:D,H2665,B:B)</f>
        <v>28</v>
      </c>
      <c r="K2665" s="3">
        <f t="shared" si="375"/>
        <v>44672.916666659999</v>
      </c>
      <c r="L2665" s="4">
        <f t="shared" si="371"/>
        <v>28</v>
      </c>
    </row>
    <row r="2666" spans="1:12" x14ac:dyDescent="0.25">
      <c r="A2666" s="1">
        <v>44674.333333333336</v>
      </c>
      <c r="B2666">
        <v>23</v>
      </c>
      <c r="D2666" s="1">
        <f t="shared" si="373"/>
        <v>44674.333333330003</v>
      </c>
      <c r="E2666" s="1"/>
      <c r="F2666" s="1">
        <f t="shared" si="377"/>
        <v>44672</v>
      </c>
      <c r="G2666" s="1">
        <f t="shared" si="378"/>
        <v>0.95833332999999998</v>
      </c>
      <c r="H2666" s="1">
        <f t="shared" si="374"/>
        <v>44672.958333330003</v>
      </c>
      <c r="I2666">
        <f>SUMIF(D:D,H2666,B:B)</f>
        <v>27</v>
      </c>
      <c r="K2666" s="3">
        <f t="shared" si="375"/>
        <v>44672.958333330003</v>
      </c>
      <c r="L2666" s="4">
        <f t="shared" si="371"/>
        <v>27</v>
      </c>
    </row>
    <row r="2667" spans="1:12" x14ac:dyDescent="0.25">
      <c r="A2667" s="1">
        <v>44674.375</v>
      </c>
      <c r="B2667">
        <v>21</v>
      </c>
      <c r="D2667" s="1">
        <f t="shared" si="373"/>
        <v>44674.375</v>
      </c>
      <c r="E2667" s="1"/>
      <c r="F2667" s="1">
        <f t="shared" si="377"/>
        <v>44673</v>
      </c>
      <c r="G2667" s="1">
        <f t="shared" si="378"/>
        <v>0</v>
      </c>
      <c r="H2667" s="1">
        <f t="shared" si="374"/>
        <v>44673</v>
      </c>
      <c r="I2667">
        <f>SUMIF(D:D,H2667,B:B)</f>
        <v>28</v>
      </c>
      <c r="K2667" s="3">
        <f t="shared" si="375"/>
        <v>44673</v>
      </c>
      <c r="L2667" s="4">
        <f t="shared" si="371"/>
        <v>28</v>
      </c>
    </row>
    <row r="2668" spans="1:12" x14ac:dyDescent="0.25">
      <c r="A2668" s="1">
        <v>44674.416666666664</v>
      </c>
      <c r="B2668">
        <v>20</v>
      </c>
      <c r="D2668" s="1">
        <f t="shared" si="373"/>
        <v>44674.416666659999</v>
      </c>
      <c r="E2668" s="1"/>
      <c r="F2668" s="1">
        <f t="shared" si="377"/>
        <v>44673</v>
      </c>
      <c r="G2668" s="1">
        <f t="shared" ref="G2668:G2683" si="379">+G2644</f>
        <v>4.1666660000000001E-2</v>
      </c>
      <c r="H2668" s="1">
        <f t="shared" si="374"/>
        <v>44673.041666659999</v>
      </c>
      <c r="I2668">
        <f>SUMIF(D:D,H2668,B:B)</f>
        <v>27</v>
      </c>
      <c r="K2668" s="3">
        <f t="shared" si="375"/>
        <v>44673.041666659999</v>
      </c>
      <c r="L2668" s="4">
        <f t="shared" ref="L2668:L2731" si="380">IF(OR(I2668=0,I2667=0),L2500,I2668)</f>
        <v>27</v>
      </c>
    </row>
    <row r="2669" spans="1:12" x14ac:dyDescent="0.25">
      <c r="A2669" s="1">
        <v>44674.458333333336</v>
      </c>
      <c r="B2669">
        <v>23</v>
      </c>
      <c r="D2669" s="1">
        <f t="shared" si="373"/>
        <v>44674.458333330003</v>
      </c>
      <c r="E2669" s="1"/>
      <c r="F2669" s="1">
        <f t="shared" si="377"/>
        <v>44673</v>
      </c>
      <c r="G2669" s="1">
        <f t="shared" si="379"/>
        <v>8.3333329999999997E-2</v>
      </c>
      <c r="H2669" s="1">
        <f t="shared" si="374"/>
        <v>44673.083333330003</v>
      </c>
      <c r="I2669">
        <f>SUMIF(D:D,H2669,B:B)</f>
        <v>27</v>
      </c>
      <c r="K2669" s="3">
        <f t="shared" si="375"/>
        <v>44673.083333330003</v>
      </c>
      <c r="L2669" s="4">
        <f t="shared" si="380"/>
        <v>27</v>
      </c>
    </row>
    <row r="2670" spans="1:12" x14ac:dyDescent="0.25">
      <c r="A2670" s="1">
        <v>44674.5</v>
      </c>
      <c r="B2670">
        <v>18</v>
      </c>
      <c r="D2670" s="1">
        <f t="shared" si="373"/>
        <v>44674.5</v>
      </c>
      <c r="E2670" s="1"/>
      <c r="F2670" s="1">
        <f t="shared" si="377"/>
        <v>44673</v>
      </c>
      <c r="G2670" s="1">
        <f t="shared" si="379"/>
        <v>0.125</v>
      </c>
      <c r="H2670" s="1">
        <f t="shared" si="374"/>
        <v>44673.125</v>
      </c>
      <c r="I2670">
        <f>SUMIF(D:D,H2670,B:B)</f>
        <v>27</v>
      </c>
      <c r="K2670" s="3">
        <f t="shared" si="375"/>
        <v>44673.125</v>
      </c>
      <c r="L2670" s="4">
        <f t="shared" si="380"/>
        <v>27</v>
      </c>
    </row>
    <row r="2671" spans="1:12" x14ac:dyDescent="0.25">
      <c r="A2671" s="1">
        <v>44674.541666666664</v>
      </c>
      <c r="B2671">
        <v>20</v>
      </c>
      <c r="D2671" s="1">
        <f t="shared" si="373"/>
        <v>44674.541666659999</v>
      </c>
      <c r="E2671" s="1"/>
      <c r="F2671" s="1">
        <f t="shared" si="377"/>
        <v>44673</v>
      </c>
      <c r="G2671" s="1">
        <f t="shared" si="379"/>
        <v>0.16666665999999999</v>
      </c>
      <c r="H2671" s="1">
        <f t="shared" si="374"/>
        <v>44673.166666659999</v>
      </c>
      <c r="I2671">
        <f>SUMIF(D:D,H2671,B:B)</f>
        <v>27</v>
      </c>
      <c r="K2671" s="3">
        <f t="shared" si="375"/>
        <v>44673.166666659999</v>
      </c>
      <c r="L2671" s="4">
        <f t="shared" si="380"/>
        <v>27</v>
      </c>
    </row>
    <row r="2672" spans="1:12" x14ac:dyDescent="0.25">
      <c r="A2672" s="1">
        <v>44674.583333333336</v>
      </c>
      <c r="B2672">
        <v>20</v>
      </c>
      <c r="D2672" s="1">
        <f t="shared" si="373"/>
        <v>44674.583333330003</v>
      </c>
      <c r="E2672" s="1"/>
      <c r="F2672" s="1">
        <f t="shared" si="377"/>
        <v>44673</v>
      </c>
      <c r="G2672" s="1">
        <f t="shared" si="379"/>
        <v>0.20833333000000001</v>
      </c>
      <c r="H2672" s="1">
        <f t="shared" si="374"/>
        <v>44673.208333330003</v>
      </c>
      <c r="I2672">
        <f>SUMIF(D:D,H2672,B:B)</f>
        <v>28</v>
      </c>
      <c r="K2672" s="3">
        <f t="shared" si="375"/>
        <v>44673.208333330003</v>
      </c>
      <c r="L2672" s="4">
        <f t="shared" si="380"/>
        <v>28</v>
      </c>
    </row>
    <row r="2673" spans="1:12" x14ac:dyDescent="0.25">
      <c r="A2673" s="1">
        <v>44674.625</v>
      </c>
      <c r="B2673">
        <v>20</v>
      </c>
      <c r="D2673" s="1">
        <f t="shared" si="373"/>
        <v>44674.625</v>
      </c>
      <c r="E2673" s="1"/>
      <c r="F2673" s="1">
        <f t="shared" si="377"/>
        <v>44673</v>
      </c>
      <c r="G2673" s="1">
        <f t="shared" si="379"/>
        <v>0.25</v>
      </c>
      <c r="H2673" s="1">
        <f t="shared" si="374"/>
        <v>44673.25</v>
      </c>
      <c r="I2673">
        <f>SUMIF(D:D,H2673,B:B)</f>
        <v>38</v>
      </c>
      <c r="K2673" s="3">
        <f t="shared" si="375"/>
        <v>44673.25</v>
      </c>
      <c r="L2673" s="4">
        <f t="shared" si="380"/>
        <v>38</v>
      </c>
    </row>
    <row r="2674" spans="1:12" x14ac:dyDescent="0.25">
      <c r="A2674" s="1">
        <v>44674.666666666664</v>
      </c>
      <c r="B2674">
        <v>15</v>
      </c>
      <c r="D2674" s="1">
        <f t="shared" si="373"/>
        <v>44674.666666659999</v>
      </c>
      <c r="E2674" s="1"/>
      <c r="F2674" s="1">
        <f t="shared" si="377"/>
        <v>44673</v>
      </c>
      <c r="G2674" s="1">
        <f t="shared" si="379"/>
        <v>0.29166666000000002</v>
      </c>
      <c r="H2674" s="1">
        <f t="shared" si="374"/>
        <v>44673.291666659999</v>
      </c>
      <c r="I2674">
        <f>SUMIF(D:D,H2674,B:B)</f>
        <v>45</v>
      </c>
      <c r="K2674" s="3">
        <f t="shared" si="375"/>
        <v>44673.291666659999</v>
      </c>
      <c r="L2674" s="4">
        <f t="shared" si="380"/>
        <v>45</v>
      </c>
    </row>
    <row r="2675" spans="1:12" x14ac:dyDescent="0.25">
      <c r="A2675" s="1">
        <v>44674.708333333336</v>
      </c>
      <c r="B2675">
        <v>17</v>
      </c>
      <c r="D2675" s="1">
        <f t="shared" si="373"/>
        <v>44674.708333330003</v>
      </c>
      <c r="E2675" s="1"/>
      <c r="F2675" s="1">
        <f t="shared" si="377"/>
        <v>44673</v>
      </c>
      <c r="G2675" s="1">
        <f t="shared" si="379"/>
        <v>0.33333332999999998</v>
      </c>
      <c r="H2675" s="1">
        <f t="shared" si="374"/>
        <v>44673.333333330003</v>
      </c>
      <c r="I2675">
        <f>SUMIF(D:D,H2675,B:B)</f>
        <v>58</v>
      </c>
      <c r="K2675" s="3">
        <f t="shared" si="375"/>
        <v>44673.333333330003</v>
      </c>
      <c r="L2675" s="4">
        <f t="shared" si="380"/>
        <v>58</v>
      </c>
    </row>
    <row r="2676" spans="1:12" x14ac:dyDescent="0.25">
      <c r="A2676" s="1">
        <v>44674.75</v>
      </c>
      <c r="B2676">
        <v>18</v>
      </c>
      <c r="D2676" s="1">
        <f t="shared" si="373"/>
        <v>44674.75</v>
      </c>
      <c r="E2676" s="1"/>
      <c r="F2676" s="1">
        <f t="shared" si="377"/>
        <v>44673</v>
      </c>
      <c r="G2676" s="1">
        <f t="shared" si="379"/>
        <v>0.375</v>
      </c>
      <c r="H2676" s="1">
        <f t="shared" si="374"/>
        <v>44673.375</v>
      </c>
      <c r="I2676">
        <f>SUMIF(D:D,H2676,B:B)</f>
        <v>78</v>
      </c>
      <c r="K2676" s="3">
        <f t="shared" si="375"/>
        <v>44673.375</v>
      </c>
      <c r="L2676" s="4">
        <f t="shared" si="380"/>
        <v>78</v>
      </c>
    </row>
    <row r="2677" spans="1:12" x14ac:dyDescent="0.25">
      <c r="A2677" s="1">
        <v>44674.791666666664</v>
      </c>
      <c r="B2677">
        <v>21</v>
      </c>
      <c r="D2677" s="1">
        <f t="shared" si="373"/>
        <v>44674.791666659999</v>
      </c>
      <c r="E2677" s="1"/>
      <c r="F2677" s="1">
        <f t="shared" si="377"/>
        <v>44673</v>
      </c>
      <c r="G2677" s="1">
        <f t="shared" si="379"/>
        <v>0.41666666000000002</v>
      </c>
      <c r="H2677" s="1">
        <f t="shared" si="374"/>
        <v>44673.416666659999</v>
      </c>
      <c r="I2677">
        <f>SUMIF(D:D,H2677,B:B)</f>
        <v>91</v>
      </c>
      <c r="K2677" s="3">
        <f t="shared" si="375"/>
        <v>44673.416666659999</v>
      </c>
      <c r="L2677" s="4">
        <f t="shared" si="380"/>
        <v>91</v>
      </c>
    </row>
    <row r="2678" spans="1:12" x14ac:dyDescent="0.25">
      <c r="A2678" s="1">
        <v>44674.833333333336</v>
      </c>
      <c r="B2678">
        <v>21</v>
      </c>
      <c r="D2678" s="1">
        <f t="shared" si="373"/>
        <v>44674.833333330003</v>
      </c>
      <c r="E2678" s="1"/>
      <c r="F2678" s="1">
        <f t="shared" si="377"/>
        <v>44673</v>
      </c>
      <c r="G2678" s="1">
        <f t="shared" si="379"/>
        <v>0.45833332999999998</v>
      </c>
      <c r="H2678" s="1">
        <f t="shared" si="374"/>
        <v>44673.458333330003</v>
      </c>
      <c r="I2678">
        <f>SUMIF(D:D,H2678,B:B)</f>
        <v>101</v>
      </c>
      <c r="K2678" s="3">
        <f t="shared" si="375"/>
        <v>44673.458333330003</v>
      </c>
      <c r="L2678" s="4">
        <f t="shared" si="380"/>
        <v>101</v>
      </c>
    </row>
    <row r="2679" spans="1:12" x14ac:dyDescent="0.25">
      <c r="A2679" s="1">
        <v>44674.875</v>
      </c>
      <c r="B2679">
        <v>25</v>
      </c>
      <c r="D2679" s="1">
        <f t="shared" si="373"/>
        <v>44674.875</v>
      </c>
      <c r="E2679" s="1"/>
      <c r="F2679" s="1">
        <f t="shared" si="377"/>
        <v>44673</v>
      </c>
      <c r="G2679" s="1">
        <f t="shared" si="379"/>
        <v>0.5</v>
      </c>
      <c r="H2679" s="1">
        <f t="shared" si="374"/>
        <v>44673.5</v>
      </c>
      <c r="I2679">
        <f>SUMIF(D:D,H2679,B:B)</f>
        <v>97</v>
      </c>
      <c r="K2679" s="3">
        <f t="shared" si="375"/>
        <v>44673.5</v>
      </c>
      <c r="L2679" s="4">
        <f t="shared" si="380"/>
        <v>97</v>
      </c>
    </row>
    <row r="2680" spans="1:12" x14ac:dyDescent="0.25">
      <c r="A2680" s="1">
        <v>44674.916666666664</v>
      </c>
      <c r="B2680">
        <v>25</v>
      </c>
      <c r="D2680" s="1">
        <f t="shared" si="373"/>
        <v>44674.916666659999</v>
      </c>
      <c r="E2680" s="1"/>
      <c r="F2680" s="1">
        <f t="shared" si="377"/>
        <v>44673</v>
      </c>
      <c r="G2680" s="1">
        <f t="shared" si="379"/>
        <v>0.54166665999999997</v>
      </c>
      <c r="H2680" s="1">
        <f t="shared" si="374"/>
        <v>44673.541666659999</v>
      </c>
      <c r="I2680">
        <f>SUMIF(D:D,H2680,B:B)</f>
        <v>82</v>
      </c>
      <c r="K2680" s="3">
        <f t="shared" si="375"/>
        <v>44673.541666659999</v>
      </c>
      <c r="L2680" s="4">
        <f t="shared" si="380"/>
        <v>82</v>
      </c>
    </row>
    <row r="2681" spans="1:12" x14ac:dyDescent="0.25">
      <c r="A2681" s="1">
        <v>44674.958333333336</v>
      </c>
      <c r="B2681">
        <v>25</v>
      </c>
      <c r="D2681" s="1">
        <f t="shared" si="373"/>
        <v>44674.958333330003</v>
      </c>
      <c r="E2681" s="1"/>
      <c r="F2681" s="1">
        <f t="shared" si="377"/>
        <v>44673</v>
      </c>
      <c r="G2681" s="1">
        <f t="shared" si="379"/>
        <v>0.58333332999999998</v>
      </c>
      <c r="H2681" s="1">
        <f t="shared" si="374"/>
        <v>44673.583333330003</v>
      </c>
      <c r="I2681">
        <f>SUMIF(D:D,H2681,B:B)</f>
        <v>53</v>
      </c>
      <c r="K2681" s="3">
        <f t="shared" si="375"/>
        <v>44673.583333330003</v>
      </c>
      <c r="L2681" s="4">
        <f t="shared" si="380"/>
        <v>53</v>
      </c>
    </row>
    <row r="2682" spans="1:12" x14ac:dyDescent="0.25">
      <c r="A2682" s="1">
        <v>44675</v>
      </c>
      <c r="B2682">
        <v>26</v>
      </c>
      <c r="D2682" s="1">
        <f t="shared" si="373"/>
        <v>44675</v>
      </c>
      <c r="E2682" s="1"/>
      <c r="F2682" s="1">
        <f t="shared" si="377"/>
        <v>44673</v>
      </c>
      <c r="G2682" s="1">
        <f t="shared" si="379"/>
        <v>0.625</v>
      </c>
      <c r="H2682" s="1">
        <f t="shared" si="374"/>
        <v>44673.625</v>
      </c>
      <c r="I2682">
        <f>SUMIF(D:D,H2682,B:B)</f>
        <v>37</v>
      </c>
      <c r="K2682" s="3">
        <f t="shared" si="375"/>
        <v>44673.625</v>
      </c>
      <c r="L2682" s="4">
        <f t="shared" si="380"/>
        <v>37</v>
      </c>
    </row>
    <row r="2683" spans="1:12" x14ac:dyDescent="0.25">
      <c r="A2683" s="1">
        <v>44675.041666666664</v>
      </c>
      <c r="B2683">
        <v>26</v>
      </c>
      <c r="D2683" s="1">
        <f t="shared" si="373"/>
        <v>44675.041666659999</v>
      </c>
      <c r="E2683" s="1"/>
      <c r="F2683" s="1">
        <f t="shared" si="377"/>
        <v>44673</v>
      </c>
      <c r="G2683" s="1">
        <f t="shared" si="379"/>
        <v>0.66666665999999997</v>
      </c>
      <c r="H2683" s="1">
        <f t="shared" si="374"/>
        <v>44673.666666659999</v>
      </c>
      <c r="I2683">
        <f>SUMIF(D:D,H2683,B:B)</f>
        <v>32</v>
      </c>
      <c r="K2683" s="3">
        <f t="shared" si="375"/>
        <v>44673.666666659999</v>
      </c>
      <c r="L2683" s="4">
        <f t="shared" si="380"/>
        <v>32</v>
      </c>
    </row>
    <row r="2684" spans="1:12" x14ac:dyDescent="0.25">
      <c r="A2684" s="1">
        <v>44675.083333333336</v>
      </c>
      <c r="B2684">
        <v>25</v>
      </c>
      <c r="D2684" s="1">
        <f t="shared" si="373"/>
        <v>44675.083333330003</v>
      </c>
      <c r="E2684" s="1"/>
      <c r="F2684" s="1">
        <f t="shared" si="377"/>
        <v>44673</v>
      </c>
      <c r="G2684" s="1">
        <f t="shared" ref="G2684:G2699" si="381">+G2660</f>
        <v>0.70833332999999998</v>
      </c>
      <c r="H2684" s="1">
        <f t="shared" si="374"/>
        <v>44673.708333330003</v>
      </c>
      <c r="I2684">
        <f>SUMIF(D:D,H2684,B:B)</f>
        <v>34</v>
      </c>
      <c r="K2684" s="3">
        <f t="shared" si="375"/>
        <v>44673.708333330003</v>
      </c>
      <c r="L2684" s="4">
        <f t="shared" si="380"/>
        <v>34</v>
      </c>
    </row>
    <row r="2685" spans="1:12" x14ac:dyDescent="0.25">
      <c r="A2685" s="1">
        <v>44675.125</v>
      </c>
      <c r="B2685">
        <v>26</v>
      </c>
      <c r="D2685" s="1">
        <f t="shared" si="373"/>
        <v>44675.125</v>
      </c>
      <c r="E2685" s="1"/>
      <c r="F2685" s="1">
        <f t="shared" si="377"/>
        <v>44673</v>
      </c>
      <c r="G2685" s="1">
        <f t="shared" si="381"/>
        <v>0.75</v>
      </c>
      <c r="H2685" s="1">
        <f t="shared" si="374"/>
        <v>44673.75</v>
      </c>
      <c r="I2685">
        <f>SUMIF(D:D,H2685,B:B)</f>
        <v>34</v>
      </c>
      <c r="K2685" s="3">
        <f t="shared" si="375"/>
        <v>44673.75</v>
      </c>
      <c r="L2685" s="4">
        <f t="shared" si="380"/>
        <v>34</v>
      </c>
    </row>
    <row r="2686" spans="1:12" x14ac:dyDescent="0.25">
      <c r="A2686" s="1">
        <v>44675.166666666664</v>
      </c>
      <c r="B2686">
        <v>26</v>
      </c>
      <c r="D2686" s="1">
        <f t="shared" si="373"/>
        <v>44675.166666659999</v>
      </c>
      <c r="E2686" s="1"/>
      <c r="F2686" s="1">
        <f t="shared" si="377"/>
        <v>44673</v>
      </c>
      <c r="G2686" s="1">
        <f t="shared" si="381"/>
        <v>0.79166665999999997</v>
      </c>
      <c r="H2686" s="1">
        <f t="shared" si="374"/>
        <v>44673.791666659999</v>
      </c>
      <c r="I2686">
        <f>SUMIF(D:D,H2686,B:B)</f>
        <v>32</v>
      </c>
      <c r="K2686" s="3">
        <f t="shared" si="375"/>
        <v>44673.791666659999</v>
      </c>
      <c r="L2686" s="4">
        <f t="shared" si="380"/>
        <v>32</v>
      </c>
    </row>
    <row r="2687" spans="1:12" x14ac:dyDescent="0.25">
      <c r="A2687" s="1">
        <v>44675.208333333336</v>
      </c>
      <c r="B2687">
        <v>26</v>
      </c>
      <c r="D2687" s="1">
        <f t="shared" si="373"/>
        <v>44675.208333330003</v>
      </c>
      <c r="E2687" s="1"/>
      <c r="F2687" s="1">
        <f t="shared" si="377"/>
        <v>44673</v>
      </c>
      <c r="G2687" s="1">
        <f t="shared" si="381"/>
        <v>0.83333332999999998</v>
      </c>
      <c r="H2687" s="1">
        <f t="shared" si="374"/>
        <v>44673.833333330003</v>
      </c>
      <c r="I2687">
        <f>SUMIF(D:D,H2687,B:B)</f>
        <v>27</v>
      </c>
      <c r="K2687" s="3">
        <f t="shared" si="375"/>
        <v>44673.833333330003</v>
      </c>
      <c r="L2687" s="4">
        <f t="shared" si="380"/>
        <v>27</v>
      </c>
    </row>
    <row r="2688" spans="1:12" x14ac:dyDescent="0.25">
      <c r="A2688" s="1">
        <v>44675.25</v>
      </c>
      <c r="B2688">
        <v>25</v>
      </c>
      <c r="D2688" s="1">
        <f t="shared" si="373"/>
        <v>44675.25</v>
      </c>
      <c r="E2688" s="1"/>
      <c r="F2688" s="1">
        <f t="shared" si="377"/>
        <v>44673</v>
      </c>
      <c r="G2688" s="1">
        <f t="shared" si="381"/>
        <v>0.875</v>
      </c>
      <c r="H2688" s="1">
        <f t="shared" si="374"/>
        <v>44673.875</v>
      </c>
      <c r="I2688">
        <f>SUMIF(D:D,H2688,B:B)</f>
        <v>26</v>
      </c>
      <c r="K2688" s="3">
        <f t="shared" si="375"/>
        <v>44673.875</v>
      </c>
      <c r="L2688" s="4">
        <f t="shared" si="380"/>
        <v>26</v>
      </c>
    </row>
    <row r="2689" spans="1:12" x14ac:dyDescent="0.25">
      <c r="A2689" s="1">
        <v>44675.291666666664</v>
      </c>
      <c r="B2689">
        <v>24</v>
      </c>
      <c r="D2689" s="1">
        <f t="shared" si="373"/>
        <v>44675.291666659999</v>
      </c>
      <c r="E2689" s="1"/>
      <c r="F2689" s="1">
        <f t="shared" si="377"/>
        <v>44673</v>
      </c>
      <c r="G2689" s="1">
        <f t="shared" si="381"/>
        <v>0.91666665999999997</v>
      </c>
      <c r="H2689" s="1">
        <f t="shared" si="374"/>
        <v>44673.916666659999</v>
      </c>
      <c r="I2689">
        <f>SUMIF(D:D,H2689,B:B)</f>
        <v>26</v>
      </c>
      <c r="K2689" s="3">
        <f t="shared" si="375"/>
        <v>44673.916666659999</v>
      </c>
      <c r="L2689" s="4">
        <f t="shared" si="380"/>
        <v>26</v>
      </c>
    </row>
    <row r="2690" spans="1:12" x14ac:dyDescent="0.25">
      <c r="A2690" s="1">
        <v>44675.333333333336</v>
      </c>
      <c r="B2690">
        <v>20</v>
      </c>
      <c r="D2690" s="1">
        <f t="shared" si="373"/>
        <v>44675.333333330003</v>
      </c>
      <c r="E2690" s="1"/>
      <c r="F2690" s="1">
        <f t="shared" si="377"/>
        <v>44673</v>
      </c>
      <c r="G2690" s="1">
        <f t="shared" si="381"/>
        <v>0.95833332999999998</v>
      </c>
      <c r="H2690" s="1">
        <f t="shared" si="374"/>
        <v>44673.958333330003</v>
      </c>
      <c r="I2690">
        <f>SUMIF(D:D,H2690,B:B)</f>
        <v>26</v>
      </c>
      <c r="K2690" s="3">
        <f t="shared" si="375"/>
        <v>44673.958333330003</v>
      </c>
      <c r="L2690" s="4">
        <f t="shared" si="380"/>
        <v>26</v>
      </c>
    </row>
    <row r="2691" spans="1:12" x14ac:dyDescent="0.25">
      <c r="A2691" s="1">
        <v>44675.375</v>
      </c>
      <c r="B2691">
        <v>20</v>
      </c>
      <c r="D2691" s="1">
        <f t="shared" si="373"/>
        <v>44675.375</v>
      </c>
      <c r="E2691" s="1"/>
      <c r="F2691" s="1">
        <f t="shared" si="377"/>
        <v>44674</v>
      </c>
      <c r="G2691" s="1">
        <f t="shared" si="381"/>
        <v>0</v>
      </c>
      <c r="H2691" s="1">
        <f t="shared" si="374"/>
        <v>44674</v>
      </c>
      <c r="I2691">
        <f>SUMIF(D:D,H2691,B:B)</f>
        <v>26</v>
      </c>
      <c r="K2691" s="3">
        <f t="shared" si="375"/>
        <v>44674</v>
      </c>
      <c r="L2691" s="4">
        <f t="shared" si="380"/>
        <v>26</v>
      </c>
    </row>
    <row r="2692" spans="1:12" x14ac:dyDescent="0.25">
      <c r="A2692" s="1">
        <v>44675.416666666664</v>
      </c>
      <c r="B2692">
        <v>17</v>
      </c>
      <c r="D2692" s="1">
        <f t="shared" ref="D2692:D2755" si="382">TRUNC(A2692,8)</f>
        <v>44675.416666659999</v>
      </c>
      <c r="E2692" s="1"/>
      <c r="F2692" s="1">
        <f t="shared" si="377"/>
        <v>44674</v>
      </c>
      <c r="G2692" s="1">
        <f t="shared" si="381"/>
        <v>4.1666660000000001E-2</v>
      </c>
      <c r="H2692" s="1">
        <f t="shared" ref="H2692:H2755" si="383">TRUNC(F2692+G2692,8)</f>
        <v>44674.041666659999</v>
      </c>
      <c r="I2692">
        <f>SUMIF(D:D,H2692,B:B)</f>
        <v>26</v>
      </c>
      <c r="K2692" s="3">
        <f t="shared" ref="K2692:K2755" si="384">+H2692</f>
        <v>44674.041666659999</v>
      </c>
      <c r="L2692" s="4">
        <f t="shared" si="380"/>
        <v>26</v>
      </c>
    </row>
    <row r="2693" spans="1:12" x14ac:dyDescent="0.25">
      <c r="A2693" s="1">
        <v>44675.458333333336</v>
      </c>
      <c r="B2693">
        <v>12</v>
      </c>
      <c r="D2693" s="1">
        <f t="shared" si="382"/>
        <v>44675.458333330003</v>
      </c>
      <c r="E2693" s="1"/>
      <c r="F2693" s="1">
        <f t="shared" si="377"/>
        <v>44674</v>
      </c>
      <c r="G2693" s="1">
        <f t="shared" si="381"/>
        <v>8.3333329999999997E-2</v>
      </c>
      <c r="H2693" s="1">
        <f t="shared" si="383"/>
        <v>44674.083333330003</v>
      </c>
      <c r="I2693">
        <f>SUMIF(D:D,H2693,B:B)</f>
        <v>26</v>
      </c>
      <c r="K2693" s="3">
        <f t="shared" si="384"/>
        <v>44674.083333330003</v>
      </c>
      <c r="L2693" s="4">
        <f t="shared" si="380"/>
        <v>26</v>
      </c>
    </row>
    <row r="2694" spans="1:12" x14ac:dyDescent="0.25">
      <c r="A2694" s="1">
        <v>44675.5</v>
      </c>
      <c r="B2694">
        <v>12</v>
      </c>
      <c r="D2694" s="1">
        <f t="shared" si="382"/>
        <v>44675.5</v>
      </c>
      <c r="E2694" s="1"/>
      <c r="F2694" s="1">
        <f t="shared" si="377"/>
        <v>44674</v>
      </c>
      <c r="G2694" s="1">
        <f t="shared" si="381"/>
        <v>0.125</v>
      </c>
      <c r="H2694" s="1">
        <f t="shared" si="383"/>
        <v>44674.125</v>
      </c>
      <c r="I2694">
        <f>SUMIF(D:D,H2694,B:B)</f>
        <v>26</v>
      </c>
      <c r="K2694" s="3">
        <f t="shared" si="384"/>
        <v>44674.125</v>
      </c>
      <c r="L2694" s="4">
        <f t="shared" si="380"/>
        <v>26</v>
      </c>
    </row>
    <row r="2695" spans="1:12" x14ac:dyDescent="0.25">
      <c r="A2695" s="1">
        <v>44675.541666666664</v>
      </c>
      <c r="B2695">
        <v>12</v>
      </c>
      <c r="D2695" s="1">
        <f t="shared" si="382"/>
        <v>44675.541666659999</v>
      </c>
      <c r="E2695" s="1"/>
      <c r="F2695" s="1">
        <f t="shared" si="377"/>
        <v>44674</v>
      </c>
      <c r="G2695" s="1">
        <f t="shared" si="381"/>
        <v>0.16666665999999999</v>
      </c>
      <c r="H2695" s="1">
        <f t="shared" si="383"/>
        <v>44674.166666659999</v>
      </c>
      <c r="I2695">
        <f>SUMIF(D:D,H2695,B:B)</f>
        <v>26</v>
      </c>
      <c r="K2695" s="3">
        <f t="shared" si="384"/>
        <v>44674.166666659999</v>
      </c>
      <c r="L2695" s="4">
        <f t="shared" si="380"/>
        <v>26</v>
      </c>
    </row>
    <row r="2696" spans="1:12" x14ac:dyDescent="0.25">
      <c r="A2696" s="1">
        <v>44675.583333333336</v>
      </c>
      <c r="B2696">
        <v>10</v>
      </c>
      <c r="D2696" s="1">
        <f t="shared" si="382"/>
        <v>44675.583333330003</v>
      </c>
      <c r="E2696" s="1"/>
      <c r="F2696" s="1">
        <f t="shared" si="377"/>
        <v>44674</v>
      </c>
      <c r="G2696" s="1">
        <f t="shared" si="381"/>
        <v>0.20833333000000001</v>
      </c>
      <c r="H2696" s="1">
        <f t="shared" si="383"/>
        <v>44674.208333330003</v>
      </c>
      <c r="I2696">
        <f>SUMIF(D:D,H2696,B:B)</f>
        <v>26</v>
      </c>
      <c r="K2696" s="3">
        <f t="shared" si="384"/>
        <v>44674.208333330003</v>
      </c>
      <c r="L2696" s="4">
        <f t="shared" si="380"/>
        <v>26</v>
      </c>
    </row>
    <row r="2697" spans="1:12" x14ac:dyDescent="0.25">
      <c r="A2697" s="1">
        <v>44675.625</v>
      </c>
      <c r="B2697">
        <v>9</v>
      </c>
      <c r="D2697" s="1">
        <f t="shared" si="382"/>
        <v>44675.625</v>
      </c>
      <c r="E2697" s="1"/>
      <c r="F2697" s="1">
        <f t="shared" si="377"/>
        <v>44674</v>
      </c>
      <c r="G2697" s="1">
        <f t="shared" si="381"/>
        <v>0.25</v>
      </c>
      <c r="H2697" s="1">
        <f t="shared" si="383"/>
        <v>44674.25</v>
      </c>
      <c r="I2697">
        <f>SUMIF(D:D,H2697,B:B)</f>
        <v>27</v>
      </c>
      <c r="K2697" s="3">
        <f t="shared" si="384"/>
        <v>44674.25</v>
      </c>
      <c r="L2697" s="4">
        <f t="shared" si="380"/>
        <v>27</v>
      </c>
    </row>
    <row r="2698" spans="1:12" x14ac:dyDescent="0.25">
      <c r="A2698" s="1">
        <v>44675.666666666664</v>
      </c>
      <c r="B2698">
        <v>14</v>
      </c>
      <c r="D2698" s="1">
        <f t="shared" si="382"/>
        <v>44675.666666659999</v>
      </c>
      <c r="E2698" s="1"/>
      <c r="F2698" s="1">
        <f t="shared" si="377"/>
        <v>44674</v>
      </c>
      <c r="G2698" s="1">
        <f t="shared" si="381"/>
        <v>0.29166666000000002</v>
      </c>
      <c r="H2698" s="1">
        <f t="shared" si="383"/>
        <v>44674.291666659999</v>
      </c>
      <c r="I2698">
        <f>SUMIF(D:D,H2698,B:B)</f>
        <v>24</v>
      </c>
      <c r="K2698" s="3">
        <f t="shared" si="384"/>
        <v>44674.291666659999</v>
      </c>
      <c r="L2698" s="4">
        <f t="shared" si="380"/>
        <v>24</v>
      </c>
    </row>
    <row r="2699" spans="1:12" x14ac:dyDescent="0.25">
      <c r="A2699" s="1">
        <v>44675.708333333336</v>
      </c>
      <c r="B2699">
        <v>16</v>
      </c>
      <c r="D2699" s="1">
        <f t="shared" si="382"/>
        <v>44675.708333330003</v>
      </c>
      <c r="E2699" s="1"/>
      <c r="F2699" s="1">
        <f t="shared" si="377"/>
        <v>44674</v>
      </c>
      <c r="G2699" s="1">
        <f t="shared" si="381"/>
        <v>0.33333332999999998</v>
      </c>
      <c r="H2699" s="1">
        <f t="shared" si="383"/>
        <v>44674.333333330003</v>
      </c>
      <c r="I2699">
        <f>SUMIF(D:D,H2699,B:B)</f>
        <v>23</v>
      </c>
      <c r="K2699" s="3">
        <f t="shared" si="384"/>
        <v>44674.333333330003</v>
      </c>
      <c r="L2699" s="4">
        <f t="shared" si="380"/>
        <v>23</v>
      </c>
    </row>
    <row r="2700" spans="1:12" x14ac:dyDescent="0.25">
      <c r="A2700" s="1">
        <v>44675.75</v>
      </c>
      <c r="B2700">
        <v>18</v>
      </c>
      <c r="D2700" s="1">
        <f t="shared" si="382"/>
        <v>44675.75</v>
      </c>
      <c r="E2700" s="1"/>
      <c r="F2700" s="1">
        <f t="shared" si="377"/>
        <v>44674</v>
      </c>
      <c r="G2700" s="1">
        <f t="shared" ref="G2700:G2715" si="385">+G2676</f>
        <v>0.375</v>
      </c>
      <c r="H2700" s="1">
        <f t="shared" si="383"/>
        <v>44674.375</v>
      </c>
      <c r="I2700">
        <f>SUMIF(D:D,H2700,B:B)</f>
        <v>21</v>
      </c>
      <c r="K2700" s="3">
        <f t="shared" si="384"/>
        <v>44674.375</v>
      </c>
      <c r="L2700" s="4">
        <f t="shared" si="380"/>
        <v>21</v>
      </c>
    </row>
    <row r="2701" spans="1:12" x14ac:dyDescent="0.25">
      <c r="A2701" s="1">
        <v>44675.791666666664</v>
      </c>
      <c r="B2701">
        <v>19</v>
      </c>
      <c r="D2701" s="1">
        <f t="shared" si="382"/>
        <v>44675.791666659999</v>
      </c>
      <c r="E2701" s="1"/>
      <c r="F2701" s="1">
        <f t="shared" si="377"/>
        <v>44674</v>
      </c>
      <c r="G2701" s="1">
        <f t="shared" si="385"/>
        <v>0.41666666000000002</v>
      </c>
      <c r="H2701" s="1">
        <f t="shared" si="383"/>
        <v>44674.416666659999</v>
      </c>
      <c r="I2701">
        <f>SUMIF(D:D,H2701,B:B)</f>
        <v>20</v>
      </c>
      <c r="K2701" s="3">
        <f t="shared" si="384"/>
        <v>44674.416666659999</v>
      </c>
      <c r="L2701" s="4">
        <f t="shared" si="380"/>
        <v>20</v>
      </c>
    </row>
    <row r="2702" spans="1:12" x14ac:dyDescent="0.25">
      <c r="A2702" s="1">
        <v>44675.833333333336</v>
      </c>
      <c r="B2702">
        <v>20</v>
      </c>
      <c r="D2702" s="1">
        <f t="shared" si="382"/>
        <v>44675.833333330003</v>
      </c>
      <c r="E2702" s="1"/>
      <c r="F2702" s="1">
        <f t="shared" si="377"/>
        <v>44674</v>
      </c>
      <c r="G2702" s="1">
        <f t="shared" si="385"/>
        <v>0.45833332999999998</v>
      </c>
      <c r="H2702" s="1">
        <f t="shared" si="383"/>
        <v>44674.458333330003</v>
      </c>
      <c r="I2702">
        <f>SUMIF(D:D,H2702,B:B)</f>
        <v>23</v>
      </c>
      <c r="K2702" s="3">
        <f t="shared" si="384"/>
        <v>44674.458333330003</v>
      </c>
      <c r="L2702" s="4">
        <f t="shared" si="380"/>
        <v>23</v>
      </c>
    </row>
    <row r="2703" spans="1:12" x14ac:dyDescent="0.25">
      <c r="A2703" s="1">
        <v>44675.875</v>
      </c>
      <c r="B2703">
        <v>23</v>
      </c>
      <c r="D2703" s="1">
        <f t="shared" si="382"/>
        <v>44675.875</v>
      </c>
      <c r="E2703" s="1"/>
      <c r="F2703" s="1">
        <f t="shared" si="377"/>
        <v>44674</v>
      </c>
      <c r="G2703" s="1">
        <f t="shared" si="385"/>
        <v>0.5</v>
      </c>
      <c r="H2703" s="1">
        <f t="shared" si="383"/>
        <v>44674.5</v>
      </c>
      <c r="I2703">
        <f>SUMIF(D:D,H2703,B:B)</f>
        <v>18</v>
      </c>
      <c r="K2703" s="3">
        <f t="shared" si="384"/>
        <v>44674.5</v>
      </c>
      <c r="L2703" s="4">
        <f t="shared" si="380"/>
        <v>18</v>
      </c>
    </row>
    <row r="2704" spans="1:12" x14ac:dyDescent="0.25">
      <c r="A2704" s="1">
        <v>44675.916666666664</v>
      </c>
      <c r="B2704">
        <v>25</v>
      </c>
      <c r="D2704" s="1">
        <f t="shared" si="382"/>
        <v>44675.916666659999</v>
      </c>
      <c r="E2704" s="1"/>
      <c r="F2704" s="1">
        <f t="shared" si="377"/>
        <v>44674</v>
      </c>
      <c r="G2704" s="1">
        <f t="shared" si="385"/>
        <v>0.54166665999999997</v>
      </c>
      <c r="H2704" s="1">
        <f t="shared" si="383"/>
        <v>44674.541666659999</v>
      </c>
      <c r="I2704">
        <f>SUMIF(D:D,H2704,B:B)</f>
        <v>20</v>
      </c>
      <c r="K2704" s="3">
        <f t="shared" si="384"/>
        <v>44674.541666659999</v>
      </c>
      <c r="L2704" s="4">
        <f t="shared" si="380"/>
        <v>20</v>
      </c>
    </row>
    <row r="2705" spans="1:12" x14ac:dyDescent="0.25">
      <c r="A2705" s="1">
        <v>44675.958333333336</v>
      </c>
      <c r="B2705">
        <v>25</v>
      </c>
      <c r="D2705" s="1">
        <f t="shared" si="382"/>
        <v>44675.958333330003</v>
      </c>
      <c r="E2705" s="1"/>
      <c r="F2705" s="1">
        <f t="shared" si="377"/>
        <v>44674</v>
      </c>
      <c r="G2705" s="1">
        <f t="shared" si="385"/>
        <v>0.58333332999999998</v>
      </c>
      <c r="H2705" s="1">
        <f t="shared" si="383"/>
        <v>44674.583333330003</v>
      </c>
      <c r="I2705">
        <f>SUMIF(D:D,H2705,B:B)</f>
        <v>20</v>
      </c>
      <c r="K2705" s="3">
        <f t="shared" si="384"/>
        <v>44674.583333330003</v>
      </c>
      <c r="L2705" s="4">
        <f t="shared" si="380"/>
        <v>20</v>
      </c>
    </row>
    <row r="2706" spans="1:12" x14ac:dyDescent="0.25">
      <c r="A2706" s="1">
        <v>44676</v>
      </c>
      <c r="B2706">
        <v>25</v>
      </c>
      <c r="D2706" s="1">
        <f t="shared" si="382"/>
        <v>44676</v>
      </c>
      <c r="E2706" s="1"/>
      <c r="F2706" s="1">
        <f t="shared" si="377"/>
        <v>44674</v>
      </c>
      <c r="G2706" s="1">
        <f t="shared" si="385"/>
        <v>0.625</v>
      </c>
      <c r="H2706" s="1">
        <f t="shared" si="383"/>
        <v>44674.625</v>
      </c>
      <c r="I2706">
        <f>SUMIF(D:D,H2706,B:B)</f>
        <v>20</v>
      </c>
      <c r="K2706" s="3">
        <f t="shared" si="384"/>
        <v>44674.625</v>
      </c>
      <c r="L2706" s="4">
        <f t="shared" si="380"/>
        <v>20</v>
      </c>
    </row>
    <row r="2707" spans="1:12" x14ac:dyDescent="0.25">
      <c r="A2707" s="1">
        <v>44676.041666666664</v>
      </c>
      <c r="B2707">
        <v>26</v>
      </c>
      <c r="D2707" s="1">
        <f t="shared" si="382"/>
        <v>44676.041666659999</v>
      </c>
      <c r="E2707" s="1"/>
      <c r="F2707" s="1">
        <f t="shared" si="377"/>
        <v>44674</v>
      </c>
      <c r="G2707" s="1">
        <f t="shared" si="385"/>
        <v>0.66666665999999997</v>
      </c>
      <c r="H2707" s="1">
        <f t="shared" si="383"/>
        <v>44674.666666659999</v>
      </c>
      <c r="I2707">
        <f>SUMIF(D:D,H2707,B:B)</f>
        <v>15</v>
      </c>
      <c r="K2707" s="3">
        <f t="shared" si="384"/>
        <v>44674.666666659999</v>
      </c>
      <c r="L2707" s="4">
        <f t="shared" si="380"/>
        <v>15</v>
      </c>
    </row>
    <row r="2708" spans="1:12" x14ac:dyDescent="0.25">
      <c r="A2708" s="1">
        <v>44676.083333333336</v>
      </c>
      <c r="B2708">
        <v>26</v>
      </c>
      <c r="D2708" s="1">
        <f t="shared" si="382"/>
        <v>44676.083333330003</v>
      </c>
      <c r="E2708" s="1"/>
      <c r="F2708" s="1">
        <f t="shared" si="377"/>
        <v>44674</v>
      </c>
      <c r="G2708" s="1">
        <f t="shared" si="385"/>
        <v>0.70833332999999998</v>
      </c>
      <c r="H2708" s="1">
        <f t="shared" si="383"/>
        <v>44674.708333330003</v>
      </c>
      <c r="I2708">
        <f>SUMIF(D:D,H2708,B:B)</f>
        <v>17</v>
      </c>
      <c r="K2708" s="3">
        <f t="shared" si="384"/>
        <v>44674.708333330003</v>
      </c>
      <c r="L2708" s="4">
        <f t="shared" si="380"/>
        <v>17</v>
      </c>
    </row>
    <row r="2709" spans="1:12" x14ac:dyDescent="0.25">
      <c r="A2709" s="1">
        <v>44676.125</v>
      </c>
      <c r="B2709">
        <v>26</v>
      </c>
      <c r="D2709" s="1">
        <f t="shared" si="382"/>
        <v>44676.125</v>
      </c>
      <c r="E2709" s="1"/>
      <c r="F2709" s="1">
        <f t="shared" si="377"/>
        <v>44674</v>
      </c>
      <c r="G2709" s="1">
        <f t="shared" si="385"/>
        <v>0.75</v>
      </c>
      <c r="H2709" s="1">
        <f t="shared" si="383"/>
        <v>44674.75</v>
      </c>
      <c r="I2709">
        <f>SUMIF(D:D,H2709,B:B)</f>
        <v>18</v>
      </c>
      <c r="K2709" s="3">
        <f t="shared" si="384"/>
        <v>44674.75</v>
      </c>
      <c r="L2709" s="4">
        <f t="shared" si="380"/>
        <v>18</v>
      </c>
    </row>
    <row r="2710" spans="1:12" x14ac:dyDescent="0.25">
      <c r="A2710" s="1">
        <v>44676.166666666664</v>
      </c>
      <c r="B2710">
        <v>25</v>
      </c>
      <c r="D2710" s="1">
        <f t="shared" si="382"/>
        <v>44676.166666659999</v>
      </c>
      <c r="E2710" s="1"/>
      <c r="F2710" s="1">
        <f t="shared" si="377"/>
        <v>44674</v>
      </c>
      <c r="G2710" s="1">
        <f t="shared" si="385"/>
        <v>0.79166665999999997</v>
      </c>
      <c r="H2710" s="1">
        <f t="shared" si="383"/>
        <v>44674.791666659999</v>
      </c>
      <c r="I2710">
        <f>SUMIF(D:D,H2710,B:B)</f>
        <v>21</v>
      </c>
      <c r="K2710" s="3">
        <f t="shared" si="384"/>
        <v>44674.791666659999</v>
      </c>
      <c r="L2710" s="4">
        <f t="shared" si="380"/>
        <v>21</v>
      </c>
    </row>
    <row r="2711" spans="1:12" x14ac:dyDescent="0.25">
      <c r="A2711" s="1">
        <v>44676.208333333336</v>
      </c>
      <c r="B2711">
        <v>26</v>
      </c>
      <c r="D2711" s="1">
        <f t="shared" si="382"/>
        <v>44676.208333330003</v>
      </c>
      <c r="E2711" s="1"/>
      <c r="F2711" s="1">
        <f t="shared" si="377"/>
        <v>44674</v>
      </c>
      <c r="G2711" s="1">
        <f t="shared" si="385"/>
        <v>0.83333332999999998</v>
      </c>
      <c r="H2711" s="1">
        <f t="shared" si="383"/>
        <v>44674.833333330003</v>
      </c>
      <c r="I2711">
        <f>SUMIF(D:D,H2711,B:B)</f>
        <v>21</v>
      </c>
      <c r="K2711" s="3">
        <f t="shared" si="384"/>
        <v>44674.833333330003</v>
      </c>
      <c r="L2711" s="4">
        <f t="shared" si="380"/>
        <v>21</v>
      </c>
    </row>
    <row r="2712" spans="1:12" x14ac:dyDescent="0.25">
      <c r="A2712" s="1">
        <v>44676.25</v>
      </c>
      <c r="B2712">
        <v>37</v>
      </c>
      <c r="D2712" s="1">
        <f t="shared" si="382"/>
        <v>44676.25</v>
      </c>
      <c r="E2712" s="1"/>
      <c r="F2712" s="1">
        <f t="shared" si="377"/>
        <v>44674</v>
      </c>
      <c r="G2712" s="1">
        <f t="shared" si="385"/>
        <v>0.875</v>
      </c>
      <c r="H2712" s="1">
        <f t="shared" si="383"/>
        <v>44674.875</v>
      </c>
      <c r="I2712">
        <f>SUMIF(D:D,H2712,B:B)</f>
        <v>25</v>
      </c>
      <c r="K2712" s="3">
        <f t="shared" si="384"/>
        <v>44674.875</v>
      </c>
      <c r="L2712" s="4">
        <f t="shared" si="380"/>
        <v>25</v>
      </c>
    </row>
    <row r="2713" spans="1:12" x14ac:dyDescent="0.25">
      <c r="A2713" s="1">
        <v>44676.291666666664</v>
      </c>
      <c r="B2713">
        <v>40</v>
      </c>
      <c r="D2713" s="1">
        <f t="shared" si="382"/>
        <v>44676.291666659999</v>
      </c>
      <c r="E2713" s="1"/>
      <c r="F2713" s="1">
        <f t="shared" si="377"/>
        <v>44674</v>
      </c>
      <c r="G2713" s="1">
        <f t="shared" si="385"/>
        <v>0.91666665999999997</v>
      </c>
      <c r="H2713" s="1">
        <f t="shared" si="383"/>
        <v>44674.916666659999</v>
      </c>
      <c r="I2713">
        <f>SUMIF(D:D,H2713,B:B)</f>
        <v>25</v>
      </c>
      <c r="K2713" s="3">
        <f t="shared" si="384"/>
        <v>44674.916666659999</v>
      </c>
      <c r="L2713" s="4">
        <f t="shared" si="380"/>
        <v>25</v>
      </c>
    </row>
    <row r="2714" spans="1:12" x14ac:dyDescent="0.25">
      <c r="A2714" s="1">
        <v>44676.333333333336</v>
      </c>
      <c r="B2714">
        <v>47</v>
      </c>
      <c r="D2714" s="1">
        <f t="shared" si="382"/>
        <v>44676.333333330003</v>
      </c>
      <c r="E2714" s="1"/>
      <c r="F2714" s="1">
        <f t="shared" si="377"/>
        <v>44674</v>
      </c>
      <c r="G2714" s="1">
        <f t="shared" si="385"/>
        <v>0.95833332999999998</v>
      </c>
      <c r="H2714" s="1">
        <f t="shared" si="383"/>
        <v>44674.958333330003</v>
      </c>
      <c r="I2714">
        <f>SUMIF(D:D,H2714,B:B)</f>
        <v>25</v>
      </c>
      <c r="K2714" s="3">
        <f t="shared" si="384"/>
        <v>44674.958333330003</v>
      </c>
      <c r="L2714" s="4">
        <f t="shared" si="380"/>
        <v>25</v>
      </c>
    </row>
    <row r="2715" spans="1:12" x14ac:dyDescent="0.25">
      <c r="A2715" s="1">
        <v>44676.375</v>
      </c>
      <c r="B2715">
        <v>64</v>
      </c>
      <c r="D2715" s="1">
        <f t="shared" si="382"/>
        <v>44676.375</v>
      </c>
      <c r="E2715" s="1"/>
      <c r="F2715" s="1">
        <f t="shared" si="377"/>
        <v>44675</v>
      </c>
      <c r="G2715" s="1">
        <f t="shared" si="385"/>
        <v>0</v>
      </c>
      <c r="H2715" s="1">
        <f t="shared" si="383"/>
        <v>44675</v>
      </c>
      <c r="I2715">
        <f>SUMIF(D:D,H2715,B:B)</f>
        <v>26</v>
      </c>
      <c r="K2715" s="3">
        <f t="shared" si="384"/>
        <v>44675</v>
      </c>
      <c r="L2715" s="4">
        <f t="shared" si="380"/>
        <v>26</v>
      </c>
    </row>
    <row r="2716" spans="1:12" x14ac:dyDescent="0.25">
      <c r="A2716" s="1">
        <v>44676.416666666664</v>
      </c>
      <c r="B2716">
        <v>71</v>
      </c>
      <c r="D2716" s="1">
        <f t="shared" si="382"/>
        <v>44676.416666659999</v>
      </c>
      <c r="E2716" s="1"/>
      <c r="F2716" s="1">
        <f t="shared" ref="F2716:F2779" si="386">+F2692+1</f>
        <v>44675</v>
      </c>
      <c r="G2716" s="1">
        <f t="shared" ref="G2716:G2731" si="387">+G2692</f>
        <v>4.1666660000000001E-2</v>
      </c>
      <c r="H2716" s="1">
        <f t="shared" si="383"/>
        <v>44675.041666659999</v>
      </c>
      <c r="I2716">
        <f>SUMIF(D:D,H2716,B:B)</f>
        <v>26</v>
      </c>
      <c r="K2716" s="3">
        <f t="shared" si="384"/>
        <v>44675.041666659999</v>
      </c>
      <c r="L2716" s="4">
        <f t="shared" si="380"/>
        <v>26</v>
      </c>
    </row>
    <row r="2717" spans="1:12" x14ac:dyDescent="0.25">
      <c r="A2717" s="1">
        <v>44676.458333333336</v>
      </c>
      <c r="B2717">
        <v>76</v>
      </c>
      <c r="D2717" s="1">
        <f t="shared" si="382"/>
        <v>44676.458333330003</v>
      </c>
      <c r="E2717" s="1"/>
      <c r="F2717" s="1">
        <f t="shared" si="386"/>
        <v>44675</v>
      </c>
      <c r="G2717" s="1">
        <f t="shared" si="387"/>
        <v>8.3333329999999997E-2</v>
      </c>
      <c r="H2717" s="1">
        <f t="shared" si="383"/>
        <v>44675.083333330003</v>
      </c>
      <c r="I2717">
        <f>SUMIF(D:D,H2717,B:B)</f>
        <v>25</v>
      </c>
      <c r="K2717" s="3">
        <f t="shared" si="384"/>
        <v>44675.083333330003</v>
      </c>
      <c r="L2717" s="4">
        <f t="shared" si="380"/>
        <v>25</v>
      </c>
    </row>
    <row r="2718" spans="1:12" x14ac:dyDescent="0.25">
      <c r="A2718" s="1">
        <v>44676.5</v>
      </c>
      <c r="B2718">
        <v>78</v>
      </c>
      <c r="D2718" s="1">
        <f t="shared" si="382"/>
        <v>44676.5</v>
      </c>
      <c r="E2718" s="1"/>
      <c r="F2718" s="1">
        <f t="shared" si="386"/>
        <v>44675</v>
      </c>
      <c r="G2718" s="1">
        <f t="shared" si="387"/>
        <v>0.125</v>
      </c>
      <c r="H2718" s="1">
        <f t="shared" si="383"/>
        <v>44675.125</v>
      </c>
      <c r="I2718">
        <f>SUMIF(D:D,H2718,B:B)</f>
        <v>26</v>
      </c>
      <c r="K2718" s="3">
        <f t="shared" si="384"/>
        <v>44675.125</v>
      </c>
      <c r="L2718" s="4">
        <f t="shared" si="380"/>
        <v>26</v>
      </c>
    </row>
    <row r="2719" spans="1:12" x14ac:dyDescent="0.25">
      <c r="A2719" s="1">
        <v>44676.541666666664</v>
      </c>
      <c r="B2719">
        <v>70</v>
      </c>
      <c r="D2719" s="1">
        <f t="shared" si="382"/>
        <v>44676.541666659999</v>
      </c>
      <c r="E2719" s="1"/>
      <c r="F2719" s="1">
        <f t="shared" si="386"/>
        <v>44675</v>
      </c>
      <c r="G2719" s="1">
        <f t="shared" si="387"/>
        <v>0.16666665999999999</v>
      </c>
      <c r="H2719" s="1">
        <f t="shared" si="383"/>
        <v>44675.166666659999</v>
      </c>
      <c r="I2719">
        <f>SUMIF(D:D,H2719,B:B)</f>
        <v>26</v>
      </c>
      <c r="K2719" s="3">
        <f t="shared" si="384"/>
        <v>44675.166666659999</v>
      </c>
      <c r="L2719" s="4">
        <f t="shared" si="380"/>
        <v>26</v>
      </c>
    </row>
    <row r="2720" spans="1:12" x14ac:dyDescent="0.25">
      <c r="A2720" s="1">
        <v>44676.583333333336</v>
      </c>
      <c r="B2720">
        <v>47</v>
      </c>
      <c r="D2720" s="1">
        <f t="shared" si="382"/>
        <v>44676.583333330003</v>
      </c>
      <c r="E2720" s="1"/>
      <c r="F2720" s="1">
        <f t="shared" si="386"/>
        <v>44675</v>
      </c>
      <c r="G2720" s="1">
        <f t="shared" si="387"/>
        <v>0.20833333000000001</v>
      </c>
      <c r="H2720" s="1">
        <f t="shared" si="383"/>
        <v>44675.208333330003</v>
      </c>
      <c r="I2720">
        <f>SUMIF(D:D,H2720,B:B)</f>
        <v>26</v>
      </c>
      <c r="K2720" s="3">
        <f t="shared" si="384"/>
        <v>44675.208333330003</v>
      </c>
      <c r="L2720" s="4">
        <f t="shared" si="380"/>
        <v>26</v>
      </c>
    </row>
    <row r="2721" spans="1:12" x14ac:dyDescent="0.25">
      <c r="A2721" s="1">
        <v>44676.625</v>
      </c>
      <c r="B2721">
        <v>30</v>
      </c>
      <c r="D2721" s="1">
        <f t="shared" si="382"/>
        <v>44676.625</v>
      </c>
      <c r="E2721" s="1"/>
      <c r="F2721" s="1">
        <f t="shared" si="386"/>
        <v>44675</v>
      </c>
      <c r="G2721" s="1">
        <f t="shared" si="387"/>
        <v>0.25</v>
      </c>
      <c r="H2721" s="1">
        <f t="shared" si="383"/>
        <v>44675.25</v>
      </c>
      <c r="I2721">
        <f>SUMIF(D:D,H2721,B:B)</f>
        <v>25</v>
      </c>
      <c r="K2721" s="3">
        <f t="shared" si="384"/>
        <v>44675.25</v>
      </c>
      <c r="L2721" s="4">
        <f t="shared" si="380"/>
        <v>25</v>
      </c>
    </row>
    <row r="2722" spans="1:12" x14ac:dyDescent="0.25">
      <c r="A2722" s="1">
        <v>44676.666666666664</v>
      </c>
      <c r="B2722">
        <v>33</v>
      </c>
      <c r="D2722" s="1">
        <f t="shared" si="382"/>
        <v>44676.666666659999</v>
      </c>
      <c r="E2722" s="1"/>
      <c r="F2722" s="1">
        <f t="shared" si="386"/>
        <v>44675</v>
      </c>
      <c r="G2722" s="1">
        <f t="shared" si="387"/>
        <v>0.29166666000000002</v>
      </c>
      <c r="H2722" s="1">
        <f t="shared" si="383"/>
        <v>44675.291666659999</v>
      </c>
      <c r="I2722">
        <f>SUMIF(D:D,H2722,B:B)</f>
        <v>24</v>
      </c>
      <c r="K2722" s="3">
        <f t="shared" si="384"/>
        <v>44675.291666659999</v>
      </c>
      <c r="L2722" s="4">
        <f t="shared" si="380"/>
        <v>24</v>
      </c>
    </row>
    <row r="2723" spans="1:12" x14ac:dyDescent="0.25">
      <c r="A2723" s="1">
        <v>44676.708333333336</v>
      </c>
      <c r="B2723">
        <v>37</v>
      </c>
      <c r="D2723" s="1">
        <f t="shared" si="382"/>
        <v>44676.708333330003</v>
      </c>
      <c r="E2723" s="1"/>
      <c r="F2723" s="1">
        <f t="shared" si="386"/>
        <v>44675</v>
      </c>
      <c r="G2723" s="1">
        <f t="shared" si="387"/>
        <v>0.33333332999999998</v>
      </c>
      <c r="H2723" s="1">
        <f t="shared" si="383"/>
        <v>44675.333333330003</v>
      </c>
      <c r="I2723">
        <f>SUMIF(D:D,H2723,B:B)</f>
        <v>20</v>
      </c>
      <c r="K2723" s="3">
        <f t="shared" si="384"/>
        <v>44675.333333330003</v>
      </c>
      <c r="L2723" s="4">
        <f t="shared" si="380"/>
        <v>20</v>
      </c>
    </row>
    <row r="2724" spans="1:12" x14ac:dyDescent="0.25">
      <c r="A2724" s="1">
        <v>44676.75</v>
      </c>
      <c r="B2724">
        <v>38</v>
      </c>
      <c r="D2724" s="1">
        <f t="shared" si="382"/>
        <v>44676.75</v>
      </c>
      <c r="E2724" s="1"/>
      <c r="F2724" s="1">
        <f t="shared" si="386"/>
        <v>44675</v>
      </c>
      <c r="G2724" s="1">
        <f t="shared" si="387"/>
        <v>0.375</v>
      </c>
      <c r="H2724" s="1">
        <f t="shared" si="383"/>
        <v>44675.375</v>
      </c>
      <c r="I2724">
        <f>SUMIF(D:D,H2724,B:B)</f>
        <v>20</v>
      </c>
      <c r="K2724" s="3">
        <f t="shared" si="384"/>
        <v>44675.375</v>
      </c>
      <c r="L2724" s="4">
        <f t="shared" si="380"/>
        <v>20</v>
      </c>
    </row>
    <row r="2725" spans="1:12" x14ac:dyDescent="0.25">
      <c r="A2725" s="1">
        <v>44676.791666666664</v>
      </c>
      <c r="B2725">
        <v>36</v>
      </c>
      <c r="D2725" s="1">
        <f t="shared" si="382"/>
        <v>44676.791666659999</v>
      </c>
      <c r="E2725" s="1"/>
      <c r="F2725" s="1">
        <f t="shared" si="386"/>
        <v>44675</v>
      </c>
      <c r="G2725" s="1">
        <f t="shared" si="387"/>
        <v>0.41666666000000002</v>
      </c>
      <c r="H2725" s="1">
        <f t="shared" si="383"/>
        <v>44675.416666659999</v>
      </c>
      <c r="I2725">
        <f>SUMIF(D:D,H2725,B:B)</f>
        <v>17</v>
      </c>
      <c r="K2725" s="3">
        <f t="shared" si="384"/>
        <v>44675.416666659999</v>
      </c>
      <c r="L2725" s="4">
        <f t="shared" si="380"/>
        <v>17</v>
      </c>
    </row>
    <row r="2726" spans="1:12" x14ac:dyDescent="0.25">
      <c r="A2726" s="1">
        <v>44676.833333333336</v>
      </c>
      <c r="B2726">
        <v>30</v>
      </c>
      <c r="D2726" s="1">
        <f t="shared" si="382"/>
        <v>44676.833333330003</v>
      </c>
      <c r="E2726" s="1"/>
      <c r="F2726" s="1">
        <f t="shared" si="386"/>
        <v>44675</v>
      </c>
      <c r="G2726" s="1">
        <f t="shared" si="387"/>
        <v>0.45833332999999998</v>
      </c>
      <c r="H2726" s="1">
        <f t="shared" si="383"/>
        <v>44675.458333330003</v>
      </c>
      <c r="I2726">
        <f>SUMIF(D:D,H2726,B:B)</f>
        <v>12</v>
      </c>
      <c r="K2726" s="3">
        <f t="shared" si="384"/>
        <v>44675.458333330003</v>
      </c>
      <c r="L2726" s="4">
        <f t="shared" si="380"/>
        <v>12</v>
      </c>
    </row>
    <row r="2727" spans="1:12" x14ac:dyDescent="0.25">
      <c r="A2727" s="1">
        <v>44676.875</v>
      </c>
      <c r="B2727">
        <v>27</v>
      </c>
      <c r="D2727" s="1">
        <f t="shared" si="382"/>
        <v>44676.875</v>
      </c>
      <c r="E2727" s="1"/>
      <c r="F2727" s="1">
        <f t="shared" si="386"/>
        <v>44675</v>
      </c>
      <c r="G2727" s="1">
        <f t="shared" si="387"/>
        <v>0.5</v>
      </c>
      <c r="H2727" s="1">
        <f t="shared" si="383"/>
        <v>44675.5</v>
      </c>
      <c r="I2727">
        <f>SUMIF(D:D,H2727,B:B)</f>
        <v>12</v>
      </c>
      <c r="K2727" s="3">
        <f t="shared" si="384"/>
        <v>44675.5</v>
      </c>
      <c r="L2727" s="4">
        <f t="shared" si="380"/>
        <v>12</v>
      </c>
    </row>
    <row r="2728" spans="1:12" x14ac:dyDescent="0.25">
      <c r="A2728" s="1">
        <v>44676.916666666664</v>
      </c>
      <c r="B2728">
        <v>27</v>
      </c>
      <c r="D2728" s="1">
        <f t="shared" si="382"/>
        <v>44676.916666659999</v>
      </c>
      <c r="E2728" s="1"/>
      <c r="F2728" s="1">
        <f t="shared" si="386"/>
        <v>44675</v>
      </c>
      <c r="G2728" s="1">
        <f t="shared" si="387"/>
        <v>0.54166665999999997</v>
      </c>
      <c r="H2728" s="1">
        <f t="shared" si="383"/>
        <v>44675.541666659999</v>
      </c>
      <c r="I2728">
        <f>SUMIF(D:D,H2728,B:B)</f>
        <v>12</v>
      </c>
      <c r="K2728" s="3">
        <f t="shared" si="384"/>
        <v>44675.541666659999</v>
      </c>
      <c r="L2728" s="4">
        <f t="shared" si="380"/>
        <v>12</v>
      </c>
    </row>
    <row r="2729" spans="1:12" x14ac:dyDescent="0.25">
      <c r="A2729" s="1">
        <v>44676.958333333336</v>
      </c>
      <c r="B2729">
        <v>26</v>
      </c>
      <c r="D2729" s="1">
        <f t="shared" si="382"/>
        <v>44676.958333330003</v>
      </c>
      <c r="E2729" s="1"/>
      <c r="F2729" s="1">
        <f t="shared" si="386"/>
        <v>44675</v>
      </c>
      <c r="G2729" s="1">
        <f t="shared" si="387"/>
        <v>0.58333332999999998</v>
      </c>
      <c r="H2729" s="1">
        <f t="shared" si="383"/>
        <v>44675.583333330003</v>
      </c>
      <c r="I2729">
        <f>SUMIF(D:D,H2729,B:B)</f>
        <v>10</v>
      </c>
      <c r="K2729" s="3">
        <f t="shared" si="384"/>
        <v>44675.583333330003</v>
      </c>
      <c r="L2729" s="4">
        <f t="shared" si="380"/>
        <v>10</v>
      </c>
    </row>
    <row r="2730" spans="1:12" x14ac:dyDescent="0.25">
      <c r="A2730" s="1">
        <v>44677</v>
      </c>
      <c r="B2730">
        <v>27</v>
      </c>
      <c r="D2730" s="1">
        <f t="shared" si="382"/>
        <v>44677</v>
      </c>
      <c r="E2730" s="1"/>
      <c r="F2730" s="1">
        <f t="shared" si="386"/>
        <v>44675</v>
      </c>
      <c r="G2730" s="1">
        <f t="shared" si="387"/>
        <v>0.625</v>
      </c>
      <c r="H2730" s="1">
        <f t="shared" si="383"/>
        <v>44675.625</v>
      </c>
      <c r="I2730">
        <f>SUMIF(D:D,H2730,B:B)</f>
        <v>9</v>
      </c>
      <c r="K2730" s="3">
        <f t="shared" si="384"/>
        <v>44675.625</v>
      </c>
      <c r="L2730" s="4">
        <f t="shared" si="380"/>
        <v>9</v>
      </c>
    </row>
    <row r="2731" spans="1:12" x14ac:dyDescent="0.25">
      <c r="A2731" s="1">
        <v>44677.041666666664</v>
      </c>
      <c r="B2731">
        <v>26</v>
      </c>
      <c r="D2731" s="1">
        <f t="shared" si="382"/>
        <v>44677.041666659999</v>
      </c>
      <c r="E2731" s="1"/>
      <c r="F2731" s="1">
        <f t="shared" si="386"/>
        <v>44675</v>
      </c>
      <c r="G2731" s="1">
        <f t="shared" si="387"/>
        <v>0.66666665999999997</v>
      </c>
      <c r="H2731" s="1">
        <f t="shared" si="383"/>
        <v>44675.666666659999</v>
      </c>
      <c r="I2731">
        <f>SUMIF(D:D,H2731,B:B)</f>
        <v>14</v>
      </c>
      <c r="K2731" s="3">
        <f t="shared" si="384"/>
        <v>44675.666666659999</v>
      </c>
      <c r="L2731" s="4">
        <f t="shared" si="380"/>
        <v>14</v>
      </c>
    </row>
    <row r="2732" spans="1:12" x14ac:dyDescent="0.25">
      <c r="A2732" s="1">
        <v>44677.083333333336</v>
      </c>
      <c r="B2732">
        <v>26</v>
      </c>
      <c r="D2732" s="1">
        <f t="shared" si="382"/>
        <v>44677.083333330003</v>
      </c>
      <c r="E2732" s="1"/>
      <c r="F2732" s="1">
        <f t="shared" si="386"/>
        <v>44675</v>
      </c>
      <c r="G2732" s="1">
        <f t="shared" ref="G2732:G2747" si="388">+G2708</f>
        <v>0.70833332999999998</v>
      </c>
      <c r="H2732" s="1">
        <f t="shared" si="383"/>
        <v>44675.708333330003</v>
      </c>
      <c r="I2732">
        <f>SUMIF(D:D,H2732,B:B)</f>
        <v>16</v>
      </c>
      <c r="K2732" s="3">
        <f t="shared" si="384"/>
        <v>44675.708333330003</v>
      </c>
      <c r="L2732" s="4">
        <f t="shared" ref="L2732:L2795" si="389">IF(OR(I2732=0,I2731=0),L2564,I2732)</f>
        <v>16</v>
      </c>
    </row>
    <row r="2733" spans="1:12" x14ac:dyDescent="0.25">
      <c r="A2733" s="1">
        <v>44677.125</v>
      </c>
      <c r="B2733">
        <v>27</v>
      </c>
      <c r="D2733" s="1">
        <f t="shared" si="382"/>
        <v>44677.125</v>
      </c>
      <c r="E2733" s="1"/>
      <c r="F2733" s="1">
        <f t="shared" si="386"/>
        <v>44675</v>
      </c>
      <c r="G2733" s="1">
        <f t="shared" si="388"/>
        <v>0.75</v>
      </c>
      <c r="H2733" s="1">
        <f t="shared" si="383"/>
        <v>44675.75</v>
      </c>
      <c r="I2733">
        <f>SUMIF(D:D,H2733,B:B)</f>
        <v>18</v>
      </c>
      <c r="K2733" s="3">
        <f t="shared" si="384"/>
        <v>44675.75</v>
      </c>
      <c r="L2733" s="4">
        <f t="shared" si="389"/>
        <v>18</v>
      </c>
    </row>
    <row r="2734" spans="1:12" x14ac:dyDescent="0.25">
      <c r="A2734" s="1">
        <v>44677.166666666664</v>
      </c>
      <c r="B2734">
        <v>26</v>
      </c>
      <c r="D2734" s="1">
        <f t="shared" si="382"/>
        <v>44677.166666659999</v>
      </c>
      <c r="E2734" s="1"/>
      <c r="F2734" s="1">
        <f t="shared" si="386"/>
        <v>44675</v>
      </c>
      <c r="G2734" s="1">
        <f t="shared" si="388"/>
        <v>0.79166665999999997</v>
      </c>
      <c r="H2734" s="1">
        <f t="shared" si="383"/>
        <v>44675.791666659999</v>
      </c>
      <c r="I2734">
        <f>SUMIF(D:D,H2734,B:B)</f>
        <v>19</v>
      </c>
      <c r="K2734" s="3">
        <f t="shared" si="384"/>
        <v>44675.791666659999</v>
      </c>
      <c r="L2734" s="4">
        <f t="shared" si="389"/>
        <v>19</v>
      </c>
    </row>
    <row r="2735" spans="1:12" x14ac:dyDescent="0.25">
      <c r="A2735" s="1">
        <v>44677.208333333336</v>
      </c>
      <c r="B2735">
        <v>27</v>
      </c>
      <c r="D2735" s="1">
        <f t="shared" si="382"/>
        <v>44677.208333330003</v>
      </c>
      <c r="E2735" s="1"/>
      <c r="F2735" s="1">
        <f t="shared" si="386"/>
        <v>44675</v>
      </c>
      <c r="G2735" s="1">
        <f t="shared" si="388"/>
        <v>0.83333332999999998</v>
      </c>
      <c r="H2735" s="1">
        <f t="shared" si="383"/>
        <v>44675.833333330003</v>
      </c>
      <c r="I2735">
        <f>SUMIF(D:D,H2735,B:B)</f>
        <v>20</v>
      </c>
      <c r="K2735" s="3">
        <f t="shared" si="384"/>
        <v>44675.833333330003</v>
      </c>
      <c r="L2735" s="4">
        <f t="shared" si="389"/>
        <v>20</v>
      </c>
    </row>
    <row r="2736" spans="1:12" x14ac:dyDescent="0.25">
      <c r="A2736" s="1">
        <v>44677.25</v>
      </c>
      <c r="B2736">
        <v>38</v>
      </c>
      <c r="D2736" s="1">
        <f t="shared" si="382"/>
        <v>44677.25</v>
      </c>
      <c r="E2736" s="1"/>
      <c r="F2736" s="1">
        <f t="shared" si="386"/>
        <v>44675</v>
      </c>
      <c r="G2736" s="1">
        <f t="shared" si="388"/>
        <v>0.875</v>
      </c>
      <c r="H2736" s="1">
        <f t="shared" si="383"/>
        <v>44675.875</v>
      </c>
      <c r="I2736">
        <f>SUMIF(D:D,H2736,B:B)</f>
        <v>23</v>
      </c>
      <c r="K2736" s="3">
        <f t="shared" si="384"/>
        <v>44675.875</v>
      </c>
      <c r="L2736" s="4">
        <f t="shared" si="389"/>
        <v>23</v>
      </c>
    </row>
    <row r="2737" spans="1:12" x14ac:dyDescent="0.25">
      <c r="A2737" s="1">
        <v>44677.291666666664</v>
      </c>
      <c r="B2737">
        <v>40</v>
      </c>
      <c r="D2737" s="1">
        <f t="shared" si="382"/>
        <v>44677.291666659999</v>
      </c>
      <c r="E2737" s="1"/>
      <c r="F2737" s="1">
        <f t="shared" si="386"/>
        <v>44675</v>
      </c>
      <c r="G2737" s="1">
        <f t="shared" si="388"/>
        <v>0.91666665999999997</v>
      </c>
      <c r="H2737" s="1">
        <f t="shared" si="383"/>
        <v>44675.916666659999</v>
      </c>
      <c r="I2737">
        <f>SUMIF(D:D,H2737,B:B)</f>
        <v>25</v>
      </c>
      <c r="K2737" s="3">
        <f t="shared" si="384"/>
        <v>44675.916666659999</v>
      </c>
      <c r="L2737" s="4">
        <f t="shared" si="389"/>
        <v>25</v>
      </c>
    </row>
    <row r="2738" spans="1:12" x14ac:dyDescent="0.25">
      <c r="A2738" s="1">
        <v>44677.333333333336</v>
      </c>
      <c r="B2738">
        <v>49</v>
      </c>
      <c r="D2738" s="1">
        <f t="shared" si="382"/>
        <v>44677.333333330003</v>
      </c>
      <c r="E2738" s="1"/>
      <c r="F2738" s="1">
        <f t="shared" si="386"/>
        <v>44675</v>
      </c>
      <c r="G2738" s="1">
        <f t="shared" si="388"/>
        <v>0.95833332999999998</v>
      </c>
      <c r="H2738" s="1">
        <f t="shared" si="383"/>
        <v>44675.958333330003</v>
      </c>
      <c r="I2738">
        <f>SUMIF(D:D,H2738,B:B)</f>
        <v>25</v>
      </c>
      <c r="K2738" s="3">
        <f t="shared" si="384"/>
        <v>44675.958333330003</v>
      </c>
      <c r="L2738" s="4">
        <f t="shared" si="389"/>
        <v>25</v>
      </c>
    </row>
    <row r="2739" spans="1:12" x14ac:dyDescent="0.25">
      <c r="A2739" s="1">
        <v>44677.375</v>
      </c>
      <c r="B2739">
        <v>65</v>
      </c>
      <c r="D2739" s="1">
        <f t="shared" si="382"/>
        <v>44677.375</v>
      </c>
      <c r="E2739" s="1"/>
      <c r="F2739" s="1">
        <f t="shared" si="386"/>
        <v>44676</v>
      </c>
      <c r="G2739" s="1">
        <f t="shared" si="388"/>
        <v>0</v>
      </c>
      <c r="H2739" s="1">
        <f t="shared" si="383"/>
        <v>44676</v>
      </c>
      <c r="I2739">
        <f>SUMIF(D:D,H2739,B:B)</f>
        <v>25</v>
      </c>
      <c r="K2739" s="3">
        <f t="shared" si="384"/>
        <v>44676</v>
      </c>
      <c r="L2739" s="4">
        <f t="shared" si="389"/>
        <v>25</v>
      </c>
    </row>
    <row r="2740" spans="1:12" x14ac:dyDescent="0.25">
      <c r="A2740" s="1">
        <v>44677.416666666664</v>
      </c>
      <c r="B2740">
        <v>71</v>
      </c>
      <c r="D2740" s="1">
        <f t="shared" si="382"/>
        <v>44677.416666659999</v>
      </c>
      <c r="E2740" s="1"/>
      <c r="F2740" s="1">
        <f t="shared" si="386"/>
        <v>44676</v>
      </c>
      <c r="G2740" s="1">
        <f t="shared" si="388"/>
        <v>4.1666660000000001E-2</v>
      </c>
      <c r="H2740" s="1">
        <f t="shared" si="383"/>
        <v>44676.041666659999</v>
      </c>
      <c r="I2740">
        <f>SUMIF(D:D,H2740,B:B)</f>
        <v>26</v>
      </c>
      <c r="K2740" s="3">
        <f t="shared" si="384"/>
        <v>44676.041666659999</v>
      </c>
      <c r="L2740" s="4">
        <f t="shared" si="389"/>
        <v>26</v>
      </c>
    </row>
    <row r="2741" spans="1:12" x14ac:dyDescent="0.25">
      <c r="A2741" s="1">
        <v>44677.458333333336</v>
      </c>
      <c r="B2741">
        <v>79</v>
      </c>
      <c r="D2741" s="1">
        <f t="shared" si="382"/>
        <v>44677.458333330003</v>
      </c>
      <c r="E2741" s="1"/>
      <c r="F2741" s="1">
        <f t="shared" si="386"/>
        <v>44676</v>
      </c>
      <c r="G2741" s="1">
        <f t="shared" si="388"/>
        <v>8.3333329999999997E-2</v>
      </c>
      <c r="H2741" s="1">
        <f t="shared" si="383"/>
        <v>44676.083333330003</v>
      </c>
      <c r="I2741">
        <f>SUMIF(D:D,H2741,B:B)</f>
        <v>26</v>
      </c>
      <c r="K2741" s="3">
        <f t="shared" si="384"/>
        <v>44676.083333330003</v>
      </c>
      <c r="L2741" s="4">
        <f t="shared" si="389"/>
        <v>26</v>
      </c>
    </row>
    <row r="2742" spans="1:12" x14ac:dyDescent="0.25">
      <c r="A2742" s="1">
        <v>44677.5</v>
      </c>
      <c r="B2742">
        <v>77</v>
      </c>
      <c r="D2742" s="1">
        <f t="shared" si="382"/>
        <v>44677.5</v>
      </c>
      <c r="E2742" s="1"/>
      <c r="F2742" s="1">
        <f t="shared" si="386"/>
        <v>44676</v>
      </c>
      <c r="G2742" s="1">
        <f t="shared" si="388"/>
        <v>0.125</v>
      </c>
      <c r="H2742" s="1">
        <f t="shared" si="383"/>
        <v>44676.125</v>
      </c>
      <c r="I2742">
        <f>SUMIF(D:D,H2742,B:B)</f>
        <v>26</v>
      </c>
      <c r="K2742" s="3">
        <f t="shared" si="384"/>
        <v>44676.125</v>
      </c>
      <c r="L2742" s="4">
        <f t="shared" si="389"/>
        <v>26</v>
      </c>
    </row>
    <row r="2743" spans="1:12" x14ac:dyDescent="0.25">
      <c r="A2743" s="1">
        <v>44677.541666666664</v>
      </c>
      <c r="B2743">
        <v>68</v>
      </c>
      <c r="D2743" s="1">
        <f t="shared" si="382"/>
        <v>44677.541666659999</v>
      </c>
      <c r="E2743" s="1"/>
      <c r="F2743" s="1">
        <f t="shared" si="386"/>
        <v>44676</v>
      </c>
      <c r="G2743" s="1">
        <f t="shared" si="388"/>
        <v>0.16666665999999999</v>
      </c>
      <c r="H2743" s="1">
        <f t="shared" si="383"/>
        <v>44676.166666659999</v>
      </c>
      <c r="I2743">
        <f>SUMIF(D:D,H2743,B:B)</f>
        <v>25</v>
      </c>
      <c r="K2743" s="3">
        <f t="shared" si="384"/>
        <v>44676.166666659999</v>
      </c>
      <c r="L2743" s="4">
        <f t="shared" si="389"/>
        <v>25</v>
      </c>
    </row>
    <row r="2744" spans="1:12" x14ac:dyDescent="0.25">
      <c r="A2744" s="1">
        <v>44677.583333333336</v>
      </c>
      <c r="B2744">
        <v>49</v>
      </c>
      <c r="D2744" s="1">
        <f t="shared" si="382"/>
        <v>44677.583333330003</v>
      </c>
      <c r="E2744" s="1"/>
      <c r="F2744" s="1">
        <f t="shared" si="386"/>
        <v>44676</v>
      </c>
      <c r="G2744" s="1">
        <f t="shared" si="388"/>
        <v>0.20833333000000001</v>
      </c>
      <c r="H2744" s="1">
        <f t="shared" si="383"/>
        <v>44676.208333330003</v>
      </c>
      <c r="I2744">
        <f>SUMIF(D:D,H2744,B:B)</f>
        <v>26</v>
      </c>
      <c r="K2744" s="3">
        <f t="shared" si="384"/>
        <v>44676.208333330003</v>
      </c>
      <c r="L2744" s="4">
        <f t="shared" si="389"/>
        <v>26</v>
      </c>
    </row>
    <row r="2745" spans="1:12" x14ac:dyDescent="0.25">
      <c r="A2745" s="1">
        <v>44677.625</v>
      </c>
      <c r="B2745">
        <v>35</v>
      </c>
      <c r="D2745" s="1">
        <f t="shared" si="382"/>
        <v>44677.625</v>
      </c>
      <c r="E2745" s="1"/>
      <c r="F2745" s="1">
        <f t="shared" si="386"/>
        <v>44676</v>
      </c>
      <c r="G2745" s="1">
        <f t="shared" si="388"/>
        <v>0.25</v>
      </c>
      <c r="H2745" s="1">
        <f t="shared" si="383"/>
        <v>44676.25</v>
      </c>
      <c r="I2745">
        <f>SUMIF(D:D,H2745,B:B)</f>
        <v>37</v>
      </c>
      <c r="K2745" s="3">
        <f t="shared" si="384"/>
        <v>44676.25</v>
      </c>
      <c r="L2745" s="4">
        <f t="shared" si="389"/>
        <v>37</v>
      </c>
    </row>
    <row r="2746" spans="1:12" x14ac:dyDescent="0.25">
      <c r="A2746" s="1">
        <v>44677.666666666664</v>
      </c>
      <c r="B2746">
        <v>31</v>
      </c>
      <c r="D2746" s="1">
        <f t="shared" si="382"/>
        <v>44677.666666659999</v>
      </c>
      <c r="E2746" s="1"/>
      <c r="F2746" s="1">
        <f t="shared" si="386"/>
        <v>44676</v>
      </c>
      <c r="G2746" s="1">
        <f t="shared" si="388"/>
        <v>0.29166666000000002</v>
      </c>
      <c r="H2746" s="1">
        <f t="shared" si="383"/>
        <v>44676.291666659999</v>
      </c>
      <c r="I2746">
        <f>SUMIF(D:D,H2746,B:B)</f>
        <v>40</v>
      </c>
      <c r="K2746" s="3">
        <f t="shared" si="384"/>
        <v>44676.291666659999</v>
      </c>
      <c r="L2746" s="4">
        <f t="shared" si="389"/>
        <v>40</v>
      </c>
    </row>
    <row r="2747" spans="1:12" x14ac:dyDescent="0.25">
      <c r="A2747" s="1">
        <v>44677.708333333336</v>
      </c>
      <c r="B2747">
        <v>34</v>
      </c>
      <c r="D2747" s="1">
        <f t="shared" si="382"/>
        <v>44677.708333330003</v>
      </c>
      <c r="E2747" s="1"/>
      <c r="F2747" s="1">
        <f t="shared" si="386"/>
        <v>44676</v>
      </c>
      <c r="G2747" s="1">
        <f t="shared" si="388"/>
        <v>0.33333332999999998</v>
      </c>
      <c r="H2747" s="1">
        <f t="shared" si="383"/>
        <v>44676.333333330003</v>
      </c>
      <c r="I2747">
        <f>SUMIF(D:D,H2747,B:B)</f>
        <v>47</v>
      </c>
      <c r="K2747" s="3">
        <f t="shared" si="384"/>
        <v>44676.333333330003</v>
      </c>
      <c r="L2747" s="4">
        <f t="shared" si="389"/>
        <v>47</v>
      </c>
    </row>
    <row r="2748" spans="1:12" x14ac:dyDescent="0.25">
      <c r="A2748" s="1">
        <v>44677.75</v>
      </c>
      <c r="B2748">
        <v>37</v>
      </c>
      <c r="D2748" s="1">
        <f t="shared" si="382"/>
        <v>44677.75</v>
      </c>
      <c r="E2748" s="1"/>
      <c r="F2748" s="1">
        <f t="shared" si="386"/>
        <v>44676</v>
      </c>
      <c r="G2748" s="1">
        <f t="shared" ref="G2748:G2763" si="390">+G2724</f>
        <v>0.375</v>
      </c>
      <c r="H2748" s="1">
        <f t="shared" si="383"/>
        <v>44676.375</v>
      </c>
      <c r="I2748">
        <f>SUMIF(D:D,H2748,B:B)</f>
        <v>64</v>
      </c>
      <c r="K2748" s="3">
        <f t="shared" si="384"/>
        <v>44676.375</v>
      </c>
      <c r="L2748" s="4">
        <f t="shared" si="389"/>
        <v>64</v>
      </c>
    </row>
    <row r="2749" spans="1:12" x14ac:dyDescent="0.25">
      <c r="A2749" s="1">
        <v>44677.791666666664</v>
      </c>
      <c r="B2749">
        <v>35</v>
      </c>
      <c r="D2749" s="1">
        <f t="shared" si="382"/>
        <v>44677.791666659999</v>
      </c>
      <c r="E2749" s="1"/>
      <c r="F2749" s="1">
        <f t="shared" si="386"/>
        <v>44676</v>
      </c>
      <c r="G2749" s="1">
        <f t="shared" si="390"/>
        <v>0.41666666000000002</v>
      </c>
      <c r="H2749" s="1">
        <f t="shared" si="383"/>
        <v>44676.416666659999</v>
      </c>
      <c r="I2749">
        <f>SUMIF(D:D,H2749,B:B)</f>
        <v>71</v>
      </c>
      <c r="K2749" s="3">
        <f t="shared" si="384"/>
        <v>44676.416666659999</v>
      </c>
      <c r="L2749" s="4">
        <f t="shared" si="389"/>
        <v>71</v>
      </c>
    </row>
    <row r="2750" spans="1:12" x14ac:dyDescent="0.25">
      <c r="A2750" s="1">
        <v>44677.833333333336</v>
      </c>
      <c r="B2750">
        <v>29</v>
      </c>
      <c r="D2750" s="1">
        <f t="shared" si="382"/>
        <v>44677.833333330003</v>
      </c>
      <c r="E2750" s="1"/>
      <c r="F2750" s="1">
        <f t="shared" si="386"/>
        <v>44676</v>
      </c>
      <c r="G2750" s="1">
        <f t="shared" si="390"/>
        <v>0.45833332999999998</v>
      </c>
      <c r="H2750" s="1">
        <f t="shared" si="383"/>
        <v>44676.458333330003</v>
      </c>
      <c r="I2750">
        <f>SUMIF(D:D,H2750,B:B)</f>
        <v>76</v>
      </c>
      <c r="K2750" s="3">
        <f t="shared" si="384"/>
        <v>44676.458333330003</v>
      </c>
      <c r="L2750" s="4">
        <f t="shared" si="389"/>
        <v>76</v>
      </c>
    </row>
    <row r="2751" spans="1:12" x14ac:dyDescent="0.25">
      <c r="A2751" s="1">
        <v>44677.875</v>
      </c>
      <c r="B2751">
        <v>27</v>
      </c>
      <c r="D2751" s="1">
        <f t="shared" si="382"/>
        <v>44677.875</v>
      </c>
      <c r="E2751" s="1"/>
      <c r="F2751" s="1">
        <f t="shared" si="386"/>
        <v>44676</v>
      </c>
      <c r="G2751" s="1">
        <f t="shared" si="390"/>
        <v>0.5</v>
      </c>
      <c r="H2751" s="1">
        <f t="shared" si="383"/>
        <v>44676.5</v>
      </c>
      <c r="I2751">
        <f>SUMIF(D:D,H2751,B:B)</f>
        <v>78</v>
      </c>
      <c r="K2751" s="3">
        <f t="shared" si="384"/>
        <v>44676.5</v>
      </c>
      <c r="L2751" s="4">
        <f t="shared" si="389"/>
        <v>78</v>
      </c>
    </row>
    <row r="2752" spans="1:12" x14ac:dyDescent="0.25">
      <c r="A2752" s="1">
        <v>44677.916666666664</v>
      </c>
      <c r="B2752">
        <v>28</v>
      </c>
      <c r="D2752" s="1">
        <f t="shared" si="382"/>
        <v>44677.916666659999</v>
      </c>
      <c r="E2752" s="1"/>
      <c r="F2752" s="1">
        <f t="shared" si="386"/>
        <v>44676</v>
      </c>
      <c r="G2752" s="1">
        <f t="shared" si="390"/>
        <v>0.54166665999999997</v>
      </c>
      <c r="H2752" s="1">
        <f t="shared" si="383"/>
        <v>44676.541666659999</v>
      </c>
      <c r="I2752">
        <f>SUMIF(D:D,H2752,B:B)</f>
        <v>70</v>
      </c>
      <c r="K2752" s="3">
        <f t="shared" si="384"/>
        <v>44676.541666659999</v>
      </c>
      <c r="L2752" s="4">
        <f t="shared" si="389"/>
        <v>70</v>
      </c>
    </row>
    <row r="2753" spans="1:12" x14ac:dyDescent="0.25">
      <c r="A2753" s="1">
        <v>44677.958333333336</v>
      </c>
      <c r="B2753">
        <v>27</v>
      </c>
      <c r="D2753" s="1">
        <f t="shared" si="382"/>
        <v>44677.958333330003</v>
      </c>
      <c r="E2753" s="1"/>
      <c r="F2753" s="1">
        <f t="shared" si="386"/>
        <v>44676</v>
      </c>
      <c r="G2753" s="1">
        <f t="shared" si="390"/>
        <v>0.58333332999999998</v>
      </c>
      <c r="H2753" s="1">
        <f t="shared" si="383"/>
        <v>44676.583333330003</v>
      </c>
      <c r="I2753">
        <f>SUMIF(D:D,H2753,B:B)</f>
        <v>47</v>
      </c>
      <c r="K2753" s="3">
        <f t="shared" si="384"/>
        <v>44676.583333330003</v>
      </c>
      <c r="L2753" s="4">
        <f t="shared" si="389"/>
        <v>47</v>
      </c>
    </row>
    <row r="2754" spans="1:12" x14ac:dyDescent="0.25">
      <c r="A2754" s="1">
        <v>44678</v>
      </c>
      <c r="B2754">
        <v>27</v>
      </c>
      <c r="D2754" s="1">
        <f t="shared" si="382"/>
        <v>44678</v>
      </c>
      <c r="E2754" s="1"/>
      <c r="F2754" s="1">
        <f t="shared" si="386"/>
        <v>44676</v>
      </c>
      <c r="G2754" s="1">
        <f t="shared" si="390"/>
        <v>0.625</v>
      </c>
      <c r="H2754" s="1">
        <f t="shared" si="383"/>
        <v>44676.625</v>
      </c>
      <c r="I2754">
        <f>SUMIF(D:D,H2754,B:B)</f>
        <v>30</v>
      </c>
      <c r="K2754" s="3">
        <f t="shared" si="384"/>
        <v>44676.625</v>
      </c>
      <c r="L2754" s="4">
        <f t="shared" si="389"/>
        <v>30</v>
      </c>
    </row>
    <row r="2755" spans="1:12" x14ac:dyDescent="0.25">
      <c r="A2755" s="1">
        <v>44678.041666666664</v>
      </c>
      <c r="B2755">
        <v>27</v>
      </c>
      <c r="D2755" s="1">
        <f t="shared" si="382"/>
        <v>44678.041666659999</v>
      </c>
      <c r="E2755" s="1"/>
      <c r="F2755" s="1">
        <f t="shared" si="386"/>
        <v>44676</v>
      </c>
      <c r="G2755" s="1">
        <f t="shared" si="390"/>
        <v>0.66666665999999997</v>
      </c>
      <c r="H2755" s="1">
        <f t="shared" si="383"/>
        <v>44676.666666659999</v>
      </c>
      <c r="I2755">
        <f>SUMIF(D:D,H2755,B:B)</f>
        <v>33</v>
      </c>
      <c r="K2755" s="3">
        <f t="shared" si="384"/>
        <v>44676.666666659999</v>
      </c>
      <c r="L2755" s="4">
        <f t="shared" si="389"/>
        <v>33</v>
      </c>
    </row>
    <row r="2756" spans="1:12" x14ac:dyDescent="0.25">
      <c r="A2756" s="1">
        <v>44678.083333333336</v>
      </c>
      <c r="B2756">
        <v>27</v>
      </c>
      <c r="D2756" s="1">
        <f t="shared" ref="D2756:D2819" si="391">TRUNC(A2756,8)</f>
        <v>44678.083333330003</v>
      </c>
      <c r="E2756" s="1"/>
      <c r="F2756" s="1">
        <f t="shared" si="386"/>
        <v>44676</v>
      </c>
      <c r="G2756" s="1">
        <f t="shared" si="390"/>
        <v>0.70833332999999998</v>
      </c>
      <c r="H2756" s="1">
        <f t="shared" ref="H2756:H2819" si="392">TRUNC(F2756+G2756,8)</f>
        <v>44676.708333330003</v>
      </c>
      <c r="I2756">
        <f>SUMIF(D:D,H2756,B:B)</f>
        <v>37</v>
      </c>
      <c r="K2756" s="3">
        <f t="shared" ref="K2756:K2819" si="393">+H2756</f>
        <v>44676.708333330003</v>
      </c>
      <c r="L2756" s="4">
        <f t="shared" si="389"/>
        <v>37</v>
      </c>
    </row>
    <row r="2757" spans="1:12" x14ac:dyDescent="0.25">
      <c r="A2757" s="1">
        <v>44678.125</v>
      </c>
      <c r="B2757">
        <v>28</v>
      </c>
      <c r="D2757" s="1">
        <f t="shared" si="391"/>
        <v>44678.125</v>
      </c>
      <c r="E2757" s="1"/>
      <c r="F2757" s="1">
        <f t="shared" si="386"/>
        <v>44676</v>
      </c>
      <c r="G2757" s="1">
        <f t="shared" si="390"/>
        <v>0.75</v>
      </c>
      <c r="H2757" s="1">
        <f t="shared" si="392"/>
        <v>44676.75</v>
      </c>
      <c r="I2757">
        <f>SUMIF(D:D,H2757,B:B)</f>
        <v>38</v>
      </c>
      <c r="K2757" s="3">
        <f t="shared" si="393"/>
        <v>44676.75</v>
      </c>
      <c r="L2757" s="4">
        <f t="shared" si="389"/>
        <v>38</v>
      </c>
    </row>
    <row r="2758" spans="1:12" x14ac:dyDescent="0.25">
      <c r="A2758" s="1">
        <v>44678.166666666664</v>
      </c>
      <c r="B2758">
        <v>28</v>
      </c>
      <c r="D2758" s="1">
        <f t="shared" si="391"/>
        <v>44678.166666659999</v>
      </c>
      <c r="E2758" s="1"/>
      <c r="F2758" s="1">
        <f t="shared" si="386"/>
        <v>44676</v>
      </c>
      <c r="G2758" s="1">
        <f t="shared" si="390"/>
        <v>0.79166665999999997</v>
      </c>
      <c r="H2758" s="1">
        <f t="shared" si="392"/>
        <v>44676.791666659999</v>
      </c>
      <c r="I2758">
        <f>SUMIF(D:D,H2758,B:B)</f>
        <v>36</v>
      </c>
      <c r="K2758" s="3">
        <f t="shared" si="393"/>
        <v>44676.791666659999</v>
      </c>
      <c r="L2758" s="4">
        <f t="shared" si="389"/>
        <v>36</v>
      </c>
    </row>
    <row r="2759" spans="1:12" x14ac:dyDescent="0.25">
      <c r="A2759" s="1">
        <v>44678.208333333336</v>
      </c>
      <c r="B2759">
        <v>27</v>
      </c>
      <c r="D2759" s="1">
        <f t="shared" si="391"/>
        <v>44678.208333330003</v>
      </c>
      <c r="E2759" s="1"/>
      <c r="F2759" s="1">
        <f t="shared" si="386"/>
        <v>44676</v>
      </c>
      <c r="G2759" s="1">
        <f t="shared" si="390"/>
        <v>0.83333332999999998</v>
      </c>
      <c r="H2759" s="1">
        <f t="shared" si="392"/>
        <v>44676.833333330003</v>
      </c>
      <c r="I2759">
        <f>SUMIF(D:D,H2759,B:B)</f>
        <v>30</v>
      </c>
      <c r="K2759" s="3">
        <f t="shared" si="393"/>
        <v>44676.833333330003</v>
      </c>
      <c r="L2759" s="4">
        <f t="shared" si="389"/>
        <v>30</v>
      </c>
    </row>
    <row r="2760" spans="1:12" x14ac:dyDescent="0.25">
      <c r="A2760" s="1">
        <v>44678.25</v>
      </c>
      <c r="B2760">
        <v>37</v>
      </c>
      <c r="D2760" s="1">
        <f t="shared" si="391"/>
        <v>44678.25</v>
      </c>
      <c r="E2760" s="1"/>
      <c r="F2760" s="1">
        <f t="shared" si="386"/>
        <v>44676</v>
      </c>
      <c r="G2760" s="1">
        <f t="shared" si="390"/>
        <v>0.875</v>
      </c>
      <c r="H2760" s="1">
        <f t="shared" si="392"/>
        <v>44676.875</v>
      </c>
      <c r="I2760">
        <f>SUMIF(D:D,H2760,B:B)</f>
        <v>27</v>
      </c>
      <c r="K2760" s="3">
        <f t="shared" si="393"/>
        <v>44676.875</v>
      </c>
      <c r="L2760" s="4">
        <f t="shared" si="389"/>
        <v>27</v>
      </c>
    </row>
    <row r="2761" spans="1:12" x14ac:dyDescent="0.25">
      <c r="A2761" s="1">
        <v>44678.291666666664</v>
      </c>
      <c r="B2761">
        <v>40</v>
      </c>
      <c r="D2761" s="1">
        <f t="shared" si="391"/>
        <v>44678.291666659999</v>
      </c>
      <c r="E2761" s="1"/>
      <c r="F2761" s="1">
        <f t="shared" si="386"/>
        <v>44676</v>
      </c>
      <c r="G2761" s="1">
        <f t="shared" si="390"/>
        <v>0.91666665999999997</v>
      </c>
      <c r="H2761" s="1">
        <f t="shared" si="392"/>
        <v>44676.916666659999</v>
      </c>
      <c r="I2761">
        <f>SUMIF(D:D,H2761,B:B)</f>
        <v>27</v>
      </c>
      <c r="K2761" s="3">
        <f t="shared" si="393"/>
        <v>44676.916666659999</v>
      </c>
      <c r="L2761" s="4">
        <f t="shared" si="389"/>
        <v>27</v>
      </c>
    </row>
    <row r="2762" spans="1:12" x14ac:dyDescent="0.25">
      <c r="A2762" s="1">
        <v>44678.333333333336</v>
      </c>
      <c r="B2762">
        <v>50</v>
      </c>
      <c r="D2762" s="1">
        <f t="shared" si="391"/>
        <v>44678.333333330003</v>
      </c>
      <c r="E2762" s="1"/>
      <c r="F2762" s="1">
        <f t="shared" si="386"/>
        <v>44676</v>
      </c>
      <c r="G2762" s="1">
        <f t="shared" si="390"/>
        <v>0.95833332999999998</v>
      </c>
      <c r="H2762" s="1">
        <f t="shared" si="392"/>
        <v>44676.958333330003</v>
      </c>
      <c r="I2762">
        <f>SUMIF(D:D,H2762,B:B)</f>
        <v>26</v>
      </c>
      <c r="K2762" s="3">
        <f t="shared" si="393"/>
        <v>44676.958333330003</v>
      </c>
      <c r="L2762" s="4">
        <f t="shared" si="389"/>
        <v>26</v>
      </c>
    </row>
    <row r="2763" spans="1:12" x14ac:dyDescent="0.25">
      <c r="A2763" s="1">
        <v>44678.375</v>
      </c>
      <c r="B2763">
        <v>63</v>
      </c>
      <c r="D2763" s="1">
        <f t="shared" si="391"/>
        <v>44678.375</v>
      </c>
      <c r="E2763" s="1"/>
      <c r="F2763" s="1">
        <f t="shared" si="386"/>
        <v>44677</v>
      </c>
      <c r="G2763" s="1">
        <f t="shared" si="390"/>
        <v>0</v>
      </c>
      <c r="H2763" s="1">
        <f t="shared" si="392"/>
        <v>44677</v>
      </c>
      <c r="I2763">
        <f>SUMIF(D:D,H2763,B:B)</f>
        <v>27</v>
      </c>
      <c r="K2763" s="3">
        <f t="shared" si="393"/>
        <v>44677</v>
      </c>
      <c r="L2763" s="4">
        <f t="shared" si="389"/>
        <v>27</v>
      </c>
    </row>
    <row r="2764" spans="1:12" x14ac:dyDescent="0.25">
      <c r="A2764" s="1">
        <v>44678.416666666664</v>
      </c>
      <c r="B2764">
        <v>73</v>
      </c>
      <c r="D2764" s="1">
        <f t="shared" si="391"/>
        <v>44678.416666659999</v>
      </c>
      <c r="E2764" s="1"/>
      <c r="F2764" s="1">
        <f t="shared" si="386"/>
        <v>44677</v>
      </c>
      <c r="G2764" s="1">
        <f t="shared" ref="G2764:G2779" si="394">+G2740</f>
        <v>4.1666660000000001E-2</v>
      </c>
      <c r="H2764" s="1">
        <f t="shared" si="392"/>
        <v>44677.041666659999</v>
      </c>
      <c r="I2764">
        <f>SUMIF(D:D,H2764,B:B)</f>
        <v>26</v>
      </c>
      <c r="K2764" s="3">
        <f t="shared" si="393"/>
        <v>44677.041666659999</v>
      </c>
      <c r="L2764" s="4">
        <f t="shared" si="389"/>
        <v>26</v>
      </c>
    </row>
    <row r="2765" spans="1:12" x14ac:dyDescent="0.25">
      <c r="A2765" s="1">
        <v>44678.458333333336</v>
      </c>
      <c r="B2765">
        <v>71</v>
      </c>
      <c r="D2765" s="1">
        <f t="shared" si="391"/>
        <v>44678.458333330003</v>
      </c>
      <c r="E2765" s="1"/>
      <c r="F2765" s="1">
        <f t="shared" si="386"/>
        <v>44677</v>
      </c>
      <c r="G2765" s="1">
        <f t="shared" si="394"/>
        <v>8.3333329999999997E-2</v>
      </c>
      <c r="H2765" s="1">
        <f t="shared" si="392"/>
        <v>44677.083333330003</v>
      </c>
      <c r="I2765">
        <f>SUMIF(D:D,H2765,B:B)</f>
        <v>26</v>
      </c>
      <c r="K2765" s="3">
        <f t="shared" si="393"/>
        <v>44677.083333330003</v>
      </c>
      <c r="L2765" s="4">
        <f t="shared" si="389"/>
        <v>26</v>
      </c>
    </row>
    <row r="2766" spans="1:12" x14ac:dyDescent="0.25">
      <c r="A2766" s="1">
        <v>44678.5</v>
      </c>
      <c r="B2766">
        <v>73</v>
      </c>
      <c r="D2766" s="1">
        <f t="shared" si="391"/>
        <v>44678.5</v>
      </c>
      <c r="E2766" s="1"/>
      <c r="F2766" s="1">
        <f t="shared" si="386"/>
        <v>44677</v>
      </c>
      <c r="G2766" s="1">
        <f t="shared" si="394"/>
        <v>0.125</v>
      </c>
      <c r="H2766" s="1">
        <f t="shared" si="392"/>
        <v>44677.125</v>
      </c>
      <c r="I2766">
        <f>SUMIF(D:D,H2766,B:B)</f>
        <v>27</v>
      </c>
      <c r="K2766" s="3">
        <f t="shared" si="393"/>
        <v>44677.125</v>
      </c>
      <c r="L2766" s="4">
        <f t="shared" si="389"/>
        <v>27</v>
      </c>
    </row>
    <row r="2767" spans="1:12" x14ac:dyDescent="0.25">
      <c r="A2767" s="1">
        <v>44678.541666666664</v>
      </c>
      <c r="B2767">
        <v>65</v>
      </c>
      <c r="D2767" s="1">
        <f t="shared" si="391"/>
        <v>44678.541666659999</v>
      </c>
      <c r="E2767" s="1"/>
      <c r="F2767" s="1">
        <f t="shared" si="386"/>
        <v>44677</v>
      </c>
      <c r="G2767" s="1">
        <f t="shared" si="394"/>
        <v>0.16666665999999999</v>
      </c>
      <c r="H2767" s="1">
        <f t="shared" si="392"/>
        <v>44677.166666659999</v>
      </c>
      <c r="I2767">
        <f>SUMIF(D:D,H2767,B:B)</f>
        <v>26</v>
      </c>
      <c r="K2767" s="3">
        <f t="shared" si="393"/>
        <v>44677.166666659999</v>
      </c>
      <c r="L2767" s="4">
        <f t="shared" si="389"/>
        <v>26</v>
      </c>
    </row>
    <row r="2768" spans="1:12" x14ac:dyDescent="0.25">
      <c r="A2768" s="1">
        <v>44678.583333333336</v>
      </c>
      <c r="B2768">
        <v>41</v>
      </c>
      <c r="D2768" s="1">
        <f t="shared" si="391"/>
        <v>44678.583333330003</v>
      </c>
      <c r="E2768" s="1"/>
      <c r="F2768" s="1">
        <f t="shared" si="386"/>
        <v>44677</v>
      </c>
      <c r="G2768" s="1">
        <f t="shared" si="394"/>
        <v>0.20833333000000001</v>
      </c>
      <c r="H2768" s="1">
        <f t="shared" si="392"/>
        <v>44677.208333330003</v>
      </c>
      <c r="I2768">
        <f>SUMIF(D:D,H2768,B:B)</f>
        <v>27</v>
      </c>
      <c r="K2768" s="3">
        <f t="shared" si="393"/>
        <v>44677.208333330003</v>
      </c>
      <c r="L2768" s="4">
        <f t="shared" si="389"/>
        <v>27</v>
      </c>
    </row>
    <row r="2769" spans="1:12" x14ac:dyDescent="0.25">
      <c r="A2769" s="1">
        <v>44678.625</v>
      </c>
      <c r="B2769">
        <v>29</v>
      </c>
      <c r="D2769" s="1">
        <f t="shared" si="391"/>
        <v>44678.625</v>
      </c>
      <c r="E2769" s="1"/>
      <c r="F2769" s="1">
        <f t="shared" si="386"/>
        <v>44677</v>
      </c>
      <c r="G2769" s="1">
        <f t="shared" si="394"/>
        <v>0.25</v>
      </c>
      <c r="H2769" s="1">
        <f t="shared" si="392"/>
        <v>44677.25</v>
      </c>
      <c r="I2769">
        <f>SUMIF(D:D,H2769,B:B)</f>
        <v>38</v>
      </c>
      <c r="K2769" s="3">
        <f t="shared" si="393"/>
        <v>44677.25</v>
      </c>
      <c r="L2769" s="4">
        <f t="shared" si="389"/>
        <v>38</v>
      </c>
    </row>
    <row r="2770" spans="1:12" x14ac:dyDescent="0.25">
      <c r="A2770" s="1">
        <v>44678.666666666664</v>
      </c>
      <c r="B2770">
        <v>34</v>
      </c>
      <c r="D2770" s="1">
        <f t="shared" si="391"/>
        <v>44678.666666659999</v>
      </c>
      <c r="E2770" s="1"/>
      <c r="F2770" s="1">
        <f t="shared" si="386"/>
        <v>44677</v>
      </c>
      <c r="G2770" s="1">
        <f t="shared" si="394"/>
        <v>0.29166666000000002</v>
      </c>
      <c r="H2770" s="1">
        <f t="shared" si="392"/>
        <v>44677.291666659999</v>
      </c>
      <c r="I2770">
        <f>SUMIF(D:D,H2770,B:B)</f>
        <v>40</v>
      </c>
      <c r="K2770" s="3">
        <f t="shared" si="393"/>
        <v>44677.291666659999</v>
      </c>
      <c r="L2770" s="4">
        <f t="shared" si="389"/>
        <v>40</v>
      </c>
    </row>
    <row r="2771" spans="1:12" x14ac:dyDescent="0.25">
      <c r="A2771" s="1">
        <v>44678.708333333336</v>
      </c>
      <c r="B2771">
        <v>36</v>
      </c>
      <c r="D2771" s="1">
        <f t="shared" si="391"/>
        <v>44678.708333330003</v>
      </c>
      <c r="E2771" s="1"/>
      <c r="F2771" s="1">
        <f t="shared" si="386"/>
        <v>44677</v>
      </c>
      <c r="G2771" s="1">
        <f t="shared" si="394"/>
        <v>0.33333332999999998</v>
      </c>
      <c r="H2771" s="1">
        <f t="shared" si="392"/>
        <v>44677.333333330003</v>
      </c>
      <c r="I2771">
        <f>SUMIF(D:D,H2771,B:B)</f>
        <v>49</v>
      </c>
      <c r="K2771" s="3">
        <f t="shared" si="393"/>
        <v>44677.333333330003</v>
      </c>
      <c r="L2771" s="4">
        <f t="shared" si="389"/>
        <v>49</v>
      </c>
    </row>
    <row r="2772" spans="1:12" x14ac:dyDescent="0.25">
      <c r="A2772" s="1">
        <v>44678.75</v>
      </c>
      <c r="B2772">
        <v>39</v>
      </c>
      <c r="D2772" s="1">
        <f t="shared" si="391"/>
        <v>44678.75</v>
      </c>
      <c r="E2772" s="1"/>
      <c r="F2772" s="1">
        <f t="shared" si="386"/>
        <v>44677</v>
      </c>
      <c r="G2772" s="1">
        <f t="shared" si="394"/>
        <v>0.375</v>
      </c>
      <c r="H2772" s="1">
        <f t="shared" si="392"/>
        <v>44677.375</v>
      </c>
      <c r="I2772">
        <f>SUMIF(D:D,H2772,B:B)</f>
        <v>65</v>
      </c>
      <c r="K2772" s="3">
        <f t="shared" si="393"/>
        <v>44677.375</v>
      </c>
      <c r="L2772" s="4">
        <f t="shared" si="389"/>
        <v>65</v>
      </c>
    </row>
    <row r="2773" spans="1:12" x14ac:dyDescent="0.25">
      <c r="A2773" s="1">
        <v>44678.791666666664</v>
      </c>
      <c r="B2773">
        <v>37</v>
      </c>
      <c r="D2773" s="1">
        <f t="shared" si="391"/>
        <v>44678.791666659999</v>
      </c>
      <c r="E2773" s="1"/>
      <c r="F2773" s="1">
        <f t="shared" si="386"/>
        <v>44677</v>
      </c>
      <c r="G2773" s="1">
        <f t="shared" si="394"/>
        <v>0.41666666000000002</v>
      </c>
      <c r="H2773" s="1">
        <f t="shared" si="392"/>
        <v>44677.416666659999</v>
      </c>
      <c r="I2773">
        <f>SUMIF(D:D,H2773,B:B)</f>
        <v>71</v>
      </c>
      <c r="K2773" s="3">
        <f t="shared" si="393"/>
        <v>44677.416666659999</v>
      </c>
      <c r="L2773" s="4">
        <f t="shared" si="389"/>
        <v>71</v>
      </c>
    </row>
    <row r="2774" spans="1:12" x14ac:dyDescent="0.25">
      <c r="A2774" s="1">
        <v>44678.833333333336</v>
      </c>
      <c r="B2774">
        <v>32</v>
      </c>
      <c r="D2774" s="1">
        <f t="shared" si="391"/>
        <v>44678.833333330003</v>
      </c>
      <c r="E2774" s="1"/>
      <c r="F2774" s="1">
        <f t="shared" si="386"/>
        <v>44677</v>
      </c>
      <c r="G2774" s="1">
        <f t="shared" si="394"/>
        <v>0.45833332999999998</v>
      </c>
      <c r="H2774" s="1">
        <f t="shared" si="392"/>
        <v>44677.458333330003</v>
      </c>
      <c r="I2774">
        <f>SUMIF(D:D,H2774,B:B)</f>
        <v>79</v>
      </c>
      <c r="K2774" s="3">
        <f t="shared" si="393"/>
        <v>44677.458333330003</v>
      </c>
      <c r="L2774" s="4">
        <f t="shared" si="389"/>
        <v>79</v>
      </c>
    </row>
    <row r="2775" spans="1:12" x14ac:dyDescent="0.25">
      <c r="A2775" s="1">
        <v>44678.875</v>
      </c>
      <c r="B2775">
        <v>29</v>
      </c>
      <c r="D2775" s="1">
        <f t="shared" si="391"/>
        <v>44678.875</v>
      </c>
      <c r="E2775" s="1"/>
      <c r="F2775" s="1">
        <f t="shared" si="386"/>
        <v>44677</v>
      </c>
      <c r="G2775" s="1">
        <f t="shared" si="394"/>
        <v>0.5</v>
      </c>
      <c r="H2775" s="1">
        <f t="shared" si="392"/>
        <v>44677.5</v>
      </c>
      <c r="I2775">
        <f>SUMIF(D:D,H2775,B:B)</f>
        <v>77</v>
      </c>
      <c r="K2775" s="3">
        <f t="shared" si="393"/>
        <v>44677.5</v>
      </c>
      <c r="L2775" s="4">
        <f t="shared" si="389"/>
        <v>77</v>
      </c>
    </row>
    <row r="2776" spans="1:12" x14ac:dyDescent="0.25">
      <c r="A2776" s="1">
        <v>44678.916666666664</v>
      </c>
      <c r="B2776">
        <v>28</v>
      </c>
      <c r="D2776" s="1">
        <f t="shared" si="391"/>
        <v>44678.916666659999</v>
      </c>
      <c r="E2776" s="1"/>
      <c r="F2776" s="1">
        <f t="shared" si="386"/>
        <v>44677</v>
      </c>
      <c r="G2776" s="1">
        <f t="shared" si="394"/>
        <v>0.54166665999999997</v>
      </c>
      <c r="H2776" s="1">
        <f t="shared" si="392"/>
        <v>44677.541666659999</v>
      </c>
      <c r="I2776">
        <f>SUMIF(D:D,H2776,B:B)</f>
        <v>68</v>
      </c>
      <c r="K2776" s="3">
        <f t="shared" si="393"/>
        <v>44677.541666659999</v>
      </c>
      <c r="L2776" s="4">
        <f t="shared" si="389"/>
        <v>68</v>
      </c>
    </row>
    <row r="2777" spans="1:12" x14ac:dyDescent="0.25">
      <c r="A2777" s="1">
        <v>44678.958333333336</v>
      </c>
      <c r="B2777">
        <v>28</v>
      </c>
      <c r="D2777" s="1">
        <f t="shared" si="391"/>
        <v>44678.958333330003</v>
      </c>
      <c r="E2777" s="1"/>
      <c r="F2777" s="1">
        <f t="shared" si="386"/>
        <v>44677</v>
      </c>
      <c r="G2777" s="1">
        <f t="shared" si="394"/>
        <v>0.58333332999999998</v>
      </c>
      <c r="H2777" s="1">
        <f t="shared" si="392"/>
        <v>44677.583333330003</v>
      </c>
      <c r="I2777">
        <f>SUMIF(D:D,H2777,B:B)</f>
        <v>49</v>
      </c>
      <c r="K2777" s="3">
        <f t="shared" si="393"/>
        <v>44677.583333330003</v>
      </c>
      <c r="L2777" s="4">
        <f t="shared" si="389"/>
        <v>49</v>
      </c>
    </row>
    <row r="2778" spans="1:12" x14ac:dyDescent="0.25">
      <c r="A2778" s="1">
        <v>44679</v>
      </c>
      <c r="B2778">
        <v>27</v>
      </c>
      <c r="D2778" s="1">
        <f t="shared" si="391"/>
        <v>44679</v>
      </c>
      <c r="E2778" s="1"/>
      <c r="F2778" s="1">
        <f t="shared" si="386"/>
        <v>44677</v>
      </c>
      <c r="G2778" s="1">
        <f t="shared" si="394"/>
        <v>0.625</v>
      </c>
      <c r="H2778" s="1">
        <f t="shared" si="392"/>
        <v>44677.625</v>
      </c>
      <c r="I2778">
        <f>SUMIF(D:D,H2778,B:B)</f>
        <v>35</v>
      </c>
      <c r="K2778" s="3">
        <f t="shared" si="393"/>
        <v>44677.625</v>
      </c>
      <c r="L2778" s="4">
        <f t="shared" si="389"/>
        <v>35</v>
      </c>
    </row>
    <row r="2779" spans="1:12" x14ac:dyDescent="0.25">
      <c r="A2779" s="1">
        <v>44679.041666666664</v>
      </c>
      <c r="B2779">
        <v>27</v>
      </c>
      <c r="D2779" s="1">
        <f t="shared" si="391"/>
        <v>44679.041666659999</v>
      </c>
      <c r="E2779" s="1"/>
      <c r="F2779" s="1">
        <f t="shared" si="386"/>
        <v>44677</v>
      </c>
      <c r="G2779" s="1">
        <f t="shared" si="394"/>
        <v>0.66666665999999997</v>
      </c>
      <c r="H2779" s="1">
        <f t="shared" si="392"/>
        <v>44677.666666659999</v>
      </c>
      <c r="I2779">
        <f>SUMIF(D:D,H2779,B:B)</f>
        <v>31</v>
      </c>
      <c r="K2779" s="3">
        <f t="shared" si="393"/>
        <v>44677.666666659999</v>
      </c>
      <c r="L2779" s="4">
        <f t="shared" si="389"/>
        <v>31</v>
      </c>
    </row>
    <row r="2780" spans="1:12" x14ac:dyDescent="0.25">
      <c r="A2780" s="1">
        <v>44679.083333333336</v>
      </c>
      <c r="B2780">
        <v>26</v>
      </c>
      <c r="D2780" s="1">
        <f t="shared" si="391"/>
        <v>44679.083333330003</v>
      </c>
      <c r="E2780" s="1"/>
      <c r="F2780" s="1">
        <f t="shared" ref="F2780:F2843" si="395">+F2756+1</f>
        <v>44677</v>
      </c>
      <c r="G2780" s="1">
        <f t="shared" ref="G2780:G2795" si="396">+G2756</f>
        <v>0.70833332999999998</v>
      </c>
      <c r="H2780" s="1">
        <f t="shared" si="392"/>
        <v>44677.708333330003</v>
      </c>
      <c r="I2780">
        <f>SUMIF(D:D,H2780,B:B)</f>
        <v>34</v>
      </c>
      <c r="K2780" s="3">
        <f t="shared" si="393"/>
        <v>44677.708333330003</v>
      </c>
      <c r="L2780" s="4">
        <f t="shared" si="389"/>
        <v>34</v>
      </c>
    </row>
    <row r="2781" spans="1:12" x14ac:dyDescent="0.25">
      <c r="A2781" s="1">
        <v>44679.125</v>
      </c>
      <c r="B2781">
        <v>26</v>
      </c>
      <c r="D2781" s="1">
        <f t="shared" si="391"/>
        <v>44679.125</v>
      </c>
      <c r="E2781" s="1"/>
      <c r="F2781" s="1">
        <f t="shared" si="395"/>
        <v>44677</v>
      </c>
      <c r="G2781" s="1">
        <f t="shared" si="396"/>
        <v>0.75</v>
      </c>
      <c r="H2781" s="1">
        <f t="shared" si="392"/>
        <v>44677.75</v>
      </c>
      <c r="I2781">
        <f>SUMIF(D:D,H2781,B:B)</f>
        <v>37</v>
      </c>
      <c r="K2781" s="3">
        <f t="shared" si="393"/>
        <v>44677.75</v>
      </c>
      <c r="L2781" s="4">
        <f t="shared" si="389"/>
        <v>37</v>
      </c>
    </row>
    <row r="2782" spans="1:12" x14ac:dyDescent="0.25">
      <c r="A2782" s="1">
        <v>44679.166666666664</v>
      </c>
      <c r="B2782">
        <v>26</v>
      </c>
      <c r="D2782" s="1">
        <f t="shared" si="391"/>
        <v>44679.166666659999</v>
      </c>
      <c r="E2782" s="1"/>
      <c r="F2782" s="1">
        <f t="shared" si="395"/>
        <v>44677</v>
      </c>
      <c r="G2782" s="1">
        <f t="shared" si="396"/>
        <v>0.79166665999999997</v>
      </c>
      <c r="H2782" s="1">
        <f t="shared" si="392"/>
        <v>44677.791666659999</v>
      </c>
      <c r="I2782">
        <f>SUMIF(D:D,H2782,B:B)</f>
        <v>35</v>
      </c>
      <c r="K2782" s="3">
        <f t="shared" si="393"/>
        <v>44677.791666659999</v>
      </c>
      <c r="L2782" s="4">
        <f t="shared" si="389"/>
        <v>35</v>
      </c>
    </row>
    <row r="2783" spans="1:12" x14ac:dyDescent="0.25">
      <c r="A2783" s="1">
        <v>44679.208333333336</v>
      </c>
      <c r="B2783">
        <v>26</v>
      </c>
      <c r="D2783" s="1">
        <f t="shared" si="391"/>
        <v>44679.208333330003</v>
      </c>
      <c r="E2783" s="1"/>
      <c r="F2783" s="1">
        <f t="shared" si="395"/>
        <v>44677</v>
      </c>
      <c r="G2783" s="1">
        <f t="shared" si="396"/>
        <v>0.83333332999999998</v>
      </c>
      <c r="H2783" s="1">
        <f t="shared" si="392"/>
        <v>44677.833333330003</v>
      </c>
      <c r="I2783">
        <f>SUMIF(D:D,H2783,B:B)</f>
        <v>29</v>
      </c>
      <c r="K2783" s="3">
        <f t="shared" si="393"/>
        <v>44677.833333330003</v>
      </c>
      <c r="L2783" s="4">
        <f t="shared" si="389"/>
        <v>29</v>
      </c>
    </row>
    <row r="2784" spans="1:12" x14ac:dyDescent="0.25">
      <c r="A2784" s="1">
        <v>44679.25</v>
      </c>
      <c r="B2784">
        <v>37</v>
      </c>
      <c r="D2784" s="1">
        <f t="shared" si="391"/>
        <v>44679.25</v>
      </c>
      <c r="E2784" s="1"/>
      <c r="F2784" s="1">
        <f t="shared" si="395"/>
        <v>44677</v>
      </c>
      <c r="G2784" s="1">
        <f t="shared" si="396"/>
        <v>0.875</v>
      </c>
      <c r="H2784" s="1">
        <f t="shared" si="392"/>
        <v>44677.875</v>
      </c>
      <c r="I2784">
        <f>SUMIF(D:D,H2784,B:B)</f>
        <v>27</v>
      </c>
      <c r="K2784" s="3">
        <f t="shared" si="393"/>
        <v>44677.875</v>
      </c>
      <c r="L2784" s="4">
        <f t="shared" si="389"/>
        <v>27</v>
      </c>
    </row>
    <row r="2785" spans="1:12" x14ac:dyDescent="0.25">
      <c r="A2785" s="1">
        <v>44679.291666666664</v>
      </c>
      <c r="B2785">
        <v>42</v>
      </c>
      <c r="D2785" s="1">
        <f t="shared" si="391"/>
        <v>44679.291666659999</v>
      </c>
      <c r="E2785" s="1"/>
      <c r="F2785" s="1">
        <f t="shared" si="395"/>
        <v>44677</v>
      </c>
      <c r="G2785" s="1">
        <f t="shared" si="396"/>
        <v>0.91666665999999997</v>
      </c>
      <c r="H2785" s="1">
        <f t="shared" si="392"/>
        <v>44677.916666659999</v>
      </c>
      <c r="I2785">
        <f>SUMIF(D:D,H2785,B:B)</f>
        <v>28</v>
      </c>
      <c r="K2785" s="3">
        <f t="shared" si="393"/>
        <v>44677.916666659999</v>
      </c>
      <c r="L2785" s="4">
        <f t="shared" si="389"/>
        <v>28</v>
      </c>
    </row>
    <row r="2786" spans="1:12" x14ac:dyDescent="0.25">
      <c r="A2786" s="1">
        <v>44679.333333333336</v>
      </c>
      <c r="B2786">
        <v>49</v>
      </c>
      <c r="D2786" s="1">
        <f t="shared" si="391"/>
        <v>44679.333333330003</v>
      </c>
      <c r="E2786" s="1"/>
      <c r="F2786" s="1">
        <f t="shared" si="395"/>
        <v>44677</v>
      </c>
      <c r="G2786" s="1">
        <f t="shared" si="396"/>
        <v>0.95833332999999998</v>
      </c>
      <c r="H2786" s="1">
        <f t="shared" si="392"/>
        <v>44677.958333330003</v>
      </c>
      <c r="I2786">
        <f>SUMIF(D:D,H2786,B:B)</f>
        <v>27</v>
      </c>
      <c r="K2786" s="3">
        <f t="shared" si="393"/>
        <v>44677.958333330003</v>
      </c>
      <c r="L2786" s="4">
        <f t="shared" si="389"/>
        <v>27</v>
      </c>
    </row>
    <row r="2787" spans="1:12" x14ac:dyDescent="0.25">
      <c r="A2787" s="1">
        <v>44679.375</v>
      </c>
      <c r="B2787">
        <v>65</v>
      </c>
      <c r="D2787" s="1">
        <f t="shared" si="391"/>
        <v>44679.375</v>
      </c>
      <c r="E2787" s="1"/>
      <c r="F2787" s="1">
        <f t="shared" si="395"/>
        <v>44678</v>
      </c>
      <c r="G2787" s="1">
        <f t="shared" si="396"/>
        <v>0</v>
      </c>
      <c r="H2787" s="1">
        <f t="shared" si="392"/>
        <v>44678</v>
      </c>
      <c r="I2787">
        <f>SUMIF(D:D,H2787,B:B)</f>
        <v>27</v>
      </c>
      <c r="K2787" s="3">
        <f t="shared" si="393"/>
        <v>44678</v>
      </c>
      <c r="L2787" s="4">
        <f t="shared" si="389"/>
        <v>27</v>
      </c>
    </row>
    <row r="2788" spans="1:12" x14ac:dyDescent="0.25">
      <c r="A2788" s="1">
        <v>44679.416666666664</v>
      </c>
      <c r="B2788">
        <v>72</v>
      </c>
      <c r="D2788" s="1">
        <f t="shared" si="391"/>
        <v>44679.416666659999</v>
      </c>
      <c r="E2788" s="1"/>
      <c r="F2788" s="1">
        <f t="shared" si="395"/>
        <v>44678</v>
      </c>
      <c r="G2788" s="1">
        <f t="shared" si="396"/>
        <v>4.1666660000000001E-2</v>
      </c>
      <c r="H2788" s="1">
        <f t="shared" si="392"/>
        <v>44678.041666659999</v>
      </c>
      <c r="I2788">
        <f>SUMIF(D:D,H2788,B:B)</f>
        <v>27</v>
      </c>
      <c r="K2788" s="3">
        <f t="shared" si="393"/>
        <v>44678.041666659999</v>
      </c>
      <c r="L2788" s="4">
        <f t="shared" si="389"/>
        <v>27</v>
      </c>
    </row>
    <row r="2789" spans="1:12" x14ac:dyDescent="0.25">
      <c r="A2789" s="1">
        <v>44679.458333333336</v>
      </c>
      <c r="B2789">
        <v>78</v>
      </c>
      <c r="D2789" s="1">
        <f t="shared" si="391"/>
        <v>44679.458333330003</v>
      </c>
      <c r="E2789" s="1"/>
      <c r="F2789" s="1">
        <f t="shared" si="395"/>
        <v>44678</v>
      </c>
      <c r="G2789" s="1">
        <f t="shared" si="396"/>
        <v>8.3333329999999997E-2</v>
      </c>
      <c r="H2789" s="1">
        <f t="shared" si="392"/>
        <v>44678.083333330003</v>
      </c>
      <c r="I2789">
        <f>SUMIF(D:D,H2789,B:B)</f>
        <v>27</v>
      </c>
      <c r="K2789" s="3">
        <f t="shared" si="393"/>
        <v>44678.083333330003</v>
      </c>
      <c r="L2789" s="4">
        <f t="shared" si="389"/>
        <v>27</v>
      </c>
    </row>
    <row r="2790" spans="1:12" x14ac:dyDescent="0.25">
      <c r="A2790" s="1">
        <v>44679.5</v>
      </c>
      <c r="B2790">
        <v>77</v>
      </c>
      <c r="D2790" s="1">
        <f t="shared" si="391"/>
        <v>44679.5</v>
      </c>
      <c r="E2790" s="1"/>
      <c r="F2790" s="1">
        <f t="shared" si="395"/>
        <v>44678</v>
      </c>
      <c r="G2790" s="1">
        <f t="shared" si="396"/>
        <v>0.125</v>
      </c>
      <c r="H2790" s="1">
        <f t="shared" si="392"/>
        <v>44678.125</v>
      </c>
      <c r="I2790">
        <f>SUMIF(D:D,H2790,B:B)</f>
        <v>28</v>
      </c>
      <c r="K2790" s="3">
        <f t="shared" si="393"/>
        <v>44678.125</v>
      </c>
      <c r="L2790" s="4">
        <f t="shared" si="389"/>
        <v>28</v>
      </c>
    </row>
    <row r="2791" spans="1:12" x14ac:dyDescent="0.25">
      <c r="A2791" s="1">
        <v>44679.541666666664</v>
      </c>
      <c r="B2791">
        <v>68</v>
      </c>
      <c r="D2791" s="1">
        <f t="shared" si="391"/>
        <v>44679.541666659999</v>
      </c>
      <c r="E2791" s="1"/>
      <c r="F2791" s="1">
        <f t="shared" si="395"/>
        <v>44678</v>
      </c>
      <c r="G2791" s="1">
        <f t="shared" si="396"/>
        <v>0.16666665999999999</v>
      </c>
      <c r="H2791" s="1">
        <f t="shared" si="392"/>
        <v>44678.166666659999</v>
      </c>
      <c r="I2791">
        <f>SUMIF(D:D,H2791,B:B)</f>
        <v>28</v>
      </c>
      <c r="K2791" s="3">
        <f t="shared" si="393"/>
        <v>44678.166666659999</v>
      </c>
      <c r="L2791" s="4">
        <f t="shared" si="389"/>
        <v>28</v>
      </c>
    </row>
    <row r="2792" spans="1:12" x14ac:dyDescent="0.25">
      <c r="A2792" s="1">
        <v>44679.583333333336</v>
      </c>
      <c r="B2792">
        <v>46</v>
      </c>
      <c r="D2792" s="1">
        <f t="shared" si="391"/>
        <v>44679.583333330003</v>
      </c>
      <c r="E2792" s="1"/>
      <c r="F2792" s="1">
        <f t="shared" si="395"/>
        <v>44678</v>
      </c>
      <c r="G2792" s="1">
        <f t="shared" si="396"/>
        <v>0.20833333000000001</v>
      </c>
      <c r="H2792" s="1">
        <f t="shared" si="392"/>
        <v>44678.208333330003</v>
      </c>
      <c r="I2792">
        <f>SUMIF(D:D,H2792,B:B)</f>
        <v>27</v>
      </c>
      <c r="K2792" s="3">
        <f t="shared" si="393"/>
        <v>44678.208333330003</v>
      </c>
      <c r="L2792" s="4">
        <f t="shared" si="389"/>
        <v>27</v>
      </c>
    </row>
    <row r="2793" spans="1:12" x14ac:dyDescent="0.25">
      <c r="A2793" s="1">
        <v>44679.625</v>
      </c>
      <c r="B2793">
        <v>28</v>
      </c>
      <c r="D2793" s="1">
        <f t="shared" si="391"/>
        <v>44679.625</v>
      </c>
      <c r="E2793" s="1"/>
      <c r="F2793" s="1">
        <f t="shared" si="395"/>
        <v>44678</v>
      </c>
      <c r="G2793" s="1">
        <f t="shared" si="396"/>
        <v>0.25</v>
      </c>
      <c r="H2793" s="1">
        <f t="shared" si="392"/>
        <v>44678.25</v>
      </c>
      <c r="I2793">
        <f>SUMIF(D:D,H2793,B:B)</f>
        <v>37</v>
      </c>
      <c r="K2793" s="3">
        <f t="shared" si="393"/>
        <v>44678.25</v>
      </c>
      <c r="L2793" s="4">
        <f t="shared" si="389"/>
        <v>37</v>
      </c>
    </row>
    <row r="2794" spans="1:12" x14ac:dyDescent="0.25">
      <c r="A2794" s="1">
        <v>44679.666666666664</v>
      </c>
      <c r="B2794">
        <v>31</v>
      </c>
      <c r="D2794" s="1">
        <f t="shared" si="391"/>
        <v>44679.666666659999</v>
      </c>
      <c r="E2794" s="1"/>
      <c r="F2794" s="1">
        <f t="shared" si="395"/>
        <v>44678</v>
      </c>
      <c r="G2794" s="1">
        <f t="shared" si="396"/>
        <v>0.29166666000000002</v>
      </c>
      <c r="H2794" s="1">
        <f t="shared" si="392"/>
        <v>44678.291666659999</v>
      </c>
      <c r="I2794">
        <f>SUMIF(D:D,H2794,B:B)</f>
        <v>40</v>
      </c>
      <c r="K2794" s="3">
        <f t="shared" si="393"/>
        <v>44678.291666659999</v>
      </c>
      <c r="L2794" s="4">
        <f t="shared" si="389"/>
        <v>40</v>
      </c>
    </row>
    <row r="2795" spans="1:12" x14ac:dyDescent="0.25">
      <c r="A2795" s="1">
        <v>44679.708333333336</v>
      </c>
      <c r="B2795">
        <v>38</v>
      </c>
      <c r="D2795" s="1">
        <f t="shared" si="391"/>
        <v>44679.708333330003</v>
      </c>
      <c r="E2795" s="1"/>
      <c r="F2795" s="1">
        <f t="shared" si="395"/>
        <v>44678</v>
      </c>
      <c r="G2795" s="1">
        <f t="shared" si="396"/>
        <v>0.33333332999999998</v>
      </c>
      <c r="H2795" s="1">
        <f t="shared" si="392"/>
        <v>44678.333333330003</v>
      </c>
      <c r="I2795">
        <f>SUMIF(D:D,H2795,B:B)</f>
        <v>50</v>
      </c>
      <c r="K2795" s="3">
        <f t="shared" si="393"/>
        <v>44678.333333330003</v>
      </c>
      <c r="L2795" s="4">
        <f t="shared" si="389"/>
        <v>50</v>
      </c>
    </row>
    <row r="2796" spans="1:12" x14ac:dyDescent="0.25">
      <c r="A2796" s="1">
        <v>44679.75</v>
      </c>
      <c r="B2796">
        <v>36</v>
      </c>
      <c r="D2796" s="1">
        <f t="shared" si="391"/>
        <v>44679.75</v>
      </c>
      <c r="E2796" s="1"/>
      <c r="F2796" s="1">
        <f t="shared" si="395"/>
        <v>44678</v>
      </c>
      <c r="G2796" s="1">
        <f t="shared" ref="G2796:G2811" si="397">+G2772</f>
        <v>0.375</v>
      </c>
      <c r="H2796" s="1">
        <f t="shared" si="392"/>
        <v>44678.375</v>
      </c>
      <c r="I2796">
        <f>SUMIF(D:D,H2796,B:B)</f>
        <v>63</v>
      </c>
      <c r="K2796" s="3">
        <f t="shared" si="393"/>
        <v>44678.375</v>
      </c>
      <c r="L2796" s="4">
        <f t="shared" ref="L2796:L2859" si="398">IF(OR(I2796=0,I2795=0),L2628,I2796)</f>
        <v>63</v>
      </c>
    </row>
    <row r="2797" spans="1:12" x14ac:dyDescent="0.25">
      <c r="A2797" s="1">
        <v>44679.791666666664</v>
      </c>
      <c r="B2797">
        <v>38</v>
      </c>
      <c r="D2797" s="1">
        <f t="shared" si="391"/>
        <v>44679.791666659999</v>
      </c>
      <c r="E2797" s="1"/>
      <c r="F2797" s="1">
        <f t="shared" si="395"/>
        <v>44678</v>
      </c>
      <c r="G2797" s="1">
        <f t="shared" si="397"/>
        <v>0.41666666000000002</v>
      </c>
      <c r="H2797" s="1">
        <f t="shared" si="392"/>
        <v>44678.416666659999</v>
      </c>
      <c r="I2797">
        <f>SUMIF(D:D,H2797,B:B)</f>
        <v>73</v>
      </c>
      <c r="K2797" s="3">
        <f t="shared" si="393"/>
        <v>44678.416666659999</v>
      </c>
      <c r="L2797" s="4">
        <f t="shared" si="398"/>
        <v>73</v>
      </c>
    </row>
    <row r="2798" spans="1:12" x14ac:dyDescent="0.25">
      <c r="A2798" s="1">
        <v>44679.833333333336</v>
      </c>
      <c r="B2798">
        <v>34</v>
      </c>
      <c r="D2798" s="1">
        <f t="shared" si="391"/>
        <v>44679.833333330003</v>
      </c>
      <c r="E2798" s="1"/>
      <c r="F2798" s="1">
        <f t="shared" si="395"/>
        <v>44678</v>
      </c>
      <c r="G2798" s="1">
        <f t="shared" si="397"/>
        <v>0.45833332999999998</v>
      </c>
      <c r="H2798" s="1">
        <f t="shared" si="392"/>
        <v>44678.458333330003</v>
      </c>
      <c r="I2798">
        <f>SUMIF(D:D,H2798,B:B)</f>
        <v>71</v>
      </c>
      <c r="K2798" s="3">
        <f t="shared" si="393"/>
        <v>44678.458333330003</v>
      </c>
      <c r="L2798" s="4">
        <f t="shared" si="398"/>
        <v>71</v>
      </c>
    </row>
    <row r="2799" spans="1:12" x14ac:dyDescent="0.25">
      <c r="A2799" s="1">
        <v>44679.875</v>
      </c>
      <c r="B2799">
        <v>28</v>
      </c>
      <c r="D2799" s="1">
        <f t="shared" si="391"/>
        <v>44679.875</v>
      </c>
      <c r="E2799" s="1"/>
      <c r="F2799" s="1">
        <f t="shared" si="395"/>
        <v>44678</v>
      </c>
      <c r="G2799" s="1">
        <f t="shared" si="397"/>
        <v>0.5</v>
      </c>
      <c r="H2799" s="1">
        <f t="shared" si="392"/>
        <v>44678.5</v>
      </c>
      <c r="I2799">
        <f>SUMIF(D:D,H2799,B:B)</f>
        <v>73</v>
      </c>
      <c r="K2799" s="3">
        <f t="shared" si="393"/>
        <v>44678.5</v>
      </c>
      <c r="L2799" s="4">
        <f t="shared" si="398"/>
        <v>73</v>
      </c>
    </row>
    <row r="2800" spans="1:12" x14ac:dyDescent="0.25">
      <c r="A2800" s="1">
        <v>44679.916666666664</v>
      </c>
      <c r="B2800">
        <v>27</v>
      </c>
      <c r="D2800" s="1">
        <f t="shared" si="391"/>
        <v>44679.916666659999</v>
      </c>
      <c r="E2800" s="1"/>
      <c r="F2800" s="1">
        <f t="shared" si="395"/>
        <v>44678</v>
      </c>
      <c r="G2800" s="1">
        <f t="shared" si="397"/>
        <v>0.54166665999999997</v>
      </c>
      <c r="H2800" s="1">
        <f t="shared" si="392"/>
        <v>44678.541666659999</v>
      </c>
      <c r="I2800">
        <f>SUMIF(D:D,H2800,B:B)</f>
        <v>65</v>
      </c>
      <c r="K2800" s="3">
        <f t="shared" si="393"/>
        <v>44678.541666659999</v>
      </c>
      <c r="L2800" s="4">
        <f t="shared" si="398"/>
        <v>65</v>
      </c>
    </row>
    <row r="2801" spans="1:12" x14ac:dyDescent="0.25">
      <c r="A2801" s="1">
        <v>44679.958333333336</v>
      </c>
      <c r="B2801">
        <v>27</v>
      </c>
      <c r="D2801" s="1">
        <f t="shared" si="391"/>
        <v>44679.958333330003</v>
      </c>
      <c r="E2801" s="1"/>
      <c r="F2801" s="1">
        <f t="shared" si="395"/>
        <v>44678</v>
      </c>
      <c r="G2801" s="1">
        <f t="shared" si="397"/>
        <v>0.58333332999999998</v>
      </c>
      <c r="H2801" s="1">
        <f t="shared" si="392"/>
        <v>44678.583333330003</v>
      </c>
      <c r="I2801">
        <f>SUMIF(D:D,H2801,B:B)</f>
        <v>41</v>
      </c>
      <c r="K2801" s="3">
        <f t="shared" si="393"/>
        <v>44678.583333330003</v>
      </c>
      <c r="L2801" s="4">
        <f t="shared" si="398"/>
        <v>41</v>
      </c>
    </row>
    <row r="2802" spans="1:12" x14ac:dyDescent="0.25">
      <c r="A2802" s="1">
        <v>44680</v>
      </c>
      <c r="B2802">
        <v>27</v>
      </c>
      <c r="D2802" s="1">
        <f t="shared" si="391"/>
        <v>44680</v>
      </c>
      <c r="E2802" s="1"/>
      <c r="F2802" s="1">
        <f t="shared" si="395"/>
        <v>44678</v>
      </c>
      <c r="G2802" s="1">
        <f t="shared" si="397"/>
        <v>0.625</v>
      </c>
      <c r="H2802" s="1">
        <f t="shared" si="392"/>
        <v>44678.625</v>
      </c>
      <c r="I2802">
        <f>SUMIF(D:D,H2802,B:B)</f>
        <v>29</v>
      </c>
      <c r="K2802" s="3">
        <f t="shared" si="393"/>
        <v>44678.625</v>
      </c>
      <c r="L2802" s="4">
        <f t="shared" si="398"/>
        <v>29</v>
      </c>
    </row>
    <row r="2803" spans="1:12" x14ac:dyDescent="0.25">
      <c r="A2803" s="1">
        <v>44680.041666666664</v>
      </c>
      <c r="B2803">
        <v>30</v>
      </c>
      <c r="D2803" s="1">
        <f t="shared" si="391"/>
        <v>44680.041666659999</v>
      </c>
      <c r="E2803" s="1"/>
      <c r="F2803" s="1">
        <f t="shared" si="395"/>
        <v>44678</v>
      </c>
      <c r="G2803" s="1">
        <f t="shared" si="397"/>
        <v>0.66666665999999997</v>
      </c>
      <c r="H2803" s="1">
        <f t="shared" si="392"/>
        <v>44678.666666659999</v>
      </c>
      <c r="I2803">
        <f>SUMIF(D:D,H2803,B:B)</f>
        <v>34</v>
      </c>
      <c r="K2803" s="3">
        <f t="shared" si="393"/>
        <v>44678.666666659999</v>
      </c>
      <c r="L2803" s="4">
        <f t="shared" si="398"/>
        <v>34</v>
      </c>
    </row>
    <row r="2804" spans="1:12" x14ac:dyDescent="0.25">
      <c r="A2804" s="1">
        <v>44680.083333333336</v>
      </c>
      <c r="B2804">
        <v>30</v>
      </c>
      <c r="D2804" s="1">
        <f t="shared" si="391"/>
        <v>44680.083333330003</v>
      </c>
      <c r="E2804" s="1"/>
      <c r="F2804" s="1">
        <f t="shared" si="395"/>
        <v>44678</v>
      </c>
      <c r="G2804" s="1">
        <f t="shared" si="397"/>
        <v>0.70833332999999998</v>
      </c>
      <c r="H2804" s="1">
        <f t="shared" si="392"/>
        <v>44678.708333330003</v>
      </c>
      <c r="I2804">
        <f>SUMIF(D:D,H2804,B:B)</f>
        <v>36</v>
      </c>
      <c r="K2804" s="3">
        <f t="shared" si="393"/>
        <v>44678.708333330003</v>
      </c>
      <c r="L2804" s="4">
        <f t="shared" si="398"/>
        <v>36</v>
      </c>
    </row>
    <row r="2805" spans="1:12" x14ac:dyDescent="0.25">
      <c r="A2805" s="1">
        <v>44680.125</v>
      </c>
      <c r="B2805">
        <v>28</v>
      </c>
      <c r="D2805" s="1">
        <f t="shared" si="391"/>
        <v>44680.125</v>
      </c>
      <c r="E2805" s="1"/>
      <c r="F2805" s="1">
        <f t="shared" si="395"/>
        <v>44678</v>
      </c>
      <c r="G2805" s="1">
        <f t="shared" si="397"/>
        <v>0.75</v>
      </c>
      <c r="H2805" s="1">
        <f t="shared" si="392"/>
        <v>44678.75</v>
      </c>
      <c r="I2805">
        <f>SUMIF(D:D,H2805,B:B)</f>
        <v>39</v>
      </c>
      <c r="K2805" s="3">
        <f t="shared" si="393"/>
        <v>44678.75</v>
      </c>
      <c r="L2805" s="4">
        <f t="shared" si="398"/>
        <v>39</v>
      </c>
    </row>
    <row r="2806" spans="1:12" x14ac:dyDescent="0.25">
      <c r="A2806" s="1">
        <v>44680.166666666664</v>
      </c>
      <c r="B2806">
        <v>29</v>
      </c>
      <c r="D2806" s="1">
        <f t="shared" si="391"/>
        <v>44680.166666659999</v>
      </c>
      <c r="E2806" s="1"/>
      <c r="F2806" s="1">
        <f t="shared" si="395"/>
        <v>44678</v>
      </c>
      <c r="G2806" s="1">
        <f t="shared" si="397"/>
        <v>0.79166665999999997</v>
      </c>
      <c r="H2806" s="1">
        <f t="shared" si="392"/>
        <v>44678.791666659999</v>
      </c>
      <c r="I2806">
        <f>SUMIF(D:D,H2806,B:B)</f>
        <v>37</v>
      </c>
      <c r="K2806" s="3">
        <f t="shared" si="393"/>
        <v>44678.791666659999</v>
      </c>
      <c r="L2806" s="4">
        <f t="shared" si="398"/>
        <v>37</v>
      </c>
    </row>
    <row r="2807" spans="1:12" x14ac:dyDescent="0.25">
      <c r="A2807" s="1">
        <v>44680.208333333336</v>
      </c>
      <c r="B2807">
        <v>28</v>
      </c>
      <c r="D2807" s="1">
        <f t="shared" si="391"/>
        <v>44680.208333330003</v>
      </c>
      <c r="E2807" s="1"/>
      <c r="F2807" s="1">
        <f t="shared" si="395"/>
        <v>44678</v>
      </c>
      <c r="G2807" s="1">
        <f t="shared" si="397"/>
        <v>0.83333332999999998</v>
      </c>
      <c r="H2807" s="1">
        <f t="shared" si="392"/>
        <v>44678.833333330003</v>
      </c>
      <c r="I2807">
        <f>SUMIF(D:D,H2807,B:B)</f>
        <v>32</v>
      </c>
      <c r="K2807" s="3">
        <f t="shared" si="393"/>
        <v>44678.833333330003</v>
      </c>
      <c r="L2807" s="4">
        <f t="shared" si="398"/>
        <v>32</v>
      </c>
    </row>
    <row r="2808" spans="1:12" x14ac:dyDescent="0.25">
      <c r="A2808" s="1">
        <v>44680.25</v>
      </c>
      <c r="B2808">
        <v>36</v>
      </c>
      <c r="D2808" s="1">
        <f t="shared" si="391"/>
        <v>44680.25</v>
      </c>
      <c r="E2808" s="1"/>
      <c r="F2808" s="1">
        <f t="shared" si="395"/>
        <v>44678</v>
      </c>
      <c r="G2808" s="1">
        <f t="shared" si="397"/>
        <v>0.875</v>
      </c>
      <c r="H2808" s="1">
        <f t="shared" si="392"/>
        <v>44678.875</v>
      </c>
      <c r="I2808">
        <f>SUMIF(D:D,H2808,B:B)</f>
        <v>29</v>
      </c>
      <c r="K2808" s="3">
        <f t="shared" si="393"/>
        <v>44678.875</v>
      </c>
      <c r="L2808" s="4">
        <f t="shared" si="398"/>
        <v>29</v>
      </c>
    </row>
    <row r="2809" spans="1:12" x14ac:dyDescent="0.25">
      <c r="A2809" s="1">
        <v>44680.291666666664</v>
      </c>
      <c r="B2809">
        <v>39</v>
      </c>
      <c r="D2809" s="1">
        <f t="shared" si="391"/>
        <v>44680.291666659999</v>
      </c>
      <c r="E2809" s="1"/>
      <c r="F2809" s="1">
        <f t="shared" si="395"/>
        <v>44678</v>
      </c>
      <c r="G2809" s="1">
        <f t="shared" si="397"/>
        <v>0.91666665999999997</v>
      </c>
      <c r="H2809" s="1">
        <f t="shared" si="392"/>
        <v>44678.916666659999</v>
      </c>
      <c r="I2809">
        <f>SUMIF(D:D,H2809,B:B)</f>
        <v>28</v>
      </c>
      <c r="K2809" s="3">
        <f t="shared" si="393"/>
        <v>44678.916666659999</v>
      </c>
      <c r="L2809" s="4">
        <f t="shared" si="398"/>
        <v>28</v>
      </c>
    </row>
    <row r="2810" spans="1:12" x14ac:dyDescent="0.25">
      <c r="A2810" s="1">
        <v>44680.333333333336</v>
      </c>
      <c r="B2810">
        <v>42</v>
      </c>
      <c r="D2810" s="1">
        <f t="shared" si="391"/>
        <v>44680.333333330003</v>
      </c>
      <c r="E2810" s="1"/>
      <c r="F2810" s="1">
        <f t="shared" si="395"/>
        <v>44678</v>
      </c>
      <c r="G2810" s="1">
        <f t="shared" si="397"/>
        <v>0.95833332999999998</v>
      </c>
      <c r="H2810" s="1">
        <f t="shared" si="392"/>
        <v>44678.958333330003</v>
      </c>
      <c r="I2810">
        <f>SUMIF(D:D,H2810,B:B)</f>
        <v>28</v>
      </c>
      <c r="K2810" s="3">
        <f t="shared" si="393"/>
        <v>44678.958333330003</v>
      </c>
      <c r="L2810" s="4">
        <f t="shared" si="398"/>
        <v>28</v>
      </c>
    </row>
    <row r="2811" spans="1:12" x14ac:dyDescent="0.25">
      <c r="A2811" s="1">
        <v>44680.375</v>
      </c>
      <c r="B2811">
        <v>55</v>
      </c>
      <c r="D2811" s="1">
        <f t="shared" si="391"/>
        <v>44680.375</v>
      </c>
      <c r="E2811" s="1"/>
      <c r="F2811" s="1">
        <f t="shared" si="395"/>
        <v>44679</v>
      </c>
      <c r="G2811" s="1">
        <f t="shared" si="397"/>
        <v>0</v>
      </c>
      <c r="H2811" s="1">
        <f t="shared" si="392"/>
        <v>44679</v>
      </c>
      <c r="I2811">
        <f>SUMIF(D:D,H2811,B:B)</f>
        <v>27</v>
      </c>
      <c r="K2811" s="3">
        <f t="shared" si="393"/>
        <v>44679</v>
      </c>
      <c r="L2811" s="4">
        <f t="shared" si="398"/>
        <v>27</v>
      </c>
    </row>
    <row r="2812" spans="1:12" x14ac:dyDescent="0.25">
      <c r="A2812" s="1">
        <v>44680.416666666664</v>
      </c>
      <c r="B2812">
        <v>65</v>
      </c>
      <c r="D2812" s="1">
        <f t="shared" si="391"/>
        <v>44680.416666659999</v>
      </c>
      <c r="E2812" s="1"/>
      <c r="F2812" s="1">
        <f t="shared" si="395"/>
        <v>44679</v>
      </c>
      <c r="G2812" s="1">
        <f t="shared" ref="G2812:G2827" si="399">+G2788</f>
        <v>4.1666660000000001E-2</v>
      </c>
      <c r="H2812" s="1">
        <f t="shared" si="392"/>
        <v>44679.041666659999</v>
      </c>
      <c r="I2812">
        <f>SUMIF(D:D,H2812,B:B)</f>
        <v>27</v>
      </c>
      <c r="K2812" s="3">
        <f t="shared" si="393"/>
        <v>44679.041666659999</v>
      </c>
      <c r="L2812" s="4">
        <f t="shared" si="398"/>
        <v>27</v>
      </c>
    </row>
    <row r="2813" spans="1:12" x14ac:dyDescent="0.25">
      <c r="A2813" s="1">
        <v>44680.458333333336</v>
      </c>
      <c r="B2813">
        <v>65</v>
      </c>
      <c r="D2813" s="1">
        <f t="shared" si="391"/>
        <v>44680.458333330003</v>
      </c>
      <c r="E2813" s="1"/>
      <c r="F2813" s="1">
        <f t="shared" si="395"/>
        <v>44679</v>
      </c>
      <c r="G2813" s="1">
        <f t="shared" si="399"/>
        <v>8.3333329999999997E-2</v>
      </c>
      <c r="H2813" s="1">
        <f t="shared" si="392"/>
        <v>44679.083333330003</v>
      </c>
      <c r="I2813">
        <f>SUMIF(D:D,H2813,B:B)</f>
        <v>26</v>
      </c>
      <c r="K2813" s="3">
        <f t="shared" si="393"/>
        <v>44679.083333330003</v>
      </c>
      <c r="L2813" s="4">
        <f t="shared" si="398"/>
        <v>26</v>
      </c>
    </row>
    <row r="2814" spans="1:12" x14ac:dyDescent="0.25">
      <c r="A2814" s="1">
        <v>44680.5</v>
      </c>
      <c r="B2814">
        <v>68</v>
      </c>
      <c r="D2814" s="1">
        <f t="shared" si="391"/>
        <v>44680.5</v>
      </c>
      <c r="E2814" s="1"/>
      <c r="F2814" s="1">
        <f t="shared" si="395"/>
        <v>44679</v>
      </c>
      <c r="G2814" s="1">
        <f t="shared" si="399"/>
        <v>0.125</v>
      </c>
      <c r="H2814" s="1">
        <f t="shared" si="392"/>
        <v>44679.125</v>
      </c>
      <c r="I2814">
        <f>SUMIF(D:D,H2814,B:B)</f>
        <v>26</v>
      </c>
      <c r="K2814" s="3">
        <f t="shared" si="393"/>
        <v>44679.125</v>
      </c>
      <c r="L2814" s="4">
        <f t="shared" si="398"/>
        <v>26</v>
      </c>
    </row>
    <row r="2815" spans="1:12" x14ac:dyDescent="0.25">
      <c r="A2815" s="1">
        <v>44680.541666666664</v>
      </c>
      <c r="B2815">
        <v>58</v>
      </c>
      <c r="D2815" s="1">
        <f t="shared" si="391"/>
        <v>44680.541666659999</v>
      </c>
      <c r="E2815" s="1"/>
      <c r="F2815" s="1">
        <f t="shared" si="395"/>
        <v>44679</v>
      </c>
      <c r="G2815" s="1">
        <f t="shared" si="399"/>
        <v>0.16666665999999999</v>
      </c>
      <c r="H2815" s="1">
        <f t="shared" si="392"/>
        <v>44679.166666659999</v>
      </c>
      <c r="I2815">
        <f>SUMIF(D:D,H2815,B:B)</f>
        <v>26</v>
      </c>
      <c r="K2815" s="3">
        <f t="shared" si="393"/>
        <v>44679.166666659999</v>
      </c>
      <c r="L2815" s="4">
        <f t="shared" si="398"/>
        <v>26</v>
      </c>
    </row>
    <row r="2816" spans="1:12" x14ac:dyDescent="0.25">
      <c r="A2816" s="1">
        <v>44680.583333333336</v>
      </c>
      <c r="B2816">
        <v>37</v>
      </c>
      <c r="D2816" s="1">
        <f t="shared" si="391"/>
        <v>44680.583333330003</v>
      </c>
      <c r="E2816" s="1"/>
      <c r="F2816" s="1">
        <f t="shared" si="395"/>
        <v>44679</v>
      </c>
      <c r="G2816" s="1">
        <f t="shared" si="399"/>
        <v>0.20833333000000001</v>
      </c>
      <c r="H2816" s="1">
        <f t="shared" si="392"/>
        <v>44679.208333330003</v>
      </c>
      <c r="I2816">
        <f>SUMIF(D:D,H2816,B:B)</f>
        <v>26</v>
      </c>
      <c r="K2816" s="3">
        <f t="shared" si="393"/>
        <v>44679.208333330003</v>
      </c>
      <c r="L2816" s="4">
        <f t="shared" si="398"/>
        <v>26</v>
      </c>
    </row>
    <row r="2817" spans="1:12" x14ac:dyDescent="0.25">
      <c r="A2817" s="1">
        <v>44680.625</v>
      </c>
      <c r="B2817">
        <v>23</v>
      </c>
      <c r="D2817" s="1">
        <f t="shared" si="391"/>
        <v>44680.625</v>
      </c>
      <c r="E2817" s="1"/>
      <c r="F2817" s="1">
        <f t="shared" si="395"/>
        <v>44679</v>
      </c>
      <c r="G2817" s="1">
        <f t="shared" si="399"/>
        <v>0.25</v>
      </c>
      <c r="H2817" s="1">
        <f t="shared" si="392"/>
        <v>44679.25</v>
      </c>
      <c r="I2817">
        <f>SUMIF(D:D,H2817,B:B)</f>
        <v>37</v>
      </c>
      <c r="K2817" s="3">
        <f t="shared" si="393"/>
        <v>44679.25</v>
      </c>
      <c r="L2817" s="4">
        <f t="shared" si="398"/>
        <v>37</v>
      </c>
    </row>
    <row r="2818" spans="1:12" x14ac:dyDescent="0.25">
      <c r="A2818" s="1">
        <v>44680.666666666664</v>
      </c>
      <c r="B2818">
        <v>19</v>
      </c>
      <c r="D2818" s="1">
        <f t="shared" si="391"/>
        <v>44680.666666659999</v>
      </c>
      <c r="E2818" s="1"/>
      <c r="F2818" s="1">
        <f t="shared" si="395"/>
        <v>44679</v>
      </c>
      <c r="G2818" s="1">
        <f t="shared" si="399"/>
        <v>0.29166666000000002</v>
      </c>
      <c r="H2818" s="1">
        <f t="shared" si="392"/>
        <v>44679.291666659999</v>
      </c>
      <c r="I2818">
        <f>SUMIF(D:D,H2818,B:B)</f>
        <v>42</v>
      </c>
      <c r="K2818" s="3">
        <f t="shared" si="393"/>
        <v>44679.291666659999</v>
      </c>
      <c r="L2818" s="4">
        <f t="shared" si="398"/>
        <v>42</v>
      </c>
    </row>
    <row r="2819" spans="1:12" x14ac:dyDescent="0.25">
      <c r="A2819" s="1">
        <v>44680.708333333336</v>
      </c>
      <c r="B2819">
        <v>21</v>
      </c>
      <c r="D2819" s="1">
        <f t="shared" si="391"/>
        <v>44680.708333330003</v>
      </c>
      <c r="E2819" s="1"/>
      <c r="F2819" s="1">
        <f t="shared" si="395"/>
        <v>44679</v>
      </c>
      <c r="G2819" s="1">
        <f t="shared" si="399"/>
        <v>0.33333332999999998</v>
      </c>
      <c r="H2819" s="1">
        <f t="shared" si="392"/>
        <v>44679.333333330003</v>
      </c>
      <c r="I2819">
        <f>SUMIF(D:D,H2819,B:B)</f>
        <v>49</v>
      </c>
      <c r="K2819" s="3">
        <f t="shared" si="393"/>
        <v>44679.333333330003</v>
      </c>
      <c r="L2819" s="4">
        <f t="shared" si="398"/>
        <v>49</v>
      </c>
    </row>
    <row r="2820" spans="1:12" x14ac:dyDescent="0.25">
      <c r="A2820" s="1">
        <v>44680.75</v>
      </c>
      <c r="B2820">
        <v>23</v>
      </c>
      <c r="D2820" s="1">
        <f t="shared" ref="D2820:D2883" si="400">TRUNC(A2820,8)</f>
        <v>44680.75</v>
      </c>
      <c r="E2820" s="1"/>
      <c r="F2820" s="1">
        <f t="shared" si="395"/>
        <v>44679</v>
      </c>
      <c r="G2820" s="1">
        <f t="shared" si="399"/>
        <v>0.375</v>
      </c>
      <c r="H2820" s="1">
        <f t="shared" ref="H2820:H2883" si="401">TRUNC(F2820+G2820,8)</f>
        <v>44679.375</v>
      </c>
      <c r="I2820">
        <f>SUMIF(D:D,H2820,B:B)</f>
        <v>65</v>
      </c>
      <c r="K2820" s="3">
        <f t="shared" ref="K2820:K2883" si="402">+H2820</f>
        <v>44679.375</v>
      </c>
      <c r="L2820" s="4">
        <f t="shared" si="398"/>
        <v>65</v>
      </c>
    </row>
    <row r="2821" spans="1:12" x14ac:dyDescent="0.25">
      <c r="A2821" s="1">
        <v>44680.791666666664</v>
      </c>
      <c r="B2821">
        <v>25</v>
      </c>
      <c r="D2821" s="1">
        <f t="shared" si="400"/>
        <v>44680.791666659999</v>
      </c>
      <c r="E2821" s="1"/>
      <c r="F2821" s="1">
        <f t="shared" si="395"/>
        <v>44679</v>
      </c>
      <c r="G2821" s="1">
        <f t="shared" si="399"/>
        <v>0.41666666000000002</v>
      </c>
      <c r="H2821" s="1">
        <f t="shared" si="401"/>
        <v>44679.416666659999</v>
      </c>
      <c r="I2821">
        <f>SUMIF(D:D,H2821,B:B)</f>
        <v>72</v>
      </c>
      <c r="K2821" s="3">
        <f t="shared" si="402"/>
        <v>44679.416666659999</v>
      </c>
      <c r="L2821" s="4">
        <f t="shared" si="398"/>
        <v>72</v>
      </c>
    </row>
    <row r="2822" spans="1:12" x14ac:dyDescent="0.25">
      <c r="A2822" s="1">
        <v>44680.833333333336</v>
      </c>
      <c r="B2822">
        <v>24</v>
      </c>
      <c r="D2822" s="1">
        <f t="shared" si="400"/>
        <v>44680.833333330003</v>
      </c>
      <c r="E2822" s="1"/>
      <c r="F2822" s="1">
        <f t="shared" si="395"/>
        <v>44679</v>
      </c>
      <c r="G2822" s="1">
        <f t="shared" si="399"/>
        <v>0.45833332999999998</v>
      </c>
      <c r="H2822" s="1">
        <f t="shared" si="401"/>
        <v>44679.458333330003</v>
      </c>
      <c r="I2822">
        <f>SUMIF(D:D,H2822,B:B)</f>
        <v>78</v>
      </c>
      <c r="K2822" s="3">
        <f t="shared" si="402"/>
        <v>44679.458333330003</v>
      </c>
      <c r="L2822" s="4">
        <f t="shared" si="398"/>
        <v>78</v>
      </c>
    </row>
    <row r="2823" spans="1:12" x14ac:dyDescent="0.25">
      <c r="A2823" s="1">
        <v>44680.875</v>
      </c>
      <c r="B2823">
        <v>25</v>
      </c>
      <c r="D2823" s="1">
        <f t="shared" si="400"/>
        <v>44680.875</v>
      </c>
      <c r="E2823" s="1"/>
      <c r="F2823" s="1">
        <f t="shared" si="395"/>
        <v>44679</v>
      </c>
      <c r="G2823" s="1">
        <f t="shared" si="399"/>
        <v>0.5</v>
      </c>
      <c r="H2823" s="1">
        <f t="shared" si="401"/>
        <v>44679.5</v>
      </c>
      <c r="I2823">
        <f>SUMIF(D:D,H2823,B:B)</f>
        <v>77</v>
      </c>
      <c r="K2823" s="3">
        <f t="shared" si="402"/>
        <v>44679.5</v>
      </c>
      <c r="L2823" s="4">
        <f t="shared" si="398"/>
        <v>77</v>
      </c>
    </row>
    <row r="2824" spans="1:12" x14ac:dyDescent="0.25">
      <c r="A2824" s="1">
        <v>44680.916666666664</v>
      </c>
      <c r="B2824">
        <v>26</v>
      </c>
      <c r="D2824" s="1">
        <f t="shared" si="400"/>
        <v>44680.916666659999</v>
      </c>
      <c r="E2824" s="1"/>
      <c r="F2824" s="1">
        <f t="shared" si="395"/>
        <v>44679</v>
      </c>
      <c r="G2824" s="1">
        <f t="shared" si="399"/>
        <v>0.54166665999999997</v>
      </c>
      <c r="H2824" s="1">
        <f t="shared" si="401"/>
        <v>44679.541666659999</v>
      </c>
      <c r="I2824">
        <f>SUMIF(D:D,H2824,B:B)</f>
        <v>68</v>
      </c>
      <c r="K2824" s="3">
        <f t="shared" si="402"/>
        <v>44679.541666659999</v>
      </c>
      <c r="L2824" s="4">
        <f t="shared" si="398"/>
        <v>68</v>
      </c>
    </row>
    <row r="2825" spans="1:12" x14ac:dyDescent="0.25">
      <c r="A2825" s="1">
        <v>44680.958333333336</v>
      </c>
      <c r="B2825">
        <v>26</v>
      </c>
      <c r="D2825" s="1">
        <f t="shared" si="400"/>
        <v>44680.958333330003</v>
      </c>
      <c r="E2825" s="1"/>
      <c r="F2825" s="1">
        <f t="shared" si="395"/>
        <v>44679</v>
      </c>
      <c r="G2825" s="1">
        <f t="shared" si="399"/>
        <v>0.58333332999999998</v>
      </c>
      <c r="H2825" s="1">
        <f t="shared" si="401"/>
        <v>44679.583333330003</v>
      </c>
      <c r="I2825">
        <f>SUMIF(D:D,H2825,B:B)</f>
        <v>46</v>
      </c>
      <c r="K2825" s="3">
        <f t="shared" si="402"/>
        <v>44679.583333330003</v>
      </c>
      <c r="L2825" s="4">
        <f t="shared" si="398"/>
        <v>46</v>
      </c>
    </row>
    <row r="2826" spans="1:12" x14ac:dyDescent="0.25">
      <c r="A2826" s="1">
        <v>44681</v>
      </c>
      <c r="B2826">
        <v>26</v>
      </c>
      <c r="D2826" s="1">
        <f t="shared" si="400"/>
        <v>44681</v>
      </c>
      <c r="E2826" s="1"/>
      <c r="F2826" s="1">
        <f t="shared" si="395"/>
        <v>44679</v>
      </c>
      <c r="G2826" s="1">
        <f t="shared" si="399"/>
        <v>0.625</v>
      </c>
      <c r="H2826" s="1">
        <f t="shared" si="401"/>
        <v>44679.625</v>
      </c>
      <c r="I2826">
        <f>SUMIF(D:D,H2826,B:B)</f>
        <v>28</v>
      </c>
      <c r="K2826" s="3">
        <f t="shared" si="402"/>
        <v>44679.625</v>
      </c>
      <c r="L2826" s="4">
        <f t="shared" si="398"/>
        <v>28</v>
      </c>
    </row>
    <row r="2827" spans="1:12" x14ac:dyDescent="0.25">
      <c r="A2827" s="1">
        <v>44681.041666666664</v>
      </c>
      <c r="B2827">
        <v>26</v>
      </c>
      <c r="D2827" s="1">
        <f t="shared" si="400"/>
        <v>44681.041666659999</v>
      </c>
      <c r="E2827" s="1"/>
      <c r="F2827" s="1">
        <f t="shared" si="395"/>
        <v>44679</v>
      </c>
      <c r="G2827" s="1">
        <f t="shared" si="399"/>
        <v>0.66666665999999997</v>
      </c>
      <c r="H2827" s="1">
        <f t="shared" si="401"/>
        <v>44679.666666659999</v>
      </c>
      <c r="I2827">
        <f>SUMIF(D:D,H2827,B:B)</f>
        <v>31</v>
      </c>
      <c r="K2827" s="3">
        <f t="shared" si="402"/>
        <v>44679.666666659999</v>
      </c>
      <c r="L2827" s="4">
        <f t="shared" si="398"/>
        <v>31</v>
      </c>
    </row>
    <row r="2828" spans="1:12" x14ac:dyDescent="0.25">
      <c r="A2828" s="1">
        <v>44681.083333333336</v>
      </c>
      <c r="B2828">
        <v>25</v>
      </c>
      <c r="D2828" s="1">
        <f t="shared" si="400"/>
        <v>44681.083333330003</v>
      </c>
      <c r="E2828" s="1"/>
      <c r="F2828" s="1">
        <f t="shared" si="395"/>
        <v>44679</v>
      </c>
      <c r="G2828" s="1">
        <f t="shared" ref="G2828:G2843" si="403">+G2804</f>
        <v>0.70833332999999998</v>
      </c>
      <c r="H2828" s="1">
        <f t="shared" si="401"/>
        <v>44679.708333330003</v>
      </c>
      <c r="I2828">
        <f>SUMIF(D:D,H2828,B:B)</f>
        <v>38</v>
      </c>
      <c r="K2828" s="3">
        <f t="shared" si="402"/>
        <v>44679.708333330003</v>
      </c>
      <c r="L2828" s="4">
        <f t="shared" si="398"/>
        <v>38</v>
      </c>
    </row>
    <row r="2829" spans="1:12" x14ac:dyDescent="0.25">
      <c r="A2829" s="1">
        <v>44681.125</v>
      </c>
      <c r="B2829">
        <v>26</v>
      </c>
      <c r="D2829" s="1">
        <f t="shared" si="400"/>
        <v>44681.125</v>
      </c>
      <c r="E2829" s="1"/>
      <c r="F2829" s="1">
        <f t="shared" si="395"/>
        <v>44679</v>
      </c>
      <c r="G2829" s="1">
        <f t="shared" si="403"/>
        <v>0.75</v>
      </c>
      <c r="H2829" s="1">
        <f t="shared" si="401"/>
        <v>44679.75</v>
      </c>
      <c r="I2829">
        <f>SUMIF(D:D,H2829,B:B)</f>
        <v>36</v>
      </c>
      <c r="K2829" s="3">
        <f t="shared" si="402"/>
        <v>44679.75</v>
      </c>
      <c r="L2829" s="4">
        <f t="shared" si="398"/>
        <v>36</v>
      </c>
    </row>
    <row r="2830" spans="1:12" x14ac:dyDescent="0.25">
      <c r="A2830" s="1">
        <v>44681.166666666664</v>
      </c>
      <c r="B2830">
        <v>26</v>
      </c>
      <c r="D2830" s="1">
        <f t="shared" si="400"/>
        <v>44681.166666659999</v>
      </c>
      <c r="E2830" s="1"/>
      <c r="F2830" s="1">
        <f t="shared" si="395"/>
        <v>44679</v>
      </c>
      <c r="G2830" s="1">
        <f t="shared" si="403"/>
        <v>0.79166665999999997</v>
      </c>
      <c r="H2830" s="1">
        <f t="shared" si="401"/>
        <v>44679.791666659999</v>
      </c>
      <c r="I2830">
        <f>SUMIF(D:D,H2830,B:B)</f>
        <v>38</v>
      </c>
      <c r="K2830" s="3">
        <f t="shared" si="402"/>
        <v>44679.791666659999</v>
      </c>
      <c r="L2830" s="4">
        <f t="shared" si="398"/>
        <v>38</v>
      </c>
    </row>
    <row r="2831" spans="1:12" x14ac:dyDescent="0.25">
      <c r="A2831" s="1">
        <v>44681.208333333336</v>
      </c>
      <c r="B2831">
        <v>26</v>
      </c>
      <c r="D2831" s="1">
        <f t="shared" si="400"/>
        <v>44681.208333330003</v>
      </c>
      <c r="E2831" s="1"/>
      <c r="F2831" s="1">
        <f t="shared" si="395"/>
        <v>44679</v>
      </c>
      <c r="G2831" s="1">
        <f t="shared" si="403"/>
        <v>0.83333332999999998</v>
      </c>
      <c r="H2831" s="1">
        <f t="shared" si="401"/>
        <v>44679.833333330003</v>
      </c>
      <c r="I2831">
        <f>SUMIF(D:D,H2831,B:B)</f>
        <v>34</v>
      </c>
      <c r="K2831" s="3">
        <f t="shared" si="402"/>
        <v>44679.833333330003</v>
      </c>
      <c r="L2831" s="4">
        <f t="shared" si="398"/>
        <v>34</v>
      </c>
    </row>
    <row r="2832" spans="1:12" x14ac:dyDescent="0.25">
      <c r="A2832" s="1">
        <v>44681.25</v>
      </c>
      <c r="B2832">
        <v>25</v>
      </c>
      <c r="D2832" s="1">
        <f t="shared" si="400"/>
        <v>44681.25</v>
      </c>
      <c r="E2832" s="1"/>
      <c r="F2832" s="1">
        <f t="shared" si="395"/>
        <v>44679</v>
      </c>
      <c r="G2832" s="1">
        <f t="shared" si="403"/>
        <v>0.875</v>
      </c>
      <c r="H2832" s="1">
        <f t="shared" si="401"/>
        <v>44679.875</v>
      </c>
      <c r="I2832">
        <f>SUMIF(D:D,H2832,B:B)</f>
        <v>28</v>
      </c>
      <c r="K2832" s="3">
        <f t="shared" si="402"/>
        <v>44679.875</v>
      </c>
      <c r="L2832" s="4">
        <f t="shared" si="398"/>
        <v>28</v>
      </c>
    </row>
    <row r="2833" spans="1:12" x14ac:dyDescent="0.25">
      <c r="A2833" s="1">
        <v>44681.291666666664</v>
      </c>
      <c r="B2833">
        <v>25</v>
      </c>
      <c r="D2833" s="1">
        <f t="shared" si="400"/>
        <v>44681.291666659999</v>
      </c>
      <c r="E2833" s="1"/>
      <c r="F2833" s="1">
        <f t="shared" si="395"/>
        <v>44679</v>
      </c>
      <c r="G2833" s="1">
        <f t="shared" si="403"/>
        <v>0.91666665999999997</v>
      </c>
      <c r="H2833" s="1">
        <f t="shared" si="401"/>
        <v>44679.916666659999</v>
      </c>
      <c r="I2833">
        <f>SUMIF(D:D,H2833,B:B)</f>
        <v>27</v>
      </c>
      <c r="K2833" s="3">
        <f t="shared" si="402"/>
        <v>44679.916666659999</v>
      </c>
      <c r="L2833" s="4">
        <f t="shared" si="398"/>
        <v>27</v>
      </c>
    </row>
    <row r="2834" spans="1:12" x14ac:dyDescent="0.25">
      <c r="A2834" s="1">
        <v>44681.333333333336</v>
      </c>
      <c r="B2834">
        <v>20</v>
      </c>
      <c r="D2834" s="1">
        <f t="shared" si="400"/>
        <v>44681.333333330003</v>
      </c>
      <c r="E2834" s="1"/>
      <c r="F2834" s="1">
        <f t="shared" si="395"/>
        <v>44679</v>
      </c>
      <c r="G2834" s="1">
        <f t="shared" si="403"/>
        <v>0.95833332999999998</v>
      </c>
      <c r="H2834" s="1">
        <f t="shared" si="401"/>
        <v>44679.958333330003</v>
      </c>
      <c r="I2834">
        <f>SUMIF(D:D,H2834,B:B)</f>
        <v>27</v>
      </c>
      <c r="K2834" s="3">
        <f t="shared" si="402"/>
        <v>44679.958333330003</v>
      </c>
      <c r="L2834" s="4">
        <f t="shared" si="398"/>
        <v>27</v>
      </c>
    </row>
    <row r="2835" spans="1:12" x14ac:dyDescent="0.25">
      <c r="A2835" s="1">
        <v>44681.375</v>
      </c>
      <c r="B2835">
        <v>18</v>
      </c>
      <c r="D2835" s="1">
        <f t="shared" si="400"/>
        <v>44681.375</v>
      </c>
      <c r="E2835" s="1"/>
      <c r="F2835" s="1">
        <f t="shared" si="395"/>
        <v>44680</v>
      </c>
      <c r="G2835" s="1">
        <f t="shared" si="403"/>
        <v>0</v>
      </c>
      <c r="H2835" s="1">
        <f t="shared" si="401"/>
        <v>44680</v>
      </c>
      <c r="I2835">
        <f>SUMIF(D:D,H2835,B:B)</f>
        <v>27</v>
      </c>
      <c r="K2835" s="3">
        <f t="shared" si="402"/>
        <v>44680</v>
      </c>
      <c r="L2835" s="4">
        <f t="shared" si="398"/>
        <v>27</v>
      </c>
    </row>
    <row r="2836" spans="1:12" x14ac:dyDescent="0.25">
      <c r="A2836" s="1">
        <v>44681.416666666664</v>
      </c>
      <c r="B2836">
        <v>14</v>
      </c>
      <c r="D2836" s="1">
        <f t="shared" si="400"/>
        <v>44681.416666659999</v>
      </c>
      <c r="E2836" s="1"/>
      <c r="F2836" s="1">
        <f t="shared" si="395"/>
        <v>44680</v>
      </c>
      <c r="G2836" s="1">
        <f t="shared" si="403"/>
        <v>4.1666660000000001E-2</v>
      </c>
      <c r="H2836" s="1">
        <f t="shared" si="401"/>
        <v>44680.041666659999</v>
      </c>
      <c r="I2836">
        <f>SUMIF(D:D,H2836,B:B)</f>
        <v>30</v>
      </c>
      <c r="K2836" s="3">
        <f t="shared" si="402"/>
        <v>44680.041666659999</v>
      </c>
      <c r="L2836" s="4">
        <f t="shared" si="398"/>
        <v>30</v>
      </c>
    </row>
    <row r="2837" spans="1:12" x14ac:dyDescent="0.25">
      <c r="A2837" s="1">
        <v>44681.458333333336</v>
      </c>
      <c r="B2837">
        <v>11</v>
      </c>
      <c r="D2837" s="1">
        <f t="shared" si="400"/>
        <v>44681.458333330003</v>
      </c>
      <c r="E2837" s="1"/>
      <c r="F2837" s="1">
        <f t="shared" si="395"/>
        <v>44680</v>
      </c>
      <c r="G2837" s="1">
        <f t="shared" si="403"/>
        <v>8.3333329999999997E-2</v>
      </c>
      <c r="H2837" s="1">
        <f t="shared" si="401"/>
        <v>44680.083333330003</v>
      </c>
      <c r="I2837">
        <f>SUMIF(D:D,H2837,B:B)</f>
        <v>30</v>
      </c>
      <c r="K2837" s="3">
        <f t="shared" si="402"/>
        <v>44680.083333330003</v>
      </c>
      <c r="L2837" s="4">
        <f t="shared" si="398"/>
        <v>30</v>
      </c>
    </row>
    <row r="2838" spans="1:12" x14ac:dyDescent="0.25">
      <c r="A2838" s="1">
        <v>44681.5</v>
      </c>
      <c r="B2838">
        <v>12</v>
      </c>
      <c r="D2838" s="1">
        <f t="shared" si="400"/>
        <v>44681.5</v>
      </c>
      <c r="E2838" s="1"/>
      <c r="F2838" s="1">
        <f t="shared" si="395"/>
        <v>44680</v>
      </c>
      <c r="G2838" s="1">
        <f t="shared" si="403"/>
        <v>0.125</v>
      </c>
      <c r="H2838" s="1">
        <f t="shared" si="401"/>
        <v>44680.125</v>
      </c>
      <c r="I2838">
        <f>SUMIF(D:D,H2838,B:B)</f>
        <v>28</v>
      </c>
      <c r="K2838" s="3">
        <f t="shared" si="402"/>
        <v>44680.125</v>
      </c>
      <c r="L2838" s="4">
        <f t="shared" si="398"/>
        <v>28</v>
      </c>
    </row>
    <row r="2839" spans="1:12" x14ac:dyDescent="0.25">
      <c r="A2839" s="1">
        <v>44681.541666666664</v>
      </c>
      <c r="B2839">
        <v>10</v>
      </c>
      <c r="D2839" s="1">
        <f t="shared" si="400"/>
        <v>44681.541666659999</v>
      </c>
      <c r="E2839" s="1"/>
      <c r="F2839" s="1">
        <f t="shared" si="395"/>
        <v>44680</v>
      </c>
      <c r="G2839" s="1">
        <f t="shared" si="403"/>
        <v>0.16666665999999999</v>
      </c>
      <c r="H2839" s="1">
        <f t="shared" si="401"/>
        <v>44680.166666659999</v>
      </c>
      <c r="I2839">
        <f>SUMIF(D:D,H2839,B:B)</f>
        <v>29</v>
      </c>
      <c r="K2839" s="3">
        <f t="shared" si="402"/>
        <v>44680.166666659999</v>
      </c>
      <c r="L2839" s="4">
        <f t="shared" si="398"/>
        <v>29</v>
      </c>
    </row>
    <row r="2840" spans="1:12" x14ac:dyDescent="0.25">
      <c r="A2840" s="1">
        <v>44681.583333333336</v>
      </c>
      <c r="B2840">
        <v>10</v>
      </c>
      <c r="D2840" s="1">
        <f t="shared" si="400"/>
        <v>44681.583333330003</v>
      </c>
      <c r="E2840" s="1"/>
      <c r="F2840" s="1">
        <f t="shared" si="395"/>
        <v>44680</v>
      </c>
      <c r="G2840" s="1">
        <f t="shared" si="403"/>
        <v>0.20833333000000001</v>
      </c>
      <c r="H2840" s="1">
        <f t="shared" si="401"/>
        <v>44680.208333330003</v>
      </c>
      <c r="I2840">
        <f>SUMIF(D:D,H2840,B:B)</f>
        <v>28</v>
      </c>
      <c r="K2840" s="3">
        <f t="shared" si="402"/>
        <v>44680.208333330003</v>
      </c>
      <c r="L2840" s="4">
        <f t="shared" si="398"/>
        <v>28</v>
      </c>
    </row>
    <row r="2841" spans="1:12" x14ac:dyDescent="0.25">
      <c r="A2841" s="1">
        <v>44681.625</v>
      </c>
      <c r="B2841">
        <v>11</v>
      </c>
      <c r="D2841" s="1">
        <f t="shared" si="400"/>
        <v>44681.625</v>
      </c>
      <c r="E2841" s="1"/>
      <c r="F2841" s="1">
        <f t="shared" si="395"/>
        <v>44680</v>
      </c>
      <c r="G2841" s="1">
        <f t="shared" si="403"/>
        <v>0.25</v>
      </c>
      <c r="H2841" s="1">
        <f t="shared" si="401"/>
        <v>44680.25</v>
      </c>
      <c r="I2841">
        <f>SUMIF(D:D,H2841,B:B)</f>
        <v>36</v>
      </c>
      <c r="K2841" s="3">
        <f t="shared" si="402"/>
        <v>44680.25</v>
      </c>
      <c r="L2841" s="4">
        <f t="shared" si="398"/>
        <v>36</v>
      </c>
    </row>
    <row r="2842" spans="1:12" x14ac:dyDescent="0.25">
      <c r="A2842" s="1">
        <v>44681.666666666664</v>
      </c>
      <c r="B2842">
        <v>12</v>
      </c>
      <c r="D2842" s="1">
        <f t="shared" si="400"/>
        <v>44681.666666659999</v>
      </c>
      <c r="E2842" s="1"/>
      <c r="F2842" s="1">
        <f t="shared" si="395"/>
        <v>44680</v>
      </c>
      <c r="G2842" s="1">
        <f t="shared" si="403"/>
        <v>0.29166666000000002</v>
      </c>
      <c r="H2842" s="1">
        <f t="shared" si="401"/>
        <v>44680.291666659999</v>
      </c>
      <c r="I2842">
        <f>SUMIF(D:D,H2842,B:B)</f>
        <v>39</v>
      </c>
      <c r="K2842" s="3">
        <f t="shared" si="402"/>
        <v>44680.291666659999</v>
      </c>
      <c r="L2842" s="4">
        <f t="shared" si="398"/>
        <v>39</v>
      </c>
    </row>
    <row r="2843" spans="1:12" x14ac:dyDescent="0.25">
      <c r="A2843" s="1">
        <v>44681.708333333336</v>
      </c>
      <c r="B2843">
        <v>13</v>
      </c>
      <c r="D2843" s="1">
        <f t="shared" si="400"/>
        <v>44681.708333330003</v>
      </c>
      <c r="E2843" s="1"/>
      <c r="F2843" s="1">
        <f t="shared" si="395"/>
        <v>44680</v>
      </c>
      <c r="G2843" s="1">
        <f t="shared" si="403"/>
        <v>0.33333332999999998</v>
      </c>
      <c r="H2843" s="1">
        <f t="shared" si="401"/>
        <v>44680.333333330003</v>
      </c>
      <c r="I2843">
        <f>SUMIF(D:D,H2843,B:B)</f>
        <v>42</v>
      </c>
      <c r="K2843" s="3">
        <f t="shared" si="402"/>
        <v>44680.333333330003</v>
      </c>
      <c r="L2843" s="4">
        <f t="shared" si="398"/>
        <v>42</v>
      </c>
    </row>
    <row r="2844" spans="1:12" x14ac:dyDescent="0.25">
      <c r="A2844" s="1">
        <v>44681.75</v>
      </c>
      <c r="B2844">
        <v>15</v>
      </c>
      <c r="D2844" s="1">
        <f t="shared" si="400"/>
        <v>44681.75</v>
      </c>
      <c r="E2844" s="1"/>
      <c r="F2844" s="1">
        <f t="shared" ref="F2844:F2907" si="404">+F2820+1</f>
        <v>44680</v>
      </c>
      <c r="G2844" s="1">
        <f t="shared" ref="G2844:G2859" si="405">+G2820</f>
        <v>0.375</v>
      </c>
      <c r="H2844" s="1">
        <f t="shared" si="401"/>
        <v>44680.375</v>
      </c>
      <c r="I2844">
        <f>SUMIF(D:D,H2844,B:B)</f>
        <v>55</v>
      </c>
      <c r="K2844" s="3">
        <f t="shared" si="402"/>
        <v>44680.375</v>
      </c>
      <c r="L2844" s="4">
        <f t="shared" si="398"/>
        <v>55</v>
      </c>
    </row>
    <row r="2845" spans="1:12" x14ac:dyDescent="0.25">
      <c r="A2845" s="1">
        <v>44681.791666666664</v>
      </c>
      <c r="B2845">
        <v>19</v>
      </c>
      <c r="D2845" s="1">
        <f t="shared" si="400"/>
        <v>44681.791666659999</v>
      </c>
      <c r="E2845" s="1"/>
      <c r="F2845" s="1">
        <f t="shared" si="404"/>
        <v>44680</v>
      </c>
      <c r="G2845" s="1">
        <f t="shared" si="405"/>
        <v>0.41666666000000002</v>
      </c>
      <c r="H2845" s="1">
        <f t="shared" si="401"/>
        <v>44680.416666659999</v>
      </c>
      <c r="I2845">
        <f>SUMIF(D:D,H2845,B:B)</f>
        <v>65</v>
      </c>
      <c r="K2845" s="3">
        <f t="shared" si="402"/>
        <v>44680.416666659999</v>
      </c>
      <c r="L2845" s="4">
        <f t="shared" si="398"/>
        <v>65</v>
      </c>
    </row>
    <row r="2846" spans="1:12" x14ac:dyDescent="0.25">
      <c r="A2846" s="1">
        <v>44681.833333333336</v>
      </c>
      <c r="B2846">
        <v>21</v>
      </c>
      <c r="D2846" s="1">
        <f t="shared" si="400"/>
        <v>44681.833333330003</v>
      </c>
      <c r="E2846" s="1"/>
      <c r="F2846" s="1">
        <f t="shared" si="404"/>
        <v>44680</v>
      </c>
      <c r="G2846" s="1">
        <f t="shared" si="405"/>
        <v>0.45833332999999998</v>
      </c>
      <c r="H2846" s="1">
        <f t="shared" si="401"/>
        <v>44680.458333330003</v>
      </c>
      <c r="I2846">
        <f>SUMIF(D:D,H2846,B:B)</f>
        <v>65</v>
      </c>
      <c r="K2846" s="3">
        <f t="shared" si="402"/>
        <v>44680.458333330003</v>
      </c>
      <c r="L2846" s="4">
        <f t="shared" si="398"/>
        <v>65</v>
      </c>
    </row>
    <row r="2847" spans="1:12" x14ac:dyDescent="0.25">
      <c r="A2847" s="1">
        <v>44681.875</v>
      </c>
      <c r="B2847">
        <v>24</v>
      </c>
      <c r="D2847" s="1">
        <f t="shared" si="400"/>
        <v>44681.875</v>
      </c>
      <c r="E2847" s="1"/>
      <c r="F2847" s="1">
        <f t="shared" si="404"/>
        <v>44680</v>
      </c>
      <c r="G2847" s="1">
        <f t="shared" si="405"/>
        <v>0.5</v>
      </c>
      <c r="H2847" s="1">
        <f t="shared" si="401"/>
        <v>44680.5</v>
      </c>
      <c r="I2847">
        <f>SUMIF(D:D,H2847,B:B)</f>
        <v>68</v>
      </c>
      <c r="K2847" s="3">
        <f t="shared" si="402"/>
        <v>44680.5</v>
      </c>
      <c r="L2847" s="4">
        <f t="shared" si="398"/>
        <v>68</v>
      </c>
    </row>
    <row r="2848" spans="1:12" x14ac:dyDescent="0.25">
      <c r="A2848" s="1">
        <v>44681.916666666664</v>
      </c>
      <c r="B2848">
        <v>26</v>
      </c>
      <c r="D2848" s="1">
        <f t="shared" si="400"/>
        <v>44681.916666659999</v>
      </c>
      <c r="E2848" s="1"/>
      <c r="F2848" s="1">
        <f t="shared" si="404"/>
        <v>44680</v>
      </c>
      <c r="G2848" s="1">
        <f t="shared" si="405"/>
        <v>0.54166665999999997</v>
      </c>
      <c r="H2848" s="1">
        <f t="shared" si="401"/>
        <v>44680.541666659999</v>
      </c>
      <c r="I2848">
        <f>SUMIF(D:D,H2848,B:B)</f>
        <v>58</v>
      </c>
      <c r="K2848" s="3">
        <f t="shared" si="402"/>
        <v>44680.541666659999</v>
      </c>
      <c r="L2848" s="4">
        <f t="shared" si="398"/>
        <v>58</v>
      </c>
    </row>
    <row r="2849" spans="1:12" x14ac:dyDescent="0.25">
      <c r="A2849" s="1">
        <v>44681.958333333336</v>
      </c>
      <c r="B2849">
        <v>26</v>
      </c>
      <c r="D2849" s="1">
        <f t="shared" si="400"/>
        <v>44681.958333330003</v>
      </c>
      <c r="E2849" s="1"/>
      <c r="F2849" s="1">
        <f t="shared" si="404"/>
        <v>44680</v>
      </c>
      <c r="G2849" s="1">
        <f t="shared" si="405"/>
        <v>0.58333332999999998</v>
      </c>
      <c r="H2849" s="1">
        <f t="shared" si="401"/>
        <v>44680.583333330003</v>
      </c>
      <c r="I2849">
        <f>SUMIF(D:D,H2849,B:B)</f>
        <v>37</v>
      </c>
      <c r="K2849" s="3">
        <f t="shared" si="402"/>
        <v>44680.583333330003</v>
      </c>
      <c r="L2849" s="4">
        <f t="shared" si="398"/>
        <v>37</v>
      </c>
    </row>
    <row r="2850" spans="1:12" x14ac:dyDescent="0.25">
      <c r="A2850" s="1">
        <v>44682</v>
      </c>
      <c r="B2850">
        <v>25</v>
      </c>
      <c r="D2850" s="1">
        <f t="shared" si="400"/>
        <v>44682</v>
      </c>
      <c r="E2850" s="1"/>
      <c r="F2850" s="1">
        <f t="shared" si="404"/>
        <v>44680</v>
      </c>
      <c r="G2850" s="1">
        <f t="shared" si="405"/>
        <v>0.625</v>
      </c>
      <c r="H2850" s="1">
        <f t="shared" si="401"/>
        <v>44680.625</v>
      </c>
      <c r="I2850">
        <f>SUMIF(D:D,H2850,B:B)</f>
        <v>23</v>
      </c>
      <c r="K2850" s="3">
        <f t="shared" si="402"/>
        <v>44680.625</v>
      </c>
      <c r="L2850" s="4">
        <f t="shared" si="398"/>
        <v>23</v>
      </c>
    </row>
    <row r="2851" spans="1:12" x14ac:dyDescent="0.25">
      <c r="A2851" s="1">
        <v>44682.041666666664</v>
      </c>
      <c r="B2851">
        <v>26</v>
      </c>
      <c r="D2851" s="1">
        <f t="shared" si="400"/>
        <v>44682.041666659999</v>
      </c>
      <c r="E2851" s="1"/>
      <c r="F2851" s="1">
        <f t="shared" si="404"/>
        <v>44680</v>
      </c>
      <c r="G2851" s="1">
        <f t="shared" si="405"/>
        <v>0.66666665999999997</v>
      </c>
      <c r="H2851" s="1">
        <f t="shared" si="401"/>
        <v>44680.666666659999</v>
      </c>
      <c r="I2851">
        <f>SUMIF(D:D,H2851,B:B)</f>
        <v>19</v>
      </c>
      <c r="K2851" s="3">
        <f t="shared" si="402"/>
        <v>44680.666666659999</v>
      </c>
      <c r="L2851" s="4">
        <f t="shared" si="398"/>
        <v>19</v>
      </c>
    </row>
    <row r="2852" spans="1:12" x14ac:dyDescent="0.25">
      <c r="A2852" s="1">
        <v>44682.083333333336</v>
      </c>
      <c r="B2852">
        <v>25</v>
      </c>
      <c r="D2852" s="1">
        <f t="shared" si="400"/>
        <v>44682.083333330003</v>
      </c>
      <c r="E2852" s="1"/>
      <c r="F2852" s="1">
        <f t="shared" si="404"/>
        <v>44680</v>
      </c>
      <c r="G2852" s="1">
        <f t="shared" si="405"/>
        <v>0.70833332999999998</v>
      </c>
      <c r="H2852" s="1">
        <f t="shared" si="401"/>
        <v>44680.708333330003</v>
      </c>
      <c r="I2852">
        <f>SUMIF(D:D,H2852,B:B)</f>
        <v>21</v>
      </c>
      <c r="K2852" s="3">
        <f t="shared" si="402"/>
        <v>44680.708333330003</v>
      </c>
      <c r="L2852" s="4">
        <f t="shared" si="398"/>
        <v>21</v>
      </c>
    </row>
    <row r="2853" spans="1:12" x14ac:dyDescent="0.25">
      <c r="A2853" s="1">
        <v>44682.125</v>
      </c>
      <c r="B2853">
        <v>26</v>
      </c>
      <c r="D2853" s="1">
        <f t="shared" si="400"/>
        <v>44682.125</v>
      </c>
      <c r="E2853" s="1"/>
      <c r="F2853" s="1">
        <f t="shared" si="404"/>
        <v>44680</v>
      </c>
      <c r="G2853" s="1">
        <f t="shared" si="405"/>
        <v>0.75</v>
      </c>
      <c r="H2853" s="1">
        <f t="shared" si="401"/>
        <v>44680.75</v>
      </c>
      <c r="I2853">
        <f>SUMIF(D:D,H2853,B:B)</f>
        <v>23</v>
      </c>
      <c r="K2853" s="3">
        <f t="shared" si="402"/>
        <v>44680.75</v>
      </c>
      <c r="L2853" s="4">
        <f t="shared" si="398"/>
        <v>23</v>
      </c>
    </row>
    <row r="2854" spans="1:12" x14ac:dyDescent="0.25">
      <c r="A2854" s="1">
        <v>44682.166666666664</v>
      </c>
      <c r="B2854">
        <v>26</v>
      </c>
      <c r="D2854" s="1">
        <f t="shared" si="400"/>
        <v>44682.166666659999</v>
      </c>
      <c r="E2854" s="1"/>
      <c r="F2854" s="1">
        <f t="shared" si="404"/>
        <v>44680</v>
      </c>
      <c r="G2854" s="1">
        <f t="shared" si="405"/>
        <v>0.79166665999999997</v>
      </c>
      <c r="H2854" s="1">
        <f t="shared" si="401"/>
        <v>44680.791666659999</v>
      </c>
      <c r="I2854">
        <f>SUMIF(D:D,H2854,B:B)</f>
        <v>25</v>
      </c>
      <c r="K2854" s="3">
        <f t="shared" si="402"/>
        <v>44680.791666659999</v>
      </c>
      <c r="L2854" s="4">
        <f t="shared" si="398"/>
        <v>25</v>
      </c>
    </row>
    <row r="2855" spans="1:12" x14ac:dyDescent="0.25">
      <c r="A2855" s="1">
        <v>44682.208333333336</v>
      </c>
      <c r="B2855">
        <v>26</v>
      </c>
      <c r="D2855" s="1">
        <f t="shared" si="400"/>
        <v>44682.208333330003</v>
      </c>
      <c r="E2855" s="1"/>
      <c r="F2855" s="1">
        <f t="shared" si="404"/>
        <v>44680</v>
      </c>
      <c r="G2855" s="1">
        <f t="shared" si="405"/>
        <v>0.83333332999999998</v>
      </c>
      <c r="H2855" s="1">
        <f t="shared" si="401"/>
        <v>44680.833333330003</v>
      </c>
      <c r="I2855">
        <f>SUMIF(D:D,H2855,B:B)</f>
        <v>24</v>
      </c>
      <c r="K2855" s="3">
        <f t="shared" si="402"/>
        <v>44680.833333330003</v>
      </c>
      <c r="L2855" s="4">
        <f t="shared" si="398"/>
        <v>24</v>
      </c>
    </row>
    <row r="2856" spans="1:12" x14ac:dyDescent="0.25">
      <c r="A2856" s="1">
        <v>44682.25</v>
      </c>
      <c r="B2856">
        <v>26</v>
      </c>
      <c r="D2856" s="1">
        <f t="shared" si="400"/>
        <v>44682.25</v>
      </c>
      <c r="E2856" s="1"/>
      <c r="F2856" s="1">
        <f t="shared" si="404"/>
        <v>44680</v>
      </c>
      <c r="G2856" s="1">
        <f t="shared" si="405"/>
        <v>0.875</v>
      </c>
      <c r="H2856" s="1">
        <f t="shared" si="401"/>
        <v>44680.875</v>
      </c>
      <c r="I2856">
        <f>SUMIF(D:D,H2856,B:B)</f>
        <v>25</v>
      </c>
      <c r="K2856" s="3">
        <f t="shared" si="402"/>
        <v>44680.875</v>
      </c>
      <c r="L2856" s="4">
        <f t="shared" si="398"/>
        <v>25</v>
      </c>
    </row>
    <row r="2857" spans="1:12" x14ac:dyDescent="0.25">
      <c r="A2857" s="1">
        <v>44682.291666666664</v>
      </c>
      <c r="B2857">
        <v>24</v>
      </c>
      <c r="D2857" s="1">
        <f t="shared" si="400"/>
        <v>44682.291666659999</v>
      </c>
      <c r="E2857" s="1"/>
      <c r="F2857" s="1">
        <f t="shared" si="404"/>
        <v>44680</v>
      </c>
      <c r="G2857" s="1">
        <f t="shared" si="405"/>
        <v>0.91666665999999997</v>
      </c>
      <c r="H2857" s="1">
        <f t="shared" si="401"/>
        <v>44680.916666659999</v>
      </c>
      <c r="I2857">
        <f>SUMIF(D:D,H2857,B:B)</f>
        <v>26</v>
      </c>
      <c r="K2857" s="3">
        <f t="shared" si="402"/>
        <v>44680.916666659999</v>
      </c>
      <c r="L2857" s="4">
        <f t="shared" si="398"/>
        <v>26</v>
      </c>
    </row>
    <row r="2858" spans="1:12" x14ac:dyDescent="0.25">
      <c r="A2858" s="1">
        <v>44682.333333333336</v>
      </c>
      <c r="B2858">
        <v>21</v>
      </c>
      <c r="D2858" s="1">
        <f t="shared" si="400"/>
        <v>44682.333333330003</v>
      </c>
      <c r="E2858" s="1"/>
      <c r="F2858" s="1">
        <f t="shared" si="404"/>
        <v>44680</v>
      </c>
      <c r="G2858" s="1">
        <f t="shared" si="405"/>
        <v>0.95833332999999998</v>
      </c>
      <c r="H2858" s="1">
        <f t="shared" si="401"/>
        <v>44680.958333330003</v>
      </c>
      <c r="I2858">
        <f>SUMIF(D:D,H2858,B:B)</f>
        <v>26</v>
      </c>
      <c r="K2858" s="3">
        <f t="shared" si="402"/>
        <v>44680.958333330003</v>
      </c>
      <c r="L2858" s="4">
        <f t="shared" si="398"/>
        <v>26</v>
      </c>
    </row>
    <row r="2859" spans="1:12" x14ac:dyDescent="0.25">
      <c r="A2859" s="1">
        <v>44682.375</v>
      </c>
      <c r="B2859">
        <v>17</v>
      </c>
      <c r="D2859" s="1">
        <f t="shared" si="400"/>
        <v>44682.375</v>
      </c>
      <c r="E2859" s="1"/>
      <c r="F2859" s="1">
        <f t="shared" si="404"/>
        <v>44681</v>
      </c>
      <c r="G2859" s="1">
        <f t="shared" si="405"/>
        <v>0</v>
      </c>
      <c r="H2859" s="1">
        <f t="shared" si="401"/>
        <v>44681</v>
      </c>
      <c r="I2859">
        <f>SUMIF(D:D,H2859,B:B)</f>
        <v>26</v>
      </c>
      <c r="K2859" s="3">
        <f t="shared" si="402"/>
        <v>44681</v>
      </c>
      <c r="L2859" s="4">
        <f t="shared" si="398"/>
        <v>26</v>
      </c>
    </row>
    <row r="2860" spans="1:12" x14ac:dyDescent="0.25">
      <c r="A2860" s="1">
        <v>44682.416666666664</v>
      </c>
      <c r="B2860">
        <v>14</v>
      </c>
      <c r="D2860" s="1">
        <f t="shared" si="400"/>
        <v>44682.416666659999</v>
      </c>
      <c r="E2860" s="1"/>
      <c r="F2860" s="1">
        <f t="shared" si="404"/>
        <v>44681</v>
      </c>
      <c r="G2860" s="1">
        <f t="shared" ref="G2860:G2875" si="406">+G2836</f>
        <v>4.1666660000000001E-2</v>
      </c>
      <c r="H2860" s="1">
        <f t="shared" si="401"/>
        <v>44681.041666659999</v>
      </c>
      <c r="I2860">
        <f>SUMIF(D:D,H2860,B:B)</f>
        <v>26</v>
      </c>
      <c r="K2860" s="3">
        <f t="shared" si="402"/>
        <v>44681.041666659999</v>
      </c>
      <c r="L2860" s="4">
        <f t="shared" ref="L2860:L2923" si="407">IF(OR(I2860=0,I2859=0),L2692,I2860)</f>
        <v>26</v>
      </c>
    </row>
    <row r="2861" spans="1:12" x14ac:dyDescent="0.25">
      <c r="A2861" s="1">
        <v>44682.458333333336</v>
      </c>
      <c r="B2861">
        <v>11</v>
      </c>
      <c r="D2861" s="1">
        <f t="shared" si="400"/>
        <v>44682.458333330003</v>
      </c>
      <c r="E2861" s="1"/>
      <c r="F2861" s="1">
        <f t="shared" si="404"/>
        <v>44681</v>
      </c>
      <c r="G2861" s="1">
        <f t="shared" si="406"/>
        <v>8.3333329999999997E-2</v>
      </c>
      <c r="H2861" s="1">
        <f t="shared" si="401"/>
        <v>44681.083333330003</v>
      </c>
      <c r="I2861">
        <f>SUMIF(D:D,H2861,B:B)</f>
        <v>25</v>
      </c>
      <c r="K2861" s="3">
        <f t="shared" si="402"/>
        <v>44681.083333330003</v>
      </c>
      <c r="L2861" s="4">
        <f t="shared" si="407"/>
        <v>25</v>
      </c>
    </row>
    <row r="2862" spans="1:12" x14ac:dyDescent="0.25">
      <c r="A2862" s="1">
        <v>44682.5</v>
      </c>
      <c r="B2862">
        <v>11</v>
      </c>
      <c r="D2862" s="1">
        <f t="shared" si="400"/>
        <v>44682.5</v>
      </c>
      <c r="E2862" s="1"/>
      <c r="F2862" s="1">
        <f t="shared" si="404"/>
        <v>44681</v>
      </c>
      <c r="G2862" s="1">
        <f t="shared" si="406"/>
        <v>0.125</v>
      </c>
      <c r="H2862" s="1">
        <f t="shared" si="401"/>
        <v>44681.125</v>
      </c>
      <c r="I2862">
        <f>SUMIF(D:D,H2862,B:B)</f>
        <v>26</v>
      </c>
      <c r="K2862" s="3">
        <f t="shared" si="402"/>
        <v>44681.125</v>
      </c>
      <c r="L2862" s="4">
        <f t="shared" si="407"/>
        <v>26</v>
      </c>
    </row>
    <row r="2863" spans="1:12" x14ac:dyDescent="0.25">
      <c r="A2863" s="1">
        <v>44682.541666666664</v>
      </c>
      <c r="B2863">
        <v>10</v>
      </c>
      <c r="D2863" s="1">
        <f t="shared" si="400"/>
        <v>44682.541666659999</v>
      </c>
      <c r="E2863" s="1"/>
      <c r="F2863" s="1">
        <f t="shared" si="404"/>
        <v>44681</v>
      </c>
      <c r="G2863" s="1">
        <f t="shared" si="406"/>
        <v>0.16666665999999999</v>
      </c>
      <c r="H2863" s="1">
        <f t="shared" si="401"/>
        <v>44681.166666659999</v>
      </c>
      <c r="I2863">
        <f>SUMIF(D:D,H2863,B:B)</f>
        <v>26</v>
      </c>
      <c r="K2863" s="3">
        <f t="shared" si="402"/>
        <v>44681.166666659999</v>
      </c>
      <c r="L2863" s="4">
        <f t="shared" si="407"/>
        <v>26</v>
      </c>
    </row>
    <row r="2864" spans="1:12" x14ac:dyDescent="0.25">
      <c r="A2864" s="1">
        <v>44682.583333333336</v>
      </c>
      <c r="B2864">
        <v>10</v>
      </c>
      <c r="D2864" s="1">
        <f t="shared" si="400"/>
        <v>44682.583333330003</v>
      </c>
      <c r="E2864" s="1"/>
      <c r="F2864" s="1">
        <f t="shared" si="404"/>
        <v>44681</v>
      </c>
      <c r="G2864" s="1">
        <f t="shared" si="406"/>
        <v>0.20833333000000001</v>
      </c>
      <c r="H2864" s="1">
        <f t="shared" si="401"/>
        <v>44681.208333330003</v>
      </c>
      <c r="I2864">
        <f>SUMIF(D:D,H2864,B:B)</f>
        <v>26</v>
      </c>
      <c r="K2864" s="3">
        <f t="shared" si="402"/>
        <v>44681.208333330003</v>
      </c>
      <c r="L2864" s="4">
        <f t="shared" si="407"/>
        <v>26</v>
      </c>
    </row>
    <row r="2865" spans="1:12" x14ac:dyDescent="0.25">
      <c r="A2865" s="1">
        <v>44682.625</v>
      </c>
      <c r="B2865">
        <v>10</v>
      </c>
      <c r="D2865" s="1">
        <f t="shared" si="400"/>
        <v>44682.625</v>
      </c>
      <c r="E2865" s="1"/>
      <c r="F2865" s="1">
        <f t="shared" si="404"/>
        <v>44681</v>
      </c>
      <c r="G2865" s="1">
        <f t="shared" si="406"/>
        <v>0.25</v>
      </c>
      <c r="H2865" s="1">
        <f t="shared" si="401"/>
        <v>44681.25</v>
      </c>
      <c r="I2865">
        <f>SUMIF(D:D,H2865,B:B)</f>
        <v>25</v>
      </c>
      <c r="K2865" s="3">
        <f t="shared" si="402"/>
        <v>44681.25</v>
      </c>
      <c r="L2865" s="4">
        <f t="shared" si="407"/>
        <v>25</v>
      </c>
    </row>
    <row r="2866" spans="1:12" x14ac:dyDescent="0.25">
      <c r="A2866" s="1">
        <v>44682.666666666664</v>
      </c>
      <c r="B2866">
        <v>11</v>
      </c>
      <c r="D2866" s="1">
        <f t="shared" si="400"/>
        <v>44682.666666659999</v>
      </c>
      <c r="E2866" s="1"/>
      <c r="F2866" s="1">
        <f t="shared" si="404"/>
        <v>44681</v>
      </c>
      <c r="G2866" s="1">
        <f t="shared" si="406"/>
        <v>0.29166666000000002</v>
      </c>
      <c r="H2866" s="1">
        <f t="shared" si="401"/>
        <v>44681.291666659999</v>
      </c>
      <c r="I2866">
        <f>SUMIF(D:D,H2866,B:B)</f>
        <v>25</v>
      </c>
      <c r="K2866" s="3">
        <f t="shared" si="402"/>
        <v>44681.291666659999</v>
      </c>
      <c r="L2866" s="4">
        <f t="shared" si="407"/>
        <v>25</v>
      </c>
    </row>
    <row r="2867" spans="1:12" x14ac:dyDescent="0.25">
      <c r="A2867" s="1">
        <v>44682.708333333336</v>
      </c>
      <c r="B2867">
        <v>12</v>
      </c>
      <c r="D2867" s="1">
        <f t="shared" si="400"/>
        <v>44682.708333330003</v>
      </c>
      <c r="E2867" s="1"/>
      <c r="F2867" s="1">
        <f t="shared" si="404"/>
        <v>44681</v>
      </c>
      <c r="G2867" s="1">
        <f t="shared" si="406"/>
        <v>0.33333332999999998</v>
      </c>
      <c r="H2867" s="1">
        <f t="shared" si="401"/>
        <v>44681.333333330003</v>
      </c>
      <c r="I2867">
        <f>SUMIF(D:D,H2867,B:B)</f>
        <v>20</v>
      </c>
      <c r="K2867" s="3">
        <f t="shared" si="402"/>
        <v>44681.333333330003</v>
      </c>
      <c r="L2867" s="4">
        <f t="shared" si="407"/>
        <v>20</v>
      </c>
    </row>
    <row r="2868" spans="1:12" x14ac:dyDescent="0.25">
      <c r="A2868" s="1">
        <v>44682.75</v>
      </c>
      <c r="B2868">
        <v>14</v>
      </c>
      <c r="D2868" s="1">
        <f t="shared" si="400"/>
        <v>44682.75</v>
      </c>
      <c r="E2868" s="1"/>
      <c r="F2868" s="1">
        <f t="shared" si="404"/>
        <v>44681</v>
      </c>
      <c r="G2868" s="1">
        <f t="shared" si="406"/>
        <v>0.375</v>
      </c>
      <c r="H2868" s="1">
        <f t="shared" si="401"/>
        <v>44681.375</v>
      </c>
      <c r="I2868">
        <f>SUMIF(D:D,H2868,B:B)</f>
        <v>18</v>
      </c>
      <c r="K2868" s="3">
        <f t="shared" si="402"/>
        <v>44681.375</v>
      </c>
      <c r="L2868" s="4">
        <f t="shared" si="407"/>
        <v>18</v>
      </c>
    </row>
    <row r="2869" spans="1:12" x14ac:dyDescent="0.25">
      <c r="A2869" s="1">
        <v>44682.791666666664</v>
      </c>
      <c r="B2869">
        <v>18</v>
      </c>
      <c r="D2869" s="1">
        <f t="shared" si="400"/>
        <v>44682.791666659999</v>
      </c>
      <c r="E2869" s="1"/>
      <c r="F2869" s="1">
        <f t="shared" si="404"/>
        <v>44681</v>
      </c>
      <c r="G2869" s="1">
        <f t="shared" si="406"/>
        <v>0.41666666000000002</v>
      </c>
      <c r="H2869" s="1">
        <f t="shared" si="401"/>
        <v>44681.416666659999</v>
      </c>
      <c r="I2869">
        <f>SUMIF(D:D,H2869,B:B)</f>
        <v>14</v>
      </c>
      <c r="K2869" s="3">
        <f t="shared" si="402"/>
        <v>44681.416666659999</v>
      </c>
      <c r="L2869" s="4">
        <f t="shared" si="407"/>
        <v>14</v>
      </c>
    </row>
    <row r="2870" spans="1:12" x14ac:dyDescent="0.25">
      <c r="A2870" s="1">
        <v>44682.833333333336</v>
      </c>
      <c r="B2870">
        <v>21</v>
      </c>
      <c r="D2870" s="1">
        <f t="shared" si="400"/>
        <v>44682.833333330003</v>
      </c>
      <c r="E2870" s="1"/>
      <c r="F2870" s="1">
        <f t="shared" si="404"/>
        <v>44681</v>
      </c>
      <c r="G2870" s="1">
        <f t="shared" si="406"/>
        <v>0.45833332999999998</v>
      </c>
      <c r="H2870" s="1">
        <f t="shared" si="401"/>
        <v>44681.458333330003</v>
      </c>
      <c r="I2870">
        <f>SUMIF(D:D,H2870,B:B)</f>
        <v>11</v>
      </c>
      <c r="K2870" s="3">
        <f t="shared" si="402"/>
        <v>44681.458333330003</v>
      </c>
      <c r="L2870" s="4">
        <f t="shared" si="407"/>
        <v>11</v>
      </c>
    </row>
    <row r="2871" spans="1:12" x14ac:dyDescent="0.25">
      <c r="A2871" s="1">
        <v>44682.875</v>
      </c>
      <c r="B2871">
        <v>24</v>
      </c>
      <c r="D2871" s="1">
        <f t="shared" si="400"/>
        <v>44682.875</v>
      </c>
      <c r="E2871" s="1"/>
      <c r="F2871" s="1">
        <f t="shared" si="404"/>
        <v>44681</v>
      </c>
      <c r="G2871" s="1">
        <f t="shared" si="406"/>
        <v>0.5</v>
      </c>
      <c r="H2871" s="1">
        <f t="shared" si="401"/>
        <v>44681.5</v>
      </c>
      <c r="I2871">
        <f>SUMIF(D:D,H2871,B:B)</f>
        <v>12</v>
      </c>
      <c r="K2871" s="3">
        <f t="shared" si="402"/>
        <v>44681.5</v>
      </c>
      <c r="L2871" s="4">
        <f t="shared" si="407"/>
        <v>12</v>
      </c>
    </row>
    <row r="2872" spans="1:12" x14ac:dyDescent="0.25">
      <c r="A2872" s="1">
        <v>44682.916666666664</v>
      </c>
      <c r="B2872">
        <v>25</v>
      </c>
      <c r="D2872" s="1">
        <f t="shared" si="400"/>
        <v>44682.916666659999</v>
      </c>
      <c r="E2872" s="1"/>
      <c r="F2872" s="1">
        <f t="shared" si="404"/>
        <v>44681</v>
      </c>
      <c r="G2872" s="1">
        <f t="shared" si="406"/>
        <v>0.54166665999999997</v>
      </c>
      <c r="H2872" s="1">
        <f t="shared" si="401"/>
        <v>44681.541666659999</v>
      </c>
      <c r="I2872">
        <f>SUMIF(D:D,H2872,B:B)</f>
        <v>10</v>
      </c>
      <c r="K2872" s="3">
        <f t="shared" si="402"/>
        <v>44681.541666659999</v>
      </c>
      <c r="L2872" s="4">
        <f t="shared" si="407"/>
        <v>10</v>
      </c>
    </row>
    <row r="2873" spans="1:12" x14ac:dyDescent="0.25">
      <c r="A2873" s="1">
        <v>44682.958333333336</v>
      </c>
      <c r="B2873">
        <v>26</v>
      </c>
      <c r="D2873" s="1">
        <f t="shared" si="400"/>
        <v>44682.958333330003</v>
      </c>
      <c r="E2873" s="1"/>
      <c r="F2873" s="1">
        <f t="shared" si="404"/>
        <v>44681</v>
      </c>
      <c r="G2873" s="1">
        <f t="shared" si="406"/>
        <v>0.58333332999999998</v>
      </c>
      <c r="H2873" s="1">
        <f t="shared" si="401"/>
        <v>44681.583333330003</v>
      </c>
      <c r="I2873">
        <f>SUMIF(D:D,H2873,B:B)</f>
        <v>10</v>
      </c>
      <c r="K2873" s="3">
        <f t="shared" si="402"/>
        <v>44681.583333330003</v>
      </c>
      <c r="L2873" s="4">
        <f t="shared" si="407"/>
        <v>10</v>
      </c>
    </row>
    <row r="2874" spans="1:12" x14ac:dyDescent="0.25">
      <c r="A2874" s="1">
        <v>44683</v>
      </c>
      <c r="B2874">
        <v>26</v>
      </c>
      <c r="D2874" s="1">
        <f t="shared" si="400"/>
        <v>44683</v>
      </c>
      <c r="E2874" s="1"/>
      <c r="F2874" s="1">
        <f t="shared" si="404"/>
        <v>44681</v>
      </c>
      <c r="G2874" s="1">
        <f t="shared" si="406"/>
        <v>0.625</v>
      </c>
      <c r="H2874" s="1">
        <f t="shared" si="401"/>
        <v>44681.625</v>
      </c>
      <c r="I2874">
        <f>SUMIF(D:D,H2874,B:B)</f>
        <v>11</v>
      </c>
      <c r="K2874" s="3">
        <f t="shared" si="402"/>
        <v>44681.625</v>
      </c>
      <c r="L2874" s="4">
        <f t="shared" si="407"/>
        <v>11</v>
      </c>
    </row>
    <row r="2875" spans="1:12" x14ac:dyDescent="0.25">
      <c r="A2875" s="1">
        <v>44683.041666666664</v>
      </c>
      <c r="B2875">
        <v>26</v>
      </c>
      <c r="D2875" s="1">
        <f t="shared" si="400"/>
        <v>44683.041666659999</v>
      </c>
      <c r="E2875" s="1"/>
      <c r="F2875" s="1">
        <f t="shared" si="404"/>
        <v>44681</v>
      </c>
      <c r="G2875" s="1">
        <f t="shared" si="406"/>
        <v>0.66666665999999997</v>
      </c>
      <c r="H2875" s="1">
        <f t="shared" si="401"/>
        <v>44681.666666659999</v>
      </c>
      <c r="I2875">
        <f>SUMIF(D:D,H2875,B:B)</f>
        <v>12</v>
      </c>
      <c r="K2875" s="3">
        <f t="shared" si="402"/>
        <v>44681.666666659999</v>
      </c>
      <c r="L2875" s="4">
        <f t="shared" si="407"/>
        <v>12</v>
      </c>
    </row>
    <row r="2876" spans="1:12" x14ac:dyDescent="0.25">
      <c r="A2876" s="1">
        <v>44683.083333333336</v>
      </c>
      <c r="B2876">
        <v>26</v>
      </c>
      <c r="D2876" s="1">
        <f t="shared" si="400"/>
        <v>44683.083333330003</v>
      </c>
      <c r="E2876" s="1"/>
      <c r="F2876" s="1">
        <f t="shared" si="404"/>
        <v>44681</v>
      </c>
      <c r="G2876" s="1">
        <f t="shared" ref="G2876:G2891" si="408">+G2852</f>
        <v>0.70833332999999998</v>
      </c>
      <c r="H2876" s="1">
        <f t="shared" si="401"/>
        <v>44681.708333330003</v>
      </c>
      <c r="I2876">
        <f>SUMIF(D:D,H2876,B:B)</f>
        <v>13</v>
      </c>
      <c r="K2876" s="3">
        <f t="shared" si="402"/>
        <v>44681.708333330003</v>
      </c>
      <c r="L2876" s="4">
        <f t="shared" si="407"/>
        <v>13</v>
      </c>
    </row>
    <row r="2877" spans="1:12" x14ac:dyDescent="0.25">
      <c r="A2877" s="1">
        <v>44683.125</v>
      </c>
      <c r="B2877">
        <v>27</v>
      </c>
      <c r="D2877" s="1">
        <f t="shared" si="400"/>
        <v>44683.125</v>
      </c>
      <c r="E2877" s="1"/>
      <c r="F2877" s="1">
        <f t="shared" si="404"/>
        <v>44681</v>
      </c>
      <c r="G2877" s="1">
        <f t="shared" si="408"/>
        <v>0.75</v>
      </c>
      <c r="H2877" s="1">
        <f t="shared" si="401"/>
        <v>44681.75</v>
      </c>
      <c r="I2877">
        <f>SUMIF(D:D,H2877,B:B)</f>
        <v>15</v>
      </c>
      <c r="K2877" s="3">
        <f t="shared" si="402"/>
        <v>44681.75</v>
      </c>
      <c r="L2877" s="4">
        <f t="shared" si="407"/>
        <v>15</v>
      </c>
    </row>
    <row r="2878" spans="1:12" x14ac:dyDescent="0.25">
      <c r="A2878" s="1">
        <v>44683.166666666664</v>
      </c>
      <c r="B2878">
        <v>26</v>
      </c>
      <c r="D2878" s="1">
        <f t="shared" si="400"/>
        <v>44683.166666659999</v>
      </c>
      <c r="E2878" s="1"/>
      <c r="F2878" s="1">
        <f t="shared" si="404"/>
        <v>44681</v>
      </c>
      <c r="G2878" s="1">
        <f t="shared" si="408"/>
        <v>0.79166665999999997</v>
      </c>
      <c r="H2878" s="1">
        <f t="shared" si="401"/>
        <v>44681.791666659999</v>
      </c>
      <c r="I2878">
        <f>SUMIF(D:D,H2878,B:B)</f>
        <v>19</v>
      </c>
      <c r="K2878" s="3">
        <f t="shared" si="402"/>
        <v>44681.791666659999</v>
      </c>
      <c r="L2878" s="4">
        <f t="shared" si="407"/>
        <v>19</v>
      </c>
    </row>
    <row r="2879" spans="1:12" x14ac:dyDescent="0.25">
      <c r="A2879" s="1">
        <v>44683.208333333336</v>
      </c>
      <c r="B2879">
        <v>26</v>
      </c>
      <c r="D2879" s="1">
        <f t="shared" si="400"/>
        <v>44683.208333330003</v>
      </c>
      <c r="E2879" s="1"/>
      <c r="F2879" s="1">
        <f t="shared" si="404"/>
        <v>44681</v>
      </c>
      <c r="G2879" s="1">
        <f t="shared" si="408"/>
        <v>0.83333332999999998</v>
      </c>
      <c r="H2879" s="1">
        <f t="shared" si="401"/>
        <v>44681.833333330003</v>
      </c>
      <c r="I2879">
        <f>SUMIF(D:D,H2879,B:B)</f>
        <v>21</v>
      </c>
      <c r="K2879" s="3">
        <f t="shared" si="402"/>
        <v>44681.833333330003</v>
      </c>
      <c r="L2879" s="4">
        <f t="shared" si="407"/>
        <v>21</v>
      </c>
    </row>
    <row r="2880" spans="1:12" x14ac:dyDescent="0.25">
      <c r="A2880" s="1">
        <v>44683.25</v>
      </c>
      <c r="B2880">
        <v>27</v>
      </c>
      <c r="D2880" s="1">
        <f t="shared" si="400"/>
        <v>44683.25</v>
      </c>
      <c r="E2880" s="1"/>
      <c r="F2880" s="1">
        <f t="shared" si="404"/>
        <v>44681</v>
      </c>
      <c r="G2880" s="1">
        <f t="shared" si="408"/>
        <v>0.875</v>
      </c>
      <c r="H2880" s="1">
        <f t="shared" si="401"/>
        <v>44681.875</v>
      </c>
      <c r="I2880">
        <f>SUMIF(D:D,H2880,B:B)</f>
        <v>24</v>
      </c>
      <c r="K2880" s="3">
        <f t="shared" si="402"/>
        <v>44681.875</v>
      </c>
      <c r="L2880" s="4">
        <f t="shared" si="407"/>
        <v>24</v>
      </c>
    </row>
    <row r="2881" spans="1:12" x14ac:dyDescent="0.25">
      <c r="A2881" s="1">
        <v>44683.291666666664</v>
      </c>
      <c r="B2881">
        <v>24</v>
      </c>
      <c r="D2881" s="1">
        <f t="shared" si="400"/>
        <v>44683.291666659999</v>
      </c>
      <c r="E2881" s="1"/>
      <c r="F2881" s="1">
        <f t="shared" si="404"/>
        <v>44681</v>
      </c>
      <c r="G2881" s="1">
        <f t="shared" si="408"/>
        <v>0.91666665999999997</v>
      </c>
      <c r="H2881" s="1">
        <f t="shared" si="401"/>
        <v>44681.916666659999</v>
      </c>
      <c r="I2881">
        <f>SUMIF(D:D,H2881,B:B)</f>
        <v>26</v>
      </c>
      <c r="K2881" s="3">
        <f t="shared" si="402"/>
        <v>44681.916666659999</v>
      </c>
      <c r="L2881" s="4">
        <f t="shared" si="407"/>
        <v>26</v>
      </c>
    </row>
    <row r="2882" spans="1:12" x14ac:dyDescent="0.25">
      <c r="A2882" s="1">
        <v>44683.333333333336</v>
      </c>
      <c r="B2882">
        <v>21</v>
      </c>
      <c r="D2882" s="1">
        <f t="shared" si="400"/>
        <v>44683.333333330003</v>
      </c>
      <c r="E2882" s="1"/>
      <c r="F2882" s="1">
        <f t="shared" si="404"/>
        <v>44681</v>
      </c>
      <c r="G2882" s="1">
        <f t="shared" si="408"/>
        <v>0.95833332999999998</v>
      </c>
      <c r="H2882" s="1">
        <f t="shared" si="401"/>
        <v>44681.958333330003</v>
      </c>
      <c r="I2882">
        <f>SUMIF(D:D,H2882,B:B)</f>
        <v>26</v>
      </c>
      <c r="K2882" s="3">
        <f t="shared" si="402"/>
        <v>44681.958333330003</v>
      </c>
      <c r="L2882" s="4">
        <f t="shared" si="407"/>
        <v>26</v>
      </c>
    </row>
    <row r="2883" spans="1:12" x14ac:dyDescent="0.25">
      <c r="A2883" s="1">
        <v>44683.375</v>
      </c>
      <c r="B2883">
        <v>17</v>
      </c>
      <c r="D2883" s="1">
        <f t="shared" si="400"/>
        <v>44683.375</v>
      </c>
      <c r="E2883" s="1"/>
      <c r="F2883" s="1">
        <f t="shared" si="404"/>
        <v>44682</v>
      </c>
      <c r="G2883" s="1">
        <f t="shared" si="408"/>
        <v>0</v>
      </c>
      <c r="H2883" s="1">
        <f t="shared" si="401"/>
        <v>44682</v>
      </c>
      <c r="I2883">
        <f>SUMIF(D:D,H2883,B:B)</f>
        <v>25</v>
      </c>
      <c r="K2883" s="3">
        <f t="shared" si="402"/>
        <v>44682</v>
      </c>
      <c r="L2883" s="4">
        <f t="shared" si="407"/>
        <v>25</v>
      </c>
    </row>
    <row r="2884" spans="1:12" x14ac:dyDescent="0.25">
      <c r="A2884" s="1">
        <v>44683.416666666664</v>
      </c>
      <c r="B2884">
        <v>13</v>
      </c>
      <c r="D2884" s="1">
        <f t="shared" ref="D2884:D2947" si="409">TRUNC(A2884,8)</f>
        <v>44683.416666659999</v>
      </c>
      <c r="E2884" s="1"/>
      <c r="F2884" s="1">
        <f t="shared" si="404"/>
        <v>44682</v>
      </c>
      <c r="G2884" s="1">
        <f t="shared" si="408"/>
        <v>4.1666660000000001E-2</v>
      </c>
      <c r="H2884" s="1">
        <f t="shared" ref="H2884:H2947" si="410">TRUNC(F2884+G2884,8)</f>
        <v>44682.041666659999</v>
      </c>
      <c r="I2884">
        <f>SUMIF(D:D,H2884,B:B)</f>
        <v>26</v>
      </c>
      <c r="K2884" s="3">
        <f t="shared" ref="K2884:K2947" si="411">+H2884</f>
        <v>44682.041666659999</v>
      </c>
      <c r="L2884" s="4">
        <f t="shared" si="407"/>
        <v>26</v>
      </c>
    </row>
    <row r="2885" spans="1:12" x14ac:dyDescent="0.25">
      <c r="A2885" s="1">
        <v>44683.458333333336</v>
      </c>
      <c r="B2885">
        <v>11</v>
      </c>
      <c r="D2885" s="1">
        <f t="shared" si="409"/>
        <v>44683.458333330003</v>
      </c>
      <c r="E2885" s="1"/>
      <c r="F2885" s="1">
        <f t="shared" si="404"/>
        <v>44682</v>
      </c>
      <c r="G2885" s="1">
        <f t="shared" si="408"/>
        <v>8.3333329999999997E-2</v>
      </c>
      <c r="H2885" s="1">
        <f t="shared" si="410"/>
        <v>44682.083333330003</v>
      </c>
      <c r="I2885">
        <f>SUMIF(D:D,H2885,B:B)</f>
        <v>25</v>
      </c>
      <c r="K2885" s="3">
        <f t="shared" si="411"/>
        <v>44682.083333330003</v>
      </c>
      <c r="L2885" s="4">
        <f t="shared" si="407"/>
        <v>25</v>
      </c>
    </row>
    <row r="2886" spans="1:12" x14ac:dyDescent="0.25">
      <c r="A2886" s="1">
        <v>44683.5</v>
      </c>
      <c r="B2886">
        <v>11</v>
      </c>
      <c r="D2886" s="1">
        <f t="shared" si="409"/>
        <v>44683.5</v>
      </c>
      <c r="E2886" s="1"/>
      <c r="F2886" s="1">
        <f t="shared" si="404"/>
        <v>44682</v>
      </c>
      <c r="G2886" s="1">
        <f t="shared" si="408"/>
        <v>0.125</v>
      </c>
      <c r="H2886" s="1">
        <f t="shared" si="410"/>
        <v>44682.125</v>
      </c>
      <c r="I2886">
        <f>SUMIF(D:D,H2886,B:B)</f>
        <v>26</v>
      </c>
      <c r="K2886" s="3">
        <f t="shared" si="411"/>
        <v>44682.125</v>
      </c>
      <c r="L2886" s="4">
        <f t="shared" si="407"/>
        <v>26</v>
      </c>
    </row>
    <row r="2887" spans="1:12" x14ac:dyDescent="0.25">
      <c r="A2887" s="1">
        <v>44683.541666666664</v>
      </c>
      <c r="B2887">
        <v>10</v>
      </c>
      <c r="D2887" s="1">
        <f t="shared" si="409"/>
        <v>44683.541666659999</v>
      </c>
      <c r="E2887" s="1"/>
      <c r="F2887" s="1">
        <f t="shared" si="404"/>
        <v>44682</v>
      </c>
      <c r="G2887" s="1">
        <f t="shared" si="408"/>
        <v>0.16666665999999999</v>
      </c>
      <c r="H2887" s="1">
        <f t="shared" si="410"/>
        <v>44682.166666659999</v>
      </c>
      <c r="I2887">
        <f>SUMIF(D:D,H2887,B:B)</f>
        <v>26</v>
      </c>
      <c r="K2887" s="3">
        <f t="shared" si="411"/>
        <v>44682.166666659999</v>
      </c>
      <c r="L2887" s="4">
        <f t="shared" si="407"/>
        <v>26</v>
      </c>
    </row>
    <row r="2888" spans="1:12" x14ac:dyDescent="0.25">
      <c r="A2888" s="1">
        <v>44683.583333333336</v>
      </c>
      <c r="B2888">
        <v>11</v>
      </c>
      <c r="D2888" s="1">
        <f t="shared" si="409"/>
        <v>44683.583333330003</v>
      </c>
      <c r="E2888" s="1"/>
      <c r="F2888" s="1">
        <f t="shared" si="404"/>
        <v>44682</v>
      </c>
      <c r="G2888" s="1">
        <f t="shared" si="408"/>
        <v>0.20833333000000001</v>
      </c>
      <c r="H2888" s="1">
        <f t="shared" si="410"/>
        <v>44682.208333330003</v>
      </c>
      <c r="I2888">
        <f>SUMIF(D:D,H2888,B:B)</f>
        <v>26</v>
      </c>
      <c r="K2888" s="3">
        <f t="shared" si="411"/>
        <v>44682.208333330003</v>
      </c>
      <c r="L2888" s="4">
        <f t="shared" si="407"/>
        <v>26</v>
      </c>
    </row>
    <row r="2889" spans="1:12" x14ac:dyDescent="0.25">
      <c r="A2889" s="1">
        <v>44683.625</v>
      </c>
      <c r="B2889">
        <v>12</v>
      </c>
      <c r="D2889" s="1">
        <f t="shared" si="409"/>
        <v>44683.625</v>
      </c>
      <c r="E2889" s="1"/>
      <c r="F2889" s="1">
        <f t="shared" si="404"/>
        <v>44682</v>
      </c>
      <c r="G2889" s="1">
        <f t="shared" si="408"/>
        <v>0.25</v>
      </c>
      <c r="H2889" s="1">
        <f t="shared" si="410"/>
        <v>44682.25</v>
      </c>
      <c r="I2889">
        <f>SUMIF(D:D,H2889,B:B)</f>
        <v>26</v>
      </c>
      <c r="K2889" s="3">
        <f t="shared" si="411"/>
        <v>44682.25</v>
      </c>
      <c r="L2889" s="4">
        <f t="shared" si="407"/>
        <v>26</v>
      </c>
    </row>
    <row r="2890" spans="1:12" x14ac:dyDescent="0.25">
      <c r="A2890" s="1">
        <v>44683.666666666664</v>
      </c>
      <c r="B2890">
        <v>11</v>
      </c>
      <c r="D2890" s="1">
        <f t="shared" si="409"/>
        <v>44683.666666659999</v>
      </c>
      <c r="E2890" s="1"/>
      <c r="F2890" s="1">
        <f t="shared" si="404"/>
        <v>44682</v>
      </c>
      <c r="G2890" s="1">
        <f t="shared" si="408"/>
        <v>0.29166666000000002</v>
      </c>
      <c r="H2890" s="1">
        <f t="shared" si="410"/>
        <v>44682.291666659999</v>
      </c>
      <c r="I2890">
        <f>SUMIF(D:D,H2890,B:B)</f>
        <v>24</v>
      </c>
      <c r="K2890" s="3">
        <f t="shared" si="411"/>
        <v>44682.291666659999</v>
      </c>
      <c r="L2890" s="4">
        <f t="shared" si="407"/>
        <v>24</v>
      </c>
    </row>
    <row r="2891" spans="1:12" x14ac:dyDescent="0.25">
      <c r="A2891" s="1">
        <v>44683.708333333336</v>
      </c>
      <c r="B2891">
        <v>12</v>
      </c>
      <c r="D2891" s="1">
        <f t="shared" si="409"/>
        <v>44683.708333330003</v>
      </c>
      <c r="E2891" s="1"/>
      <c r="F2891" s="1">
        <f t="shared" si="404"/>
        <v>44682</v>
      </c>
      <c r="G2891" s="1">
        <f t="shared" si="408"/>
        <v>0.33333332999999998</v>
      </c>
      <c r="H2891" s="1">
        <f t="shared" si="410"/>
        <v>44682.333333330003</v>
      </c>
      <c r="I2891">
        <f>SUMIF(D:D,H2891,B:B)</f>
        <v>21</v>
      </c>
      <c r="K2891" s="3">
        <f t="shared" si="411"/>
        <v>44682.333333330003</v>
      </c>
      <c r="L2891" s="4">
        <f t="shared" si="407"/>
        <v>21</v>
      </c>
    </row>
    <row r="2892" spans="1:12" x14ac:dyDescent="0.25">
      <c r="A2892" s="1">
        <v>44683.75</v>
      </c>
      <c r="B2892">
        <v>14</v>
      </c>
      <c r="D2892" s="1">
        <f t="shared" si="409"/>
        <v>44683.75</v>
      </c>
      <c r="E2892" s="1"/>
      <c r="F2892" s="1">
        <f t="shared" si="404"/>
        <v>44682</v>
      </c>
      <c r="G2892" s="1">
        <f t="shared" ref="G2892:G2907" si="412">+G2868</f>
        <v>0.375</v>
      </c>
      <c r="H2892" s="1">
        <f t="shared" si="410"/>
        <v>44682.375</v>
      </c>
      <c r="I2892">
        <f>SUMIF(D:D,H2892,B:B)</f>
        <v>17</v>
      </c>
      <c r="K2892" s="3">
        <f t="shared" si="411"/>
        <v>44682.375</v>
      </c>
      <c r="L2892" s="4">
        <f t="shared" si="407"/>
        <v>17</v>
      </c>
    </row>
    <row r="2893" spans="1:12" x14ac:dyDescent="0.25">
      <c r="A2893" s="1">
        <v>44683.791666666664</v>
      </c>
      <c r="B2893">
        <v>19</v>
      </c>
      <c r="D2893" s="1">
        <f t="shared" si="409"/>
        <v>44683.791666659999</v>
      </c>
      <c r="E2893" s="1"/>
      <c r="F2893" s="1">
        <f t="shared" si="404"/>
        <v>44682</v>
      </c>
      <c r="G2893" s="1">
        <f t="shared" si="412"/>
        <v>0.41666666000000002</v>
      </c>
      <c r="H2893" s="1">
        <f t="shared" si="410"/>
        <v>44682.416666659999</v>
      </c>
      <c r="I2893">
        <f>SUMIF(D:D,H2893,B:B)</f>
        <v>14</v>
      </c>
      <c r="K2893" s="3">
        <f t="shared" si="411"/>
        <v>44682.416666659999</v>
      </c>
      <c r="L2893" s="4">
        <f t="shared" si="407"/>
        <v>14</v>
      </c>
    </row>
    <row r="2894" spans="1:12" x14ac:dyDescent="0.25">
      <c r="A2894" s="1">
        <v>44683.833333333336</v>
      </c>
      <c r="B2894">
        <v>21</v>
      </c>
      <c r="D2894" s="1">
        <f t="shared" si="409"/>
        <v>44683.833333330003</v>
      </c>
      <c r="E2894" s="1"/>
      <c r="F2894" s="1">
        <f t="shared" si="404"/>
        <v>44682</v>
      </c>
      <c r="G2894" s="1">
        <f t="shared" si="412"/>
        <v>0.45833332999999998</v>
      </c>
      <c r="H2894" s="1">
        <f t="shared" si="410"/>
        <v>44682.458333330003</v>
      </c>
      <c r="I2894">
        <f>SUMIF(D:D,H2894,B:B)</f>
        <v>11</v>
      </c>
      <c r="K2894" s="3">
        <f t="shared" si="411"/>
        <v>44682.458333330003</v>
      </c>
      <c r="L2894" s="4">
        <f t="shared" si="407"/>
        <v>11</v>
      </c>
    </row>
    <row r="2895" spans="1:12" x14ac:dyDescent="0.25">
      <c r="A2895" s="1">
        <v>44683.875</v>
      </c>
      <c r="B2895">
        <v>24</v>
      </c>
      <c r="D2895" s="1">
        <f t="shared" si="409"/>
        <v>44683.875</v>
      </c>
      <c r="E2895" s="1"/>
      <c r="F2895" s="1">
        <f t="shared" si="404"/>
        <v>44682</v>
      </c>
      <c r="G2895" s="1">
        <f t="shared" si="412"/>
        <v>0.5</v>
      </c>
      <c r="H2895" s="1">
        <f t="shared" si="410"/>
        <v>44682.5</v>
      </c>
      <c r="I2895">
        <f>SUMIF(D:D,H2895,B:B)</f>
        <v>11</v>
      </c>
      <c r="K2895" s="3">
        <f t="shared" si="411"/>
        <v>44682.5</v>
      </c>
      <c r="L2895" s="4">
        <f t="shared" si="407"/>
        <v>11</v>
      </c>
    </row>
    <row r="2896" spans="1:12" x14ac:dyDescent="0.25">
      <c r="A2896" s="1">
        <v>44683.916666666664</v>
      </c>
      <c r="B2896">
        <v>27</v>
      </c>
      <c r="D2896" s="1">
        <f t="shared" si="409"/>
        <v>44683.916666659999</v>
      </c>
      <c r="E2896" s="1"/>
      <c r="F2896" s="1">
        <f t="shared" si="404"/>
        <v>44682</v>
      </c>
      <c r="G2896" s="1">
        <f t="shared" si="412"/>
        <v>0.54166665999999997</v>
      </c>
      <c r="H2896" s="1">
        <f t="shared" si="410"/>
        <v>44682.541666659999</v>
      </c>
      <c r="I2896">
        <f>SUMIF(D:D,H2896,B:B)</f>
        <v>10</v>
      </c>
      <c r="K2896" s="3">
        <f t="shared" si="411"/>
        <v>44682.541666659999</v>
      </c>
      <c r="L2896" s="4">
        <f t="shared" si="407"/>
        <v>10</v>
      </c>
    </row>
    <row r="2897" spans="1:12" x14ac:dyDescent="0.25">
      <c r="A2897" s="1">
        <v>44683.958333333336</v>
      </c>
      <c r="B2897">
        <v>26</v>
      </c>
      <c r="D2897" s="1">
        <f t="shared" si="409"/>
        <v>44683.958333330003</v>
      </c>
      <c r="E2897" s="1"/>
      <c r="F2897" s="1">
        <f t="shared" si="404"/>
        <v>44682</v>
      </c>
      <c r="G2897" s="1">
        <f t="shared" si="412"/>
        <v>0.58333332999999998</v>
      </c>
      <c r="H2897" s="1">
        <f t="shared" si="410"/>
        <v>44682.583333330003</v>
      </c>
      <c r="I2897">
        <f>SUMIF(D:D,H2897,B:B)</f>
        <v>10</v>
      </c>
      <c r="K2897" s="3">
        <f t="shared" si="411"/>
        <v>44682.583333330003</v>
      </c>
      <c r="L2897" s="4">
        <f t="shared" si="407"/>
        <v>10</v>
      </c>
    </row>
    <row r="2898" spans="1:12" x14ac:dyDescent="0.25">
      <c r="A2898" s="1">
        <v>44684</v>
      </c>
      <c r="B2898">
        <v>26</v>
      </c>
      <c r="D2898" s="1">
        <f t="shared" si="409"/>
        <v>44684</v>
      </c>
      <c r="E2898" s="1"/>
      <c r="F2898" s="1">
        <f t="shared" si="404"/>
        <v>44682</v>
      </c>
      <c r="G2898" s="1">
        <f t="shared" si="412"/>
        <v>0.625</v>
      </c>
      <c r="H2898" s="1">
        <f t="shared" si="410"/>
        <v>44682.625</v>
      </c>
      <c r="I2898">
        <f>SUMIF(D:D,H2898,B:B)</f>
        <v>10</v>
      </c>
      <c r="K2898" s="3">
        <f t="shared" si="411"/>
        <v>44682.625</v>
      </c>
      <c r="L2898" s="4">
        <f t="shared" si="407"/>
        <v>10</v>
      </c>
    </row>
    <row r="2899" spans="1:12" x14ac:dyDescent="0.25">
      <c r="A2899" s="1">
        <v>44684.041666666664</v>
      </c>
      <c r="B2899">
        <v>26</v>
      </c>
      <c r="D2899" s="1">
        <f t="shared" si="409"/>
        <v>44684.041666659999</v>
      </c>
      <c r="E2899" s="1"/>
      <c r="F2899" s="1">
        <f t="shared" si="404"/>
        <v>44682</v>
      </c>
      <c r="G2899" s="1">
        <f t="shared" si="412"/>
        <v>0.66666665999999997</v>
      </c>
      <c r="H2899" s="1">
        <f t="shared" si="410"/>
        <v>44682.666666659999</v>
      </c>
      <c r="I2899">
        <f>SUMIF(D:D,H2899,B:B)</f>
        <v>11</v>
      </c>
      <c r="K2899" s="3">
        <f t="shared" si="411"/>
        <v>44682.666666659999</v>
      </c>
      <c r="L2899" s="4">
        <f t="shared" si="407"/>
        <v>11</v>
      </c>
    </row>
    <row r="2900" spans="1:12" x14ac:dyDescent="0.25">
      <c r="A2900" s="1">
        <v>44684.083333333336</v>
      </c>
      <c r="B2900">
        <v>26</v>
      </c>
      <c r="D2900" s="1">
        <f t="shared" si="409"/>
        <v>44684.083333330003</v>
      </c>
      <c r="E2900" s="1"/>
      <c r="F2900" s="1">
        <f t="shared" si="404"/>
        <v>44682</v>
      </c>
      <c r="G2900" s="1">
        <f t="shared" si="412"/>
        <v>0.70833332999999998</v>
      </c>
      <c r="H2900" s="1">
        <f t="shared" si="410"/>
        <v>44682.708333330003</v>
      </c>
      <c r="I2900">
        <f>SUMIF(D:D,H2900,B:B)</f>
        <v>12</v>
      </c>
      <c r="K2900" s="3">
        <f t="shared" si="411"/>
        <v>44682.708333330003</v>
      </c>
      <c r="L2900" s="4">
        <f t="shared" si="407"/>
        <v>12</v>
      </c>
    </row>
    <row r="2901" spans="1:12" x14ac:dyDescent="0.25">
      <c r="A2901" s="1">
        <v>44684.125</v>
      </c>
      <c r="B2901">
        <v>26</v>
      </c>
      <c r="D2901" s="1">
        <f t="shared" si="409"/>
        <v>44684.125</v>
      </c>
      <c r="E2901" s="1"/>
      <c r="F2901" s="1">
        <f t="shared" si="404"/>
        <v>44682</v>
      </c>
      <c r="G2901" s="1">
        <f t="shared" si="412"/>
        <v>0.75</v>
      </c>
      <c r="H2901" s="1">
        <f t="shared" si="410"/>
        <v>44682.75</v>
      </c>
      <c r="I2901">
        <f>SUMIF(D:D,H2901,B:B)</f>
        <v>14</v>
      </c>
      <c r="K2901" s="3">
        <f t="shared" si="411"/>
        <v>44682.75</v>
      </c>
      <c r="L2901" s="4">
        <f t="shared" si="407"/>
        <v>14</v>
      </c>
    </row>
    <row r="2902" spans="1:12" x14ac:dyDescent="0.25">
      <c r="A2902" s="1">
        <v>44684.166666666664</v>
      </c>
      <c r="B2902">
        <v>26</v>
      </c>
      <c r="D2902" s="1">
        <f t="shared" si="409"/>
        <v>44684.166666659999</v>
      </c>
      <c r="E2902" s="1"/>
      <c r="F2902" s="1">
        <f t="shared" si="404"/>
        <v>44682</v>
      </c>
      <c r="G2902" s="1">
        <f t="shared" si="412"/>
        <v>0.79166665999999997</v>
      </c>
      <c r="H2902" s="1">
        <f t="shared" si="410"/>
        <v>44682.791666659999</v>
      </c>
      <c r="I2902">
        <f>SUMIF(D:D,H2902,B:B)</f>
        <v>18</v>
      </c>
      <c r="K2902" s="3">
        <f t="shared" si="411"/>
        <v>44682.791666659999</v>
      </c>
      <c r="L2902" s="4">
        <f t="shared" si="407"/>
        <v>18</v>
      </c>
    </row>
    <row r="2903" spans="1:12" x14ac:dyDescent="0.25">
      <c r="A2903" s="1">
        <v>44684.208333333336</v>
      </c>
      <c r="B2903">
        <v>26</v>
      </c>
      <c r="D2903" s="1">
        <f t="shared" si="409"/>
        <v>44684.208333330003</v>
      </c>
      <c r="E2903" s="1"/>
      <c r="F2903" s="1">
        <f t="shared" si="404"/>
        <v>44682</v>
      </c>
      <c r="G2903" s="1">
        <f t="shared" si="412"/>
        <v>0.83333332999999998</v>
      </c>
      <c r="H2903" s="1">
        <f t="shared" si="410"/>
        <v>44682.833333330003</v>
      </c>
      <c r="I2903">
        <f>SUMIF(D:D,H2903,B:B)</f>
        <v>21</v>
      </c>
      <c r="K2903" s="3">
        <f t="shared" si="411"/>
        <v>44682.833333330003</v>
      </c>
      <c r="L2903" s="4">
        <f t="shared" si="407"/>
        <v>21</v>
      </c>
    </row>
    <row r="2904" spans="1:12" x14ac:dyDescent="0.25">
      <c r="A2904" s="1">
        <v>44684.25</v>
      </c>
      <c r="B2904">
        <v>32</v>
      </c>
      <c r="D2904" s="1">
        <f t="shared" si="409"/>
        <v>44684.25</v>
      </c>
      <c r="E2904" s="1"/>
      <c r="F2904" s="1">
        <f t="shared" si="404"/>
        <v>44682</v>
      </c>
      <c r="G2904" s="1">
        <f t="shared" si="412"/>
        <v>0.875</v>
      </c>
      <c r="H2904" s="1">
        <f t="shared" si="410"/>
        <v>44682.875</v>
      </c>
      <c r="I2904">
        <f>SUMIF(D:D,H2904,B:B)</f>
        <v>24</v>
      </c>
      <c r="K2904" s="3">
        <f t="shared" si="411"/>
        <v>44682.875</v>
      </c>
      <c r="L2904" s="4">
        <f t="shared" si="407"/>
        <v>24</v>
      </c>
    </row>
    <row r="2905" spans="1:12" x14ac:dyDescent="0.25">
      <c r="A2905" s="1">
        <v>44684.291666666664</v>
      </c>
      <c r="B2905">
        <v>36</v>
      </c>
      <c r="D2905" s="1">
        <f t="shared" si="409"/>
        <v>44684.291666659999</v>
      </c>
      <c r="E2905" s="1"/>
      <c r="F2905" s="1">
        <f t="shared" si="404"/>
        <v>44682</v>
      </c>
      <c r="G2905" s="1">
        <f t="shared" si="412"/>
        <v>0.91666665999999997</v>
      </c>
      <c r="H2905" s="1">
        <f t="shared" si="410"/>
        <v>44682.916666659999</v>
      </c>
      <c r="I2905">
        <f>SUMIF(D:D,H2905,B:B)</f>
        <v>25</v>
      </c>
      <c r="K2905" s="3">
        <f t="shared" si="411"/>
        <v>44682.916666659999</v>
      </c>
      <c r="L2905" s="4">
        <f t="shared" si="407"/>
        <v>25</v>
      </c>
    </row>
    <row r="2906" spans="1:12" x14ac:dyDescent="0.25">
      <c r="A2906" s="1">
        <v>44684.333333333336</v>
      </c>
      <c r="B2906">
        <v>43</v>
      </c>
      <c r="D2906" s="1">
        <f t="shared" si="409"/>
        <v>44684.333333330003</v>
      </c>
      <c r="E2906" s="1"/>
      <c r="F2906" s="1">
        <f t="shared" si="404"/>
        <v>44682</v>
      </c>
      <c r="G2906" s="1">
        <f t="shared" si="412"/>
        <v>0.95833332999999998</v>
      </c>
      <c r="H2906" s="1">
        <f t="shared" si="410"/>
        <v>44682.958333330003</v>
      </c>
      <c r="I2906">
        <f>SUMIF(D:D,H2906,B:B)</f>
        <v>26</v>
      </c>
      <c r="K2906" s="3">
        <f t="shared" si="411"/>
        <v>44682.958333330003</v>
      </c>
      <c r="L2906" s="4">
        <f t="shared" si="407"/>
        <v>26</v>
      </c>
    </row>
    <row r="2907" spans="1:12" x14ac:dyDescent="0.25">
      <c r="A2907" s="1">
        <v>44684.375</v>
      </c>
      <c r="B2907">
        <v>57</v>
      </c>
      <c r="D2907" s="1">
        <f t="shared" si="409"/>
        <v>44684.375</v>
      </c>
      <c r="E2907" s="1"/>
      <c r="F2907" s="1">
        <f t="shared" si="404"/>
        <v>44683</v>
      </c>
      <c r="G2907" s="1">
        <f t="shared" si="412"/>
        <v>0</v>
      </c>
      <c r="H2907" s="1">
        <f t="shared" si="410"/>
        <v>44683</v>
      </c>
      <c r="I2907">
        <f>SUMIF(D:D,H2907,B:B)</f>
        <v>26</v>
      </c>
      <c r="K2907" s="3">
        <f t="shared" si="411"/>
        <v>44683</v>
      </c>
      <c r="L2907" s="4">
        <f t="shared" si="407"/>
        <v>26</v>
      </c>
    </row>
    <row r="2908" spans="1:12" x14ac:dyDescent="0.25">
      <c r="A2908" s="1">
        <v>44684.416666666664</v>
      </c>
      <c r="B2908">
        <v>65</v>
      </c>
      <c r="D2908" s="1">
        <f t="shared" si="409"/>
        <v>44684.416666659999</v>
      </c>
      <c r="E2908" s="1"/>
      <c r="F2908" s="1">
        <f t="shared" ref="F2908:F2971" si="413">+F2884+1</f>
        <v>44683</v>
      </c>
      <c r="G2908" s="1">
        <f t="shared" ref="G2908:G2923" si="414">+G2884</f>
        <v>4.1666660000000001E-2</v>
      </c>
      <c r="H2908" s="1">
        <f t="shared" si="410"/>
        <v>44683.041666659999</v>
      </c>
      <c r="I2908">
        <f>SUMIF(D:D,H2908,B:B)</f>
        <v>26</v>
      </c>
      <c r="K2908" s="3">
        <f t="shared" si="411"/>
        <v>44683.041666659999</v>
      </c>
      <c r="L2908" s="4">
        <f t="shared" si="407"/>
        <v>26</v>
      </c>
    </row>
    <row r="2909" spans="1:12" x14ac:dyDescent="0.25">
      <c r="A2909" s="1">
        <v>44684.458333333336</v>
      </c>
      <c r="B2909">
        <v>69</v>
      </c>
      <c r="D2909" s="1">
        <f t="shared" si="409"/>
        <v>44684.458333330003</v>
      </c>
      <c r="E2909" s="1"/>
      <c r="F2909" s="1">
        <f t="shared" si="413"/>
        <v>44683</v>
      </c>
      <c r="G2909" s="1">
        <f t="shared" si="414"/>
        <v>8.3333329999999997E-2</v>
      </c>
      <c r="H2909" s="1">
        <f t="shared" si="410"/>
        <v>44683.083333330003</v>
      </c>
      <c r="I2909">
        <f>SUMIF(D:D,H2909,B:B)</f>
        <v>26</v>
      </c>
      <c r="K2909" s="3">
        <f t="shared" si="411"/>
        <v>44683.083333330003</v>
      </c>
      <c r="L2909" s="4">
        <f t="shared" si="407"/>
        <v>26</v>
      </c>
    </row>
    <row r="2910" spans="1:12" x14ac:dyDescent="0.25">
      <c r="A2910" s="1">
        <v>44684.5</v>
      </c>
      <c r="B2910">
        <v>69</v>
      </c>
      <c r="D2910" s="1">
        <f t="shared" si="409"/>
        <v>44684.5</v>
      </c>
      <c r="E2910" s="1"/>
      <c r="F2910" s="1">
        <f t="shared" si="413"/>
        <v>44683</v>
      </c>
      <c r="G2910" s="1">
        <f t="shared" si="414"/>
        <v>0.125</v>
      </c>
      <c r="H2910" s="1">
        <f t="shared" si="410"/>
        <v>44683.125</v>
      </c>
      <c r="I2910">
        <f>SUMIF(D:D,H2910,B:B)</f>
        <v>27</v>
      </c>
      <c r="K2910" s="3">
        <f t="shared" si="411"/>
        <v>44683.125</v>
      </c>
      <c r="L2910" s="4">
        <f t="shared" si="407"/>
        <v>27</v>
      </c>
    </row>
    <row r="2911" spans="1:12" x14ac:dyDescent="0.25">
      <c r="A2911" s="1">
        <v>44684.541666666664</v>
      </c>
      <c r="B2911">
        <v>52</v>
      </c>
      <c r="D2911" s="1">
        <f t="shared" si="409"/>
        <v>44684.541666659999</v>
      </c>
      <c r="E2911" s="1"/>
      <c r="F2911" s="1">
        <f t="shared" si="413"/>
        <v>44683</v>
      </c>
      <c r="G2911" s="1">
        <f t="shared" si="414"/>
        <v>0.16666665999999999</v>
      </c>
      <c r="H2911" s="1">
        <f t="shared" si="410"/>
        <v>44683.166666659999</v>
      </c>
      <c r="I2911">
        <f>SUMIF(D:D,H2911,B:B)</f>
        <v>26</v>
      </c>
      <c r="K2911" s="3">
        <f t="shared" si="411"/>
        <v>44683.166666659999</v>
      </c>
      <c r="L2911" s="4">
        <f t="shared" si="407"/>
        <v>26</v>
      </c>
    </row>
    <row r="2912" spans="1:12" x14ac:dyDescent="0.25">
      <c r="A2912" s="1">
        <v>44684.583333333336</v>
      </c>
      <c r="B2912">
        <v>39</v>
      </c>
      <c r="D2912" s="1">
        <f t="shared" si="409"/>
        <v>44684.583333330003</v>
      </c>
      <c r="E2912" s="1"/>
      <c r="F2912" s="1">
        <f t="shared" si="413"/>
        <v>44683</v>
      </c>
      <c r="G2912" s="1">
        <f t="shared" si="414"/>
        <v>0.20833333000000001</v>
      </c>
      <c r="H2912" s="1">
        <f t="shared" si="410"/>
        <v>44683.208333330003</v>
      </c>
      <c r="I2912">
        <f>SUMIF(D:D,H2912,B:B)</f>
        <v>26</v>
      </c>
      <c r="K2912" s="3">
        <f t="shared" si="411"/>
        <v>44683.208333330003</v>
      </c>
      <c r="L2912" s="4">
        <f t="shared" si="407"/>
        <v>26</v>
      </c>
    </row>
    <row r="2913" spans="1:12" x14ac:dyDescent="0.25">
      <c r="A2913" s="1">
        <v>44684.625</v>
      </c>
      <c r="B2913">
        <v>29</v>
      </c>
      <c r="D2913" s="1">
        <f t="shared" si="409"/>
        <v>44684.625</v>
      </c>
      <c r="E2913" s="1"/>
      <c r="F2913" s="1">
        <f t="shared" si="413"/>
        <v>44683</v>
      </c>
      <c r="G2913" s="1">
        <f t="shared" si="414"/>
        <v>0.25</v>
      </c>
      <c r="H2913" s="1">
        <f t="shared" si="410"/>
        <v>44683.25</v>
      </c>
      <c r="I2913">
        <f>SUMIF(D:D,H2913,B:B)</f>
        <v>27</v>
      </c>
      <c r="K2913" s="3">
        <f t="shared" si="411"/>
        <v>44683.25</v>
      </c>
      <c r="L2913" s="4">
        <f t="shared" si="407"/>
        <v>27</v>
      </c>
    </row>
    <row r="2914" spans="1:12" x14ac:dyDescent="0.25">
      <c r="A2914" s="1">
        <v>44684.666666666664</v>
      </c>
      <c r="B2914">
        <v>28</v>
      </c>
      <c r="D2914" s="1">
        <f t="shared" si="409"/>
        <v>44684.666666659999</v>
      </c>
      <c r="E2914" s="1"/>
      <c r="F2914" s="1">
        <f t="shared" si="413"/>
        <v>44683</v>
      </c>
      <c r="G2914" s="1">
        <f t="shared" si="414"/>
        <v>0.29166666000000002</v>
      </c>
      <c r="H2914" s="1">
        <f t="shared" si="410"/>
        <v>44683.291666659999</v>
      </c>
      <c r="I2914">
        <f>SUMIF(D:D,H2914,B:B)</f>
        <v>24</v>
      </c>
      <c r="K2914" s="3">
        <f t="shared" si="411"/>
        <v>44683.291666659999</v>
      </c>
      <c r="L2914" s="4">
        <f t="shared" si="407"/>
        <v>24</v>
      </c>
    </row>
    <row r="2915" spans="1:12" x14ac:dyDescent="0.25">
      <c r="A2915" s="1">
        <v>44684.708333333336</v>
      </c>
      <c r="B2915">
        <v>32</v>
      </c>
      <c r="D2915" s="1">
        <f t="shared" si="409"/>
        <v>44684.708333330003</v>
      </c>
      <c r="E2915" s="1"/>
      <c r="F2915" s="1">
        <f t="shared" si="413"/>
        <v>44683</v>
      </c>
      <c r="G2915" s="1">
        <f t="shared" si="414"/>
        <v>0.33333332999999998</v>
      </c>
      <c r="H2915" s="1">
        <f t="shared" si="410"/>
        <v>44683.333333330003</v>
      </c>
      <c r="I2915">
        <f>SUMIF(D:D,H2915,B:B)</f>
        <v>21</v>
      </c>
      <c r="K2915" s="3">
        <f t="shared" si="411"/>
        <v>44683.333333330003</v>
      </c>
      <c r="L2915" s="4">
        <f t="shared" si="407"/>
        <v>21</v>
      </c>
    </row>
    <row r="2916" spans="1:12" x14ac:dyDescent="0.25">
      <c r="A2916" s="1">
        <v>44684.75</v>
      </c>
      <c r="B2916">
        <v>35</v>
      </c>
      <c r="D2916" s="1">
        <f t="shared" si="409"/>
        <v>44684.75</v>
      </c>
      <c r="E2916" s="1"/>
      <c r="F2916" s="1">
        <f t="shared" si="413"/>
        <v>44683</v>
      </c>
      <c r="G2916" s="1">
        <f t="shared" si="414"/>
        <v>0.375</v>
      </c>
      <c r="H2916" s="1">
        <f t="shared" si="410"/>
        <v>44683.375</v>
      </c>
      <c r="I2916">
        <f>SUMIF(D:D,H2916,B:B)</f>
        <v>17</v>
      </c>
      <c r="K2916" s="3">
        <f t="shared" si="411"/>
        <v>44683.375</v>
      </c>
      <c r="L2916" s="4">
        <f t="shared" si="407"/>
        <v>17</v>
      </c>
    </row>
    <row r="2917" spans="1:12" x14ac:dyDescent="0.25">
      <c r="A2917" s="1">
        <v>44684.791666666664</v>
      </c>
      <c r="B2917">
        <v>33</v>
      </c>
      <c r="D2917" s="1">
        <f t="shared" si="409"/>
        <v>44684.791666659999</v>
      </c>
      <c r="E2917" s="1"/>
      <c r="F2917" s="1">
        <f t="shared" si="413"/>
        <v>44683</v>
      </c>
      <c r="G2917" s="1">
        <f t="shared" si="414"/>
        <v>0.41666666000000002</v>
      </c>
      <c r="H2917" s="1">
        <f t="shared" si="410"/>
        <v>44683.416666659999</v>
      </c>
      <c r="I2917">
        <f>SUMIF(D:D,H2917,B:B)</f>
        <v>13</v>
      </c>
      <c r="K2917" s="3">
        <f t="shared" si="411"/>
        <v>44683.416666659999</v>
      </c>
      <c r="L2917" s="4">
        <f t="shared" si="407"/>
        <v>13</v>
      </c>
    </row>
    <row r="2918" spans="1:12" x14ac:dyDescent="0.25">
      <c r="A2918" s="1">
        <v>44684.833333333336</v>
      </c>
      <c r="B2918">
        <v>29</v>
      </c>
      <c r="D2918" s="1">
        <f t="shared" si="409"/>
        <v>44684.833333330003</v>
      </c>
      <c r="E2918" s="1"/>
      <c r="F2918" s="1">
        <f t="shared" si="413"/>
        <v>44683</v>
      </c>
      <c r="G2918" s="1">
        <f t="shared" si="414"/>
        <v>0.45833332999999998</v>
      </c>
      <c r="H2918" s="1">
        <f t="shared" si="410"/>
        <v>44683.458333330003</v>
      </c>
      <c r="I2918">
        <f>SUMIF(D:D,H2918,B:B)</f>
        <v>11</v>
      </c>
      <c r="K2918" s="3">
        <f t="shared" si="411"/>
        <v>44683.458333330003</v>
      </c>
      <c r="L2918" s="4">
        <f t="shared" si="407"/>
        <v>11</v>
      </c>
    </row>
    <row r="2919" spans="1:12" x14ac:dyDescent="0.25">
      <c r="A2919" s="1">
        <v>44684.875</v>
      </c>
      <c r="B2919">
        <v>25</v>
      </c>
      <c r="D2919" s="1">
        <f t="shared" si="409"/>
        <v>44684.875</v>
      </c>
      <c r="E2919" s="1"/>
      <c r="F2919" s="1">
        <f t="shared" si="413"/>
        <v>44683</v>
      </c>
      <c r="G2919" s="1">
        <f t="shared" si="414"/>
        <v>0.5</v>
      </c>
      <c r="H2919" s="1">
        <f t="shared" si="410"/>
        <v>44683.5</v>
      </c>
      <c r="I2919">
        <f>SUMIF(D:D,H2919,B:B)</f>
        <v>11</v>
      </c>
      <c r="K2919" s="3">
        <f t="shared" si="411"/>
        <v>44683.5</v>
      </c>
      <c r="L2919" s="4">
        <f t="shared" si="407"/>
        <v>11</v>
      </c>
    </row>
    <row r="2920" spans="1:12" x14ac:dyDescent="0.25">
      <c r="A2920" s="1">
        <v>44684.916666666664</v>
      </c>
      <c r="B2920">
        <v>27</v>
      </c>
      <c r="D2920" s="1">
        <f t="shared" si="409"/>
        <v>44684.916666659999</v>
      </c>
      <c r="E2920" s="1"/>
      <c r="F2920" s="1">
        <f t="shared" si="413"/>
        <v>44683</v>
      </c>
      <c r="G2920" s="1">
        <f t="shared" si="414"/>
        <v>0.54166665999999997</v>
      </c>
      <c r="H2920" s="1">
        <f t="shared" si="410"/>
        <v>44683.541666659999</v>
      </c>
      <c r="I2920">
        <f>SUMIF(D:D,H2920,B:B)</f>
        <v>10</v>
      </c>
      <c r="K2920" s="3">
        <f t="shared" si="411"/>
        <v>44683.541666659999</v>
      </c>
      <c r="L2920" s="4">
        <f t="shared" si="407"/>
        <v>10</v>
      </c>
    </row>
    <row r="2921" spans="1:12" x14ac:dyDescent="0.25">
      <c r="A2921" s="1">
        <v>44684.958333333336</v>
      </c>
      <c r="B2921">
        <v>27</v>
      </c>
      <c r="D2921" s="1">
        <f t="shared" si="409"/>
        <v>44684.958333330003</v>
      </c>
      <c r="E2921" s="1"/>
      <c r="F2921" s="1">
        <f t="shared" si="413"/>
        <v>44683</v>
      </c>
      <c r="G2921" s="1">
        <f t="shared" si="414"/>
        <v>0.58333332999999998</v>
      </c>
      <c r="H2921" s="1">
        <f t="shared" si="410"/>
        <v>44683.583333330003</v>
      </c>
      <c r="I2921">
        <f>SUMIF(D:D,H2921,B:B)</f>
        <v>11</v>
      </c>
      <c r="K2921" s="3">
        <f t="shared" si="411"/>
        <v>44683.583333330003</v>
      </c>
      <c r="L2921" s="4">
        <f t="shared" si="407"/>
        <v>11</v>
      </c>
    </row>
    <row r="2922" spans="1:12" x14ac:dyDescent="0.25">
      <c r="A2922" s="1">
        <v>44685</v>
      </c>
      <c r="B2922">
        <v>27</v>
      </c>
      <c r="D2922" s="1">
        <f t="shared" si="409"/>
        <v>44685</v>
      </c>
      <c r="E2922" s="1"/>
      <c r="F2922" s="1">
        <f t="shared" si="413"/>
        <v>44683</v>
      </c>
      <c r="G2922" s="1">
        <f t="shared" si="414"/>
        <v>0.625</v>
      </c>
      <c r="H2922" s="1">
        <f t="shared" si="410"/>
        <v>44683.625</v>
      </c>
      <c r="I2922">
        <f>SUMIF(D:D,H2922,B:B)</f>
        <v>12</v>
      </c>
      <c r="K2922" s="3">
        <f t="shared" si="411"/>
        <v>44683.625</v>
      </c>
      <c r="L2922" s="4">
        <f t="shared" si="407"/>
        <v>12</v>
      </c>
    </row>
    <row r="2923" spans="1:12" x14ac:dyDescent="0.25">
      <c r="A2923" s="1">
        <v>44685.041666666664</v>
      </c>
      <c r="B2923">
        <v>27</v>
      </c>
      <c r="D2923" s="1">
        <f t="shared" si="409"/>
        <v>44685.041666659999</v>
      </c>
      <c r="E2923" s="1"/>
      <c r="F2923" s="1">
        <f t="shared" si="413"/>
        <v>44683</v>
      </c>
      <c r="G2923" s="1">
        <f t="shared" si="414"/>
        <v>0.66666665999999997</v>
      </c>
      <c r="H2923" s="1">
        <f t="shared" si="410"/>
        <v>44683.666666659999</v>
      </c>
      <c r="I2923">
        <f>SUMIF(D:D,H2923,B:B)</f>
        <v>11</v>
      </c>
      <c r="K2923" s="3">
        <f t="shared" si="411"/>
        <v>44683.666666659999</v>
      </c>
      <c r="L2923" s="4">
        <f t="shared" si="407"/>
        <v>11</v>
      </c>
    </row>
    <row r="2924" spans="1:12" x14ac:dyDescent="0.25">
      <c r="A2924" s="1">
        <v>44685.083333333336</v>
      </c>
      <c r="B2924">
        <v>27</v>
      </c>
      <c r="D2924" s="1">
        <f t="shared" si="409"/>
        <v>44685.083333330003</v>
      </c>
      <c r="E2924" s="1"/>
      <c r="F2924" s="1">
        <f t="shared" si="413"/>
        <v>44683</v>
      </c>
      <c r="G2924" s="1">
        <f t="shared" ref="G2924:G2939" si="415">+G2900</f>
        <v>0.70833332999999998</v>
      </c>
      <c r="H2924" s="1">
        <f t="shared" si="410"/>
        <v>44683.708333330003</v>
      </c>
      <c r="I2924">
        <f>SUMIF(D:D,H2924,B:B)</f>
        <v>12</v>
      </c>
      <c r="K2924" s="3">
        <f t="shared" si="411"/>
        <v>44683.708333330003</v>
      </c>
      <c r="L2924" s="4">
        <f t="shared" ref="L2924:L2987" si="416">IF(OR(I2924=0,I2923=0),L2756,I2924)</f>
        <v>12</v>
      </c>
    </row>
    <row r="2925" spans="1:12" x14ac:dyDescent="0.25">
      <c r="A2925" s="1">
        <v>44685.125</v>
      </c>
      <c r="B2925">
        <v>27</v>
      </c>
      <c r="D2925" s="1">
        <f t="shared" si="409"/>
        <v>44685.125</v>
      </c>
      <c r="E2925" s="1"/>
      <c r="F2925" s="1">
        <f t="shared" si="413"/>
        <v>44683</v>
      </c>
      <c r="G2925" s="1">
        <f t="shared" si="415"/>
        <v>0.75</v>
      </c>
      <c r="H2925" s="1">
        <f t="shared" si="410"/>
        <v>44683.75</v>
      </c>
      <c r="I2925">
        <f>SUMIF(D:D,H2925,B:B)</f>
        <v>14</v>
      </c>
      <c r="K2925" s="3">
        <f t="shared" si="411"/>
        <v>44683.75</v>
      </c>
      <c r="L2925" s="4">
        <f t="shared" si="416"/>
        <v>14</v>
      </c>
    </row>
    <row r="2926" spans="1:12" x14ac:dyDescent="0.25">
      <c r="A2926" s="1">
        <v>44685.166666666664</v>
      </c>
      <c r="B2926">
        <v>27</v>
      </c>
      <c r="D2926" s="1">
        <f t="shared" si="409"/>
        <v>44685.166666659999</v>
      </c>
      <c r="E2926" s="1"/>
      <c r="F2926" s="1">
        <f t="shared" si="413"/>
        <v>44683</v>
      </c>
      <c r="G2926" s="1">
        <f t="shared" si="415"/>
        <v>0.79166665999999997</v>
      </c>
      <c r="H2926" s="1">
        <f t="shared" si="410"/>
        <v>44683.791666659999</v>
      </c>
      <c r="I2926">
        <f>SUMIF(D:D,H2926,B:B)</f>
        <v>19</v>
      </c>
      <c r="K2926" s="3">
        <f t="shared" si="411"/>
        <v>44683.791666659999</v>
      </c>
      <c r="L2926" s="4">
        <f t="shared" si="416"/>
        <v>19</v>
      </c>
    </row>
    <row r="2927" spans="1:12" x14ac:dyDescent="0.25">
      <c r="A2927" s="1">
        <v>44685.208333333336</v>
      </c>
      <c r="B2927">
        <v>26</v>
      </c>
      <c r="D2927" s="1">
        <f t="shared" si="409"/>
        <v>44685.208333330003</v>
      </c>
      <c r="E2927" s="1"/>
      <c r="F2927" s="1">
        <f t="shared" si="413"/>
        <v>44683</v>
      </c>
      <c r="G2927" s="1">
        <f t="shared" si="415"/>
        <v>0.83333332999999998</v>
      </c>
      <c r="H2927" s="1">
        <f t="shared" si="410"/>
        <v>44683.833333330003</v>
      </c>
      <c r="I2927">
        <f>SUMIF(D:D,H2927,B:B)</f>
        <v>21</v>
      </c>
      <c r="K2927" s="3">
        <f t="shared" si="411"/>
        <v>44683.833333330003</v>
      </c>
      <c r="L2927" s="4">
        <f t="shared" si="416"/>
        <v>21</v>
      </c>
    </row>
    <row r="2928" spans="1:12" x14ac:dyDescent="0.25">
      <c r="A2928" s="1">
        <v>44685.25</v>
      </c>
      <c r="B2928">
        <v>32</v>
      </c>
      <c r="D2928" s="1">
        <f t="shared" si="409"/>
        <v>44685.25</v>
      </c>
      <c r="E2928" s="1"/>
      <c r="F2928" s="1">
        <f t="shared" si="413"/>
        <v>44683</v>
      </c>
      <c r="G2928" s="1">
        <f t="shared" si="415"/>
        <v>0.875</v>
      </c>
      <c r="H2928" s="1">
        <f t="shared" si="410"/>
        <v>44683.875</v>
      </c>
      <c r="I2928">
        <f>SUMIF(D:D,H2928,B:B)</f>
        <v>24</v>
      </c>
      <c r="K2928" s="3">
        <f t="shared" si="411"/>
        <v>44683.875</v>
      </c>
      <c r="L2928" s="4">
        <f t="shared" si="416"/>
        <v>24</v>
      </c>
    </row>
    <row r="2929" spans="1:12" x14ac:dyDescent="0.25">
      <c r="A2929" s="1">
        <v>44685.291666666664</v>
      </c>
      <c r="B2929">
        <v>36</v>
      </c>
      <c r="D2929" s="1">
        <f t="shared" si="409"/>
        <v>44685.291666659999</v>
      </c>
      <c r="E2929" s="1"/>
      <c r="F2929" s="1">
        <f t="shared" si="413"/>
        <v>44683</v>
      </c>
      <c r="G2929" s="1">
        <f t="shared" si="415"/>
        <v>0.91666665999999997</v>
      </c>
      <c r="H2929" s="1">
        <f t="shared" si="410"/>
        <v>44683.916666659999</v>
      </c>
      <c r="I2929">
        <f>SUMIF(D:D,H2929,B:B)</f>
        <v>27</v>
      </c>
      <c r="K2929" s="3">
        <f t="shared" si="411"/>
        <v>44683.916666659999</v>
      </c>
      <c r="L2929" s="4">
        <f t="shared" si="416"/>
        <v>27</v>
      </c>
    </row>
    <row r="2930" spans="1:12" x14ac:dyDescent="0.25">
      <c r="A2930" s="1">
        <v>44685.333333333336</v>
      </c>
      <c r="B2930">
        <v>44</v>
      </c>
      <c r="D2930" s="1">
        <f t="shared" si="409"/>
        <v>44685.333333330003</v>
      </c>
      <c r="E2930" s="1"/>
      <c r="F2930" s="1">
        <f t="shared" si="413"/>
        <v>44683</v>
      </c>
      <c r="G2930" s="1">
        <f t="shared" si="415"/>
        <v>0.95833332999999998</v>
      </c>
      <c r="H2930" s="1">
        <f t="shared" si="410"/>
        <v>44683.958333330003</v>
      </c>
      <c r="I2930">
        <f>SUMIF(D:D,H2930,B:B)</f>
        <v>26</v>
      </c>
      <c r="K2930" s="3">
        <f t="shared" si="411"/>
        <v>44683.958333330003</v>
      </c>
      <c r="L2930" s="4">
        <f t="shared" si="416"/>
        <v>26</v>
      </c>
    </row>
    <row r="2931" spans="1:12" x14ac:dyDescent="0.25">
      <c r="A2931" s="1">
        <v>44685.375</v>
      </c>
      <c r="B2931">
        <v>60</v>
      </c>
      <c r="D2931" s="1">
        <f t="shared" si="409"/>
        <v>44685.375</v>
      </c>
      <c r="E2931" s="1"/>
      <c r="F2931" s="1">
        <f t="shared" si="413"/>
        <v>44684</v>
      </c>
      <c r="G2931" s="1">
        <f t="shared" si="415"/>
        <v>0</v>
      </c>
      <c r="H2931" s="1">
        <f t="shared" si="410"/>
        <v>44684</v>
      </c>
      <c r="I2931">
        <f>SUMIF(D:D,H2931,B:B)</f>
        <v>26</v>
      </c>
      <c r="K2931" s="3">
        <f t="shared" si="411"/>
        <v>44684</v>
      </c>
      <c r="L2931" s="4">
        <f t="shared" si="416"/>
        <v>26</v>
      </c>
    </row>
    <row r="2932" spans="1:12" x14ac:dyDescent="0.25">
      <c r="A2932" s="1">
        <v>44685.416666666664</v>
      </c>
      <c r="B2932">
        <v>66</v>
      </c>
      <c r="D2932" s="1">
        <f t="shared" si="409"/>
        <v>44685.416666659999</v>
      </c>
      <c r="E2932" s="1"/>
      <c r="F2932" s="1">
        <f t="shared" si="413"/>
        <v>44684</v>
      </c>
      <c r="G2932" s="1">
        <f t="shared" si="415"/>
        <v>4.1666660000000001E-2</v>
      </c>
      <c r="H2932" s="1">
        <f t="shared" si="410"/>
        <v>44684.041666659999</v>
      </c>
      <c r="I2932">
        <f>SUMIF(D:D,H2932,B:B)</f>
        <v>26</v>
      </c>
      <c r="K2932" s="3">
        <f t="shared" si="411"/>
        <v>44684.041666659999</v>
      </c>
      <c r="L2932" s="4">
        <f t="shared" si="416"/>
        <v>26</v>
      </c>
    </row>
    <row r="2933" spans="1:12" x14ac:dyDescent="0.25">
      <c r="A2933" s="1">
        <v>44685.458333333336</v>
      </c>
      <c r="B2933">
        <v>64</v>
      </c>
      <c r="D2933" s="1">
        <f t="shared" si="409"/>
        <v>44685.458333330003</v>
      </c>
      <c r="E2933" s="1"/>
      <c r="F2933" s="1">
        <f t="shared" si="413"/>
        <v>44684</v>
      </c>
      <c r="G2933" s="1">
        <f t="shared" si="415"/>
        <v>8.3333329999999997E-2</v>
      </c>
      <c r="H2933" s="1">
        <f t="shared" si="410"/>
        <v>44684.083333330003</v>
      </c>
      <c r="I2933">
        <f>SUMIF(D:D,H2933,B:B)</f>
        <v>26</v>
      </c>
      <c r="K2933" s="3">
        <f t="shared" si="411"/>
        <v>44684.083333330003</v>
      </c>
      <c r="L2933" s="4">
        <f t="shared" si="416"/>
        <v>26</v>
      </c>
    </row>
    <row r="2934" spans="1:12" x14ac:dyDescent="0.25">
      <c r="A2934" s="1">
        <v>44685.5</v>
      </c>
      <c r="B2934">
        <v>64</v>
      </c>
      <c r="D2934" s="1">
        <f t="shared" si="409"/>
        <v>44685.5</v>
      </c>
      <c r="E2934" s="1"/>
      <c r="F2934" s="1">
        <f t="shared" si="413"/>
        <v>44684</v>
      </c>
      <c r="G2934" s="1">
        <f t="shared" si="415"/>
        <v>0.125</v>
      </c>
      <c r="H2934" s="1">
        <f t="shared" si="410"/>
        <v>44684.125</v>
      </c>
      <c r="I2934">
        <f>SUMIF(D:D,H2934,B:B)</f>
        <v>26</v>
      </c>
      <c r="K2934" s="3">
        <f t="shared" si="411"/>
        <v>44684.125</v>
      </c>
      <c r="L2934" s="4">
        <f t="shared" si="416"/>
        <v>26</v>
      </c>
    </row>
    <row r="2935" spans="1:12" x14ac:dyDescent="0.25">
      <c r="A2935" s="1">
        <v>44685.541666666664</v>
      </c>
      <c r="B2935">
        <v>58</v>
      </c>
      <c r="D2935" s="1">
        <f t="shared" si="409"/>
        <v>44685.541666659999</v>
      </c>
      <c r="E2935" s="1"/>
      <c r="F2935" s="1">
        <f t="shared" si="413"/>
        <v>44684</v>
      </c>
      <c r="G2935" s="1">
        <f t="shared" si="415"/>
        <v>0.16666665999999999</v>
      </c>
      <c r="H2935" s="1">
        <f t="shared" si="410"/>
        <v>44684.166666659999</v>
      </c>
      <c r="I2935">
        <f>SUMIF(D:D,H2935,B:B)</f>
        <v>26</v>
      </c>
      <c r="K2935" s="3">
        <f t="shared" si="411"/>
        <v>44684.166666659999</v>
      </c>
      <c r="L2935" s="4">
        <f t="shared" si="416"/>
        <v>26</v>
      </c>
    </row>
    <row r="2936" spans="1:12" x14ac:dyDescent="0.25">
      <c r="A2936" s="1">
        <v>44685.583333333336</v>
      </c>
      <c r="B2936">
        <v>40</v>
      </c>
      <c r="D2936" s="1">
        <f t="shared" si="409"/>
        <v>44685.583333330003</v>
      </c>
      <c r="E2936" s="1"/>
      <c r="F2936" s="1">
        <f t="shared" si="413"/>
        <v>44684</v>
      </c>
      <c r="G2936" s="1">
        <f t="shared" si="415"/>
        <v>0.20833333000000001</v>
      </c>
      <c r="H2936" s="1">
        <f t="shared" si="410"/>
        <v>44684.208333330003</v>
      </c>
      <c r="I2936">
        <f>SUMIF(D:D,H2936,B:B)</f>
        <v>26</v>
      </c>
      <c r="K2936" s="3">
        <f t="shared" si="411"/>
        <v>44684.208333330003</v>
      </c>
      <c r="L2936" s="4">
        <f t="shared" si="416"/>
        <v>26</v>
      </c>
    </row>
    <row r="2937" spans="1:12" x14ac:dyDescent="0.25">
      <c r="A2937" s="1">
        <v>44685.625</v>
      </c>
      <c r="B2937">
        <v>20</v>
      </c>
      <c r="D2937" s="1">
        <f t="shared" si="409"/>
        <v>44685.625</v>
      </c>
      <c r="E2937" s="1"/>
      <c r="F2937" s="1">
        <f t="shared" si="413"/>
        <v>44684</v>
      </c>
      <c r="G2937" s="1">
        <f t="shared" si="415"/>
        <v>0.25</v>
      </c>
      <c r="H2937" s="1">
        <f t="shared" si="410"/>
        <v>44684.25</v>
      </c>
      <c r="I2937">
        <f>SUMIF(D:D,H2937,B:B)</f>
        <v>32</v>
      </c>
      <c r="K2937" s="3">
        <f t="shared" si="411"/>
        <v>44684.25</v>
      </c>
      <c r="L2937" s="4">
        <f t="shared" si="416"/>
        <v>32</v>
      </c>
    </row>
    <row r="2938" spans="1:12" x14ac:dyDescent="0.25">
      <c r="A2938" s="1">
        <v>44685.666666666664</v>
      </c>
      <c r="B2938">
        <v>23</v>
      </c>
      <c r="D2938" s="1">
        <f t="shared" si="409"/>
        <v>44685.666666659999</v>
      </c>
      <c r="E2938" s="1"/>
      <c r="F2938" s="1">
        <f t="shared" si="413"/>
        <v>44684</v>
      </c>
      <c r="G2938" s="1">
        <f t="shared" si="415"/>
        <v>0.29166666000000002</v>
      </c>
      <c r="H2938" s="1">
        <f t="shared" si="410"/>
        <v>44684.291666659999</v>
      </c>
      <c r="I2938">
        <f>SUMIF(D:D,H2938,B:B)</f>
        <v>36</v>
      </c>
      <c r="K2938" s="3">
        <f t="shared" si="411"/>
        <v>44684.291666659999</v>
      </c>
      <c r="L2938" s="4">
        <f t="shared" si="416"/>
        <v>36</v>
      </c>
    </row>
    <row r="2939" spans="1:12" x14ac:dyDescent="0.25">
      <c r="A2939" s="1">
        <v>44685.708333333336</v>
      </c>
      <c r="B2939">
        <v>35</v>
      </c>
      <c r="D2939" s="1">
        <f t="shared" si="409"/>
        <v>44685.708333330003</v>
      </c>
      <c r="E2939" s="1"/>
      <c r="F2939" s="1">
        <f t="shared" si="413"/>
        <v>44684</v>
      </c>
      <c r="G2939" s="1">
        <f t="shared" si="415"/>
        <v>0.33333332999999998</v>
      </c>
      <c r="H2939" s="1">
        <f t="shared" si="410"/>
        <v>44684.333333330003</v>
      </c>
      <c r="I2939">
        <f>SUMIF(D:D,H2939,B:B)</f>
        <v>43</v>
      </c>
      <c r="K2939" s="3">
        <f t="shared" si="411"/>
        <v>44684.333333330003</v>
      </c>
      <c r="L2939" s="4">
        <f t="shared" si="416"/>
        <v>43</v>
      </c>
    </row>
    <row r="2940" spans="1:12" x14ac:dyDescent="0.25">
      <c r="A2940" s="1">
        <v>44685.75</v>
      </c>
      <c r="B2940">
        <v>35</v>
      </c>
      <c r="D2940" s="1">
        <f t="shared" si="409"/>
        <v>44685.75</v>
      </c>
      <c r="E2940" s="1"/>
      <c r="F2940" s="1">
        <f t="shared" si="413"/>
        <v>44684</v>
      </c>
      <c r="G2940" s="1">
        <f t="shared" ref="G2940:G2955" si="417">+G2916</f>
        <v>0.375</v>
      </c>
      <c r="H2940" s="1">
        <f t="shared" si="410"/>
        <v>44684.375</v>
      </c>
      <c r="I2940">
        <f>SUMIF(D:D,H2940,B:B)</f>
        <v>57</v>
      </c>
      <c r="K2940" s="3">
        <f t="shared" si="411"/>
        <v>44684.375</v>
      </c>
      <c r="L2940" s="4">
        <f t="shared" si="416"/>
        <v>57</v>
      </c>
    </row>
    <row r="2941" spans="1:12" x14ac:dyDescent="0.25">
      <c r="A2941" s="1">
        <v>44685.791666666664</v>
      </c>
      <c r="B2941">
        <v>33</v>
      </c>
      <c r="D2941" s="1">
        <f t="shared" si="409"/>
        <v>44685.791666659999</v>
      </c>
      <c r="E2941" s="1"/>
      <c r="F2941" s="1">
        <f t="shared" si="413"/>
        <v>44684</v>
      </c>
      <c r="G2941" s="1">
        <f t="shared" si="417"/>
        <v>0.41666666000000002</v>
      </c>
      <c r="H2941" s="1">
        <f t="shared" si="410"/>
        <v>44684.416666659999</v>
      </c>
      <c r="I2941">
        <f>SUMIF(D:D,H2941,B:B)</f>
        <v>65</v>
      </c>
      <c r="K2941" s="3">
        <f t="shared" si="411"/>
        <v>44684.416666659999</v>
      </c>
      <c r="L2941" s="4">
        <f t="shared" si="416"/>
        <v>65</v>
      </c>
    </row>
    <row r="2942" spans="1:12" x14ac:dyDescent="0.25">
      <c r="A2942" s="1">
        <v>44685.833333333336</v>
      </c>
      <c r="B2942">
        <v>29</v>
      </c>
      <c r="D2942" s="1">
        <f t="shared" si="409"/>
        <v>44685.833333330003</v>
      </c>
      <c r="E2942" s="1"/>
      <c r="F2942" s="1">
        <f t="shared" si="413"/>
        <v>44684</v>
      </c>
      <c r="G2942" s="1">
        <f t="shared" si="417"/>
        <v>0.45833332999999998</v>
      </c>
      <c r="H2942" s="1">
        <f t="shared" si="410"/>
        <v>44684.458333330003</v>
      </c>
      <c r="I2942">
        <f>SUMIF(D:D,H2942,B:B)</f>
        <v>69</v>
      </c>
      <c r="K2942" s="3">
        <f t="shared" si="411"/>
        <v>44684.458333330003</v>
      </c>
      <c r="L2942" s="4">
        <f t="shared" si="416"/>
        <v>69</v>
      </c>
    </row>
    <row r="2943" spans="1:12" x14ac:dyDescent="0.25">
      <c r="A2943" s="1">
        <v>44685.875</v>
      </c>
      <c r="B2943">
        <v>26</v>
      </c>
      <c r="D2943" s="1">
        <f t="shared" si="409"/>
        <v>44685.875</v>
      </c>
      <c r="E2943" s="1"/>
      <c r="F2943" s="1">
        <f t="shared" si="413"/>
        <v>44684</v>
      </c>
      <c r="G2943" s="1">
        <f t="shared" si="417"/>
        <v>0.5</v>
      </c>
      <c r="H2943" s="1">
        <f t="shared" si="410"/>
        <v>44684.5</v>
      </c>
      <c r="I2943">
        <f>SUMIF(D:D,H2943,B:B)</f>
        <v>69</v>
      </c>
      <c r="K2943" s="3">
        <f t="shared" si="411"/>
        <v>44684.5</v>
      </c>
      <c r="L2943" s="4">
        <f t="shared" si="416"/>
        <v>69</v>
      </c>
    </row>
    <row r="2944" spans="1:12" x14ac:dyDescent="0.25">
      <c r="A2944" s="1">
        <v>44685.916666666664</v>
      </c>
      <c r="B2944">
        <v>26</v>
      </c>
      <c r="D2944" s="1">
        <f t="shared" si="409"/>
        <v>44685.916666659999</v>
      </c>
      <c r="E2944" s="1"/>
      <c r="F2944" s="1">
        <f t="shared" si="413"/>
        <v>44684</v>
      </c>
      <c r="G2944" s="1">
        <f t="shared" si="417"/>
        <v>0.54166665999999997</v>
      </c>
      <c r="H2944" s="1">
        <f t="shared" si="410"/>
        <v>44684.541666659999</v>
      </c>
      <c r="I2944">
        <f>SUMIF(D:D,H2944,B:B)</f>
        <v>52</v>
      </c>
      <c r="K2944" s="3">
        <f t="shared" si="411"/>
        <v>44684.541666659999</v>
      </c>
      <c r="L2944" s="4">
        <f t="shared" si="416"/>
        <v>52</v>
      </c>
    </row>
    <row r="2945" spans="1:12" x14ac:dyDescent="0.25">
      <c r="A2945" s="1">
        <v>44685.958333333336</v>
      </c>
      <c r="B2945">
        <v>26</v>
      </c>
      <c r="D2945" s="1">
        <f t="shared" si="409"/>
        <v>44685.958333330003</v>
      </c>
      <c r="E2945" s="1"/>
      <c r="F2945" s="1">
        <f t="shared" si="413"/>
        <v>44684</v>
      </c>
      <c r="G2945" s="1">
        <f t="shared" si="417"/>
        <v>0.58333332999999998</v>
      </c>
      <c r="H2945" s="1">
        <f t="shared" si="410"/>
        <v>44684.583333330003</v>
      </c>
      <c r="I2945">
        <f>SUMIF(D:D,H2945,B:B)</f>
        <v>39</v>
      </c>
      <c r="K2945" s="3">
        <f t="shared" si="411"/>
        <v>44684.583333330003</v>
      </c>
      <c r="L2945" s="4">
        <f t="shared" si="416"/>
        <v>39</v>
      </c>
    </row>
    <row r="2946" spans="1:12" x14ac:dyDescent="0.25">
      <c r="A2946" s="1">
        <v>44686</v>
      </c>
      <c r="B2946">
        <v>26</v>
      </c>
      <c r="D2946" s="1">
        <f t="shared" si="409"/>
        <v>44686</v>
      </c>
      <c r="E2946" s="1"/>
      <c r="F2946" s="1">
        <f t="shared" si="413"/>
        <v>44684</v>
      </c>
      <c r="G2946" s="1">
        <f t="shared" si="417"/>
        <v>0.625</v>
      </c>
      <c r="H2946" s="1">
        <f t="shared" si="410"/>
        <v>44684.625</v>
      </c>
      <c r="I2946">
        <f>SUMIF(D:D,H2946,B:B)</f>
        <v>29</v>
      </c>
      <c r="K2946" s="3">
        <f t="shared" si="411"/>
        <v>44684.625</v>
      </c>
      <c r="L2946" s="4">
        <f t="shared" si="416"/>
        <v>29</v>
      </c>
    </row>
    <row r="2947" spans="1:12" x14ac:dyDescent="0.25">
      <c r="A2947" s="1">
        <v>44686.041666666664</v>
      </c>
      <c r="B2947">
        <v>27</v>
      </c>
      <c r="D2947" s="1">
        <f t="shared" si="409"/>
        <v>44686.041666659999</v>
      </c>
      <c r="E2947" s="1"/>
      <c r="F2947" s="1">
        <f t="shared" si="413"/>
        <v>44684</v>
      </c>
      <c r="G2947" s="1">
        <f t="shared" si="417"/>
        <v>0.66666665999999997</v>
      </c>
      <c r="H2947" s="1">
        <f t="shared" si="410"/>
        <v>44684.666666659999</v>
      </c>
      <c r="I2947">
        <f>SUMIF(D:D,H2947,B:B)</f>
        <v>28</v>
      </c>
      <c r="K2947" s="3">
        <f t="shared" si="411"/>
        <v>44684.666666659999</v>
      </c>
      <c r="L2947" s="4">
        <f t="shared" si="416"/>
        <v>28</v>
      </c>
    </row>
    <row r="2948" spans="1:12" x14ac:dyDescent="0.25">
      <c r="A2948" s="1">
        <v>44686.083333333336</v>
      </c>
      <c r="B2948">
        <v>26</v>
      </c>
      <c r="D2948" s="1">
        <f t="shared" ref="D2948:D3011" si="418">TRUNC(A2948,8)</f>
        <v>44686.083333330003</v>
      </c>
      <c r="E2948" s="1"/>
      <c r="F2948" s="1">
        <f t="shared" si="413"/>
        <v>44684</v>
      </c>
      <c r="G2948" s="1">
        <f t="shared" si="417"/>
        <v>0.70833332999999998</v>
      </c>
      <c r="H2948" s="1">
        <f t="shared" ref="H2948:H3011" si="419">TRUNC(F2948+G2948,8)</f>
        <v>44684.708333330003</v>
      </c>
      <c r="I2948">
        <f>SUMIF(D:D,H2948,B:B)</f>
        <v>32</v>
      </c>
      <c r="K2948" s="3">
        <f t="shared" ref="K2948:K3011" si="420">+H2948</f>
        <v>44684.708333330003</v>
      </c>
      <c r="L2948" s="4">
        <f t="shared" si="416"/>
        <v>32</v>
      </c>
    </row>
    <row r="2949" spans="1:12" x14ac:dyDescent="0.25">
      <c r="A2949" s="1">
        <v>44686.125</v>
      </c>
      <c r="B2949">
        <v>27</v>
      </c>
      <c r="D2949" s="1">
        <f t="shared" si="418"/>
        <v>44686.125</v>
      </c>
      <c r="E2949" s="1"/>
      <c r="F2949" s="1">
        <f t="shared" si="413"/>
        <v>44684</v>
      </c>
      <c r="G2949" s="1">
        <f t="shared" si="417"/>
        <v>0.75</v>
      </c>
      <c r="H2949" s="1">
        <f t="shared" si="419"/>
        <v>44684.75</v>
      </c>
      <c r="I2949">
        <f>SUMIF(D:D,H2949,B:B)</f>
        <v>35</v>
      </c>
      <c r="K2949" s="3">
        <f t="shared" si="420"/>
        <v>44684.75</v>
      </c>
      <c r="L2949" s="4">
        <f t="shared" si="416"/>
        <v>35</v>
      </c>
    </row>
    <row r="2950" spans="1:12" x14ac:dyDescent="0.25">
      <c r="A2950" s="1">
        <v>44686.166666666664</v>
      </c>
      <c r="B2950">
        <v>26</v>
      </c>
      <c r="D2950" s="1">
        <f t="shared" si="418"/>
        <v>44686.166666659999</v>
      </c>
      <c r="E2950" s="1"/>
      <c r="F2950" s="1">
        <f t="shared" si="413"/>
        <v>44684</v>
      </c>
      <c r="G2950" s="1">
        <f t="shared" si="417"/>
        <v>0.79166665999999997</v>
      </c>
      <c r="H2950" s="1">
        <f t="shared" si="419"/>
        <v>44684.791666659999</v>
      </c>
      <c r="I2950">
        <f>SUMIF(D:D,H2950,B:B)</f>
        <v>33</v>
      </c>
      <c r="K2950" s="3">
        <f t="shared" si="420"/>
        <v>44684.791666659999</v>
      </c>
      <c r="L2950" s="4">
        <f t="shared" si="416"/>
        <v>33</v>
      </c>
    </row>
    <row r="2951" spans="1:12" x14ac:dyDescent="0.25">
      <c r="A2951" s="1">
        <v>44686.208333333336</v>
      </c>
      <c r="B2951">
        <v>26</v>
      </c>
      <c r="D2951" s="1">
        <f t="shared" si="418"/>
        <v>44686.208333330003</v>
      </c>
      <c r="E2951" s="1"/>
      <c r="F2951" s="1">
        <f t="shared" si="413"/>
        <v>44684</v>
      </c>
      <c r="G2951" s="1">
        <f t="shared" si="417"/>
        <v>0.83333332999999998</v>
      </c>
      <c r="H2951" s="1">
        <f t="shared" si="419"/>
        <v>44684.833333330003</v>
      </c>
      <c r="I2951">
        <f>SUMIF(D:D,H2951,B:B)</f>
        <v>29</v>
      </c>
      <c r="K2951" s="3">
        <f t="shared" si="420"/>
        <v>44684.833333330003</v>
      </c>
      <c r="L2951" s="4">
        <f t="shared" si="416"/>
        <v>29</v>
      </c>
    </row>
    <row r="2952" spans="1:12" x14ac:dyDescent="0.25">
      <c r="A2952" s="1">
        <v>44686.25</v>
      </c>
      <c r="B2952">
        <v>33</v>
      </c>
      <c r="D2952" s="1">
        <f t="shared" si="418"/>
        <v>44686.25</v>
      </c>
      <c r="E2952" s="1"/>
      <c r="F2952" s="1">
        <f t="shared" si="413"/>
        <v>44684</v>
      </c>
      <c r="G2952" s="1">
        <f t="shared" si="417"/>
        <v>0.875</v>
      </c>
      <c r="H2952" s="1">
        <f t="shared" si="419"/>
        <v>44684.875</v>
      </c>
      <c r="I2952">
        <f>SUMIF(D:D,H2952,B:B)</f>
        <v>25</v>
      </c>
      <c r="K2952" s="3">
        <f t="shared" si="420"/>
        <v>44684.875</v>
      </c>
      <c r="L2952" s="4">
        <f t="shared" si="416"/>
        <v>25</v>
      </c>
    </row>
    <row r="2953" spans="1:12" x14ac:dyDescent="0.25">
      <c r="A2953" s="1">
        <v>44686.291666666664</v>
      </c>
      <c r="B2953">
        <v>36</v>
      </c>
      <c r="D2953" s="1">
        <f t="shared" si="418"/>
        <v>44686.291666659999</v>
      </c>
      <c r="E2953" s="1"/>
      <c r="F2953" s="1">
        <f t="shared" si="413"/>
        <v>44684</v>
      </c>
      <c r="G2953" s="1">
        <f t="shared" si="417"/>
        <v>0.91666665999999997</v>
      </c>
      <c r="H2953" s="1">
        <f t="shared" si="419"/>
        <v>44684.916666659999</v>
      </c>
      <c r="I2953">
        <f>SUMIF(D:D,H2953,B:B)</f>
        <v>27</v>
      </c>
      <c r="K2953" s="3">
        <f t="shared" si="420"/>
        <v>44684.916666659999</v>
      </c>
      <c r="L2953" s="4">
        <f t="shared" si="416"/>
        <v>27</v>
      </c>
    </row>
    <row r="2954" spans="1:12" x14ac:dyDescent="0.25">
      <c r="A2954" s="1">
        <v>44686.333333333336</v>
      </c>
      <c r="B2954">
        <v>45</v>
      </c>
      <c r="D2954" s="1">
        <f t="shared" si="418"/>
        <v>44686.333333330003</v>
      </c>
      <c r="E2954" s="1"/>
      <c r="F2954" s="1">
        <f t="shared" si="413"/>
        <v>44684</v>
      </c>
      <c r="G2954" s="1">
        <f t="shared" si="417"/>
        <v>0.95833332999999998</v>
      </c>
      <c r="H2954" s="1">
        <f t="shared" si="419"/>
        <v>44684.958333330003</v>
      </c>
      <c r="I2954">
        <f>SUMIF(D:D,H2954,B:B)</f>
        <v>27</v>
      </c>
      <c r="K2954" s="3">
        <f t="shared" si="420"/>
        <v>44684.958333330003</v>
      </c>
      <c r="L2954" s="4">
        <f t="shared" si="416"/>
        <v>27</v>
      </c>
    </row>
    <row r="2955" spans="1:12" x14ac:dyDescent="0.25">
      <c r="A2955" s="1">
        <v>44686.375</v>
      </c>
      <c r="B2955">
        <v>61</v>
      </c>
      <c r="D2955" s="1">
        <f t="shared" si="418"/>
        <v>44686.375</v>
      </c>
      <c r="E2955" s="1"/>
      <c r="F2955" s="1">
        <f t="shared" si="413"/>
        <v>44685</v>
      </c>
      <c r="G2955" s="1">
        <f t="shared" si="417"/>
        <v>0</v>
      </c>
      <c r="H2955" s="1">
        <f t="shared" si="419"/>
        <v>44685</v>
      </c>
      <c r="I2955">
        <f>SUMIF(D:D,H2955,B:B)</f>
        <v>27</v>
      </c>
      <c r="K2955" s="3">
        <f t="shared" si="420"/>
        <v>44685</v>
      </c>
      <c r="L2955" s="4">
        <f t="shared" si="416"/>
        <v>27</v>
      </c>
    </row>
    <row r="2956" spans="1:12" x14ac:dyDescent="0.25">
      <c r="A2956" s="1">
        <v>44686.416666666664</v>
      </c>
      <c r="B2956">
        <v>68</v>
      </c>
      <c r="D2956" s="1">
        <f t="shared" si="418"/>
        <v>44686.416666659999</v>
      </c>
      <c r="E2956" s="1"/>
      <c r="F2956" s="1">
        <f t="shared" si="413"/>
        <v>44685</v>
      </c>
      <c r="G2956" s="1">
        <f t="shared" ref="G2956:G2971" si="421">+G2932</f>
        <v>4.1666660000000001E-2</v>
      </c>
      <c r="H2956" s="1">
        <f t="shared" si="419"/>
        <v>44685.041666659999</v>
      </c>
      <c r="I2956">
        <f>SUMIF(D:D,H2956,B:B)</f>
        <v>27</v>
      </c>
      <c r="K2956" s="3">
        <f t="shared" si="420"/>
        <v>44685.041666659999</v>
      </c>
      <c r="L2956" s="4">
        <f t="shared" si="416"/>
        <v>27</v>
      </c>
    </row>
    <row r="2957" spans="1:12" x14ac:dyDescent="0.25">
      <c r="A2957" s="1">
        <v>44686.458333333336</v>
      </c>
      <c r="B2957">
        <v>69</v>
      </c>
      <c r="D2957" s="1">
        <f t="shared" si="418"/>
        <v>44686.458333330003</v>
      </c>
      <c r="E2957" s="1"/>
      <c r="F2957" s="1">
        <f t="shared" si="413"/>
        <v>44685</v>
      </c>
      <c r="G2957" s="1">
        <f t="shared" si="421"/>
        <v>8.3333329999999997E-2</v>
      </c>
      <c r="H2957" s="1">
        <f t="shared" si="419"/>
        <v>44685.083333330003</v>
      </c>
      <c r="I2957">
        <f>SUMIF(D:D,H2957,B:B)</f>
        <v>27</v>
      </c>
      <c r="K2957" s="3">
        <f t="shared" si="420"/>
        <v>44685.083333330003</v>
      </c>
      <c r="L2957" s="4">
        <f t="shared" si="416"/>
        <v>27</v>
      </c>
    </row>
    <row r="2958" spans="1:12" x14ac:dyDescent="0.25">
      <c r="A2958" s="1">
        <v>44686.5</v>
      </c>
      <c r="B2958">
        <v>71</v>
      </c>
      <c r="D2958" s="1">
        <f t="shared" si="418"/>
        <v>44686.5</v>
      </c>
      <c r="E2958" s="1"/>
      <c r="F2958" s="1">
        <f t="shared" si="413"/>
        <v>44685</v>
      </c>
      <c r="G2958" s="1">
        <f t="shared" si="421"/>
        <v>0.125</v>
      </c>
      <c r="H2958" s="1">
        <f t="shared" si="419"/>
        <v>44685.125</v>
      </c>
      <c r="I2958">
        <f>SUMIF(D:D,H2958,B:B)</f>
        <v>27</v>
      </c>
      <c r="K2958" s="3">
        <f t="shared" si="420"/>
        <v>44685.125</v>
      </c>
      <c r="L2958" s="4">
        <f t="shared" si="416"/>
        <v>27</v>
      </c>
    </row>
    <row r="2959" spans="1:12" x14ac:dyDescent="0.25">
      <c r="A2959" s="1">
        <v>44686.541666666664</v>
      </c>
      <c r="B2959">
        <v>55</v>
      </c>
      <c r="D2959" s="1">
        <f t="shared" si="418"/>
        <v>44686.541666659999</v>
      </c>
      <c r="E2959" s="1"/>
      <c r="F2959" s="1">
        <f t="shared" si="413"/>
        <v>44685</v>
      </c>
      <c r="G2959" s="1">
        <f t="shared" si="421"/>
        <v>0.16666665999999999</v>
      </c>
      <c r="H2959" s="1">
        <f t="shared" si="419"/>
        <v>44685.166666659999</v>
      </c>
      <c r="I2959">
        <f>SUMIF(D:D,H2959,B:B)</f>
        <v>27</v>
      </c>
      <c r="K2959" s="3">
        <f t="shared" si="420"/>
        <v>44685.166666659999</v>
      </c>
      <c r="L2959" s="4">
        <f t="shared" si="416"/>
        <v>27</v>
      </c>
    </row>
    <row r="2960" spans="1:12" x14ac:dyDescent="0.25">
      <c r="A2960" s="1">
        <v>44686.583333333336</v>
      </c>
      <c r="B2960">
        <v>40</v>
      </c>
      <c r="D2960" s="1">
        <f t="shared" si="418"/>
        <v>44686.583333330003</v>
      </c>
      <c r="E2960" s="1"/>
      <c r="F2960" s="1">
        <f t="shared" si="413"/>
        <v>44685</v>
      </c>
      <c r="G2960" s="1">
        <f t="shared" si="421"/>
        <v>0.20833333000000001</v>
      </c>
      <c r="H2960" s="1">
        <f t="shared" si="419"/>
        <v>44685.208333330003</v>
      </c>
      <c r="I2960">
        <f>SUMIF(D:D,H2960,B:B)</f>
        <v>26</v>
      </c>
      <c r="K2960" s="3">
        <f t="shared" si="420"/>
        <v>44685.208333330003</v>
      </c>
      <c r="L2960" s="4">
        <f t="shared" si="416"/>
        <v>26</v>
      </c>
    </row>
    <row r="2961" spans="1:12" x14ac:dyDescent="0.25">
      <c r="A2961" s="1">
        <v>44686.625</v>
      </c>
      <c r="B2961">
        <v>24</v>
      </c>
      <c r="D2961" s="1">
        <f t="shared" si="418"/>
        <v>44686.625</v>
      </c>
      <c r="E2961" s="1"/>
      <c r="F2961" s="1">
        <f t="shared" si="413"/>
        <v>44685</v>
      </c>
      <c r="G2961" s="1">
        <f t="shared" si="421"/>
        <v>0.25</v>
      </c>
      <c r="H2961" s="1">
        <f t="shared" si="419"/>
        <v>44685.25</v>
      </c>
      <c r="I2961">
        <f>SUMIF(D:D,H2961,B:B)</f>
        <v>32</v>
      </c>
      <c r="K2961" s="3">
        <f t="shared" si="420"/>
        <v>44685.25</v>
      </c>
      <c r="L2961" s="4">
        <f t="shared" si="416"/>
        <v>32</v>
      </c>
    </row>
    <row r="2962" spans="1:12" x14ac:dyDescent="0.25">
      <c r="A2962" s="1">
        <v>44686.666666666664</v>
      </c>
      <c r="B2962">
        <v>25</v>
      </c>
      <c r="D2962" s="1">
        <f t="shared" si="418"/>
        <v>44686.666666659999</v>
      </c>
      <c r="E2962" s="1"/>
      <c r="F2962" s="1">
        <f t="shared" si="413"/>
        <v>44685</v>
      </c>
      <c r="G2962" s="1">
        <f t="shared" si="421"/>
        <v>0.29166666000000002</v>
      </c>
      <c r="H2962" s="1">
        <f t="shared" si="419"/>
        <v>44685.291666659999</v>
      </c>
      <c r="I2962">
        <f>SUMIF(D:D,H2962,B:B)</f>
        <v>36</v>
      </c>
      <c r="K2962" s="3">
        <f t="shared" si="420"/>
        <v>44685.291666659999</v>
      </c>
      <c r="L2962" s="4">
        <f t="shared" si="416"/>
        <v>36</v>
      </c>
    </row>
    <row r="2963" spans="1:12" x14ac:dyDescent="0.25">
      <c r="A2963" s="1">
        <v>44686.708333333336</v>
      </c>
      <c r="B2963">
        <v>30</v>
      </c>
      <c r="D2963" s="1">
        <f t="shared" si="418"/>
        <v>44686.708333330003</v>
      </c>
      <c r="E2963" s="1"/>
      <c r="F2963" s="1">
        <f t="shared" si="413"/>
        <v>44685</v>
      </c>
      <c r="G2963" s="1">
        <f t="shared" si="421"/>
        <v>0.33333332999999998</v>
      </c>
      <c r="H2963" s="1">
        <f t="shared" si="419"/>
        <v>44685.333333330003</v>
      </c>
      <c r="I2963">
        <f>SUMIF(D:D,H2963,B:B)</f>
        <v>44</v>
      </c>
      <c r="K2963" s="3">
        <f t="shared" si="420"/>
        <v>44685.333333330003</v>
      </c>
      <c r="L2963" s="4">
        <f t="shared" si="416"/>
        <v>44</v>
      </c>
    </row>
    <row r="2964" spans="1:12" x14ac:dyDescent="0.25">
      <c r="A2964" s="1">
        <v>44686.75</v>
      </c>
      <c r="B2964">
        <v>34</v>
      </c>
      <c r="D2964" s="1">
        <f t="shared" si="418"/>
        <v>44686.75</v>
      </c>
      <c r="E2964" s="1"/>
      <c r="F2964" s="1">
        <f t="shared" si="413"/>
        <v>44685</v>
      </c>
      <c r="G2964" s="1">
        <f t="shared" si="421"/>
        <v>0.375</v>
      </c>
      <c r="H2964" s="1">
        <f t="shared" si="419"/>
        <v>44685.375</v>
      </c>
      <c r="I2964">
        <f>SUMIF(D:D,H2964,B:B)</f>
        <v>60</v>
      </c>
      <c r="K2964" s="3">
        <f t="shared" si="420"/>
        <v>44685.375</v>
      </c>
      <c r="L2964" s="4">
        <f t="shared" si="416"/>
        <v>60</v>
      </c>
    </row>
    <row r="2965" spans="1:12" x14ac:dyDescent="0.25">
      <c r="A2965" s="1">
        <v>44686.791666666664</v>
      </c>
      <c r="B2965">
        <v>33</v>
      </c>
      <c r="D2965" s="1">
        <f t="shared" si="418"/>
        <v>44686.791666659999</v>
      </c>
      <c r="E2965" s="1"/>
      <c r="F2965" s="1">
        <f t="shared" si="413"/>
        <v>44685</v>
      </c>
      <c r="G2965" s="1">
        <f t="shared" si="421"/>
        <v>0.41666666000000002</v>
      </c>
      <c r="H2965" s="1">
        <f t="shared" si="419"/>
        <v>44685.416666659999</v>
      </c>
      <c r="I2965">
        <f>SUMIF(D:D,H2965,B:B)</f>
        <v>66</v>
      </c>
      <c r="K2965" s="3">
        <f t="shared" si="420"/>
        <v>44685.416666659999</v>
      </c>
      <c r="L2965" s="4">
        <f t="shared" si="416"/>
        <v>66</v>
      </c>
    </row>
    <row r="2966" spans="1:12" x14ac:dyDescent="0.25">
      <c r="A2966" s="1">
        <v>44686.833333333336</v>
      </c>
      <c r="B2966">
        <v>30</v>
      </c>
      <c r="D2966" s="1">
        <f t="shared" si="418"/>
        <v>44686.833333330003</v>
      </c>
      <c r="E2966" s="1"/>
      <c r="F2966" s="1">
        <f t="shared" si="413"/>
        <v>44685</v>
      </c>
      <c r="G2966" s="1">
        <f t="shared" si="421"/>
        <v>0.45833332999999998</v>
      </c>
      <c r="H2966" s="1">
        <f t="shared" si="419"/>
        <v>44685.458333330003</v>
      </c>
      <c r="I2966">
        <f>SUMIF(D:D,H2966,B:B)</f>
        <v>64</v>
      </c>
      <c r="K2966" s="3">
        <f t="shared" si="420"/>
        <v>44685.458333330003</v>
      </c>
      <c r="L2966" s="4">
        <f t="shared" si="416"/>
        <v>64</v>
      </c>
    </row>
    <row r="2967" spans="1:12" x14ac:dyDescent="0.25">
      <c r="A2967" s="1">
        <v>44686.875</v>
      </c>
      <c r="B2967">
        <v>28</v>
      </c>
      <c r="D2967" s="1">
        <f t="shared" si="418"/>
        <v>44686.875</v>
      </c>
      <c r="E2967" s="1"/>
      <c r="F2967" s="1">
        <f t="shared" si="413"/>
        <v>44685</v>
      </c>
      <c r="G2967" s="1">
        <f t="shared" si="421"/>
        <v>0.5</v>
      </c>
      <c r="H2967" s="1">
        <f t="shared" si="419"/>
        <v>44685.5</v>
      </c>
      <c r="I2967">
        <f>SUMIF(D:D,H2967,B:B)</f>
        <v>64</v>
      </c>
      <c r="K2967" s="3">
        <f t="shared" si="420"/>
        <v>44685.5</v>
      </c>
      <c r="L2967" s="4">
        <f t="shared" si="416"/>
        <v>64</v>
      </c>
    </row>
    <row r="2968" spans="1:12" x14ac:dyDescent="0.25">
      <c r="A2968" s="1">
        <v>44686.916666666664</v>
      </c>
      <c r="B2968">
        <v>28</v>
      </c>
      <c r="D2968" s="1">
        <f t="shared" si="418"/>
        <v>44686.916666659999</v>
      </c>
      <c r="E2968" s="1"/>
      <c r="F2968" s="1">
        <f t="shared" si="413"/>
        <v>44685</v>
      </c>
      <c r="G2968" s="1">
        <f t="shared" si="421"/>
        <v>0.54166665999999997</v>
      </c>
      <c r="H2968" s="1">
        <f t="shared" si="419"/>
        <v>44685.541666659999</v>
      </c>
      <c r="I2968">
        <f>SUMIF(D:D,H2968,B:B)</f>
        <v>58</v>
      </c>
      <c r="K2968" s="3">
        <f t="shared" si="420"/>
        <v>44685.541666659999</v>
      </c>
      <c r="L2968" s="4">
        <f t="shared" si="416"/>
        <v>58</v>
      </c>
    </row>
    <row r="2969" spans="1:12" x14ac:dyDescent="0.25">
      <c r="A2969" s="1">
        <v>44686.958333333336</v>
      </c>
      <c r="B2969">
        <v>27</v>
      </c>
      <c r="D2969" s="1">
        <f t="shared" si="418"/>
        <v>44686.958333330003</v>
      </c>
      <c r="E2969" s="1"/>
      <c r="F2969" s="1">
        <f t="shared" si="413"/>
        <v>44685</v>
      </c>
      <c r="G2969" s="1">
        <f t="shared" si="421"/>
        <v>0.58333332999999998</v>
      </c>
      <c r="H2969" s="1">
        <f t="shared" si="419"/>
        <v>44685.583333330003</v>
      </c>
      <c r="I2969">
        <f>SUMIF(D:D,H2969,B:B)</f>
        <v>40</v>
      </c>
      <c r="K2969" s="3">
        <f t="shared" si="420"/>
        <v>44685.583333330003</v>
      </c>
      <c r="L2969" s="4">
        <f t="shared" si="416"/>
        <v>40</v>
      </c>
    </row>
    <row r="2970" spans="1:12" x14ac:dyDescent="0.25">
      <c r="A2970" s="1">
        <v>44687</v>
      </c>
      <c r="B2970">
        <v>28</v>
      </c>
      <c r="D2970" s="1">
        <f t="shared" si="418"/>
        <v>44687</v>
      </c>
      <c r="E2970" s="1"/>
      <c r="F2970" s="1">
        <f t="shared" si="413"/>
        <v>44685</v>
      </c>
      <c r="G2970" s="1">
        <f t="shared" si="421"/>
        <v>0.625</v>
      </c>
      <c r="H2970" s="1">
        <f t="shared" si="419"/>
        <v>44685.625</v>
      </c>
      <c r="I2970">
        <f>SUMIF(D:D,H2970,B:B)</f>
        <v>20</v>
      </c>
      <c r="K2970" s="3">
        <f t="shared" si="420"/>
        <v>44685.625</v>
      </c>
      <c r="L2970" s="4">
        <f t="shared" si="416"/>
        <v>20</v>
      </c>
    </row>
    <row r="2971" spans="1:12" x14ac:dyDescent="0.25">
      <c r="A2971" s="1">
        <v>44687.041666666664</v>
      </c>
      <c r="B2971">
        <v>28</v>
      </c>
      <c r="D2971" s="1">
        <f t="shared" si="418"/>
        <v>44687.041666659999</v>
      </c>
      <c r="E2971" s="1"/>
      <c r="F2971" s="1">
        <f t="shared" si="413"/>
        <v>44685</v>
      </c>
      <c r="G2971" s="1">
        <f t="shared" si="421"/>
        <v>0.66666665999999997</v>
      </c>
      <c r="H2971" s="1">
        <f t="shared" si="419"/>
        <v>44685.666666659999</v>
      </c>
      <c r="I2971">
        <f>SUMIF(D:D,H2971,B:B)</f>
        <v>23</v>
      </c>
      <c r="K2971" s="3">
        <f t="shared" si="420"/>
        <v>44685.666666659999</v>
      </c>
      <c r="L2971" s="4">
        <f t="shared" si="416"/>
        <v>23</v>
      </c>
    </row>
    <row r="2972" spans="1:12" x14ac:dyDescent="0.25">
      <c r="A2972" s="1">
        <v>44687.083333333336</v>
      </c>
      <c r="B2972">
        <v>27</v>
      </c>
      <c r="D2972" s="1">
        <f t="shared" si="418"/>
        <v>44687.083333330003</v>
      </c>
      <c r="E2972" s="1"/>
      <c r="F2972" s="1">
        <f t="shared" ref="F2972:F3035" si="422">+F2948+1</f>
        <v>44685</v>
      </c>
      <c r="G2972" s="1">
        <f t="shared" ref="G2972:G2987" si="423">+G2948</f>
        <v>0.70833332999999998</v>
      </c>
      <c r="H2972" s="1">
        <f t="shared" si="419"/>
        <v>44685.708333330003</v>
      </c>
      <c r="I2972">
        <f>SUMIF(D:D,H2972,B:B)</f>
        <v>35</v>
      </c>
      <c r="K2972" s="3">
        <f t="shared" si="420"/>
        <v>44685.708333330003</v>
      </c>
      <c r="L2972" s="4">
        <f t="shared" si="416"/>
        <v>35</v>
      </c>
    </row>
    <row r="2973" spans="1:12" x14ac:dyDescent="0.25">
      <c r="A2973" s="1">
        <v>44687.125</v>
      </c>
      <c r="B2973">
        <v>28</v>
      </c>
      <c r="D2973" s="1">
        <f t="shared" si="418"/>
        <v>44687.125</v>
      </c>
      <c r="E2973" s="1"/>
      <c r="F2973" s="1">
        <f t="shared" si="422"/>
        <v>44685</v>
      </c>
      <c r="G2973" s="1">
        <f t="shared" si="423"/>
        <v>0.75</v>
      </c>
      <c r="H2973" s="1">
        <f t="shared" si="419"/>
        <v>44685.75</v>
      </c>
      <c r="I2973">
        <f>SUMIF(D:D,H2973,B:B)</f>
        <v>35</v>
      </c>
      <c r="K2973" s="3">
        <f t="shared" si="420"/>
        <v>44685.75</v>
      </c>
      <c r="L2973" s="4">
        <f t="shared" si="416"/>
        <v>35</v>
      </c>
    </row>
    <row r="2974" spans="1:12" x14ac:dyDescent="0.25">
      <c r="A2974" s="1">
        <v>44687.166666666664</v>
      </c>
      <c r="B2974">
        <v>28</v>
      </c>
      <c r="D2974" s="1">
        <f t="shared" si="418"/>
        <v>44687.166666659999</v>
      </c>
      <c r="E2974" s="1"/>
      <c r="F2974" s="1">
        <f t="shared" si="422"/>
        <v>44685</v>
      </c>
      <c r="G2974" s="1">
        <f t="shared" si="423"/>
        <v>0.79166665999999997</v>
      </c>
      <c r="H2974" s="1">
        <f t="shared" si="419"/>
        <v>44685.791666659999</v>
      </c>
      <c r="I2974">
        <f>SUMIF(D:D,H2974,B:B)</f>
        <v>33</v>
      </c>
      <c r="K2974" s="3">
        <f t="shared" si="420"/>
        <v>44685.791666659999</v>
      </c>
      <c r="L2974" s="4">
        <f t="shared" si="416"/>
        <v>33</v>
      </c>
    </row>
    <row r="2975" spans="1:12" x14ac:dyDescent="0.25">
      <c r="A2975" s="1">
        <v>44687.208333333336</v>
      </c>
      <c r="B2975">
        <v>27</v>
      </c>
      <c r="D2975" s="1">
        <f t="shared" si="418"/>
        <v>44687.208333330003</v>
      </c>
      <c r="E2975" s="1"/>
      <c r="F2975" s="1">
        <f t="shared" si="422"/>
        <v>44685</v>
      </c>
      <c r="G2975" s="1">
        <f t="shared" si="423"/>
        <v>0.83333332999999998</v>
      </c>
      <c r="H2975" s="1">
        <f t="shared" si="419"/>
        <v>44685.833333330003</v>
      </c>
      <c r="I2975">
        <f>SUMIF(D:D,H2975,B:B)</f>
        <v>29</v>
      </c>
      <c r="K2975" s="3">
        <f t="shared" si="420"/>
        <v>44685.833333330003</v>
      </c>
      <c r="L2975" s="4">
        <f t="shared" si="416"/>
        <v>29</v>
      </c>
    </row>
    <row r="2976" spans="1:12" x14ac:dyDescent="0.25">
      <c r="A2976" s="1">
        <v>44687.25</v>
      </c>
      <c r="B2976">
        <v>33</v>
      </c>
      <c r="D2976" s="1">
        <f t="shared" si="418"/>
        <v>44687.25</v>
      </c>
      <c r="E2976" s="1"/>
      <c r="F2976" s="1">
        <f t="shared" si="422"/>
        <v>44685</v>
      </c>
      <c r="G2976" s="1">
        <f t="shared" si="423"/>
        <v>0.875</v>
      </c>
      <c r="H2976" s="1">
        <f t="shared" si="419"/>
        <v>44685.875</v>
      </c>
      <c r="I2976">
        <f>SUMIF(D:D,H2976,B:B)</f>
        <v>26</v>
      </c>
      <c r="K2976" s="3">
        <f t="shared" si="420"/>
        <v>44685.875</v>
      </c>
      <c r="L2976" s="4">
        <f t="shared" si="416"/>
        <v>26</v>
      </c>
    </row>
    <row r="2977" spans="1:12" x14ac:dyDescent="0.25">
      <c r="A2977" s="1">
        <v>44687.291666666664</v>
      </c>
      <c r="B2977">
        <v>39</v>
      </c>
      <c r="D2977" s="1">
        <f t="shared" si="418"/>
        <v>44687.291666659999</v>
      </c>
      <c r="E2977" s="1"/>
      <c r="F2977" s="1">
        <f t="shared" si="422"/>
        <v>44685</v>
      </c>
      <c r="G2977" s="1">
        <f t="shared" si="423"/>
        <v>0.91666665999999997</v>
      </c>
      <c r="H2977" s="1">
        <f t="shared" si="419"/>
        <v>44685.916666659999</v>
      </c>
      <c r="I2977">
        <f>SUMIF(D:D,H2977,B:B)</f>
        <v>26</v>
      </c>
      <c r="K2977" s="3">
        <f t="shared" si="420"/>
        <v>44685.916666659999</v>
      </c>
      <c r="L2977" s="4">
        <f t="shared" si="416"/>
        <v>26</v>
      </c>
    </row>
    <row r="2978" spans="1:12" x14ac:dyDescent="0.25">
      <c r="A2978" s="1">
        <v>44687.333333333336</v>
      </c>
      <c r="B2978">
        <v>44</v>
      </c>
      <c r="D2978" s="1">
        <f t="shared" si="418"/>
        <v>44687.333333330003</v>
      </c>
      <c r="E2978" s="1"/>
      <c r="F2978" s="1">
        <f t="shared" si="422"/>
        <v>44685</v>
      </c>
      <c r="G2978" s="1">
        <f t="shared" si="423"/>
        <v>0.95833332999999998</v>
      </c>
      <c r="H2978" s="1">
        <f t="shared" si="419"/>
        <v>44685.958333330003</v>
      </c>
      <c r="I2978">
        <f>SUMIF(D:D,H2978,B:B)</f>
        <v>26</v>
      </c>
      <c r="K2978" s="3">
        <f t="shared" si="420"/>
        <v>44685.958333330003</v>
      </c>
      <c r="L2978" s="4">
        <f t="shared" si="416"/>
        <v>26</v>
      </c>
    </row>
    <row r="2979" spans="1:12" x14ac:dyDescent="0.25">
      <c r="A2979" s="1">
        <v>44687.375</v>
      </c>
      <c r="B2979">
        <v>56</v>
      </c>
      <c r="D2979" s="1">
        <f t="shared" si="418"/>
        <v>44687.375</v>
      </c>
      <c r="E2979" s="1"/>
      <c r="F2979" s="1">
        <f t="shared" si="422"/>
        <v>44686</v>
      </c>
      <c r="G2979" s="1">
        <f t="shared" si="423"/>
        <v>0</v>
      </c>
      <c r="H2979" s="1">
        <f t="shared" si="419"/>
        <v>44686</v>
      </c>
      <c r="I2979">
        <f>SUMIF(D:D,H2979,B:B)</f>
        <v>26</v>
      </c>
      <c r="K2979" s="3">
        <f t="shared" si="420"/>
        <v>44686</v>
      </c>
      <c r="L2979" s="4">
        <f t="shared" si="416"/>
        <v>26</v>
      </c>
    </row>
    <row r="2980" spans="1:12" x14ac:dyDescent="0.25">
      <c r="A2980" s="1">
        <v>44687.416666666664</v>
      </c>
      <c r="B2980">
        <v>67</v>
      </c>
      <c r="D2980" s="1">
        <f t="shared" si="418"/>
        <v>44687.416666659999</v>
      </c>
      <c r="E2980" s="1"/>
      <c r="F2980" s="1">
        <f t="shared" si="422"/>
        <v>44686</v>
      </c>
      <c r="G2980" s="1">
        <f t="shared" si="423"/>
        <v>4.1666660000000001E-2</v>
      </c>
      <c r="H2980" s="1">
        <f t="shared" si="419"/>
        <v>44686.041666659999</v>
      </c>
      <c r="I2980">
        <f>SUMIF(D:D,H2980,B:B)</f>
        <v>27</v>
      </c>
      <c r="K2980" s="3">
        <f t="shared" si="420"/>
        <v>44686.041666659999</v>
      </c>
      <c r="L2980" s="4">
        <f t="shared" si="416"/>
        <v>27</v>
      </c>
    </row>
    <row r="2981" spans="1:12" x14ac:dyDescent="0.25">
      <c r="A2981" s="1">
        <v>44687.458333333336</v>
      </c>
      <c r="B2981">
        <v>67</v>
      </c>
      <c r="D2981" s="1">
        <f t="shared" si="418"/>
        <v>44687.458333330003</v>
      </c>
      <c r="E2981" s="1"/>
      <c r="F2981" s="1">
        <f t="shared" si="422"/>
        <v>44686</v>
      </c>
      <c r="G2981" s="1">
        <f t="shared" si="423"/>
        <v>8.3333329999999997E-2</v>
      </c>
      <c r="H2981" s="1">
        <f t="shared" si="419"/>
        <v>44686.083333330003</v>
      </c>
      <c r="I2981">
        <f>SUMIF(D:D,H2981,B:B)</f>
        <v>26</v>
      </c>
      <c r="K2981" s="3">
        <f t="shared" si="420"/>
        <v>44686.083333330003</v>
      </c>
      <c r="L2981" s="4">
        <f t="shared" si="416"/>
        <v>26</v>
      </c>
    </row>
    <row r="2982" spans="1:12" x14ac:dyDescent="0.25">
      <c r="A2982" s="1">
        <v>44687.5</v>
      </c>
      <c r="B2982">
        <v>68</v>
      </c>
      <c r="D2982" s="1">
        <f t="shared" si="418"/>
        <v>44687.5</v>
      </c>
      <c r="E2982" s="1"/>
      <c r="F2982" s="1">
        <f t="shared" si="422"/>
        <v>44686</v>
      </c>
      <c r="G2982" s="1">
        <f t="shared" si="423"/>
        <v>0.125</v>
      </c>
      <c r="H2982" s="1">
        <f t="shared" si="419"/>
        <v>44686.125</v>
      </c>
      <c r="I2982">
        <f>SUMIF(D:D,H2982,B:B)</f>
        <v>27</v>
      </c>
      <c r="K2982" s="3">
        <f t="shared" si="420"/>
        <v>44686.125</v>
      </c>
      <c r="L2982" s="4">
        <f t="shared" si="416"/>
        <v>27</v>
      </c>
    </row>
    <row r="2983" spans="1:12" x14ac:dyDescent="0.25">
      <c r="A2983" s="1">
        <v>44687.541666666664</v>
      </c>
      <c r="B2983">
        <v>56</v>
      </c>
      <c r="D2983" s="1">
        <f t="shared" si="418"/>
        <v>44687.541666659999</v>
      </c>
      <c r="E2983" s="1"/>
      <c r="F2983" s="1">
        <f t="shared" si="422"/>
        <v>44686</v>
      </c>
      <c r="G2983" s="1">
        <f t="shared" si="423"/>
        <v>0.16666665999999999</v>
      </c>
      <c r="H2983" s="1">
        <f t="shared" si="419"/>
        <v>44686.166666659999</v>
      </c>
      <c r="I2983">
        <f>SUMIF(D:D,H2983,B:B)</f>
        <v>26</v>
      </c>
      <c r="K2983" s="3">
        <f t="shared" si="420"/>
        <v>44686.166666659999</v>
      </c>
      <c r="L2983" s="4">
        <f t="shared" si="416"/>
        <v>26</v>
      </c>
    </row>
    <row r="2984" spans="1:12" x14ac:dyDescent="0.25">
      <c r="A2984" s="1">
        <v>44687.583333333336</v>
      </c>
      <c r="B2984">
        <v>40</v>
      </c>
      <c r="D2984" s="1">
        <f t="shared" si="418"/>
        <v>44687.583333330003</v>
      </c>
      <c r="E2984" s="1"/>
      <c r="F2984" s="1">
        <f t="shared" si="422"/>
        <v>44686</v>
      </c>
      <c r="G2984" s="1">
        <f t="shared" si="423"/>
        <v>0.20833333000000001</v>
      </c>
      <c r="H2984" s="1">
        <f t="shared" si="419"/>
        <v>44686.208333330003</v>
      </c>
      <c r="I2984">
        <f>SUMIF(D:D,H2984,B:B)</f>
        <v>26</v>
      </c>
      <c r="K2984" s="3">
        <f t="shared" si="420"/>
        <v>44686.208333330003</v>
      </c>
      <c r="L2984" s="4">
        <f t="shared" si="416"/>
        <v>26</v>
      </c>
    </row>
    <row r="2985" spans="1:12" x14ac:dyDescent="0.25">
      <c r="A2985" s="1">
        <v>44687.625</v>
      </c>
      <c r="B2985">
        <v>26</v>
      </c>
      <c r="D2985" s="1">
        <f t="shared" si="418"/>
        <v>44687.625</v>
      </c>
      <c r="E2985" s="1"/>
      <c r="F2985" s="1">
        <f t="shared" si="422"/>
        <v>44686</v>
      </c>
      <c r="G2985" s="1">
        <f t="shared" si="423"/>
        <v>0.25</v>
      </c>
      <c r="H2985" s="1">
        <f t="shared" si="419"/>
        <v>44686.25</v>
      </c>
      <c r="I2985">
        <f>SUMIF(D:D,H2985,B:B)</f>
        <v>33</v>
      </c>
      <c r="K2985" s="3">
        <f t="shared" si="420"/>
        <v>44686.25</v>
      </c>
      <c r="L2985" s="4">
        <f t="shared" si="416"/>
        <v>33</v>
      </c>
    </row>
    <row r="2986" spans="1:12" x14ac:dyDescent="0.25">
      <c r="A2986" s="1">
        <v>44687.666666666664</v>
      </c>
      <c r="B2986">
        <v>25</v>
      </c>
      <c r="D2986" s="1">
        <f t="shared" si="418"/>
        <v>44687.666666659999</v>
      </c>
      <c r="E2986" s="1"/>
      <c r="F2986" s="1">
        <f t="shared" si="422"/>
        <v>44686</v>
      </c>
      <c r="G2986" s="1">
        <f t="shared" si="423"/>
        <v>0.29166666000000002</v>
      </c>
      <c r="H2986" s="1">
        <f t="shared" si="419"/>
        <v>44686.291666659999</v>
      </c>
      <c r="I2986">
        <f>SUMIF(D:D,H2986,B:B)</f>
        <v>36</v>
      </c>
      <c r="K2986" s="3">
        <f t="shared" si="420"/>
        <v>44686.291666659999</v>
      </c>
      <c r="L2986" s="4">
        <f t="shared" si="416"/>
        <v>36</v>
      </c>
    </row>
    <row r="2987" spans="1:12" x14ac:dyDescent="0.25">
      <c r="A2987" s="1">
        <v>44687.708333333336</v>
      </c>
      <c r="B2987">
        <v>25</v>
      </c>
      <c r="D2987" s="1">
        <f t="shared" si="418"/>
        <v>44687.708333330003</v>
      </c>
      <c r="E2987" s="1"/>
      <c r="F2987" s="1">
        <f t="shared" si="422"/>
        <v>44686</v>
      </c>
      <c r="G2987" s="1">
        <f t="shared" si="423"/>
        <v>0.33333332999999998</v>
      </c>
      <c r="H2987" s="1">
        <f t="shared" si="419"/>
        <v>44686.333333330003</v>
      </c>
      <c r="I2987">
        <f>SUMIF(D:D,H2987,B:B)</f>
        <v>45</v>
      </c>
      <c r="K2987" s="3">
        <f t="shared" si="420"/>
        <v>44686.333333330003</v>
      </c>
      <c r="L2987" s="4">
        <f t="shared" si="416"/>
        <v>45</v>
      </c>
    </row>
    <row r="2988" spans="1:12" x14ac:dyDescent="0.25">
      <c r="A2988" s="1">
        <v>44687.75</v>
      </c>
      <c r="B2988">
        <v>30</v>
      </c>
      <c r="D2988" s="1">
        <f t="shared" si="418"/>
        <v>44687.75</v>
      </c>
      <c r="E2988" s="1"/>
      <c r="F2988" s="1">
        <f t="shared" si="422"/>
        <v>44686</v>
      </c>
      <c r="G2988" s="1">
        <f t="shared" ref="G2988:G3003" si="424">+G2964</f>
        <v>0.375</v>
      </c>
      <c r="H2988" s="1">
        <f t="shared" si="419"/>
        <v>44686.375</v>
      </c>
      <c r="I2988">
        <f>SUMIF(D:D,H2988,B:B)</f>
        <v>61</v>
      </c>
      <c r="K2988" s="3">
        <f t="shared" si="420"/>
        <v>44686.375</v>
      </c>
      <c r="L2988" s="4">
        <f t="shared" ref="L2988:L3051" si="425">IF(OR(I2988=0,I2987=0),L2820,I2988)</f>
        <v>61</v>
      </c>
    </row>
    <row r="2989" spans="1:12" x14ac:dyDescent="0.25">
      <c r="A2989" s="1">
        <v>44687.791666666664</v>
      </c>
      <c r="B2989">
        <v>28</v>
      </c>
      <c r="D2989" s="1">
        <f t="shared" si="418"/>
        <v>44687.791666659999</v>
      </c>
      <c r="E2989" s="1"/>
      <c r="F2989" s="1">
        <f t="shared" si="422"/>
        <v>44686</v>
      </c>
      <c r="G2989" s="1">
        <f t="shared" si="424"/>
        <v>0.41666666000000002</v>
      </c>
      <c r="H2989" s="1">
        <f t="shared" si="419"/>
        <v>44686.416666659999</v>
      </c>
      <c r="I2989">
        <f>SUMIF(D:D,H2989,B:B)</f>
        <v>68</v>
      </c>
      <c r="K2989" s="3">
        <f t="shared" si="420"/>
        <v>44686.416666659999</v>
      </c>
      <c r="L2989" s="4">
        <f t="shared" si="425"/>
        <v>68</v>
      </c>
    </row>
    <row r="2990" spans="1:12" x14ac:dyDescent="0.25">
      <c r="A2990" s="1">
        <v>44687.833333333336</v>
      </c>
      <c r="B2990">
        <v>28</v>
      </c>
      <c r="D2990" s="1">
        <f t="shared" si="418"/>
        <v>44687.833333330003</v>
      </c>
      <c r="E2990" s="1"/>
      <c r="F2990" s="1">
        <f t="shared" si="422"/>
        <v>44686</v>
      </c>
      <c r="G2990" s="1">
        <f t="shared" si="424"/>
        <v>0.45833332999999998</v>
      </c>
      <c r="H2990" s="1">
        <f t="shared" si="419"/>
        <v>44686.458333330003</v>
      </c>
      <c r="I2990">
        <f>SUMIF(D:D,H2990,B:B)</f>
        <v>69</v>
      </c>
      <c r="K2990" s="3">
        <f t="shared" si="420"/>
        <v>44686.458333330003</v>
      </c>
      <c r="L2990" s="4">
        <f t="shared" si="425"/>
        <v>69</v>
      </c>
    </row>
    <row r="2991" spans="1:12" x14ac:dyDescent="0.25">
      <c r="A2991" s="1">
        <v>44687.875</v>
      </c>
      <c r="B2991">
        <v>28</v>
      </c>
      <c r="D2991" s="1">
        <f t="shared" si="418"/>
        <v>44687.875</v>
      </c>
      <c r="E2991" s="1"/>
      <c r="F2991" s="1">
        <f t="shared" si="422"/>
        <v>44686</v>
      </c>
      <c r="G2991" s="1">
        <f t="shared" si="424"/>
        <v>0.5</v>
      </c>
      <c r="H2991" s="1">
        <f t="shared" si="419"/>
        <v>44686.5</v>
      </c>
      <c r="I2991">
        <f>SUMIF(D:D,H2991,B:B)</f>
        <v>71</v>
      </c>
      <c r="K2991" s="3">
        <f t="shared" si="420"/>
        <v>44686.5</v>
      </c>
      <c r="L2991" s="4">
        <f t="shared" si="425"/>
        <v>71</v>
      </c>
    </row>
    <row r="2992" spans="1:12" x14ac:dyDescent="0.25">
      <c r="A2992" s="1">
        <v>44687.916666666664</v>
      </c>
      <c r="B2992">
        <v>29</v>
      </c>
      <c r="D2992" s="1">
        <f t="shared" si="418"/>
        <v>44687.916666659999</v>
      </c>
      <c r="E2992" s="1"/>
      <c r="F2992" s="1">
        <f t="shared" si="422"/>
        <v>44686</v>
      </c>
      <c r="G2992" s="1">
        <f t="shared" si="424"/>
        <v>0.54166665999999997</v>
      </c>
      <c r="H2992" s="1">
        <f t="shared" si="419"/>
        <v>44686.541666659999</v>
      </c>
      <c r="I2992">
        <f>SUMIF(D:D,H2992,B:B)</f>
        <v>55</v>
      </c>
      <c r="K2992" s="3">
        <f t="shared" si="420"/>
        <v>44686.541666659999</v>
      </c>
      <c r="L2992" s="4">
        <f t="shared" si="425"/>
        <v>55</v>
      </c>
    </row>
    <row r="2993" spans="1:12" x14ac:dyDescent="0.25">
      <c r="A2993" s="1">
        <v>44687.958333333336</v>
      </c>
      <c r="B2993">
        <v>28</v>
      </c>
      <c r="D2993" s="1">
        <f t="shared" si="418"/>
        <v>44687.958333330003</v>
      </c>
      <c r="E2993" s="1"/>
      <c r="F2993" s="1">
        <f t="shared" si="422"/>
        <v>44686</v>
      </c>
      <c r="G2993" s="1">
        <f t="shared" si="424"/>
        <v>0.58333332999999998</v>
      </c>
      <c r="H2993" s="1">
        <f t="shared" si="419"/>
        <v>44686.583333330003</v>
      </c>
      <c r="I2993">
        <f>SUMIF(D:D,H2993,B:B)</f>
        <v>40</v>
      </c>
      <c r="K2993" s="3">
        <f t="shared" si="420"/>
        <v>44686.583333330003</v>
      </c>
      <c r="L2993" s="4">
        <f t="shared" si="425"/>
        <v>40</v>
      </c>
    </row>
    <row r="2994" spans="1:12" x14ac:dyDescent="0.25">
      <c r="A2994" s="1">
        <v>44688</v>
      </c>
      <c r="B2994">
        <v>29</v>
      </c>
      <c r="D2994" s="1">
        <f t="shared" si="418"/>
        <v>44688</v>
      </c>
      <c r="E2994" s="1"/>
      <c r="F2994" s="1">
        <f t="shared" si="422"/>
        <v>44686</v>
      </c>
      <c r="G2994" s="1">
        <f t="shared" si="424"/>
        <v>0.625</v>
      </c>
      <c r="H2994" s="1">
        <f t="shared" si="419"/>
        <v>44686.625</v>
      </c>
      <c r="I2994">
        <f>SUMIF(D:D,H2994,B:B)</f>
        <v>24</v>
      </c>
      <c r="K2994" s="3">
        <f t="shared" si="420"/>
        <v>44686.625</v>
      </c>
      <c r="L2994" s="4">
        <f t="shared" si="425"/>
        <v>24</v>
      </c>
    </row>
    <row r="2995" spans="1:12" x14ac:dyDescent="0.25">
      <c r="A2995" s="1">
        <v>44688.041666666664</v>
      </c>
      <c r="B2995">
        <v>28</v>
      </c>
      <c r="D2995" s="1">
        <f t="shared" si="418"/>
        <v>44688.041666659999</v>
      </c>
      <c r="E2995" s="1"/>
      <c r="F2995" s="1">
        <f t="shared" si="422"/>
        <v>44686</v>
      </c>
      <c r="G2995" s="1">
        <f t="shared" si="424"/>
        <v>0.66666665999999997</v>
      </c>
      <c r="H2995" s="1">
        <f t="shared" si="419"/>
        <v>44686.666666659999</v>
      </c>
      <c r="I2995">
        <f>SUMIF(D:D,H2995,B:B)</f>
        <v>25</v>
      </c>
      <c r="K2995" s="3">
        <f t="shared" si="420"/>
        <v>44686.666666659999</v>
      </c>
      <c r="L2995" s="4">
        <f t="shared" si="425"/>
        <v>25</v>
      </c>
    </row>
    <row r="2996" spans="1:12" x14ac:dyDescent="0.25">
      <c r="A2996" s="1">
        <v>44688.083333333336</v>
      </c>
      <c r="B2996">
        <v>29</v>
      </c>
      <c r="D2996" s="1">
        <f t="shared" si="418"/>
        <v>44688.083333330003</v>
      </c>
      <c r="E2996" s="1"/>
      <c r="F2996" s="1">
        <f t="shared" si="422"/>
        <v>44686</v>
      </c>
      <c r="G2996" s="1">
        <f t="shared" si="424"/>
        <v>0.70833332999999998</v>
      </c>
      <c r="H2996" s="1">
        <f t="shared" si="419"/>
        <v>44686.708333330003</v>
      </c>
      <c r="I2996">
        <f>SUMIF(D:D,H2996,B:B)</f>
        <v>30</v>
      </c>
      <c r="K2996" s="3">
        <f t="shared" si="420"/>
        <v>44686.708333330003</v>
      </c>
      <c r="L2996" s="4">
        <f t="shared" si="425"/>
        <v>30</v>
      </c>
    </row>
    <row r="2997" spans="1:12" x14ac:dyDescent="0.25">
      <c r="A2997" s="1">
        <v>44688.125</v>
      </c>
      <c r="B2997">
        <v>29</v>
      </c>
      <c r="D2997" s="1">
        <f t="shared" si="418"/>
        <v>44688.125</v>
      </c>
      <c r="E2997" s="1"/>
      <c r="F2997" s="1">
        <f t="shared" si="422"/>
        <v>44686</v>
      </c>
      <c r="G2997" s="1">
        <f t="shared" si="424"/>
        <v>0.75</v>
      </c>
      <c r="H2997" s="1">
        <f t="shared" si="419"/>
        <v>44686.75</v>
      </c>
      <c r="I2997">
        <f>SUMIF(D:D,H2997,B:B)</f>
        <v>34</v>
      </c>
      <c r="K2997" s="3">
        <f t="shared" si="420"/>
        <v>44686.75</v>
      </c>
      <c r="L2997" s="4">
        <f t="shared" si="425"/>
        <v>34</v>
      </c>
    </row>
    <row r="2998" spans="1:12" x14ac:dyDescent="0.25">
      <c r="A2998" s="1">
        <v>44688.166666666664</v>
      </c>
      <c r="B2998">
        <v>29</v>
      </c>
      <c r="D2998" s="1">
        <f t="shared" si="418"/>
        <v>44688.166666659999</v>
      </c>
      <c r="E2998" s="1"/>
      <c r="F2998" s="1">
        <f t="shared" si="422"/>
        <v>44686</v>
      </c>
      <c r="G2998" s="1">
        <f t="shared" si="424"/>
        <v>0.79166665999999997</v>
      </c>
      <c r="H2998" s="1">
        <f t="shared" si="419"/>
        <v>44686.791666659999</v>
      </c>
      <c r="I2998">
        <f>SUMIF(D:D,H2998,B:B)</f>
        <v>33</v>
      </c>
      <c r="K2998" s="3">
        <f t="shared" si="420"/>
        <v>44686.791666659999</v>
      </c>
      <c r="L2998" s="4">
        <f t="shared" si="425"/>
        <v>33</v>
      </c>
    </row>
    <row r="2999" spans="1:12" x14ac:dyDescent="0.25">
      <c r="A2999" s="1">
        <v>44688.208333333336</v>
      </c>
      <c r="B2999">
        <v>28</v>
      </c>
      <c r="D2999" s="1">
        <f t="shared" si="418"/>
        <v>44688.208333330003</v>
      </c>
      <c r="E2999" s="1"/>
      <c r="F2999" s="1">
        <f t="shared" si="422"/>
        <v>44686</v>
      </c>
      <c r="G2999" s="1">
        <f t="shared" si="424"/>
        <v>0.83333332999999998</v>
      </c>
      <c r="H2999" s="1">
        <f t="shared" si="419"/>
        <v>44686.833333330003</v>
      </c>
      <c r="I2999">
        <f>SUMIF(D:D,H2999,B:B)</f>
        <v>30</v>
      </c>
      <c r="K2999" s="3">
        <f t="shared" si="420"/>
        <v>44686.833333330003</v>
      </c>
      <c r="L2999" s="4">
        <f t="shared" si="425"/>
        <v>30</v>
      </c>
    </row>
    <row r="3000" spans="1:12" x14ac:dyDescent="0.25">
      <c r="A3000" s="1">
        <v>44688.25</v>
      </c>
      <c r="B3000">
        <v>30</v>
      </c>
      <c r="D3000" s="1">
        <f t="shared" si="418"/>
        <v>44688.25</v>
      </c>
      <c r="E3000" s="1"/>
      <c r="F3000" s="1">
        <f t="shared" si="422"/>
        <v>44686</v>
      </c>
      <c r="G3000" s="1">
        <f t="shared" si="424"/>
        <v>0.875</v>
      </c>
      <c r="H3000" s="1">
        <f t="shared" si="419"/>
        <v>44686.875</v>
      </c>
      <c r="I3000">
        <f>SUMIF(D:D,H3000,B:B)</f>
        <v>28</v>
      </c>
      <c r="K3000" s="3">
        <f t="shared" si="420"/>
        <v>44686.875</v>
      </c>
      <c r="L3000" s="4">
        <f t="shared" si="425"/>
        <v>28</v>
      </c>
    </row>
    <row r="3001" spans="1:12" x14ac:dyDescent="0.25">
      <c r="A3001" s="1">
        <v>44688.291666666664</v>
      </c>
      <c r="B3001">
        <v>28</v>
      </c>
      <c r="D3001" s="1">
        <f t="shared" si="418"/>
        <v>44688.291666659999</v>
      </c>
      <c r="E3001" s="1"/>
      <c r="F3001" s="1">
        <f t="shared" si="422"/>
        <v>44686</v>
      </c>
      <c r="G3001" s="1">
        <f t="shared" si="424"/>
        <v>0.91666665999999997</v>
      </c>
      <c r="H3001" s="1">
        <f t="shared" si="419"/>
        <v>44686.916666659999</v>
      </c>
      <c r="I3001">
        <f>SUMIF(D:D,H3001,B:B)</f>
        <v>28</v>
      </c>
      <c r="K3001" s="3">
        <f t="shared" si="420"/>
        <v>44686.916666659999</v>
      </c>
      <c r="L3001" s="4">
        <f t="shared" si="425"/>
        <v>28</v>
      </c>
    </row>
    <row r="3002" spans="1:12" x14ac:dyDescent="0.25">
      <c r="A3002" s="1">
        <v>44688.333333333336</v>
      </c>
      <c r="B3002">
        <v>25</v>
      </c>
      <c r="D3002" s="1">
        <f t="shared" si="418"/>
        <v>44688.333333330003</v>
      </c>
      <c r="E3002" s="1"/>
      <c r="F3002" s="1">
        <f t="shared" si="422"/>
        <v>44686</v>
      </c>
      <c r="G3002" s="1">
        <f t="shared" si="424"/>
        <v>0.95833332999999998</v>
      </c>
      <c r="H3002" s="1">
        <f t="shared" si="419"/>
        <v>44686.958333330003</v>
      </c>
      <c r="I3002">
        <f>SUMIF(D:D,H3002,B:B)</f>
        <v>27</v>
      </c>
      <c r="K3002" s="3">
        <f t="shared" si="420"/>
        <v>44686.958333330003</v>
      </c>
      <c r="L3002" s="4">
        <f t="shared" si="425"/>
        <v>27</v>
      </c>
    </row>
    <row r="3003" spans="1:12" x14ac:dyDescent="0.25">
      <c r="A3003" s="1">
        <v>44688.375</v>
      </c>
      <c r="B3003">
        <v>22</v>
      </c>
      <c r="D3003" s="1">
        <f t="shared" si="418"/>
        <v>44688.375</v>
      </c>
      <c r="E3003" s="1"/>
      <c r="F3003" s="1">
        <f t="shared" si="422"/>
        <v>44687</v>
      </c>
      <c r="G3003" s="1">
        <f t="shared" si="424"/>
        <v>0</v>
      </c>
      <c r="H3003" s="1">
        <f t="shared" si="419"/>
        <v>44687</v>
      </c>
      <c r="I3003">
        <f>SUMIF(D:D,H3003,B:B)</f>
        <v>28</v>
      </c>
      <c r="K3003" s="3">
        <f t="shared" si="420"/>
        <v>44687</v>
      </c>
      <c r="L3003" s="4">
        <f t="shared" si="425"/>
        <v>28</v>
      </c>
    </row>
    <row r="3004" spans="1:12" x14ac:dyDescent="0.25">
      <c r="A3004" s="1">
        <v>44688.416666666664</v>
      </c>
      <c r="B3004">
        <v>19</v>
      </c>
      <c r="D3004" s="1">
        <f t="shared" si="418"/>
        <v>44688.416666659999</v>
      </c>
      <c r="E3004" s="1"/>
      <c r="F3004" s="1">
        <f t="shared" si="422"/>
        <v>44687</v>
      </c>
      <c r="G3004" s="1">
        <f t="shared" ref="G3004:G3019" si="426">+G2980</f>
        <v>4.1666660000000001E-2</v>
      </c>
      <c r="H3004" s="1">
        <f t="shared" si="419"/>
        <v>44687.041666659999</v>
      </c>
      <c r="I3004">
        <f>SUMIF(D:D,H3004,B:B)</f>
        <v>28</v>
      </c>
      <c r="K3004" s="3">
        <f t="shared" si="420"/>
        <v>44687.041666659999</v>
      </c>
      <c r="L3004" s="4">
        <f t="shared" si="425"/>
        <v>28</v>
      </c>
    </row>
    <row r="3005" spans="1:12" x14ac:dyDescent="0.25">
      <c r="A3005" s="1">
        <v>44688.458333333336</v>
      </c>
      <c r="B3005">
        <v>16</v>
      </c>
      <c r="D3005" s="1">
        <f t="shared" si="418"/>
        <v>44688.458333330003</v>
      </c>
      <c r="E3005" s="1"/>
      <c r="F3005" s="1">
        <f t="shared" si="422"/>
        <v>44687</v>
      </c>
      <c r="G3005" s="1">
        <f t="shared" si="426"/>
        <v>8.3333329999999997E-2</v>
      </c>
      <c r="H3005" s="1">
        <f t="shared" si="419"/>
        <v>44687.083333330003</v>
      </c>
      <c r="I3005">
        <f>SUMIF(D:D,H3005,B:B)</f>
        <v>27</v>
      </c>
      <c r="K3005" s="3">
        <f t="shared" si="420"/>
        <v>44687.083333330003</v>
      </c>
      <c r="L3005" s="4">
        <f t="shared" si="425"/>
        <v>27</v>
      </c>
    </row>
    <row r="3006" spans="1:12" x14ac:dyDescent="0.25">
      <c r="A3006" s="1">
        <v>44688.5</v>
      </c>
      <c r="B3006">
        <v>14</v>
      </c>
      <c r="D3006" s="1">
        <f t="shared" si="418"/>
        <v>44688.5</v>
      </c>
      <c r="E3006" s="1"/>
      <c r="F3006" s="1">
        <f t="shared" si="422"/>
        <v>44687</v>
      </c>
      <c r="G3006" s="1">
        <f t="shared" si="426"/>
        <v>0.125</v>
      </c>
      <c r="H3006" s="1">
        <f t="shared" si="419"/>
        <v>44687.125</v>
      </c>
      <c r="I3006">
        <f>SUMIF(D:D,H3006,B:B)</f>
        <v>28</v>
      </c>
      <c r="K3006" s="3">
        <f t="shared" si="420"/>
        <v>44687.125</v>
      </c>
      <c r="L3006" s="4">
        <f t="shared" si="425"/>
        <v>28</v>
      </c>
    </row>
    <row r="3007" spans="1:12" x14ac:dyDescent="0.25">
      <c r="A3007" s="1">
        <v>44688.541666666664</v>
      </c>
      <c r="B3007">
        <v>13</v>
      </c>
      <c r="D3007" s="1">
        <f t="shared" si="418"/>
        <v>44688.541666659999</v>
      </c>
      <c r="E3007" s="1"/>
      <c r="F3007" s="1">
        <f t="shared" si="422"/>
        <v>44687</v>
      </c>
      <c r="G3007" s="1">
        <f t="shared" si="426"/>
        <v>0.16666665999999999</v>
      </c>
      <c r="H3007" s="1">
        <f t="shared" si="419"/>
        <v>44687.166666659999</v>
      </c>
      <c r="I3007">
        <f>SUMIF(D:D,H3007,B:B)</f>
        <v>28</v>
      </c>
      <c r="K3007" s="3">
        <f t="shared" si="420"/>
        <v>44687.166666659999</v>
      </c>
      <c r="L3007" s="4">
        <f t="shared" si="425"/>
        <v>28</v>
      </c>
    </row>
    <row r="3008" spans="1:12" x14ac:dyDescent="0.25">
      <c r="A3008" s="1">
        <v>44688.583333333336</v>
      </c>
      <c r="B3008">
        <v>13</v>
      </c>
      <c r="D3008" s="1">
        <f t="shared" si="418"/>
        <v>44688.583333330003</v>
      </c>
      <c r="E3008" s="1"/>
      <c r="F3008" s="1">
        <f t="shared" si="422"/>
        <v>44687</v>
      </c>
      <c r="G3008" s="1">
        <f t="shared" si="426"/>
        <v>0.20833333000000001</v>
      </c>
      <c r="H3008" s="1">
        <f t="shared" si="419"/>
        <v>44687.208333330003</v>
      </c>
      <c r="I3008">
        <f>SUMIF(D:D,H3008,B:B)</f>
        <v>27</v>
      </c>
      <c r="K3008" s="3">
        <f t="shared" si="420"/>
        <v>44687.208333330003</v>
      </c>
      <c r="L3008" s="4">
        <f t="shared" si="425"/>
        <v>27</v>
      </c>
    </row>
    <row r="3009" spans="1:12" x14ac:dyDescent="0.25">
      <c r="A3009" s="1">
        <v>44688.625</v>
      </c>
      <c r="B3009">
        <v>12</v>
      </c>
      <c r="D3009" s="1">
        <f t="shared" si="418"/>
        <v>44688.625</v>
      </c>
      <c r="E3009" s="1"/>
      <c r="F3009" s="1">
        <f t="shared" si="422"/>
        <v>44687</v>
      </c>
      <c r="G3009" s="1">
        <f t="shared" si="426"/>
        <v>0.25</v>
      </c>
      <c r="H3009" s="1">
        <f t="shared" si="419"/>
        <v>44687.25</v>
      </c>
      <c r="I3009">
        <f>SUMIF(D:D,H3009,B:B)</f>
        <v>33</v>
      </c>
      <c r="K3009" s="3">
        <f t="shared" si="420"/>
        <v>44687.25</v>
      </c>
      <c r="L3009" s="4">
        <f t="shared" si="425"/>
        <v>33</v>
      </c>
    </row>
    <row r="3010" spans="1:12" x14ac:dyDescent="0.25">
      <c r="A3010" s="1">
        <v>44688.666666666664</v>
      </c>
      <c r="B3010">
        <v>14</v>
      </c>
      <c r="D3010" s="1">
        <f t="shared" si="418"/>
        <v>44688.666666659999</v>
      </c>
      <c r="E3010" s="1"/>
      <c r="F3010" s="1">
        <f t="shared" si="422"/>
        <v>44687</v>
      </c>
      <c r="G3010" s="1">
        <f t="shared" si="426"/>
        <v>0.29166666000000002</v>
      </c>
      <c r="H3010" s="1">
        <f t="shared" si="419"/>
        <v>44687.291666659999</v>
      </c>
      <c r="I3010">
        <f>SUMIF(D:D,H3010,B:B)</f>
        <v>39</v>
      </c>
      <c r="K3010" s="3">
        <f t="shared" si="420"/>
        <v>44687.291666659999</v>
      </c>
      <c r="L3010" s="4">
        <f t="shared" si="425"/>
        <v>39</v>
      </c>
    </row>
    <row r="3011" spans="1:12" x14ac:dyDescent="0.25">
      <c r="A3011" s="1">
        <v>44688.708333333336</v>
      </c>
      <c r="B3011">
        <v>17</v>
      </c>
      <c r="D3011" s="1">
        <f t="shared" si="418"/>
        <v>44688.708333330003</v>
      </c>
      <c r="E3011" s="1"/>
      <c r="F3011" s="1">
        <f t="shared" si="422"/>
        <v>44687</v>
      </c>
      <c r="G3011" s="1">
        <f t="shared" si="426"/>
        <v>0.33333332999999998</v>
      </c>
      <c r="H3011" s="1">
        <f t="shared" si="419"/>
        <v>44687.333333330003</v>
      </c>
      <c r="I3011">
        <f>SUMIF(D:D,H3011,B:B)</f>
        <v>44</v>
      </c>
      <c r="K3011" s="3">
        <f t="shared" si="420"/>
        <v>44687.333333330003</v>
      </c>
      <c r="L3011" s="4">
        <f t="shared" si="425"/>
        <v>44</v>
      </c>
    </row>
    <row r="3012" spans="1:12" x14ac:dyDescent="0.25">
      <c r="A3012" s="1">
        <v>44688.75</v>
      </c>
      <c r="B3012">
        <v>22</v>
      </c>
      <c r="D3012" s="1">
        <f t="shared" ref="D3012:D3075" si="427">TRUNC(A3012,8)</f>
        <v>44688.75</v>
      </c>
      <c r="E3012" s="1"/>
      <c r="F3012" s="1">
        <f t="shared" si="422"/>
        <v>44687</v>
      </c>
      <c r="G3012" s="1">
        <f t="shared" si="426"/>
        <v>0.375</v>
      </c>
      <c r="H3012" s="1">
        <f t="shared" ref="H3012:H3075" si="428">TRUNC(F3012+G3012,8)</f>
        <v>44687.375</v>
      </c>
      <c r="I3012">
        <f>SUMIF(D:D,H3012,B:B)</f>
        <v>56</v>
      </c>
      <c r="K3012" s="3">
        <f t="shared" ref="K3012:K3075" si="429">+H3012</f>
        <v>44687.375</v>
      </c>
      <c r="L3012" s="4">
        <f t="shared" si="425"/>
        <v>56</v>
      </c>
    </row>
    <row r="3013" spans="1:12" x14ac:dyDescent="0.25">
      <c r="A3013" s="1">
        <v>44688.791666666664</v>
      </c>
      <c r="B3013">
        <v>24</v>
      </c>
      <c r="D3013" s="1">
        <f t="shared" si="427"/>
        <v>44688.791666659999</v>
      </c>
      <c r="E3013" s="1"/>
      <c r="F3013" s="1">
        <f t="shared" si="422"/>
        <v>44687</v>
      </c>
      <c r="G3013" s="1">
        <f t="shared" si="426"/>
        <v>0.41666666000000002</v>
      </c>
      <c r="H3013" s="1">
        <f t="shared" si="428"/>
        <v>44687.416666659999</v>
      </c>
      <c r="I3013">
        <f>SUMIF(D:D,H3013,B:B)</f>
        <v>67</v>
      </c>
      <c r="K3013" s="3">
        <f t="shared" si="429"/>
        <v>44687.416666659999</v>
      </c>
      <c r="L3013" s="4">
        <f t="shared" si="425"/>
        <v>67</v>
      </c>
    </row>
    <row r="3014" spans="1:12" x14ac:dyDescent="0.25">
      <c r="A3014" s="1">
        <v>44688.833333333336</v>
      </c>
      <c r="B3014">
        <v>25</v>
      </c>
      <c r="D3014" s="1">
        <f t="shared" si="427"/>
        <v>44688.833333330003</v>
      </c>
      <c r="E3014" s="1"/>
      <c r="F3014" s="1">
        <f t="shared" si="422"/>
        <v>44687</v>
      </c>
      <c r="G3014" s="1">
        <f t="shared" si="426"/>
        <v>0.45833332999999998</v>
      </c>
      <c r="H3014" s="1">
        <f t="shared" si="428"/>
        <v>44687.458333330003</v>
      </c>
      <c r="I3014">
        <f>SUMIF(D:D,H3014,B:B)</f>
        <v>67</v>
      </c>
      <c r="K3014" s="3">
        <f t="shared" si="429"/>
        <v>44687.458333330003</v>
      </c>
      <c r="L3014" s="4">
        <f t="shared" si="425"/>
        <v>67</v>
      </c>
    </row>
    <row r="3015" spans="1:12" x14ac:dyDescent="0.25">
      <c r="A3015" s="1">
        <v>44688.875</v>
      </c>
      <c r="B3015">
        <v>27</v>
      </c>
      <c r="D3015" s="1">
        <f t="shared" si="427"/>
        <v>44688.875</v>
      </c>
      <c r="E3015" s="1"/>
      <c r="F3015" s="1">
        <f t="shared" si="422"/>
        <v>44687</v>
      </c>
      <c r="G3015" s="1">
        <f t="shared" si="426"/>
        <v>0.5</v>
      </c>
      <c r="H3015" s="1">
        <f t="shared" si="428"/>
        <v>44687.5</v>
      </c>
      <c r="I3015">
        <f>SUMIF(D:D,H3015,B:B)</f>
        <v>68</v>
      </c>
      <c r="K3015" s="3">
        <f t="shared" si="429"/>
        <v>44687.5</v>
      </c>
      <c r="L3015" s="4">
        <f t="shared" si="425"/>
        <v>68</v>
      </c>
    </row>
    <row r="3016" spans="1:12" x14ac:dyDescent="0.25">
      <c r="A3016" s="1">
        <v>44688.916666666664</v>
      </c>
      <c r="B3016">
        <v>28</v>
      </c>
      <c r="D3016" s="1">
        <f t="shared" si="427"/>
        <v>44688.916666659999</v>
      </c>
      <c r="E3016" s="1"/>
      <c r="F3016" s="1">
        <f t="shared" si="422"/>
        <v>44687</v>
      </c>
      <c r="G3016" s="1">
        <f t="shared" si="426"/>
        <v>0.54166665999999997</v>
      </c>
      <c r="H3016" s="1">
        <f t="shared" si="428"/>
        <v>44687.541666659999</v>
      </c>
      <c r="I3016">
        <f>SUMIF(D:D,H3016,B:B)</f>
        <v>56</v>
      </c>
      <c r="K3016" s="3">
        <f t="shared" si="429"/>
        <v>44687.541666659999</v>
      </c>
      <c r="L3016" s="4">
        <f t="shared" si="425"/>
        <v>56</v>
      </c>
    </row>
    <row r="3017" spans="1:12" x14ac:dyDescent="0.25">
      <c r="A3017" s="1">
        <v>44688.958333333336</v>
      </c>
      <c r="B3017">
        <v>28</v>
      </c>
      <c r="D3017" s="1">
        <f t="shared" si="427"/>
        <v>44688.958333330003</v>
      </c>
      <c r="E3017" s="1"/>
      <c r="F3017" s="1">
        <f t="shared" si="422"/>
        <v>44687</v>
      </c>
      <c r="G3017" s="1">
        <f t="shared" si="426"/>
        <v>0.58333332999999998</v>
      </c>
      <c r="H3017" s="1">
        <f t="shared" si="428"/>
        <v>44687.583333330003</v>
      </c>
      <c r="I3017">
        <f>SUMIF(D:D,H3017,B:B)</f>
        <v>40</v>
      </c>
      <c r="K3017" s="3">
        <f t="shared" si="429"/>
        <v>44687.583333330003</v>
      </c>
      <c r="L3017" s="4">
        <f t="shared" si="425"/>
        <v>40</v>
      </c>
    </row>
    <row r="3018" spans="1:12" x14ac:dyDescent="0.25">
      <c r="A3018" s="1">
        <v>44689</v>
      </c>
      <c r="B3018">
        <v>29</v>
      </c>
      <c r="D3018" s="1">
        <f t="shared" si="427"/>
        <v>44689</v>
      </c>
      <c r="E3018" s="1"/>
      <c r="F3018" s="1">
        <f t="shared" si="422"/>
        <v>44687</v>
      </c>
      <c r="G3018" s="1">
        <f t="shared" si="426"/>
        <v>0.625</v>
      </c>
      <c r="H3018" s="1">
        <f t="shared" si="428"/>
        <v>44687.625</v>
      </c>
      <c r="I3018">
        <f>SUMIF(D:D,H3018,B:B)</f>
        <v>26</v>
      </c>
      <c r="K3018" s="3">
        <f t="shared" si="429"/>
        <v>44687.625</v>
      </c>
      <c r="L3018" s="4">
        <f t="shared" si="425"/>
        <v>26</v>
      </c>
    </row>
    <row r="3019" spans="1:12" x14ac:dyDescent="0.25">
      <c r="A3019" s="1">
        <v>44689.041666666664</v>
      </c>
      <c r="B3019">
        <v>28</v>
      </c>
      <c r="D3019" s="1">
        <f t="shared" si="427"/>
        <v>44689.041666659999</v>
      </c>
      <c r="E3019" s="1"/>
      <c r="F3019" s="1">
        <f t="shared" si="422"/>
        <v>44687</v>
      </c>
      <c r="G3019" s="1">
        <f t="shared" si="426"/>
        <v>0.66666665999999997</v>
      </c>
      <c r="H3019" s="1">
        <f t="shared" si="428"/>
        <v>44687.666666659999</v>
      </c>
      <c r="I3019">
        <f>SUMIF(D:D,H3019,B:B)</f>
        <v>25</v>
      </c>
      <c r="K3019" s="3">
        <f t="shared" si="429"/>
        <v>44687.666666659999</v>
      </c>
      <c r="L3019" s="4">
        <f t="shared" si="425"/>
        <v>25</v>
      </c>
    </row>
    <row r="3020" spans="1:12" x14ac:dyDescent="0.25">
      <c r="A3020" s="1">
        <v>44689.083333333336</v>
      </c>
      <c r="B3020">
        <v>28</v>
      </c>
      <c r="D3020" s="1">
        <f t="shared" si="427"/>
        <v>44689.083333330003</v>
      </c>
      <c r="E3020" s="1"/>
      <c r="F3020" s="1">
        <f t="shared" si="422"/>
        <v>44687</v>
      </c>
      <c r="G3020" s="1">
        <f t="shared" ref="G3020:G3035" si="430">+G2996</f>
        <v>0.70833332999999998</v>
      </c>
      <c r="H3020" s="1">
        <f t="shared" si="428"/>
        <v>44687.708333330003</v>
      </c>
      <c r="I3020">
        <f>SUMIF(D:D,H3020,B:B)</f>
        <v>25</v>
      </c>
      <c r="K3020" s="3">
        <f t="shared" si="429"/>
        <v>44687.708333330003</v>
      </c>
      <c r="L3020" s="4">
        <f t="shared" si="425"/>
        <v>25</v>
      </c>
    </row>
    <row r="3021" spans="1:12" x14ac:dyDescent="0.25">
      <c r="A3021" s="1">
        <v>44689.125</v>
      </c>
      <c r="B3021">
        <v>28</v>
      </c>
      <c r="D3021" s="1">
        <f t="shared" si="427"/>
        <v>44689.125</v>
      </c>
      <c r="E3021" s="1"/>
      <c r="F3021" s="1">
        <f t="shared" si="422"/>
        <v>44687</v>
      </c>
      <c r="G3021" s="1">
        <f t="shared" si="430"/>
        <v>0.75</v>
      </c>
      <c r="H3021" s="1">
        <f t="shared" si="428"/>
        <v>44687.75</v>
      </c>
      <c r="I3021">
        <f>SUMIF(D:D,H3021,B:B)</f>
        <v>30</v>
      </c>
      <c r="K3021" s="3">
        <f t="shared" si="429"/>
        <v>44687.75</v>
      </c>
      <c r="L3021" s="4">
        <f t="shared" si="425"/>
        <v>30</v>
      </c>
    </row>
    <row r="3022" spans="1:12" x14ac:dyDescent="0.25">
      <c r="A3022" s="1">
        <v>44689.166666666664</v>
      </c>
      <c r="B3022">
        <v>28</v>
      </c>
      <c r="D3022" s="1">
        <f t="shared" si="427"/>
        <v>44689.166666659999</v>
      </c>
      <c r="E3022" s="1"/>
      <c r="F3022" s="1">
        <f t="shared" si="422"/>
        <v>44687</v>
      </c>
      <c r="G3022" s="1">
        <f t="shared" si="430"/>
        <v>0.79166665999999997</v>
      </c>
      <c r="H3022" s="1">
        <f t="shared" si="428"/>
        <v>44687.791666659999</v>
      </c>
      <c r="I3022">
        <f>SUMIF(D:D,H3022,B:B)</f>
        <v>28</v>
      </c>
      <c r="K3022" s="3">
        <f t="shared" si="429"/>
        <v>44687.791666659999</v>
      </c>
      <c r="L3022" s="4">
        <f t="shared" si="425"/>
        <v>28</v>
      </c>
    </row>
    <row r="3023" spans="1:12" x14ac:dyDescent="0.25">
      <c r="A3023" s="1">
        <v>44689.208333333336</v>
      </c>
      <c r="B3023">
        <v>28</v>
      </c>
      <c r="D3023" s="1">
        <f t="shared" si="427"/>
        <v>44689.208333330003</v>
      </c>
      <c r="E3023" s="1"/>
      <c r="F3023" s="1">
        <f t="shared" si="422"/>
        <v>44687</v>
      </c>
      <c r="G3023" s="1">
        <f t="shared" si="430"/>
        <v>0.83333332999999998</v>
      </c>
      <c r="H3023" s="1">
        <f t="shared" si="428"/>
        <v>44687.833333330003</v>
      </c>
      <c r="I3023">
        <f>SUMIF(D:D,H3023,B:B)</f>
        <v>28</v>
      </c>
      <c r="K3023" s="3">
        <f t="shared" si="429"/>
        <v>44687.833333330003</v>
      </c>
      <c r="L3023" s="4">
        <f t="shared" si="425"/>
        <v>28</v>
      </c>
    </row>
    <row r="3024" spans="1:12" x14ac:dyDescent="0.25">
      <c r="A3024" s="1">
        <v>44689.25</v>
      </c>
      <c r="B3024">
        <v>28</v>
      </c>
      <c r="D3024" s="1">
        <f t="shared" si="427"/>
        <v>44689.25</v>
      </c>
      <c r="E3024" s="1"/>
      <c r="F3024" s="1">
        <f t="shared" si="422"/>
        <v>44687</v>
      </c>
      <c r="G3024" s="1">
        <f t="shared" si="430"/>
        <v>0.875</v>
      </c>
      <c r="H3024" s="1">
        <f t="shared" si="428"/>
        <v>44687.875</v>
      </c>
      <c r="I3024">
        <f>SUMIF(D:D,H3024,B:B)</f>
        <v>28</v>
      </c>
      <c r="K3024" s="3">
        <f t="shared" si="429"/>
        <v>44687.875</v>
      </c>
      <c r="L3024" s="4">
        <f t="shared" si="425"/>
        <v>28</v>
      </c>
    </row>
    <row r="3025" spans="1:12" x14ac:dyDescent="0.25">
      <c r="A3025" s="1">
        <v>44689.291666666664</v>
      </c>
      <c r="B3025">
        <v>27</v>
      </c>
      <c r="D3025" s="1">
        <f t="shared" si="427"/>
        <v>44689.291666659999</v>
      </c>
      <c r="E3025" s="1"/>
      <c r="F3025" s="1">
        <f t="shared" si="422"/>
        <v>44687</v>
      </c>
      <c r="G3025" s="1">
        <f t="shared" si="430"/>
        <v>0.91666665999999997</v>
      </c>
      <c r="H3025" s="1">
        <f t="shared" si="428"/>
        <v>44687.916666659999</v>
      </c>
      <c r="I3025">
        <f>SUMIF(D:D,H3025,B:B)</f>
        <v>29</v>
      </c>
      <c r="K3025" s="3">
        <f t="shared" si="429"/>
        <v>44687.916666659999</v>
      </c>
      <c r="L3025" s="4">
        <f t="shared" si="425"/>
        <v>29</v>
      </c>
    </row>
    <row r="3026" spans="1:12" x14ac:dyDescent="0.25">
      <c r="A3026" s="1">
        <v>44689.333333333336</v>
      </c>
      <c r="B3026">
        <v>23</v>
      </c>
      <c r="D3026" s="1">
        <f t="shared" si="427"/>
        <v>44689.333333330003</v>
      </c>
      <c r="E3026" s="1"/>
      <c r="F3026" s="1">
        <f t="shared" si="422"/>
        <v>44687</v>
      </c>
      <c r="G3026" s="1">
        <f t="shared" si="430"/>
        <v>0.95833332999999998</v>
      </c>
      <c r="H3026" s="1">
        <f t="shared" si="428"/>
        <v>44687.958333330003</v>
      </c>
      <c r="I3026">
        <f>SUMIF(D:D,H3026,B:B)</f>
        <v>28</v>
      </c>
      <c r="K3026" s="3">
        <f t="shared" si="429"/>
        <v>44687.958333330003</v>
      </c>
      <c r="L3026" s="4">
        <f t="shared" si="425"/>
        <v>28</v>
      </c>
    </row>
    <row r="3027" spans="1:12" x14ac:dyDescent="0.25">
      <c r="A3027" s="1">
        <v>44689.375</v>
      </c>
      <c r="B3027">
        <v>20</v>
      </c>
      <c r="D3027" s="1">
        <f t="shared" si="427"/>
        <v>44689.375</v>
      </c>
      <c r="E3027" s="1"/>
      <c r="F3027" s="1">
        <f t="shared" si="422"/>
        <v>44688</v>
      </c>
      <c r="G3027" s="1">
        <f t="shared" si="430"/>
        <v>0</v>
      </c>
      <c r="H3027" s="1">
        <f t="shared" si="428"/>
        <v>44688</v>
      </c>
      <c r="I3027">
        <f>SUMIF(D:D,H3027,B:B)</f>
        <v>29</v>
      </c>
      <c r="K3027" s="3">
        <f t="shared" si="429"/>
        <v>44688</v>
      </c>
      <c r="L3027" s="4">
        <f t="shared" si="425"/>
        <v>29</v>
      </c>
    </row>
    <row r="3028" spans="1:12" x14ac:dyDescent="0.25">
      <c r="A3028" s="1">
        <v>44689.416666666664</v>
      </c>
      <c r="B3028">
        <v>15</v>
      </c>
      <c r="D3028" s="1">
        <f t="shared" si="427"/>
        <v>44689.416666659999</v>
      </c>
      <c r="E3028" s="1"/>
      <c r="F3028" s="1">
        <f t="shared" si="422"/>
        <v>44688</v>
      </c>
      <c r="G3028" s="1">
        <f t="shared" si="430"/>
        <v>4.1666660000000001E-2</v>
      </c>
      <c r="H3028" s="1">
        <f t="shared" si="428"/>
        <v>44688.041666659999</v>
      </c>
      <c r="I3028">
        <f>SUMIF(D:D,H3028,B:B)</f>
        <v>28</v>
      </c>
      <c r="K3028" s="3">
        <f t="shared" si="429"/>
        <v>44688.041666659999</v>
      </c>
      <c r="L3028" s="4">
        <f t="shared" si="425"/>
        <v>28</v>
      </c>
    </row>
    <row r="3029" spans="1:12" x14ac:dyDescent="0.25">
      <c r="A3029" s="1">
        <v>44689.458333333336</v>
      </c>
      <c r="B3029">
        <v>13</v>
      </c>
      <c r="D3029" s="1">
        <f t="shared" si="427"/>
        <v>44689.458333330003</v>
      </c>
      <c r="E3029" s="1"/>
      <c r="F3029" s="1">
        <f t="shared" si="422"/>
        <v>44688</v>
      </c>
      <c r="G3029" s="1">
        <f t="shared" si="430"/>
        <v>8.3333329999999997E-2</v>
      </c>
      <c r="H3029" s="1">
        <f t="shared" si="428"/>
        <v>44688.083333330003</v>
      </c>
      <c r="I3029">
        <f>SUMIF(D:D,H3029,B:B)</f>
        <v>29</v>
      </c>
      <c r="K3029" s="3">
        <f t="shared" si="429"/>
        <v>44688.083333330003</v>
      </c>
      <c r="L3029" s="4">
        <f t="shared" si="425"/>
        <v>29</v>
      </c>
    </row>
    <row r="3030" spans="1:12" x14ac:dyDescent="0.25">
      <c r="A3030" s="1">
        <v>44689.5</v>
      </c>
      <c r="B3030">
        <v>12</v>
      </c>
      <c r="D3030" s="1">
        <f t="shared" si="427"/>
        <v>44689.5</v>
      </c>
      <c r="E3030" s="1"/>
      <c r="F3030" s="1">
        <f t="shared" si="422"/>
        <v>44688</v>
      </c>
      <c r="G3030" s="1">
        <f t="shared" si="430"/>
        <v>0.125</v>
      </c>
      <c r="H3030" s="1">
        <f t="shared" si="428"/>
        <v>44688.125</v>
      </c>
      <c r="I3030">
        <f>SUMIF(D:D,H3030,B:B)</f>
        <v>29</v>
      </c>
      <c r="K3030" s="3">
        <f t="shared" si="429"/>
        <v>44688.125</v>
      </c>
      <c r="L3030" s="4">
        <f t="shared" si="425"/>
        <v>29</v>
      </c>
    </row>
    <row r="3031" spans="1:12" x14ac:dyDescent="0.25">
      <c r="A3031" s="1">
        <v>44689.541666666664</v>
      </c>
      <c r="B3031">
        <v>13</v>
      </c>
      <c r="D3031" s="1">
        <f t="shared" si="427"/>
        <v>44689.541666659999</v>
      </c>
      <c r="E3031" s="1"/>
      <c r="F3031" s="1">
        <f t="shared" si="422"/>
        <v>44688</v>
      </c>
      <c r="G3031" s="1">
        <f t="shared" si="430"/>
        <v>0.16666665999999999</v>
      </c>
      <c r="H3031" s="1">
        <f t="shared" si="428"/>
        <v>44688.166666659999</v>
      </c>
      <c r="I3031">
        <f>SUMIF(D:D,H3031,B:B)</f>
        <v>29</v>
      </c>
      <c r="K3031" s="3">
        <f t="shared" si="429"/>
        <v>44688.166666659999</v>
      </c>
      <c r="L3031" s="4">
        <f t="shared" si="425"/>
        <v>29</v>
      </c>
    </row>
    <row r="3032" spans="1:12" x14ac:dyDescent="0.25">
      <c r="A3032" s="1">
        <v>44689.583333333336</v>
      </c>
      <c r="B3032">
        <v>13</v>
      </c>
      <c r="D3032" s="1">
        <f t="shared" si="427"/>
        <v>44689.583333330003</v>
      </c>
      <c r="E3032" s="1"/>
      <c r="F3032" s="1">
        <f t="shared" si="422"/>
        <v>44688</v>
      </c>
      <c r="G3032" s="1">
        <f t="shared" si="430"/>
        <v>0.20833333000000001</v>
      </c>
      <c r="H3032" s="1">
        <f t="shared" si="428"/>
        <v>44688.208333330003</v>
      </c>
      <c r="I3032">
        <f>SUMIF(D:D,H3032,B:B)</f>
        <v>28</v>
      </c>
      <c r="K3032" s="3">
        <f t="shared" si="429"/>
        <v>44688.208333330003</v>
      </c>
      <c r="L3032" s="4">
        <f t="shared" si="425"/>
        <v>28</v>
      </c>
    </row>
    <row r="3033" spans="1:12" x14ac:dyDescent="0.25">
      <c r="A3033" s="1">
        <v>44689.625</v>
      </c>
      <c r="B3033">
        <v>12</v>
      </c>
      <c r="D3033" s="1">
        <f t="shared" si="427"/>
        <v>44689.625</v>
      </c>
      <c r="E3033" s="1"/>
      <c r="F3033" s="1">
        <f t="shared" si="422"/>
        <v>44688</v>
      </c>
      <c r="G3033" s="1">
        <f t="shared" si="430"/>
        <v>0.25</v>
      </c>
      <c r="H3033" s="1">
        <f t="shared" si="428"/>
        <v>44688.25</v>
      </c>
      <c r="I3033">
        <f>SUMIF(D:D,H3033,B:B)</f>
        <v>30</v>
      </c>
      <c r="K3033" s="3">
        <f t="shared" si="429"/>
        <v>44688.25</v>
      </c>
      <c r="L3033" s="4">
        <f t="shared" si="425"/>
        <v>30</v>
      </c>
    </row>
    <row r="3034" spans="1:12" x14ac:dyDescent="0.25">
      <c r="A3034" s="1">
        <v>44689.666666666664</v>
      </c>
      <c r="B3034">
        <v>13</v>
      </c>
      <c r="D3034" s="1">
        <f t="shared" si="427"/>
        <v>44689.666666659999</v>
      </c>
      <c r="E3034" s="1"/>
      <c r="F3034" s="1">
        <f t="shared" si="422"/>
        <v>44688</v>
      </c>
      <c r="G3034" s="1">
        <f t="shared" si="430"/>
        <v>0.29166666000000002</v>
      </c>
      <c r="H3034" s="1">
        <f t="shared" si="428"/>
        <v>44688.291666659999</v>
      </c>
      <c r="I3034">
        <f>SUMIF(D:D,H3034,B:B)</f>
        <v>28</v>
      </c>
      <c r="K3034" s="3">
        <f t="shared" si="429"/>
        <v>44688.291666659999</v>
      </c>
      <c r="L3034" s="4">
        <f t="shared" si="425"/>
        <v>28</v>
      </c>
    </row>
    <row r="3035" spans="1:12" x14ac:dyDescent="0.25">
      <c r="A3035" s="1">
        <v>44689.708333333336</v>
      </c>
      <c r="B3035">
        <v>16</v>
      </c>
      <c r="D3035" s="1">
        <f t="shared" si="427"/>
        <v>44689.708333330003</v>
      </c>
      <c r="E3035" s="1"/>
      <c r="F3035" s="1">
        <f t="shared" si="422"/>
        <v>44688</v>
      </c>
      <c r="G3035" s="1">
        <f t="shared" si="430"/>
        <v>0.33333332999999998</v>
      </c>
      <c r="H3035" s="1">
        <f t="shared" si="428"/>
        <v>44688.333333330003</v>
      </c>
      <c r="I3035">
        <f>SUMIF(D:D,H3035,B:B)</f>
        <v>25</v>
      </c>
      <c r="K3035" s="3">
        <f t="shared" si="429"/>
        <v>44688.333333330003</v>
      </c>
      <c r="L3035" s="4">
        <f t="shared" si="425"/>
        <v>25</v>
      </c>
    </row>
    <row r="3036" spans="1:12" x14ac:dyDescent="0.25">
      <c r="A3036" s="1">
        <v>44689.75</v>
      </c>
      <c r="B3036">
        <v>20</v>
      </c>
      <c r="D3036" s="1">
        <f t="shared" si="427"/>
        <v>44689.75</v>
      </c>
      <c r="E3036" s="1"/>
      <c r="F3036" s="1">
        <f t="shared" ref="F3036:F3099" si="431">+F3012+1</f>
        <v>44688</v>
      </c>
      <c r="G3036" s="1">
        <f t="shared" ref="G3036:G3051" si="432">+G3012</f>
        <v>0.375</v>
      </c>
      <c r="H3036" s="1">
        <f t="shared" si="428"/>
        <v>44688.375</v>
      </c>
      <c r="I3036">
        <f>SUMIF(D:D,H3036,B:B)</f>
        <v>22</v>
      </c>
      <c r="K3036" s="3">
        <f t="shared" si="429"/>
        <v>44688.375</v>
      </c>
      <c r="L3036" s="4">
        <f t="shared" si="425"/>
        <v>22</v>
      </c>
    </row>
    <row r="3037" spans="1:12" x14ac:dyDescent="0.25">
      <c r="A3037" s="1">
        <v>44689.791666666664</v>
      </c>
      <c r="B3037">
        <v>22</v>
      </c>
      <c r="D3037" s="1">
        <f t="shared" si="427"/>
        <v>44689.791666659999</v>
      </c>
      <c r="E3037" s="1"/>
      <c r="F3037" s="1">
        <f t="shared" si="431"/>
        <v>44688</v>
      </c>
      <c r="G3037" s="1">
        <f t="shared" si="432"/>
        <v>0.41666666000000002</v>
      </c>
      <c r="H3037" s="1">
        <f t="shared" si="428"/>
        <v>44688.416666659999</v>
      </c>
      <c r="I3037">
        <f>SUMIF(D:D,H3037,B:B)</f>
        <v>19</v>
      </c>
      <c r="K3037" s="3">
        <f t="shared" si="429"/>
        <v>44688.416666659999</v>
      </c>
      <c r="L3037" s="4">
        <f t="shared" si="425"/>
        <v>19</v>
      </c>
    </row>
    <row r="3038" spans="1:12" x14ac:dyDescent="0.25">
      <c r="A3038" s="1">
        <v>44689.833333333336</v>
      </c>
      <c r="B3038">
        <v>23</v>
      </c>
      <c r="D3038" s="1">
        <f t="shared" si="427"/>
        <v>44689.833333330003</v>
      </c>
      <c r="E3038" s="1"/>
      <c r="F3038" s="1">
        <f t="shared" si="431"/>
        <v>44688</v>
      </c>
      <c r="G3038" s="1">
        <f t="shared" si="432"/>
        <v>0.45833332999999998</v>
      </c>
      <c r="H3038" s="1">
        <f t="shared" si="428"/>
        <v>44688.458333330003</v>
      </c>
      <c r="I3038">
        <f>SUMIF(D:D,H3038,B:B)</f>
        <v>16</v>
      </c>
      <c r="K3038" s="3">
        <f t="shared" si="429"/>
        <v>44688.458333330003</v>
      </c>
      <c r="L3038" s="4">
        <f t="shared" si="425"/>
        <v>16</v>
      </c>
    </row>
    <row r="3039" spans="1:12" x14ac:dyDescent="0.25">
      <c r="A3039" s="1">
        <v>44689.875</v>
      </c>
      <c r="B3039">
        <v>27</v>
      </c>
      <c r="D3039" s="1">
        <f t="shared" si="427"/>
        <v>44689.875</v>
      </c>
      <c r="E3039" s="1"/>
      <c r="F3039" s="1">
        <f t="shared" si="431"/>
        <v>44688</v>
      </c>
      <c r="G3039" s="1">
        <f t="shared" si="432"/>
        <v>0.5</v>
      </c>
      <c r="H3039" s="1">
        <f t="shared" si="428"/>
        <v>44688.5</v>
      </c>
      <c r="I3039">
        <f>SUMIF(D:D,H3039,B:B)</f>
        <v>14</v>
      </c>
      <c r="K3039" s="3">
        <f t="shared" si="429"/>
        <v>44688.5</v>
      </c>
      <c r="L3039" s="4">
        <f t="shared" si="425"/>
        <v>14</v>
      </c>
    </row>
    <row r="3040" spans="1:12" x14ac:dyDescent="0.25">
      <c r="A3040" s="1">
        <v>44689.916666666664</v>
      </c>
      <c r="B3040">
        <v>29</v>
      </c>
      <c r="D3040" s="1">
        <f t="shared" si="427"/>
        <v>44689.916666659999</v>
      </c>
      <c r="E3040" s="1"/>
      <c r="F3040" s="1">
        <f t="shared" si="431"/>
        <v>44688</v>
      </c>
      <c r="G3040" s="1">
        <f t="shared" si="432"/>
        <v>0.54166665999999997</v>
      </c>
      <c r="H3040" s="1">
        <f t="shared" si="428"/>
        <v>44688.541666659999</v>
      </c>
      <c r="I3040">
        <f>SUMIF(D:D,H3040,B:B)</f>
        <v>13</v>
      </c>
      <c r="K3040" s="3">
        <f t="shared" si="429"/>
        <v>44688.541666659999</v>
      </c>
      <c r="L3040" s="4">
        <f t="shared" si="425"/>
        <v>13</v>
      </c>
    </row>
    <row r="3041" spans="1:12" x14ac:dyDescent="0.25">
      <c r="A3041" s="1">
        <v>44689.958333333336</v>
      </c>
      <c r="B3041">
        <v>29</v>
      </c>
      <c r="D3041" s="1">
        <f t="shared" si="427"/>
        <v>44689.958333330003</v>
      </c>
      <c r="E3041" s="1"/>
      <c r="F3041" s="1">
        <f t="shared" si="431"/>
        <v>44688</v>
      </c>
      <c r="G3041" s="1">
        <f t="shared" si="432"/>
        <v>0.58333332999999998</v>
      </c>
      <c r="H3041" s="1">
        <f t="shared" si="428"/>
        <v>44688.583333330003</v>
      </c>
      <c r="I3041">
        <f>SUMIF(D:D,H3041,B:B)</f>
        <v>13</v>
      </c>
      <c r="K3041" s="3">
        <f t="shared" si="429"/>
        <v>44688.583333330003</v>
      </c>
      <c r="L3041" s="4">
        <f t="shared" si="425"/>
        <v>13</v>
      </c>
    </row>
    <row r="3042" spans="1:12" x14ac:dyDescent="0.25">
      <c r="A3042" s="1">
        <v>44690</v>
      </c>
      <c r="B3042">
        <v>28</v>
      </c>
      <c r="D3042" s="1">
        <f t="shared" si="427"/>
        <v>44690</v>
      </c>
      <c r="E3042" s="1"/>
      <c r="F3042" s="1">
        <f t="shared" si="431"/>
        <v>44688</v>
      </c>
      <c r="G3042" s="1">
        <f t="shared" si="432"/>
        <v>0.625</v>
      </c>
      <c r="H3042" s="1">
        <f t="shared" si="428"/>
        <v>44688.625</v>
      </c>
      <c r="I3042">
        <f>SUMIF(D:D,H3042,B:B)</f>
        <v>12</v>
      </c>
      <c r="K3042" s="3">
        <f t="shared" si="429"/>
        <v>44688.625</v>
      </c>
      <c r="L3042" s="4">
        <f t="shared" si="425"/>
        <v>12</v>
      </c>
    </row>
    <row r="3043" spans="1:12" x14ac:dyDescent="0.25">
      <c r="A3043" s="1">
        <v>44690.041666666664</v>
      </c>
      <c r="B3043">
        <v>29</v>
      </c>
      <c r="D3043" s="1">
        <f t="shared" si="427"/>
        <v>44690.041666659999</v>
      </c>
      <c r="E3043" s="1"/>
      <c r="F3043" s="1">
        <f t="shared" si="431"/>
        <v>44688</v>
      </c>
      <c r="G3043" s="1">
        <f t="shared" si="432"/>
        <v>0.66666665999999997</v>
      </c>
      <c r="H3043" s="1">
        <f t="shared" si="428"/>
        <v>44688.666666659999</v>
      </c>
      <c r="I3043">
        <f>SUMIF(D:D,H3043,B:B)</f>
        <v>14</v>
      </c>
      <c r="K3043" s="3">
        <f t="shared" si="429"/>
        <v>44688.666666659999</v>
      </c>
      <c r="L3043" s="4">
        <f t="shared" si="425"/>
        <v>14</v>
      </c>
    </row>
    <row r="3044" spans="1:12" x14ac:dyDescent="0.25">
      <c r="A3044" s="1">
        <v>44690.083333333336</v>
      </c>
      <c r="B3044">
        <v>28</v>
      </c>
      <c r="D3044" s="1">
        <f t="shared" si="427"/>
        <v>44690.083333330003</v>
      </c>
      <c r="E3044" s="1"/>
      <c r="F3044" s="1">
        <f t="shared" si="431"/>
        <v>44688</v>
      </c>
      <c r="G3044" s="1">
        <f t="shared" si="432"/>
        <v>0.70833332999999998</v>
      </c>
      <c r="H3044" s="1">
        <f t="shared" si="428"/>
        <v>44688.708333330003</v>
      </c>
      <c r="I3044">
        <f>SUMIF(D:D,H3044,B:B)</f>
        <v>17</v>
      </c>
      <c r="K3044" s="3">
        <f t="shared" si="429"/>
        <v>44688.708333330003</v>
      </c>
      <c r="L3044" s="4">
        <f t="shared" si="425"/>
        <v>17</v>
      </c>
    </row>
    <row r="3045" spans="1:12" x14ac:dyDescent="0.25">
      <c r="A3045" s="1">
        <v>44690.125</v>
      </c>
      <c r="B3045">
        <v>28</v>
      </c>
      <c r="D3045" s="1">
        <f t="shared" si="427"/>
        <v>44690.125</v>
      </c>
      <c r="E3045" s="1"/>
      <c r="F3045" s="1">
        <f t="shared" si="431"/>
        <v>44688</v>
      </c>
      <c r="G3045" s="1">
        <f t="shared" si="432"/>
        <v>0.75</v>
      </c>
      <c r="H3045" s="1">
        <f t="shared" si="428"/>
        <v>44688.75</v>
      </c>
      <c r="I3045">
        <f>SUMIF(D:D,H3045,B:B)</f>
        <v>22</v>
      </c>
      <c r="K3045" s="3">
        <f t="shared" si="429"/>
        <v>44688.75</v>
      </c>
      <c r="L3045" s="4">
        <f t="shared" si="425"/>
        <v>22</v>
      </c>
    </row>
    <row r="3046" spans="1:12" x14ac:dyDescent="0.25">
      <c r="A3046" s="1">
        <v>44690.166666666664</v>
      </c>
      <c r="B3046">
        <v>28</v>
      </c>
      <c r="D3046" s="1">
        <f t="shared" si="427"/>
        <v>44690.166666659999</v>
      </c>
      <c r="E3046" s="1"/>
      <c r="F3046" s="1">
        <f t="shared" si="431"/>
        <v>44688</v>
      </c>
      <c r="G3046" s="1">
        <f t="shared" si="432"/>
        <v>0.79166665999999997</v>
      </c>
      <c r="H3046" s="1">
        <f t="shared" si="428"/>
        <v>44688.791666659999</v>
      </c>
      <c r="I3046">
        <f>SUMIF(D:D,H3046,B:B)</f>
        <v>24</v>
      </c>
      <c r="K3046" s="3">
        <f t="shared" si="429"/>
        <v>44688.791666659999</v>
      </c>
      <c r="L3046" s="4">
        <f t="shared" si="425"/>
        <v>24</v>
      </c>
    </row>
    <row r="3047" spans="1:12" x14ac:dyDescent="0.25">
      <c r="A3047" s="1">
        <v>44690.208333333336</v>
      </c>
      <c r="B3047">
        <v>29</v>
      </c>
      <c r="D3047" s="1">
        <f t="shared" si="427"/>
        <v>44690.208333330003</v>
      </c>
      <c r="E3047" s="1"/>
      <c r="F3047" s="1">
        <f t="shared" si="431"/>
        <v>44688</v>
      </c>
      <c r="G3047" s="1">
        <f t="shared" si="432"/>
        <v>0.83333332999999998</v>
      </c>
      <c r="H3047" s="1">
        <f t="shared" si="428"/>
        <v>44688.833333330003</v>
      </c>
      <c r="I3047">
        <f>SUMIF(D:D,H3047,B:B)</f>
        <v>25</v>
      </c>
      <c r="K3047" s="3">
        <f t="shared" si="429"/>
        <v>44688.833333330003</v>
      </c>
      <c r="L3047" s="4">
        <f t="shared" si="425"/>
        <v>25</v>
      </c>
    </row>
    <row r="3048" spans="1:12" x14ac:dyDescent="0.25">
      <c r="A3048" s="1">
        <v>44690.25</v>
      </c>
      <c r="B3048">
        <v>36</v>
      </c>
      <c r="D3048" s="1">
        <f t="shared" si="427"/>
        <v>44690.25</v>
      </c>
      <c r="E3048" s="1"/>
      <c r="F3048" s="1">
        <f t="shared" si="431"/>
        <v>44688</v>
      </c>
      <c r="G3048" s="1">
        <f t="shared" si="432"/>
        <v>0.875</v>
      </c>
      <c r="H3048" s="1">
        <f t="shared" si="428"/>
        <v>44688.875</v>
      </c>
      <c r="I3048">
        <f>SUMIF(D:D,H3048,B:B)</f>
        <v>27</v>
      </c>
      <c r="K3048" s="3">
        <f t="shared" si="429"/>
        <v>44688.875</v>
      </c>
      <c r="L3048" s="4">
        <f t="shared" si="425"/>
        <v>27</v>
      </c>
    </row>
    <row r="3049" spans="1:12" x14ac:dyDescent="0.25">
      <c r="A3049" s="1">
        <v>44690.291666666664</v>
      </c>
      <c r="B3049">
        <v>39</v>
      </c>
      <c r="D3049" s="1">
        <f t="shared" si="427"/>
        <v>44690.291666659999</v>
      </c>
      <c r="E3049" s="1"/>
      <c r="F3049" s="1">
        <f t="shared" si="431"/>
        <v>44688</v>
      </c>
      <c r="G3049" s="1">
        <f t="shared" si="432"/>
        <v>0.91666665999999997</v>
      </c>
      <c r="H3049" s="1">
        <f t="shared" si="428"/>
        <v>44688.916666659999</v>
      </c>
      <c r="I3049">
        <f>SUMIF(D:D,H3049,B:B)</f>
        <v>28</v>
      </c>
      <c r="K3049" s="3">
        <f t="shared" si="429"/>
        <v>44688.916666659999</v>
      </c>
      <c r="L3049" s="4">
        <f t="shared" si="425"/>
        <v>28</v>
      </c>
    </row>
    <row r="3050" spans="1:12" x14ac:dyDescent="0.25">
      <c r="A3050" s="1">
        <v>44690.333333333336</v>
      </c>
      <c r="B3050">
        <v>45</v>
      </c>
      <c r="D3050" s="1">
        <f t="shared" si="427"/>
        <v>44690.333333330003</v>
      </c>
      <c r="E3050" s="1"/>
      <c r="F3050" s="1">
        <f t="shared" si="431"/>
        <v>44688</v>
      </c>
      <c r="G3050" s="1">
        <f t="shared" si="432"/>
        <v>0.95833332999999998</v>
      </c>
      <c r="H3050" s="1">
        <f t="shared" si="428"/>
        <v>44688.958333330003</v>
      </c>
      <c r="I3050">
        <f>SUMIF(D:D,H3050,B:B)</f>
        <v>28</v>
      </c>
      <c r="K3050" s="3">
        <f t="shared" si="429"/>
        <v>44688.958333330003</v>
      </c>
      <c r="L3050" s="4">
        <f t="shared" si="425"/>
        <v>28</v>
      </c>
    </row>
    <row r="3051" spans="1:12" x14ac:dyDescent="0.25">
      <c r="A3051" s="1">
        <v>44690.375</v>
      </c>
      <c r="B3051">
        <v>56</v>
      </c>
      <c r="D3051" s="1">
        <f t="shared" si="427"/>
        <v>44690.375</v>
      </c>
      <c r="E3051" s="1"/>
      <c r="F3051" s="1">
        <f t="shared" si="431"/>
        <v>44689</v>
      </c>
      <c r="G3051" s="1">
        <f t="shared" si="432"/>
        <v>0</v>
      </c>
      <c r="H3051" s="1">
        <f t="shared" si="428"/>
        <v>44689</v>
      </c>
      <c r="I3051">
        <f>SUMIF(D:D,H3051,B:B)</f>
        <v>29</v>
      </c>
      <c r="K3051" s="3">
        <f t="shared" si="429"/>
        <v>44689</v>
      </c>
      <c r="L3051" s="4">
        <f t="shared" si="425"/>
        <v>29</v>
      </c>
    </row>
    <row r="3052" spans="1:12" x14ac:dyDescent="0.25">
      <c r="A3052" s="1">
        <v>44690.416666666664</v>
      </c>
      <c r="B3052">
        <v>61</v>
      </c>
      <c r="D3052" s="1">
        <f t="shared" si="427"/>
        <v>44690.416666659999</v>
      </c>
      <c r="E3052" s="1"/>
      <c r="F3052" s="1">
        <f t="shared" si="431"/>
        <v>44689</v>
      </c>
      <c r="G3052" s="1">
        <f t="shared" ref="G3052:G3067" si="433">+G3028</f>
        <v>4.1666660000000001E-2</v>
      </c>
      <c r="H3052" s="1">
        <f t="shared" si="428"/>
        <v>44689.041666659999</v>
      </c>
      <c r="I3052">
        <f>SUMIF(D:D,H3052,B:B)</f>
        <v>28</v>
      </c>
      <c r="K3052" s="3">
        <f t="shared" si="429"/>
        <v>44689.041666659999</v>
      </c>
      <c r="L3052" s="4">
        <f t="shared" ref="L3052:L3115" si="434">IF(OR(I3052=0,I3051=0),L2884,I3052)</f>
        <v>28</v>
      </c>
    </row>
    <row r="3053" spans="1:12" x14ac:dyDescent="0.25">
      <c r="A3053" s="1">
        <v>44690.458333333336</v>
      </c>
      <c r="B3053">
        <v>61</v>
      </c>
      <c r="D3053" s="1">
        <f t="shared" si="427"/>
        <v>44690.458333330003</v>
      </c>
      <c r="E3053" s="1"/>
      <c r="F3053" s="1">
        <f t="shared" si="431"/>
        <v>44689</v>
      </c>
      <c r="G3053" s="1">
        <f t="shared" si="433"/>
        <v>8.3333329999999997E-2</v>
      </c>
      <c r="H3053" s="1">
        <f t="shared" si="428"/>
        <v>44689.083333330003</v>
      </c>
      <c r="I3053">
        <f>SUMIF(D:D,H3053,B:B)</f>
        <v>28</v>
      </c>
      <c r="K3053" s="3">
        <f t="shared" si="429"/>
        <v>44689.083333330003</v>
      </c>
      <c r="L3053" s="4">
        <f t="shared" si="434"/>
        <v>28</v>
      </c>
    </row>
    <row r="3054" spans="1:12" x14ac:dyDescent="0.25">
      <c r="A3054" s="1">
        <v>44690.5</v>
      </c>
      <c r="B3054">
        <v>67</v>
      </c>
      <c r="D3054" s="1">
        <f t="shared" si="427"/>
        <v>44690.5</v>
      </c>
      <c r="E3054" s="1"/>
      <c r="F3054" s="1">
        <f t="shared" si="431"/>
        <v>44689</v>
      </c>
      <c r="G3054" s="1">
        <f t="shared" si="433"/>
        <v>0.125</v>
      </c>
      <c r="H3054" s="1">
        <f t="shared" si="428"/>
        <v>44689.125</v>
      </c>
      <c r="I3054">
        <f>SUMIF(D:D,H3054,B:B)</f>
        <v>28</v>
      </c>
      <c r="K3054" s="3">
        <f t="shared" si="429"/>
        <v>44689.125</v>
      </c>
      <c r="L3054" s="4">
        <f t="shared" si="434"/>
        <v>28</v>
      </c>
    </row>
    <row r="3055" spans="1:12" x14ac:dyDescent="0.25">
      <c r="A3055" s="1">
        <v>44690.541666666664</v>
      </c>
      <c r="B3055">
        <v>70</v>
      </c>
      <c r="D3055" s="1">
        <f t="shared" si="427"/>
        <v>44690.541666659999</v>
      </c>
      <c r="E3055" s="1"/>
      <c r="F3055" s="1">
        <f t="shared" si="431"/>
        <v>44689</v>
      </c>
      <c r="G3055" s="1">
        <f t="shared" si="433"/>
        <v>0.16666665999999999</v>
      </c>
      <c r="H3055" s="1">
        <f t="shared" si="428"/>
        <v>44689.166666659999</v>
      </c>
      <c r="I3055">
        <f>SUMIF(D:D,H3055,B:B)</f>
        <v>28</v>
      </c>
      <c r="K3055" s="3">
        <f t="shared" si="429"/>
        <v>44689.166666659999</v>
      </c>
      <c r="L3055" s="4">
        <f t="shared" si="434"/>
        <v>28</v>
      </c>
    </row>
    <row r="3056" spans="1:12" x14ac:dyDescent="0.25">
      <c r="A3056" s="1">
        <v>44690.583333333336</v>
      </c>
      <c r="B3056">
        <v>44</v>
      </c>
      <c r="D3056" s="1">
        <f t="shared" si="427"/>
        <v>44690.583333330003</v>
      </c>
      <c r="E3056" s="1"/>
      <c r="F3056" s="1">
        <f t="shared" si="431"/>
        <v>44689</v>
      </c>
      <c r="G3056" s="1">
        <f t="shared" si="433"/>
        <v>0.20833333000000001</v>
      </c>
      <c r="H3056" s="1">
        <f t="shared" si="428"/>
        <v>44689.208333330003</v>
      </c>
      <c r="I3056">
        <f>SUMIF(D:D,H3056,B:B)</f>
        <v>28</v>
      </c>
      <c r="K3056" s="3">
        <f t="shared" si="429"/>
        <v>44689.208333330003</v>
      </c>
      <c r="L3056" s="4">
        <f t="shared" si="434"/>
        <v>28</v>
      </c>
    </row>
    <row r="3057" spans="1:12" x14ac:dyDescent="0.25">
      <c r="A3057" s="1">
        <v>44690.625</v>
      </c>
      <c r="B3057">
        <v>28</v>
      </c>
      <c r="D3057" s="1">
        <f t="shared" si="427"/>
        <v>44690.625</v>
      </c>
      <c r="E3057" s="1"/>
      <c r="F3057" s="1">
        <f t="shared" si="431"/>
        <v>44689</v>
      </c>
      <c r="G3057" s="1">
        <f t="shared" si="433"/>
        <v>0.25</v>
      </c>
      <c r="H3057" s="1">
        <f t="shared" si="428"/>
        <v>44689.25</v>
      </c>
      <c r="I3057">
        <f>SUMIF(D:D,H3057,B:B)</f>
        <v>28</v>
      </c>
      <c r="K3057" s="3">
        <f t="shared" si="429"/>
        <v>44689.25</v>
      </c>
      <c r="L3057" s="4">
        <f t="shared" si="434"/>
        <v>28</v>
      </c>
    </row>
    <row r="3058" spans="1:12" x14ac:dyDescent="0.25">
      <c r="A3058" s="1">
        <v>44690.666666666664</v>
      </c>
      <c r="B3058">
        <v>32</v>
      </c>
      <c r="D3058" s="1">
        <f t="shared" si="427"/>
        <v>44690.666666659999</v>
      </c>
      <c r="E3058" s="1"/>
      <c r="F3058" s="1">
        <f t="shared" si="431"/>
        <v>44689</v>
      </c>
      <c r="G3058" s="1">
        <f t="shared" si="433"/>
        <v>0.29166666000000002</v>
      </c>
      <c r="H3058" s="1">
        <f t="shared" si="428"/>
        <v>44689.291666659999</v>
      </c>
      <c r="I3058">
        <f>SUMIF(D:D,H3058,B:B)</f>
        <v>27</v>
      </c>
      <c r="K3058" s="3">
        <f t="shared" si="429"/>
        <v>44689.291666659999</v>
      </c>
      <c r="L3058" s="4">
        <f t="shared" si="434"/>
        <v>27</v>
      </c>
    </row>
    <row r="3059" spans="1:12" x14ac:dyDescent="0.25">
      <c r="A3059" s="1">
        <v>44690.708333333336</v>
      </c>
      <c r="B3059">
        <v>36</v>
      </c>
      <c r="D3059" s="1">
        <f t="shared" si="427"/>
        <v>44690.708333330003</v>
      </c>
      <c r="E3059" s="1"/>
      <c r="F3059" s="1">
        <f t="shared" si="431"/>
        <v>44689</v>
      </c>
      <c r="G3059" s="1">
        <f t="shared" si="433"/>
        <v>0.33333332999999998</v>
      </c>
      <c r="H3059" s="1">
        <f t="shared" si="428"/>
        <v>44689.333333330003</v>
      </c>
      <c r="I3059">
        <f>SUMIF(D:D,H3059,B:B)</f>
        <v>23</v>
      </c>
      <c r="K3059" s="3">
        <f t="shared" si="429"/>
        <v>44689.333333330003</v>
      </c>
      <c r="L3059" s="4">
        <f t="shared" si="434"/>
        <v>23</v>
      </c>
    </row>
    <row r="3060" spans="1:12" x14ac:dyDescent="0.25">
      <c r="A3060" s="1">
        <v>44690.75</v>
      </c>
      <c r="B3060">
        <v>38</v>
      </c>
      <c r="D3060" s="1">
        <f t="shared" si="427"/>
        <v>44690.75</v>
      </c>
      <c r="E3060" s="1"/>
      <c r="F3060" s="1">
        <f t="shared" si="431"/>
        <v>44689</v>
      </c>
      <c r="G3060" s="1">
        <f t="shared" si="433"/>
        <v>0.375</v>
      </c>
      <c r="H3060" s="1">
        <f t="shared" si="428"/>
        <v>44689.375</v>
      </c>
      <c r="I3060">
        <f>SUMIF(D:D,H3060,B:B)</f>
        <v>20</v>
      </c>
      <c r="K3060" s="3">
        <f t="shared" si="429"/>
        <v>44689.375</v>
      </c>
      <c r="L3060" s="4">
        <f t="shared" si="434"/>
        <v>20</v>
      </c>
    </row>
    <row r="3061" spans="1:12" x14ac:dyDescent="0.25">
      <c r="A3061" s="1">
        <v>44690.791666666664</v>
      </c>
      <c r="B3061">
        <v>38</v>
      </c>
      <c r="D3061" s="1">
        <f t="shared" si="427"/>
        <v>44690.791666659999</v>
      </c>
      <c r="E3061" s="1"/>
      <c r="F3061" s="1">
        <f t="shared" si="431"/>
        <v>44689</v>
      </c>
      <c r="G3061" s="1">
        <f t="shared" si="433"/>
        <v>0.41666666000000002</v>
      </c>
      <c r="H3061" s="1">
        <f t="shared" si="428"/>
        <v>44689.416666659999</v>
      </c>
      <c r="I3061">
        <f>SUMIF(D:D,H3061,B:B)</f>
        <v>15</v>
      </c>
      <c r="K3061" s="3">
        <f t="shared" si="429"/>
        <v>44689.416666659999</v>
      </c>
      <c r="L3061" s="4">
        <f t="shared" si="434"/>
        <v>15</v>
      </c>
    </row>
    <row r="3062" spans="1:12" x14ac:dyDescent="0.25">
      <c r="A3062" s="1">
        <v>44690.833333333336</v>
      </c>
      <c r="B3062">
        <v>35</v>
      </c>
      <c r="D3062" s="1">
        <f t="shared" si="427"/>
        <v>44690.833333330003</v>
      </c>
      <c r="E3062" s="1"/>
      <c r="F3062" s="1">
        <f t="shared" si="431"/>
        <v>44689</v>
      </c>
      <c r="G3062" s="1">
        <f t="shared" si="433"/>
        <v>0.45833332999999998</v>
      </c>
      <c r="H3062" s="1">
        <f t="shared" si="428"/>
        <v>44689.458333330003</v>
      </c>
      <c r="I3062">
        <f>SUMIF(D:D,H3062,B:B)</f>
        <v>13</v>
      </c>
      <c r="K3062" s="3">
        <f t="shared" si="429"/>
        <v>44689.458333330003</v>
      </c>
      <c r="L3062" s="4">
        <f t="shared" si="434"/>
        <v>13</v>
      </c>
    </row>
    <row r="3063" spans="1:12" x14ac:dyDescent="0.25">
      <c r="A3063" s="1">
        <v>44690.875</v>
      </c>
      <c r="B3063">
        <v>34</v>
      </c>
      <c r="D3063" s="1">
        <f t="shared" si="427"/>
        <v>44690.875</v>
      </c>
      <c r="E3063" s="1"/>
      <c r="F3063" s="1">
        <f t="shared" si="431"/>
        <v>44689</v>
      </c>
      <c r="G3063" s="1">
        <f t="shared" si="433"/>
        <v>0.5</v>
      </c>
      <c r="H3063" s="1">
        <f t="shared" si="428"/>
        <v>44689.5</v>
      </c>
      <c r="I3063">
        <f>SUMIF(D:D,H3063,B:B)</f>
        <v>12</v>
      </c>
      <c r="K3063" s="3">
        <f t="shared" si="429"/>
        <v>44689.5</v>
      </c>
      <c r="L3063" s="4">
        <f t="shared" si="434"/>
        <v>12</v>
      </c>
    </row>
    <row r="3064" spans="1:12" x14ac:dyDescent="0.25">
      <c r="A3064" s="1">
        <v>44690.916666666664</v>
      </c>
      <c r="B3064">
        <v>34</v>
      </c>
      <c r="D3064" s="1">
        <f t="shared" si="427"/>
        <v>44690.916666659999</v>
      </c>
      <c r="E3064" s="1"/>
      <c r="F3064" s="1">
        <f t="shared" si="431"/>
        <v>44689</v>
      </c>
      <c r="G3064" s="1">
        <f t="shared" si="433"/>
        <v>0.54166665999999997</v>
      </c>
      <c r="H3064" s="1">
        <f t="shared" si="428"/>
        <v>44689.541666659999</v>
      </c>
      <c r="I3064">
        <f>SUMIF(D:D,H3064,B:B)</f>
        <v>13</v>
      </c>
      <c r="K3064" s="3">
        <f t="shared" si="429"/>
        <v>44689.541666659999</v>
      </c>
      <c r="L3064" s="4">
        <f t="shared" si="434"/>
        <v>13</v>
      </c>
    </row>
    <row r="3065" spans="1:12" x14ac:dyDescent="0.25">
      <c r="A3065" s="1">
        <v>44690.958333333336</v>
      </c>
      <c r="B3065">
        <v>34</v>
      </c>
      <c r="D3065" s="1">
        <f t="shared" si="427"/>
        <v>44690.958333330003</v>
      </c>
      <c r="E3065" s="1"/>
      <c r="F3065" s="1">
        <f t="shared" si="431"/>
        <v>44689</v>
      </c>
      <c r="G3065" s="1">
        <f t="shared" si="433"/>
        <v>0.58333332999999998</v>
      </c>
      <c r="H3065" s="1">
        <f t="shared" si="428"/>
        <v>44689.583333330003</v>
      </c>
      <c r="I3065">
        <f>SUMIF(D:D,H3065,B:B)</f>
        <v>13</v>
      </c>
      <c r="K3065" s="3">
        <f t="shared" si="429"/>
        <v>44689.583333330003</v>
      </c>
      <c r="L3065" s="4">
        <f t="shared" si="434"/>
        <v>13</v>
      </c>
    </row>
    <row r="3066" spans="1:12" x14ac:dyDescent="0.25">
      <c r="A3066" s="1">
        <v>44691</v>
      </c>
      <c r="B3066">
        <v>33</v>
      </c>
      <c r="D3066" s="1">
        <f t="shared" si="427"/>
        <v>44691</v>
      </c>
      <c r="E3066" s="1"/>
      <c r="F3066" s="1">
        <f t="shared" si="431"/>
        <v>44689</v>
      </c>
      <c r="G3066" s="1">
        <f t="shared" si="433"/>
        <v>0.625</v>
      </c>
      <c r="H3066" s="1">
        <f t="shared" si="428"/>
        <v>44689.625</v>
      </c>
      <c r="I3066">
        <f>SUMIF(D:D,H3066,B:B)</f>
        <v>12</v>
      </c>
      <c r="K3066" s="3">
        <f t="shared" si="429"/>
        <v>44689.625</v>
      </c>
      <c r="L3066" s="4">
        <f t="shared" si="434"/>
        <v>12</v>
      </c>
    </row>
    <row r="3067" spans="1:12" x14ac:dyDescent="0.25">
      <c r="A3067" s="1">
        <v>44691.041666666664</v>
      </c>
      <c r="B3067">
        <v>33</v>
      </c>
      <c r="D3067" s="1">
        <f t="shared" si="427"/>
        <v>44691.041666659999</v>
      </c>
      <c r="E3067" s="1"/>
      <c r="F3067" s="1">
        <f t="shared" si="431"/>
        <v>44689</v>
      </c>
      <c r="G3067" s="1">
        <f t="shared" si="433"/>
        <v>0.66666665999999997</v>
      </c>
      <c r="H3067" s="1">
        <f t="shared" si="428"/>
        <v>44689.666666659999</v>
      </c>
      <c r="I3067">
        <f>SUMIF(D:D,H3067,B:B)</f>
        <v>13</v>
      </c>
      <c r="K3067" s="3">
        <f t="shared" si="429"/>
        <v>44689.666666659999</v>
      </c>
      <c r="L3067" s="4">
        <f t="shared" si="434"/>
        <v>13</v>
      </c>
    </row>
    <row r="3068" spans="1:12" x14ac:dyDescent="0.25">
      <c r="A3068" s="1">
        <v>44691.083333333336</v>
      </c>
      <c r="B3068">
        <v>33</v>
      </c>
      <c r="D3068" s="1">
        <f t="shared" si="427"/>
        <v>44691.083333330003</v>
      </c>
      <c r="E3068" s="1"/>
      <c r="F3068" s="1">
        <f t="shared" si="431"/>
        <v>44689</v>
      </c>
      <c r="G3068" s="1">
        <f t="shared" ref="G3068:G3083" si="435">+G3044</f>
        <v>0.70833332999999998</v>
      </c>
      <c r="H3068" s="1">
        <f t="shared" si="428"/>
        <v>44689.708333330003</v>
      </c>
      <c r="I3068">
        <f>SUMIF(D:D,H3068,B:B)</f>
        <v>16</v>
      </c>
      <c r="K3068" s="3">
        <f t="shared" si="429"/>
        <v>44689.708333330003</v>
      </c>
      <c r="L3068" s="4">
        <f t="shared" si="434"/>
        <v>16</v>
      </c>
    </row>
    <row r="3069" spans="1:12" x14ac:dyDescent="0.25">
      <c r="A3069" s="1">
        <v>44691.125</v>
      </c>
      <c r="B3069">
        <v>34</v>
      </c>
      <c r="D3069" s="1">
        <f t="shared" si="427"/>
        <v>44691.125</v>
      </c>
      <c r="E3069" s="1"/>
      <c r="F3069" s="1">
        <f t="shared" si="431"/>
        <v>44689</v>
      </c>
      <c r="G3069" s="1">
        <f t="shared" si="435"/>
        <v>0.75</v>
      </c>
      <c r="H3069" s="1">
        <f t="shared" si="428"/>
        <v>44689.75</v>
      </c>
      <c r="I3069">
        <f>SUMIF(D:D,H3069,B:B)</f>
        <v>20</v>
      </c>
      <c r="K3069" s="3">
        <f t="shared" si="429"/>
        <v>44689.75</v>
      </c>
      <c r="L3069" s="4">
        <f t="shared" si="434"/>
        <v>20</v>
      </c>
    </row>
    <row r="3070" spans="1:12" x14ac:dyDescent="0.25">
      <c r="A3070" s="1">
        <v>44691.166666666664</v>
      </c>
      <c r="B3070">
        <v>34</v>
      </c>
      <c r="D3070" s="1">
        <f t="shared" si="427"/>
        <v>44691.166666659999</v>
      </c>
      <c r="E3070" s="1"/>
      <c r="F3070" s="1">
        <f t="shared" si="431"/>
        <v>44689</v>
      </c>
      <c r="G3070" s="1">
        <f t="shared" si="435"/>
        <v>0.79166665999999997</v>
      </c>
      <c r="H3070" s="1">
        <f t="shared" si="428"/>
        <v>44689.791666659999</v>
      </c>
      <c r="I3070">
        <f>SUMIF(D:D,H3070,B:B)</f>
        <v>22</v>
      </c>
      <c r="K3070" s="3">
        <f t="shared" si="429"/>
        <v>44689.791666659999</v>
      </c>
      <c r="L3070" s="4">
        <f t="shared" si="434"/>
        <v>22</v>
      </c>
    </row>
    <row r="3071" spans="1:12" x14ac:dyDescent="0.25">
      <c r="A3071" s="1">
        <v>44691.208333333336</v>
      </c>
      <c r="B3071">
        <v>31</v>
      </c>
      <c r="D3071" s="1">
        <f t="shared" si="427"/>
        <v>44691.208333330003</v>
      </c>
      <c r="E3071" s="1"/>
      <c r="F3071" s="1">
        <f t="shared" si="431"/>
        <v>44689</v>
      </c>
      <c r="G3071" s="1">
        <f t="shared" si="435"/>
        <v>0.83333332999999998</v>
      </c>
      <c r="H3071" s="1">
        <f t="shared" si="428"/>
        <v>44689.833333330003</v>
      </c>
      <c r="I3071">
        <f>SUMIF(D:D,H3071,B:B)</f>
        <v>23</v>
      </c>
      <c r="K3071" s="3">
        <f t="shared" si="429"/>
        <v>44689.833333330003</v>
      </c>
      <c r="L3071" s="4">
        <f t="shared" si="434"/>
        <v>23</v>
      </c>
    </row>
    <row r="3072" spans="1:12" x14ac:dyDescent="0.25">
      <c r="A3072" s="1">
        <v>44691.25</v>
      </c>
      <c r="B3072">
        <v>34</v>
      </c>
      <c r="D3072" s="1">
        <f t="shared" si="427"/>
        <v>44691.25</v>
      </c>
      <c r="E3072" s="1"/>
      <c r="F3072" s="1">
        <f t="shared" si="431"/>
        <v>44689</v>
      </c>
      <c r="G3072" s="1">
        <f t="shared" si="435"/>
        <v>0.875</v>
      </c>
      <c r="H3072" s="1">
        <f t="shared" si="428"/>
        <v>44689.875</v>
      </c>
      <c r="I3072">
        <f>SUMIF(D:D,H3072,B:B)</f>
        <v>27</v>
      </c>
      <c r="K3072" s="3">
        <f t="shared" si="429"/>
        <v>44689.875</v>
      </c>
      <c r="L3072" s="4">
        <f t="shared" si="434"/>
        <v>27</v>
      </c>
    </row>
    <row r="3073" spans="1:12" x14ac:dyDescent="0.25">
      <c r="A3073" s="1">
        <v>44691.291666666664</v>
      </c>
      <c r="B3073">
        <v>41</v>
      </c>
      <c r="D3073" s="1">
        <f t="shared" si="427"/>
        <v>44691.291666659999</v>
      </c>
      <c r="E3073" s="1"/>
      <c r="F3073" s="1">
        <f t="shared" si="431"/>
        <v>44689</v>
      </c>
      <c r="G3073" s="1">
        <f t="shared" si="435"/>
        <v>0.91666665999999997</v>
      </c>
      <c r="H3073" s="1">
        <f t="shared" si="428"/>
        <v>44689.916666659999</v>
      </c>
      <c r="I3073">
        <f>SUMIF(D:D,H3073,B:B)</f>
        <v>29</v>
      </c>
      <c r="K3073" s="3">
        <f t="shared" si="429"/>
        <v>44689.916666659999</v>
      </c>
      <c r="L3073" s="4">
        <f t="shared" si="434"/>
        <v>29</v>
      </c>
    </row>
    <row r="3074" spans="1:12" x14ac:dyDescent="0.25">
      <c r="A3074" s="1">
        <v>44691.333333333336</v>
      </c>
      <c r="B3074">
        <v>44</v>
      </c>
      <c r="D3074" s="1">
        <f t="shared" si="427"/>
        <v>44691.333333330003</v>
      </c>
      <c r="E3074" s="1"/>
      <c r="F3074" s="1">
        <f t="shared" si="431"/>
        <v>44689</v>
      </c>
      <c r="G3074" s="1">
        <f t="shared" si="435"/>
        <v>0.95833332999999998</v>
      </c>
      <c r="H3074" s="1">
        <f t="shared" si="428"/>
        <v>44689.958333330003</v>
      </c>
      <c r="I3074">
        <f>SUMIF(D:D,H3074,B:B)</f>
        <v>29</v>
      </c>
      <c r="K3074" s="3">
        <f t="shared" si="429"/>
        <v>44689.958333330003</v>
      </c>
      <c r="L3074" s="4">
        <f t="shared" si="434"/>
        <v>29</v>
      </c>
    </row>
    <row r="3075" spans="1:12" x14ac:dyDescent="0.25">
      <c r="A3075" s="1">
        <v>44691.375</v>
      </c>
      <c r="B3075">
        <v>58</v>
      </c>
      <c r="D3075" s="1">
        <f t="shared" si="427"/>
        <v>44691.375</v>
      </c>
      <c r="E3075" s="1"/>
      <c r="F3075" s="1">
        <f t="shared" si="431"/>
        <v>44690</v>
      </c>
      <c r="G3075" s="1">
        <f t="shared" si="435"/>
        <v>0</v>
      </c>
      <c r="H3075" s="1">
        <f t="shared" si="428"/>
        <v>44690</v>
      </c>
      <c r="I3075">
        <f>SUMIF(D:D,H3075,B:B)</f>
        <v>28</v>
      </c>
      <c r="K3075" s="3">
        <f t="shared" si="429"/>
        <v>44690</v>
      </c>
      <c r="L3075" s="4">
        <f t="shared" si="434"/>
        <v>28</v>
      </c>
    </row>
    <row r="3076" spans="1:12" x14ac:dyDescent="0.25">
      <c r="A3076" s="1">
        <v>44691.416666666664</v>
      </c>
      <c r="B3076">
        <v>65</v>
      </c>
      <c r="D3076" s="1">
        <f t="shared" ref="D3076:D3139" si="436">TRUNC(A3076,8)</f>
        <v>44691.416666659999</v>
      </c>
      <c r="E3076" s="1"/>
      <c r="F3076" s="1">
        <f t="shared" si="431"/>
        <v>44690</v>
      </c>
      <c r="G3076" s="1">
        <f t="shared" si="435"/>
        <v>4.1666660000000001E-2</v>
      </c>
      <c r="H3076" s="1">
        <f t="shared" ref="H3076:H3139" si="437">TRUNC(F3076+G3076,8)</f>
        <v>44690.041666659999</v>
      </c>
      <c r="I3076">
        <f>SUMIF(D:D,H3076,B:B)</f>
        <v>29</v>
      </c>
      <c r="K3076" s="3">
        <f t="shared" ref="K3076:K3139" si="438">+H3076</f>
        <v>44690.041666659999</v>
      </c>
      <c r="L3076" s="4">
        <f t="shared" si="434"/>
        <v>29</v>
      </c>
    </row>
    <row r="3077" spans="1:12" x14ac:dyDescent="0.25">
      <c r="A3077" s="1">
        <v>44691.458333333336</v>
      </c>
      <c r="B3077">
        <v>65</v>
      </c>
      <c r="D3077" s="1">
        <f t="shared" si="436"/>
        <v>44691.458333330003</v>
      </c>
      <c r="E3077" s="1"/>
      <c r="F3077" s="1">
        <f t="shared" si="431"/>
        <v>44690</v>
      </c>
      <c r="G3077" s="1">
        <f t="shared" si="435"/>
        <v>8.3333329999999997E-2</v>
      </c>
      <c r="H3077" s="1">
        <f t="shared" si="437"/>
        <v>44690.083333330003</v>
      </c>
      <c r="I3077">
        <f>SUMIF(D:D,H3077,B:B)</f>
        <v>28</v>
      </c>
      <c r="K3077" s="3">
        <f t="shared" si="438"/>
        <v>44690.083333330003</v>
      </c>
      <c r="L3077" s="4">
        <f t="shared" si="434"/>
        <v>28</v>
      </c>
    </row>
    <row r="3078" spans="1:12" x14ac:dyDescent="0.25">
      <c r="A3078" s="1">
        <v>44691.5</v>
      </c>
      <c r="B3078">
        <v>60</v>
      </c>
      <c r="D3078" s="1">
        <f t="shared" si="436"/>
        <v>44691.5</v>
      </c>
      <c r="E3078" s="1"/>
      <c r="F3078" s="1">
        <f t="shared" si="431"/>
        <v>44690</v>
      </c>
      <c r="G3078" s="1">
        <f t="shared" si="435"/>
        <v>0.125</v>
      </c>
      <c r="H3078" s="1">
        <f t="shared" si="437"/>
        <v>44690.125</v>
      </c>
      <c r="I3078">
        <f>SUMIF(D:D,H3078,B:B)</f>
        <v>28</v>
      </c>
      <c r="K3078" s="3">
        <f t="shared" si="438"/>
        <v>44690.125</v>
      </c>
      <c r="L3078" s="4">
        <f t="shared" si="434"/>
        <v>28</v>
      </c>
    </row>
    <row r="3079" spans="1:12" x14ac:dyDescent="0.25">
      <c r="A3079" s="1">
        <v>44691.541666666664</v>
      </c>
      <c r="B3079">
        <v>54</v>
      </c>
      <c r="D3079" s="1">
        <f t="shared" si="436"/>
        <v>44691.541666659999</v>
      </c>
      <c r="E3079" s="1"/>
      <c r="F3079" s="1">
        <f t="shared" si="431"/>
        <v>44690</v>
      </c>
      <c r="G3079" s="1">
        <f t="shared" si="435"/>
        <v>0.16666665999999999</v>
      </c>
      <c r="H3079" s="1">
        <f t="shared" si="437"/>
        <v>44690.166666659999</v>
      </c>
      <c r="I3079">
        <f>SUMIF(D:D,H3079,B:B)</f>
        <v>28</v>
      </c>
      <c r="K3079" s="3">
        <f t="shared" si="438"/>
        <v>44690.166666659999</v>
      </c>
      <c r="L3079" s="4">
        <f t="shared" si="434"/>
        <v>28</v>
      </c>
    </row>
    <row r="3080" spans="1:12" x14ac:dyDescent="0.25">
      <c r="A3080" s="1">
        <v>44691.583333333336</v>
      </c>
      <c r="B3080">
        <v>40</v>
      </c>
      <c r="D3080" s="1">
        <f t="shared" si="436"/>
        <v>44691.583333330003</v>
      </c>
      <c r="E3080" s="1"/>
      <c r="F3080" s="1">
        <f t="shared" si="431"/>
        <v>44690</v>
      </c>
      <c r="G3080" s="1">
        <f t="shared" si="435"/>
        <v>0.20833333000000001</v>
      </c>
      <c r="H3080" s="1">
        <f t="shared" si="437"/>
        <v>44690.208333330003</v>
      </c>
      <c r="I3080">
        <f>SUMIF(D:D,H3080,B:B)</f>
        <v>29</v>
      </c>
      <c r="K3080" s="3">
        <f t="shared" si="438"/>
        <v>44690.208333330003</v>
      </c>
      <c r="L3080" s="4">
        <f t="shared" si="434"/>
        <v>29</v>
      </c>
    </row>
    <row r="3081" spans="1:12" x14ac:dyDescent="0.25">
      <c r="A3081" s="1">
        <v>44691.625</v>
      </c>
      <c r="B3081">
        <v>26</v>
      </c>
      <c r="D3081" s="1">
        <f t="shared" si="436"/>
        <v>44691.625</v>
      </c>
      <c r="E3081" s="1"/>
      <c r="F3081" s="1">
        <f t="shared" si="431"/>
        <v>44690</v>
      </c>
      <c r="G3081" s="1">
        <f t="shared" si="435"/>
        <v>0.25</v>
      </c>
      <c r="H3081" s="1">
        <f t="shared" si="437"/>
        <v>44690.25</v>
      </c>
      <c r="I3081">
        <f>SUMIF(D:D,H3081,B:B)</f>
        <v>36</v>
      </c>
      <c r="K3081" s="3">
        <f t="shared" si="438"/>
        <v>44690.25</v>
      </c>
      <c r="L3081" s="4">
        <f t="shared" si="434"/>
        <v>36</v>
      </c>
    </row>
    <row r="3082" spans="1:12" x14ac:dyDescent="0.25">
      <c r="A3082" s="1">
        <v>44691.666666666664</v>
      </c>
      <c r="B3082">
        <v>28</v>
      </c>
      <c r="D3082" s="1">
        <f t="shared" si="436"/>
        <v>44691.666666659999</v>
      </c>
      <c r="E3082" s="1"/>
      <c r="F3082" s="1">
        <f t="shared" si="431"/>
        <v>44690</v>
      </c>
      <c r="G3082" s="1">
        <f t="shared" si="435"/>
        <v>0.29166666000000002</v>
      </c>
      <c r="H3082" s="1">
        <f t="shared" si="437"/>
        <v>44690.291666659999</v>
      </c>
      <c r="I3082">
        <f>SUMIF(D:D,H3082,B:B)</f>
        <v>39</v>
      </c>
      <c r="K3082" s="3">
        <f t="shared" si="438"/>
        <v>44690.291666659999</v>
      </c>
      <c r="L3082" s="4">
        <f t="shared" si="434"/>
        <v>39</v>
      </c>
    </row>
    <row r="3083" spans="1:12" x14ac:dyDescent="0.25">
      <c r="A3083" s="1">
        <v>44691.708333333336</v>
      </c>
      <c r="B3083">
        <v>29</v>
      </c>
      <c r="D3083" s="1">
        <f t="shared" si="436"/>
        <v>44691.708333330003</v>
      </c>
      <c r="E3083" s="1"/>
      <c r="F3083" s="1">
        <f t="shared" si="431"/>
        <v>44690</v>
      </c>
      <c r="G3083" s="1">
        <f t="shared" si="435"/>
        <v>0.33333332999999998</v>
      </c>
      <c r="H3083" s="1">
        <f t="shared" si="437"/>
        <v>44690.333333330003</v>
      </c>
      <c r="I3083">
        <f>SUMIF(D:D,H3083,B:B)</f>
        <v>45</v>
      </c>
      <c r="K3083" s="3">
        <f t="shared" si="438"/>
        <v>44690.333333330003</v>
      </c>
      <c r="L3083" s="4">
        <f t="shared" si="434"/>
        <v>45</v>
      </c>
    </row>
    <row r="3084" spans="1:12" x14ac:dyDescent="0.25">
      <c r="A3084" s="1">
        <v>44691.75</v>
      </c>
      <c r="B3084">
        <v>30</v>
      </c>
      <c r="D3084" s="1">
        <f t="shared" si="436"/>
        <v>44691.75</v>
      </c>
      <c r="E3084" s="1"/>
      <c r="F3084" s="1">
        <f t="shared" si="431"/>
        <v>44690</v>
      </c>
      <c r="G3084" s="1">
        <f t="shared" ref="G3084:G3099" si="439">+G3060</f>
        <v>0.375</v>
      </c>
      <c r="H3084" s="1">
        <f t="shared" si="437"/>
        <v>44690.375</v>
      </c>
      <c r="I3084">
        <f>SUMIF(D:D,H3084,B:B)</f>
        <v>56</v>
      </c>
      <c r="K3084" s="3">
        <f t="shared" si="438"/>
        <v>44690.375</v>
      </c>
      <c r="L3084" s="4">
        <f t="shared" si="434"/>
        <v>56</v>
      </c>
    </row>
    <row r="3085" spans="1:12" x14ac:dyDescent="0.25">
      <c r="A3085" s="1">
        <v>44691.791666666664</v>
      </c>
      <c r="B3085">
        <v>31</v>
      </c>
      <c r="D3085" s="1">
        <f t="shared" si="436"/>
        <v>44691.791666659999</v>
      </c>
      <c r="E3085" s="1"/>
      <c r="F3085" s="1">
        <f t="shared" si="431"/>
        <v>44690</v>
      </c>
      <c r="G3085" s="1">
        <f t="shared" si="439"/>
        <v>0.41666666000000002</v>
      </c>
      <c r="H3085" s="1">
        <f t="shared" si="437"/>
        <v>44690.416666659999</v>
      </c>
      <c r="I3085">
        <f>SUMIF(D:D,H3085,B:B)</f>
        <v>61</v>
      </c>
      <c r="K3085" s="3">
        <f t="shared" si="438"/>
        <v>44690.416666659999</v>
      </c>
      <c r="L3085" s="4">
        <f t="shared" si="434"/>
        <v>61</v>
      </c>
    </row>
    <row r="3086" spans="1:12" x14ac:dyDescent="0.25">
      <c r="A3086" s="1">
        <v>44691.833333333336</v>
      </c>
      <c r="B3086">
        <v>27</v>
      </c>
      <c r="D3086" s="1">
        <f t="shared" si="436"/>
        <v>44691.833333330003</v>
      </c>
      <c r="E3086" s="1"/>
      <c r="F3086" s="1">
        <f t="shared" si="431"/>
        <v>44690</v>
      </c>
      <c r="G3086" s="1">
        <f t="shared" si="439"/>
        <v>0.45833332999999998</v>
      </c>
      <c r="H3086" s="1">
        <f t="shared" si="437"/>
        <v>44690.458333330003</v>
      </c>
      <c r="I3086">
        <f>SUMIF(D:D,H3086,B:B)</f>
        <v>61</v>
      </c>
      <c r="K3086" s="3">
        <f t="shared" si="438"/>
        <v>44690.458333330003</v>
      </c>
      <c r="L3086" s="4">
        <f t="shared" si="434"/>
        <v>61</v>
      </c>
    </row>
    <row r="3087" spans="1:12" x14ac:dyDescent="0.25">
      <c r="A3087" s="1">
        <v>44691.875</v>
      </c>
      <c r="B3087">
        <v>27</v>
      </c>
      <c r="D3087" s="1">
        <f t="shared" si="436"/>
        <v>44691.875</v>
      </c>
      <c r="E3087" s="1"/>
      <c r="F3087" s="1">
        <f t="shared" si="431"/>
        <v>44690</v>
      </c>
      <c r="G3087" s="1">
        <f t="shared" si="439"/>
        <v>0.5</v>
      </c>
      <c r="H3087" s="1">
        <f t="shared" si="437"/>
        <v>44690.5</v>
      </c>
      <c r="I3087">
        <f>SUMIF(D:D,H3087,B:B)</f>
        <v>67</v>
      </c>
      <c r="K3087" s="3">
        <f t="shared" si="438"/>
        <v>44690.5</v>
      </c>
      <c r="L3087" s="4">
        <f t="shared" si="434"/>
        <v>67</v>
      </c>
    </row>
    <row r="3088" spans="1:12" x14ac:dyDescent="0.25">
      <c r="A3088" s="1">
        <v>44691.916666666664</v>
      </c>
      <c r="B3088">
        <v>28</v>
      </c>
      <c r="D3088" s="1">
        <f t="shared" si="436"/>
        <v>44691.916666659999</v>
      </c>
      <c r="E3088" s="1"/>
      <c r="F3088" s="1">
        <f t="shared" si="431"/>
        <v>44690</v>
      </c>
      <c r="G3088" s="1">
        <f t="shared" si="439"/>
        <v>0.54166665999999997</v>
      </c>
      <c r="H3088" s="1">
        <f t="shared" si="437"/>
        <v>44690.541666659999</v>
      </c>
      <c r="I3088">
        <f>SUMIF(D:D,H3088,B:B)</f>
        <v>70</v>
      </c>
      <c r="K3088" s="3">
        <f t="shared" si="438"/>
        <v>44690.541666659999</v>
      </c>
      <c r="L3088" s="4">
        <f t="shared" si="434"/>
        <v>70</v>
      </c>
    </row>
    <row r="3089" spans="1:12" x14ac:dyDescent="0.25">
      <c r="A3089" s="1">
        <v>44691.958333333336</v>
      </c>
      <c r="B3089">
        <v>27</v>
      </c>
      <c r="D3089" s="1">
        <f t="shared" si="436"/>
        <v>44691.958333330003</v>
      </c>
      <c r="E3089" s="1"/>
      <c r="F3089" s="1">
        <f t="shared" si="431"/>
        <v>44690</v>
      </c>
      <c r="G3089" s="1">
        <f t="shared" si="439"/>
        <v>0.58333332999999998</v>
      </c>
      <c r="H3089" s="1">
        <f t="shared" si="437"/>
        <v>44690.583333330003</v>
      </c>
      <c r="I3089">
        <f>SUMIF(D:D,H3089,B:B)</f>
        <v>44</v>
      </c>
      <c r="K3089" s="3">
        <f t="shared" si="438"/>
        <v>44690.583333330003</v>
      </c>
      <c r="L3089" s="4">
        <f t="shared" si="434"/>
        <v>44</v>
      </c>
    </row>
    <row r="3090" spans="1:12" x14ac:dyDescent="0.25">
      <c r="A3090" s="1">
        <v>44692</v>
      </c>
      <c r="B3090">
        <v>27</v>
      </c>
      <c r="D3090" s="1">
        <f t="shared" si="436"/>
        <v>44692</v>
      </c>
      <c r="E3090" s="1"/>
      <c r="F3090" s="1">
        <f t="shared" si="431"/>
        <v>44690</v>
      </c>
      <c r="G3090" s="1">
        <f t="shared" si="439"/>
        <v>0.625</v>
      </c>
      <c r="H3090" s="1">
        <f t="shared" si="437"/>
        <v>44690.625</v>
      </c>
      <c r="I3090">
        <f>SUMIF(D:D,H3090,B:B)</f>
        <v>28</v>
      </c>
      <c r="K3090" s="3">
        <f t="shared" si="438"/>
        <v>44690.625</v>
      </c>
      <c r="L3090" s="4">
        <f t="shared" si="434"/>
        <v>28</v>
      </c>
    </row>
    <row r="3091" spans="1:12" x14ac:dyDescent="0.25">
      <c r="A3091" s="1">
        <v>44692.041666666664</v>
      </c>
      <c r="B3091">
        <v>27</v>
      </c>
      <c r="D3091" s="1">
        <f t="shared" si="436"/>
        <v>44692.041666659999</v>
      </c>
      <c r="E3091" s="1"/>
      <c r="F3091" s="1">
        <f t="shared" si="431"/>
        <v>44690</v>
      </c>
      <c r="G3091" s="1">
        <f t="shared" si="439"/>
        <v>0.66666665999999997</v>
      </c>
      <c r="H3091" s="1">
        <f t="shared" si="437"/>
        <v>44690.666666659999</v>
      </c>
      <c r="I3091">
        <f>SUMIF(D:D,H3091,B:B)</f>
        <v>32</v>
      </c>
      <c r="K3091" s="3">
        <f t="shared" si="438"/>
        <v>44690.666666659999</v>
      </c>
      <c r="L3091" s="4">
        <f t="shared" si="434"/>
        <v>32</v>
      </c>
    </row>
    <row r="3092" spans="1:12" x14ac:dyDescent="0.25">
      <c r="A3092" s="1">
        <v>44692.083333333336</v>
      </c>
      <c r="B3092">
        <v>29</v>
      </c>
      <c r="D3092" s="1">
        <f t="shared" si="436"/>
        <v>44692.083333330003</v>
      </c>
      <c r="E3092" s="1"/>
      <c r="F3092" s="1">
        <f t="shared" si="431"/>
        <v>44690</v>
      </c>
      <c r="G3092" s="1">
        <f t="shared" si="439"/>
        <v>0.70833332999999998</v>
      </c>
      <c r="H3092" s="1">
        <f t="shared" si="437"/>
        <v>44690.708333330003</v>
      </c>
      <c r="I3092">
        <f>SUMIF(D:D,H3092,B:B)</f>
        <v>36</v>
      </c>
      <c r="K3092" s="3">
        <f t="shared" si="438"/>
        <v>44690.708333330003</v>
      </c>
      <c r="L3092" s="4">
        <f t="shared" si="434"/>
        <v>36</v>
      </c>
    </row>
    <row r="3093" spans="1:12" x14ac:dyDescent="0.25">
      <c r="A3093" s="1">
        <v>44692.125</v>
      </c>
      <c r="B3093">
        <v>29</v>
      </c>
      <c r="D3093" s="1">
        <f t="shared" si="436"/>
        <v>44692.125</v>
      </c>
      <c r="E3093" s="1"/>
      <c r="F3093" s="1">
        <f t="shared" si="431"/>
        <v>44690</v>
      </c>
      <c r="G3093" s="1">
        <f t="shared" si="439"/>
        <v>0.75</v>
      </c>
      <c r="H3093" s="1">
        <f t="shared" si="437"/>
        <v>44690.75</v>
      </c>
      <c r="I3093">
        <f>SUMIF(D:D,H3093,B:B)</f>
        <v>38</v>
      </c>
      <c r="K3093" s="3">
        <f t="shared" si="438"/>
        <v>44690.75</v>
      </c>
      <c r="L3093" s="4">
        <f t="shared" si="434"/>
        <v>38</v>
      </c>
    </row>
    <row r="3094" spans="1:12" x14ac:dyDescent="0.25">
      <c r="A3094" s="1">
        <v>44692.166666666664</v>
      </c>
      <c r="B3094">
        <v>28</v>
      </c>
      <c r="D3094" s="1">
        <f t="shared" si="436"/>
        <v>44692.166666659999</v>
      </c>
      <c r="E3094" s="1"/>
      <c r="F3094" s="1">
        <f t="shared" si="431"/>
        <v>44690</v>
      </c>
      <c r="G3094" s="1">
        <f t="shared" si="439"/>
        <v>0.79166665999999997</v>
      </c>
      <c r="H3094" s="1">
        <f t="shared" si="437"/>
        <v>44690.791666659999</v>
      </c>
      <c r="I3094">
        <f>SUMIF(D:D,H3094,B:B)</f>
        <v>38</v>
      </c>
      <c r="K3094" s="3">
        <f t="shared" si="438"/>
        <v>44690.791666659999</v>
      </c>
      <c r="L3094" s="4">
        <f t="shared" si="434"/>
        <v>38</v>
      </c>
    </row>
    <row r="3095" spans="1:12" x14ac:dyDescent="0.25">
      <c r="A3095" s="1">
        <v>44692.208333333336</v>
      </c>
      <c r="B3095">
        <v>28</v>
      </c>
      <c r="D3095" s="1">
        <f t="shared" si="436"/>
        <v>44692.208333330003</v>
      </c>
      <c r="E3095" s="1"/>
      <c r="F3095" s="1">
        <f t="shared" si="431"/>
        <v>44690</v>
      </c>
      <c r="G3095" s="1">
        <f t="shared" si="439"/>
        <v>0.83333332999999998</v>
      </c>
      <c r="H3095" s="1">
        <f t="shared" si="437"/>
        <v>44690.833333330003</v>
      </c>
      <c r="I3095">
        <f>SUMIF(D:D,H3095,B:B)</f>
        <v>35</v>
      </c>
      <c r="K3095" s="3">
        <f t="shared" si="438"/>
        <v>44690.833333330003</v>
      </c>
      <c r="L3095" s="4">
        <f t="shared" si="434"/>
        <v>35</v>
      </c>
    </row>
    <row r="3096" spans="1:12" x14ac:dyDescent="0.25">
      <c r="A3096" s="1">
        <v>44692.25</v>
      </c>
      <c r="B3096">
        <v>37</v>
      </c>
      <c r="D3096" s="1">
        <f t="shared" si="436"/>
        <v>44692.25</v>
      </c>
      <c r="E3096" s="1"/>
      <c r="F3096" s="1">
        <f t="shared" si="431"/>
        <v>44690</v>
      </c>
      <c r="G3096" s="1">
        <f t="shared" si="439"/>
        <v>0.875</v>
      </c>
      <c r="H3096" s="1">
        <f t="shared" si="437"/>
        <v>44690.875</v>
      </c>
      <c r="I3096">
        <f>SUMIF(D:D,H3096,B:B)</f>
        <v>34</v>
      </c>
      <c r="K3096" s="3">
        <f t="shared" si="438"/>
        <v>44690.875</v>
      </c>
      <c r="L3096" s="4">
        <f t="shared" si="434"/>
        <v>34</v>
      </c>
    </row>
    <row r="3097" spans="1:12" x14ac:dyDescent="0.25">
      <c r="A3097" s="1">
        <v>44692.291666666664</v>
      </c>
      <c r="B3097">
        <v>38</v>
      </c>
      <c r="D3097" s="1">
        <f t="shared" si="436"/>
        <v>44692.291666659999</v>
      </c>
      <c r="E3097" s="1"/>
      <c r="F3097" s="1">
        <f t="shared" si="431"/>
        <v>44690</v>
      </c>
      <c r="G3097" s="1">
        <f t="shared" si="439"/>
        <v>0.91666665999999997</v>
      </c>
      <c r="H3097" s="1">
        <f t="shared" si="437"/>
        <v>44690.916666659999</v>
      </c>
      <c r="I3097">
        <f>SUMIF(D:D,H3097,B:B)</f>
        <v>34</v>
      </c>
      <c r="K3097" s="3">
        <f t="shared" si="438"/>
        <v>44690.916666659999</v>
      </c>
      <c r="L3097" s="4">
        <f t="shared" si="434"/>
        <v>34</v>
      </c>
    </row>
    <row r="3098" spans="1:12" x14ac:dyDescent="0.25">
      <c r="A3098" s="1">
        <v>44692.333333333336</v>
      </c>
      <c r="B3098">
        <v>40</v>
      </c>
      <c r="D3098" s="1">
        <f t="shared" si="436"/>
        <v>44692.333333330003</v>
      </c>
      <c r="E3098" s="1"/>
      <c r="F3098" s="1">
        <f t="shared" si="431"/>
        <v>44690</v>
      </c>
      <c r="G3098" s="1">
        <f t="shared" si="439"/>
        <v>0.95833332999999998</v>
      </c>
      <c r="H3098" s="1">
        <f t="shared" si="437"/>
        <v>44690.958333330003</v>
      </c>
      <c r="I3098">
        <f>SUMIF(D:D,H3098,B:B)</f>
        <v>34</v>
      </c>
      <c r="K3098" s="3">
        <f t="shared" si="438"/>
        <v>44690.958333330003</v>
      </c>
      <c r="L3098" s="4">
        <f t="shared" si="434"/>
        <v>34</v>
      </c>
    </row>
    <row r="3099" spans="1:12" x14ac:dyDescent="0.25">
      <c r="A3099" s="1">
        <v>44692.375</v>
      </c>
      <c r="B3099">
        <v>52</v>
      </c>
      <c r="D3099" s="1">
        <f t="shared" si="436"/>
        <v>44692.375</v>
      </c>
      <c r="E3099" s="1"/>
      <c r="F3099" s="1">
        <f t="shared" si="431"/>
        <v>44691</v>
      </c>
      <c r="G3099" s="1">
        <f t="shared" si="439"/>
        <v>0</v>
      </c>
      <c r="H3099" s="1">
        <f t="shared" si="437"/>
        <v>44691</v>
      </c>
      <c r="I3099">
        <f>SUMIF(D:D,H3099,B:B)</f>
        <v>33</v>
      </c>
      <c r="K3099" s="3">
        <f t="shared" si="438"/>
        <v>44691</v>
      </c>
      <c r="L3099" s="4">
        <f t="shared" si="434"/>
        <v>33</v>
      </c>
    </row>
    <row r="3100" spans="1:12" x14ac:dyDescent="0.25">
      <c r="A3100" s="1">
        <v>44692.416666666664</v>
      </c>
      <c r="B3100">
        <v>60</v>
      </c>
      <c r="D3100" s="1">
        <f t="shared" si="436"/>
        <v>44692.416666659999</v>
      </c>
      <c r="E3100" s="1"/>
      <c r="F3100" s="1">
        <f t="shared" ref="F3100:F3163" si="440">+F3076+1</f>
        <v>44691</v>
      </c>
      <c r="G3100" s="1">
        <f t="shared" ref="G3100:G3115" si="441">+G3076</f>
        <v>4.1666660000000001E-2</v>
      </c>
      <c r="H3100" s="1">
        <f t="shared" si="437"/>
        <v>44691.041666659999</v>
      </c>
      <c r="I3100">
        <f>SUMIF(D:D,H3100,B:B)</f>
        <v>33</v>
      </c>
      <c r="K3100" s="3">
        <f t="shared" si="438"/>
        <v>44691.041666659999</v>
      </c>
      <c r="L3100" s="4">
        <f t="shared" si="434"/>
        <v>33</v>
      </c>
    </row>
    <row r="3101" spans="1:12" x14ac:dyDescent="0.25">
      <c r="A3101" s="1">
        <v>44692.458333333336</v>
      </c>
      <c r="B3101">
        <v>58</v>
      </c>
      <c r="D3101" s="1">
        <f t="shared" si="436"/>
        <v>44692.458333330003</v>
      </c>
      <c r="E3101" s="1"/>
      <c r="F3101" s="1">
        <f t="shared" si="440"/>
        <v>44691</v>
      </c>
      <c r="G3101" s="1">
        <f t="shared" si="441"/>
        <v>8.3333329999999997E-2</v>
      </c>
      <c r="H3101" s="1">
        <f t="shared" si="437"/>
        <v>44691.083333330003</v>
      </c>
      <c r="I3101">
        <f>SUMIF(D:D,H3101,B:B)</f>
        <v>33</v>
      </c>
      <c r="K3101" s="3">
        <f t="shared" si="438"/>
        <v>44691.083333330003</v>
      </c>
      <c r="L3101" s="4">
        <f t="shared" si="434"/>
        <v>33</v>
      </c>
    </row>
    <row r="3102" spans="1:12" x14ac:dyDescent="0.25">
      <c r="A3102" s="1">
        <v>44692.5</v>
      </c>
      <c r="B3102">
        <v>59</v>
      </c>
      <c r="D3102" s="1">
        <f t="shared" si="436"/>
        <v>44692.5</v>
      </c>
      <c r="E3102" s="1"/>
      <c r="F3102" s="1">
        <f t="shared" si="440"/>
        <v>44691</v>
      </c>
      <c r="G3102" s="1">
        <f t="shared" si="441"/>
        <v>0.125</v>
      </c>
      <c r="H3102" s="1">
        <f t="shared" si="437"/>
        <v>44691.125</v>
      </c>
      <c r="I3102">
        <f>SUMIF(D:D,H3102,B:B)</f>
        <v>34</v>
      </c>
      <c r="K3102" s="3">
        <f t="shared" si="438"/>
        <v>44691.125</v>
      </c>
      <c r="L3102" s="4">
        <f t="shared" si="434"/>
        <v>34</v>
      </c>
    </row>
    <row r="3103" spans="1:12" x14ac:dyDescent="0.25">
      <c r="A3103" s="1">
        <v>44692.541666666664</v>
      </c>
      <c r="B3103">
        <v>56</v>
      </c>
      <c r="D3103" s="1">
        <f t="shared" si="436"/>
        <v>44692.541666659999</v>
      </c>
      <c r="E3103" s="1"/>
      <c r="F3103" s="1">
        <f t="shared" si="440"/>
        <v>44691</v>
      </c>
      <c r="G3103" s="1">
        <f t="shared" si="441"/>
        <v>0.16666665999999999</v>
      </c>
      <c r="H3103" s="1">
        <f t="shared" si="437"/>
        <v>44691.166666659999</v>
      </c>
      <c r="I3103">
        <f>SUMIF(D:D,H3103,B:B)</f>
        <v>34</v>
      </c>
      <c r="K3103" s="3">
        <f t="shared" si="438"/>
        <v>44691.166666659999</v>
      </c>
      <c r="L3103" s="4">
        <f t="shared" si="434"/>
        <v>34</v>
      </c>
    </row>
    <row r="3104" spans="1:12" x14ac:dyDescent="0.25">
      <c r="A3104" s="1">
        <v>44692.583333333336</v>
      </c>
      <c r="B3104">
        <v>40</v>
      </c>
      <c r="D3104" s="1">
        <f t="shared" si="436"/>
        <v>44692.583333330003</v>
      </c>
      <c r="E3104" s="1"/>
      <c r="F3104" s="1">
        <f t="shared" si="440"/>
        <v>44691</v>
      </c>
      <c r="G3104" s="1">
        <f t="shared" si="441"/>
        <v>0.20833333000000001</v>
      </c>
      <c r="H3104" s="1">
        <f t="shared" si="437"/>
        <v>44691.208333330003</v>
      </c>
      <c r="I3104">
        <f>SUMIF(D:D,H3104,B:B)</f>
        <v>31</v>
      </c>
      <c r="K3104" s="3">
        <f t="shared" si="438"/>
        <v>44691.208333330003</v>
      </c>
      <c r="L3104" s="4">
        <f t="shared" si="434"/>
        <v>31</v>
      </c>
    </row>
    <row r="3105" spans="1:12" x14ac:dyDescent="0.25">
      <c r="A3105" s="1">
        <v>44692.625</v>
      </c>
      <c r="B3105">
        <v>22</v>
      </c>
      <c r="D3105" s="1">
        <f t="shared" si="436"/>
        <v>44692.625</v>
      </c>
      <c r="E3105" s="1"/>
      <c r="F3105" s="1">
        <f t="shared" si="440"/>
        <v>44691</v>
      </c>
      <c r="G3105" s="1">
        <f t="shared" si="441"/>
        <v>0.25</v>
      </c>
      <c r="H3105" s="1">
        <f t="shared" si="437"/>
        <v>44691.25</v>
      </c>
      <c r="I3105">
        <f>SUMIF(D:D,H3105,B:B)</f>
        <v>34</v>
      </c>
      <c r="K3105" s="3">
        <f t="shared" si="438"/>
        <v>44691.25</v>
      </c>
      <c r="L3105" s="4">
        <f t="shared" si="434"/>
        <v>34</v>
      </c>
    </row>
    <row r="3106" spans="1:12" x14ac:dyDescent="0.25">
      <c r="A3106" s="1">
        <v>44692.666666666664</v>
      </c>
      <c r="B3106">
        <v>26</v>
      </c>
      <c r="D3106" s="1">
        <f t="shared" si="436"/>
        <v>44692.666666659999</v>
      </c>
      <c r="E3106" s="1"/>
      <c r="F3106" s="1">
        <f t="shared" si="440"/>
        <v>44691</v>
      </c>
      <c r="G3106" s="1">
        <f t="shared" si="441"/>
        <v>0.29166666000000002</v>
      </c>
      <c r="H3106" s="1">
        <f t="shared" si="437"/>
        <v>44691.291666659999</v>
      </c>
      <c r="I3106">
        <f>SUMIF(D:D,H3106,B:B)</f>
        <v>41</v>
      </c>
      <c r="K3106" s="3">
        <f t="shared" si="438"/>
        <v>44691.291666659999</v>
      </c>
      <c r="L3106" s="4">
        <f t="shared" si="434"/>
        <v>41</v>
      </c>
    </row>
    <row r="3107" spans="1:12" x14ac:dyDescent="0.25">
      <c r="A3107" s="1">
        <v>44692.708333333336</v>
      </c>
      <c r="B3107">
        <v>31</v>
      </c>
      <c r="D3107" s="1">
        <f t="shared" si="436"/>
        <v>44692.708333330003</v>
      </c>
      <c r="E3107" s="1"/>
      <c r="F3107" s="1">
        <f t="shared" si="440"/>
        <v>44691</v>
      </c>
      <c r="G3107" s="1">
        <f t="shared" si="441"/>
        <v>0.33333332999999998</v>
      </c>
      <c r="H3107" s="1">
        <f t="shared" si="437"/>
        <v>44691.333333330003</v>
      </c>
      <c r="I3107">
        <f>SUMIF(D:D,H3107,B:B)</f>
        <v>44</v>
      </c>
      <c r="K3107" s="3">
        <f t="shared" si="438"/>
        <v>44691.333333330003</v>
      </c>
      <c r="L3107" s="4">
        <f t="shared" si="434"/>
        <v>44</v>
      </c>
    </row>
    <row r="3108" spans="1:12" x14ac:dyDescent="0.25">
      <c r="A3108" s="1">
        <v>44692.75</v>
      </c>
      <c r="B3108">
        <v>31</v>
      </c>
      <c r="D3108" s="1">
        <f t="shared" si="436"/>
        <v>44692.75</v>
      </c>
      <c r="E3108" s="1"/>
      <c r="F3108" s="1">
        <f t="shared" si="440"/>
        <v>44691</v>
      </c>
      <c r="G3108" s="1">
        <f t="shared" si="441"/>
        <v>0.375</v>
      </c>
      <c r="H3108" s="1">
        <f t="shared" si="437"/>
        <v>44691.375</v>
      </c>
      <c r="I3108">
        <f>SUMIF(D:D,H3108,B:B)</f>
        <v>58</v>
      </c>
      <c r="K3108" s="3">
        <f t="shared" si="438"/>
        <v>44691.375</v>
      </c>
      <c r="L3108" s="4">
        <f t="shared" si="434"/>
        <v>58</v>
      </c>
    </row>
    <row r="3109" spans="1:12" x14ac:dyDescent="0.25">
      <c r="A3109" s="1">
        <v>44692.791666666664</v>
      </c>
      <c r="B3109">
        <v>32</v>
      </c>
      <c r="D3109" s="1">
        <f t="shared" si="436"/>
        <v>44692.791666659999</v>
      </c>
      <c r="E3109" s="1"/>
      <c r="F3109" s="1">
        <f t="shared" si="440"/>
        <v>44691</v>
      </c>
      <c r="G3109" s="1">
        <f t="shared" si="441"/>
        <v>0.41666666000000002</v>
      </c>
      <c r="H3109" s="1">
        <f t="shared" si="437"/>
        <v>44691.416666659999</v>
      </c>
      <c r="I3109">
        <f>SUMIF(D:D,H3109,B:B)</f>
        <v>65</v>
      </c>
      <c r="K3109" s="3">
        <f t="shared" si="438"/>
        <v>44691.416666659999</v>
      </c>
      <c r="L3109" s="4">
        <f t="shared" si="434"/>
        <v>65</v>
      </c>
    </row>
    <row r="3110" spans="1:12" x14ac:dyDescent="0.25">
      <c r="A3110" s="1">
        <v>44692.833333333336</v>
      </c>
      <c r="B3110">
        <v>28</v>
      </c>
      <c r="D3110" s="1">
        <f t="shared" si="436"/>
        <v>44692.833333330003</v>
      </c>
      <c r="E3110" s="1"/>
      <c r="F3110" s="1">
        <f t="shared" si="440"/>
        <v>44691</v>
      </c>
      <c r="G3110" s="1">
        <f t="shared" si="441"/>
        <v>0.45833332999999998</v>
      </c>
      <c r="H3110" s="1">
        <f t="shared" si="437"/>
        <v>44691.458333330003</v>
      </c>
      <c r="I3110">
        <f>SUMIF(D:D,H3110,B:B)</f>
        <v>65</v>
      </c>
      <c r="K3110" s="3">
        <f t="shared" si="438"/>
        <v>44691.458333330003</v>
      </c>
      <c r="L3110" s="4">
        <f t="shared" si="434"/>
        <v>65</v>
      </c>
    </row>
    <row r="3111" spans="1:12" x14ac:dyDescent="0.25">
      <c r="A3111" s="1">
        <v>44692.875</v>
      </c>
      <c r="B3111">
        <v>26</v>
      </c>
      <c r="D3111" s="1">
        <f t="shared" si="436"/>
        <v>44692.875</v>
      </c>
      <c r="E3111" s="1"/>
      <c r="F3111" s="1">
        <f t="shared" si="440"/>
        <v>44691</v>
      </c>
      <c r="G3111" s="1">
        <f t="shared" si="441"/>
        <v>0.5</v>
      </c>
      <c r="H3111" s="1">
        <f t="shared" si="437"/>
        <v>44691.5</v>
      </c>
      <c r="I3111">
        <f>SUMIF(D:D,H3111,B:B)</f>
        <v>60</v>
      </c>
      <c r="K3111" s="3">
        <f t="shared" si="438"/>
        <v>44691.5</v>
      </c>
      <c r="L3111" s="4">
        <f t="shared" si="434"/>
        <v>60</v>
      </c>
    </row>
    <row r="3112" spans="1:12" x14ac:dyDescent="0.25">
      <c r="A3112" s="1">
        <v>44692.916666666664</v>
      </c>
      <c r="B3112">
        <v>28</v>
      </c>
      <c r="D3112" s="1">
        <f t="shared" si="436"/>
        <v>44692.916666659999</v>
      </c>
      <c r="E3112" s="1"/>
      <c r="F3112" s="1">
        <f t="shared" si="440"/>
        <v>44691</v>
      </c>
      <c r="G3112" s="1">
        <f t="shared" si="441"/>
        <v>0.54166665999999997</v>
      </c>
      <c r="H3112" s="1">
        <f t="shared" si="437"/>
        <v>44691.541666659999</v>
      </c>
      <c r="I3112">
        <f>SUMIF(D:D,H3112,B:B)</f>
        <v>54</v>
      </c>
      <c r="K3112" s="3">
        <f t="shared" si="438"/>
        <v>44691.541666659999</v>
      </c>
      <c r="L3112" s="4">
        <f t="shared" si="434"/>
        <v>54</v>
      </c>
    </row>
    <row r="3113" spans="1:12" x14ac:dyDescent="0.25">
      <c r="A3113" s="1">
        <v>44692.958333333336</v>
      </c>
      <c r="B3113">
        <v>27</v>
      </c>
      <c r="D3113" s="1">
        <f t="shared" si="436"/>
        <v>44692.958333330003</v>
      </c>
      <c r="E3113" s="1"/>
      <c r="F3113" s="1">
        <f t="shared" si="440"/>
        <v>44691</v>
      </c>
      <c r="G3113" s="1">
        <f t="shared" si="441"/>
        <v>0.58333332999999998</v>
      </c>
      <c r="H3113" s="1">
        <f t="shared" si="437"/>
        <v>44691.583333330003</v>
      </c>
      <c r="I3113">
        <f>SUMIF(D:D,H3113,B:B)</f>
        <v>40</v>
      </c>
      <c r="K3113" s="3">
        <f t="shared" si="438"/>
        <v>44691.583333330003</v>
      </c>
      <c r="L3113" s="4">
        <f t="shared" si="434"/>
        <v>40</v>
      </c>
    </row>
    <row r="3114" spans="1:12" x14ac:dyDescent="0.25">
      <c r="A3114" s="1">
        <v>44693</v>
      </c>
      <c r="B3114">
        <v>27</v>
      </c>
      <c r="D3114" s="1">
        <f t="shared" si="436"/>
        <v>44693</v>
      </c>
      <c r="E3114" s="1"/>
      <c r="F3114" s="1">
        <f t="shared" si="440"/>
        <v>44691</v>
      </c>
      <c r="G3114" s="1">
        <f t="shared" si="441"/>
        <v>0.625</v>
      </c>
      <c r="H3114" s="1">
        <f t="shared" si="437"/>
        <v>44691.625</v>
      </c>
      <c r="I3114">
        <f>SUMIF(D:D,H3114,B:B)</f>
        <v>26</v>
      </c>
      <c r="K3114" s="3">
        <f t="shared" si="438"/>
        <v>44691.625</v>
      </c>
      <c r="L3114" s="4">
        <f t="shared" si="434"/>
        <v>26</v>
      </c>
    </row>
    <row r="3115" spans="1:12" x14ac:dyDescent="0.25">
      <c r="A3115" s="1">
        <v>44693.041666666664</v>
      </c>
      <c r="B3115">
        <v>27</v>
      </c>
      <c r="D3115" s="1">
        <f t="shared" si="436"/>
        <v>44693.041666659999</v>
      </c>
      <c r="E3115" s="1"/>
      <c r="F3115" s="1">
        <f t="shared" si="440"/>
        <v>44691</v>
      </c>
      <c r="G3115" s="1">
        <f t="shared" si="441"/>
        <v>0.66666665999999997</v>
      </c>
      <c r="H3115" s="1">
        <f t="shared" si="437"/>
        <v>44691.666666659999</v>
      </c>
      <c r="I3115">
        <f>SUMIF(D:D,H3115,B:B)</f>
        <v>28</v>
      </c>
      <c r="K3115" s="3">
        <f t="shared" si="438"/>
        <v>44691.666666659999</v>
      </c>
      <c r="L3115" s="4">
        <f t="shared" si="434"/>
        <v>28</v>
      </c>
    </row>
    <row r="3116" spans="1:12" x14ac:dyDescent="0.25">
      <c r="A3116" s="1">
        <v>44693.083333333336</v>
      </c>
      <c r="B3116">
        <v>27</v>
      </c>
      <c r="D3116" s="1">
        <f t="shared" si="436"/>
        <v>44693.083333330003</v>
      </c>
      <c r="E3116" s="1"/>
      <c r="F3116" s="1">
        <f t="shared" si="440"/>
        <v>44691</v>
      </c>
      <c r="G3116" s="1">
        <f t="shared" ref="G3116:G3131" si="442">+G3092</f>
        <v>0.70833332999999998</v>
      </c>
      <c r="H3116" s="1">
        <f t="shared" si="437"/>
        <v>44691.708333330003</v>
      </c>
      <c r="I3116">
        <f>SUMIF(D:D,H3116,B:B)</f>
        <v>29</v>
      </c>
      <c r="K3116" s="3">
        <f t="shared" si="438"/>
        <v>44691.708333330003</v>
      </c>
      <c r="L3116" s="4">
        <f t="shared" ref="L3116:L3179" si="443">IF(OR(I3116=0,I3115=0),L2948,I3116)</f>
        <v>29</v>
      </c>
    </row>
    <row r="3117" spans="1:12" x14ac:dyDescent="0.25">
      <c r="A3117" s="1">
        <v>44693.125</v>
      </c>
      <c r="B3117">
        <v>27</v>
      </c>
      <c r="D3117" s="1">
        <f t="shared" si="436"/>
        <v>44693.125</v>
      </c>
      <c r="E3117" s="1"/>
      <c r="F3117" s="1">
        <f t="shared" si="440"/>
        <v>44691</v>
      </c>
      <c r="G3117" s="1">
        <f t="shared" si="442"/>
        <v>0.75</v>
      </c>
      <c r="H3117" s="1">
        <f t="shared" si="437"/>
        <v>44691.75</v>
      </c>
      <c r="I3117">
        <f>SUMIF(D:D,H3117,B:B)</f>
        <v>30</v>
      </c>
      <c r="K3117" s="3">
        <f t="shared" si="438"/>
        <v>44691.75</v>
      </c>
      <c r="L3117" s="4">
        <f t="shared" si="443"/>
        <v>30</v>
      </c>
    </row>
    <row r="3118" spans="1:12" x14ac:dyDescent="0.25">
      <c r="A3118" s="1">
        <v>44693.166666666664</v>
      </c>
      <c r="B3118">
        <v>30</v>
      </c>
      <c r="D3118" s="1">
        <f t="shared" si="436"/>
        <v>44693.166666659999</v>
      </c>
      <c r="E3118" s="1"/>
      <c r="F3118" s="1">
        <f t="shared" si="440"/>
        <v>44691</v>
      </c>
      <c r="G3118" s="1">
        <f t="shared" si="442"/>
        <v>0.79166665999999997</v>
      </c>
      <c r="H3118" s="1">
        <f t="shared" si="437"/>
        <v>44691.791666659999</v>
      </c>
      <c r="I3118">
        <f>SUMIF(D:D,H3118,B:B)</f>
        <v>31</v>
      </c>
      <c r="K3118" s="3">
        <f t="shared" si="438"/>
        <v>44691.791666659999</v>
      </c>
      <c r="L3118" s="4">
        <f t="shared" si="443"/>
        <v>31</v>
      </c>
    </row>
    <row r="3119" spans="1:12" x14ac:dyDescent="0.25">
      <c r="A3119" s="1">
        <v>44693.208333333336</v>
      </c>
      <c r="B3119">
        <v>32</v>
      </c>
      <c r="D3119" s="1">
        <f t="shared" si="436"/>
        <v>44693.208333330003</v>
      </c>
      <c r="E3119" s="1"/>
      <c r="F3119" s="1">
        <f t="shared" si="440"/>
        <v>44691</v>
      </c>
      <c r="G3119" s="1">
        <f t="shared" si="442"/>
        <v>0.83333332999999998</v>
      </c>
      <c r="H3119" s="1">
        <f t="shared" si="437"/>
        <v>44691.833333330003</v>
      </c>
      <c r="I3119">
        <f>SUMIF(D:D,H3119,B:B)</f>
        <v>27</v>
      </c>
      <c r="K3119" s="3">
        <f t="shared" si="438"/>
        <v>44691.833333330003</v>
      </c>
      <c r="L3119" s="4">
        <f t="shared" si="443"/>
        <v>27</v>
      </c>
    </row>
    <row r="3120" spans="1:12" x14ac:dyDescent="0.25">
      <c r="A3120" s="1">
        <v>44693.25</v>
      </c>
      <c r="B3120">
        <v>37</v>
      </c>
      <c r="D3120" s="1">
        <f t="shared" si="436"/>
        <v>44693.25</v>
      </c>
      <c r="E3120" s="1"/>
      <c r="F3120" s="1">
        <f t="shared" si="440"/>
        <v>44691</v>
      </c>
      <c r="G3120" s="1">
        <f t="shared" si="442"/>
        <v>0.875</v>
      </c>
      <c r="H3120" s="1">
        <f t="shared" si="437"/>
        <v>44691.875</v>
      </c>
      <c r="I3120">
        <f>SUMIF(D:D,H3120,B:B)</f>
        <v>27</v>
      </c>
      <c r="K3120" s="3">
        <f t="shared" si="438"/>
        <v>44691.875</v>
      </c>
      <c r="L3120" s="4">
        <f t="shared" si="443"/>
        <v>27</v>
      </c>
    </row>
    <row r="3121" spans="1:12" x14ac:dyDescent="0.25">
      <c r="A3121" s="1">
        <v>44693.291666666664</v>
      </c>
      <c r="B3121">
        <v>45</v>
      </c>
      <c r="D3121" s="1">
        <f t="shared" si="436"/>
        <v>44693.291666659999</v>
      </c>
      <c r="E3121" s="1"/>
      <c r="F3121" s="1">
        <f t="shared" si="440"/>
        <v>44691</v>
      </c>
      <c r="G3121" s="1">
        <f t="shared" si="442"/>
        <v>0.91666665999999997</v>
      </c>
      <c r="H3121" s="1">
        <f t="shared" si="437"/>
        <v>44691.916666659999</v>
      </c>
      <c r="I3121">
        <f>SUMIF(D:D,H3121,B:B)</f>
        <v>28</v>
      </c>
      <c r="K3121" s="3">
        <f t="shared" si="438"/>
        <v>44691.916666659999</v>
      </c>
      <c r="L3121" s="4">
        <f t="shared" si="443"/>
        <v>28</v>
      </c>
    </row>
    <row r="3122" spans="1:12" x14ac:dyDescent="0.25">
      <c r="A3122" s="1">
        <v>44693.333333333336</v>
      </c>
      <c r="B3122">
        <v>50</v>
      </c>
      <c r="D3122" s="1">
        <f t="shared" si="436"/>
        <v>44693.333333330003</v>
      </c>
      <c r="E3122" s="1"/>
      <c r="F3122" s="1">
        <f t="shared" si="440"/>
        <v>44691</v>
      </c>
      <c r="G3122" s="1">
        <f t="shared" si="442"/>
        <v>0.95833332999999998</v>
      </c>
      <c r="H3122" s="1">
        <f t="shared" si="437"/>
        <v>44691.958333330003</v>
      </c>
      <c r="I3122">
        <f>SUMIF(D:D,H3122,B:B)</f>
        <v>27</v>
      </c>
      <c r="K3122" s="3">
        <f t="shared" si="438"/>
        <v>44691.958333330003</v>
      </c>
      <c r="L3122" s="4">
        <f t="shared" si="443"/>
        <v>27</v>
      </c>
    </row>
    <row r="3123" spans="1:12" x14ac:dyDescent="0.25">
      <c r="A3123" s="1">
        <v>44693.375</v>
      </c>
      <c r="B3123">
        <v>65</v>
      </c>
      <c r="D3123" s="1">
        <f t="shared" si="436"/>
        <v>44693.375</v>
      </c>
      <c r="E3123" s="1"/>
      <c r="F3123" s="1">
        <f t="shared" si="440"/>
        <v>44692</v>
      </c>
      <c r="G3123" s="1">
        <f t="shared" si="442"/>
        <v>0</v>
      </c>
      <c r="H3123" s="1">
        <f t="shared" si="437"/>
        <v>44692</v>
      </c>
      <c r="I3123">
        <f>SUMIF(D:D,H3123,B:B)</f>
        <v>27</v>
      </c>
      <c r="K3123" s="3">
        <f t="shared" si="438"/>
        <v>44692</v>
      </c>
      <c r="L3123" s="4">
        <f t="shared" si="443"/>
        <v>27</v>
      </c>
    </row>
    <row r="3124" spans="1:12" x14ac:dyDescent="0.25">
      <c r="A3124" s="1">
        <v>44693.416666666664</v>
      </c>
      <c r="B3124">
        <v>70</v>
      </c>
      <c r="D3124" s="1">
        <f t="shared" si="436"/>
        <v>44693.416666659999</v>
      </c>
      <c r="E3124" s="1"/>
      <c r="F3124" s="1">
        <f t="shared" si="440"/>
        <v>44692</v>
      </c>
      <c r="G3124" s="1">
        <f t="shared" si="442"/>
        <v>4.1666660000000001E-2</v>
      </c>
      <c r="H3124" s="1">
        <f t="shared" si="437"/>
        <v>44692.041666659999</v>
      </c>
      <c r="I3124">
        <f>SUMIF(D:D,H3124,B:B)</f>
        <v>27</v>
      </c>
      <c r="K3124" s="3">
        <f t="shared" si="438"/>
        <v>44692.041666659999</v>
      </c>
      <c r="L3124" s="4">
        <f t="shared" si="443"/>
        <v>27</v>
      </c>
    </row>
    <row r="3125" spans="1:12" x14ac:dyDescent="0.25">
      <c r="A3125" s="1">
        <v>44693.458333333336</v>
      </c>
      <c r="B3125">
        <v>63</v>
      </c>
      <c r="D3125" s="1">
        <f t="shared" si="436"/>
        <v>44693.458333330003</v>
      </c>
      <c r="E3125" s="1"/>
      <c r="F3125" s="1">
        <f t="shared" si="440"/>
        <v>44692</v>
      </c>
      <c r="G3125" s="1">
        <f t="shared" si="442"/>
        <v>8.3333329999999997E-2</v>
      </c>
      <c r="H3125" s="1">
        <f t="shared" si="437"/>
        <v>44692.083333330003</v>
      </c>
      <c r="I3125">
        <f>SUMIF(D:D,H3125,B:B)</f>
        <v>29</v>
      </c>
      <c r="K3125" s="3">
        <f t="shared" si="438"/>
        <v>44692.083333330003</v>
      </c>
      <c r="L3125" s="4">
        <f t="shared" si="443"/>
        <v>29</v>
      </c>
    </row>
    <row r="3126" spans="1:12" x14ac:dyDescent="0.25">
      <c r="A3126" s="1">
        <v>44693.5</v>
      </c>
      <c r="B3126">
        <v>62</v>
      </c>
      <c r="D3126" s="1">
        <f t="shared" si="436"/>
        <v>44693.5</v>
      </c>
      <c r="E3126" s="1"/>
      <c r="F3126" s="1">
        <f t="shared" si="440"/>
        <v>44692</v>
      </c>
      <c r="G3126" s="1">
        <f t="shared" si="442"/>
        <v>0.125</v>
      </c>
      <c r="H3126" s="1">
        <f t="shared" si="437"/>
        <v>44692.125</v>
      </c>
      <c r="I3126">
        <f>SUMIF(D:D,H3126,B:B)</f>
        <v>29</v>
      </c>
      <c r="K3126" s="3">
        <f t="shared" si="438"/>
        <v>44692.125</v>
      </c>
      <c r="L3126" s="4">
        <f t="shared" si="443"/>
        <v>29</v>
      </c>
    </row>
    <row r="3127" spans="1:12" x14ac:dyDescent="0.25">
      <c r="A3127" s="1">
        <v>44693.541666666664</v>
      </c>
      <c r="B3127">
        <v>57</v>
      </c>
      <c r="D3127" s="1">
        <f t="shared" si="436"/>
        <v>44693.541666659999</v>
      </c>
      <c r="E3127" s="1"/>
      <c r="F3127" s="1">
        <f t="shared" si="440"/>
        <v>44692</v>
      </c>
      <c r="G3127" s="1">
        <f t="shared" si="442"/>
        <v>0.16666665999999999</v>
      </c>
      <c r="H3127" s="1">
        <f t="shared" si="437"/>
        <v>44692.166666659999</v>
      </c>
      <c r="I3127">
        <f>SUMIF(D:D,H3127,B:B)</f>
        <v>28</v>
      </c>
      <c r="K3127" s="3">
        <f t="shared" si="438"/>
        <v>44692.166666659999</v>
      </c>
      <c r="L3127" s="4">
        <f t="shared" si="443"/>
        <v>28</v>
      </c>
    </row>
    <row r="3128" spans="1:12" x14ac:dyDescent="0.25">
      <c r="A3128" s="1">
        <v>44693.583333333336</v>
      </c>
      <c r="B3128">
        <v>37</v>
      </c>
      <c r="D3128" s="1">
        <f t="shared" si="436"/>
        <v>44693.583333330003</v>
      </c>
      <c r="E3128" s="1"/>
      <c r="F3128" s="1">
        <f t="shared" si="440"/>
        <v>44692</v>
      </c>
      <c r="G3128" s="1">
        <f t="shared" si="442"/>
        <v>0.20833333000000001</v>
      </c>
      <c r="H3128" s="1">
        <f t="shared" si="437"/>
        <v>44692.208333330003</v>
      </c>
      <c r="I3128">
        <f>SUMIF(D:D,H3128,B:B)</f>
        <v>28</v>
      </c>
      <c r="K3128" s="3">
        <f t="shared" si="438"/>
        <v>44692.208333330003</v>
      </c>
      <c r="L3128" s="4">
        <f t="shared" si="443"/>
        <v>28</v>
      </c>
    </row>
    <row r="3129" spans="1:12" x14ac:dyDescent="0.25">
      <c r="A3129" s="1">
        <v>44693.625</v>
      </c>
      <c r="B3129">
        <v>27</v>
      </c>
      <c r="D3129" s="1">
        <f t="shared" si="436"/>
        <v>44693.625</v>
      </c>
      <c r="E3129" s="1"/>
      <c r="F3129" s="1">
        <f t="shared" si="440"/>
        <v>44692</v>
      </c>
      <c r="G3129" s="1">
        <f t="shared" si="442"/>
        <v>0.25</v>
      </c>
      <c r="H3129" s="1">
        <f t="shared" si="437"/>
        <v>44692.25</v>
      </c>
      <c r="I3129">
        <f>SUMIF(D:D,H3129,B:B)</f>
        <v>37</v>
      </c>
      <c r="K3129" s="3">
        <f t="shared" si="438"/>
        <v>44692.25</v>
      </c>
      <c r="L3129" s="4">
        <f t="shared" si="443"/>
        <v>37</v>
      </c>
    </row>
    <row r="3130" spans="1:12" x14ac:dyDescent="0.25">
      <c r="A3130" s="1">
        <v>44693.666666666664</v>
      </c>
      <c r="B3130">
        <v>32</v>
      </c>
      <c r="D3130" s="1">
        <f t="shared" si="436"/>
        <v>44693.666666659999</v>
      </c>
      <c r="E3130" s="1"/>
      <c r="F3130" s="1">
        <f t="shared" si="440"/>
        <v>44692</v>
      </c>
      <c r="G3130" s="1">
        <f t="shared" si="442"/>
        <v>0.29166666000000002</v>
      </c>
      <c r="H3130" s="1">
        <f t="shared" si="437"/>
        <v>44692.291666659999</v>
      </c>
      <c r="I3130">
        <f>SUMIF(D:D,H3130,B:B)</f>
        <v>38</v>
      </c>
      <c r="K3130" s="3">
        <f t="shared" si="438"/>
        <v>44692.291666659999</v>
      </c>
      <c r="L3130" s="4">
        <f t="shared" si="443"/>
        <v>38</v>
      </c>
    </row>
    <row r="3131" spans="1:12" x14ac:dyDescent="0.25">
      <c r="A3131" s="1">
        <v>44693.708333333336</v>
      </c>
      <c r="B3131">
        <v>33</v>
      </c>
      <c r="D3131" s="1">
        <f t="shared" si="436"/>
        <v>44693.708333330003</v>
      </c>
      <c r="E3131" s="1"/>
      <c r="F3131" s="1">
        <f t="shared" si="440"/>
        <v>44692</v>
      </c>
      <c r="G3131" s="1">
        <f t="shared" si="442"/>
        <v>0.33333332999999998</v>
      </c>
      <c r="H3131" s="1">
        <f t="shared" si="437"/>
        <v>44692.333333330003</v>
      </c>
      <c r="I3131">
        <f>SUMIF(D:D,H3131,B:B)</f>
        <v>40</v>
      </c>
      <c r="K3131" s="3">
        <f t="shared" si="438"/>
        <v>44692.333333330003</v>
      </c>
      <c r="L3131" s="4">
        <f t="shared" si="443"/>
        <v>40</v>
      </c>
    </row>
    <row r="3132" spans="1:12" x14ac:dyDescent="0.25">
      <c r="A3132" s="1">
        <v>44693.75</v>
      </c>
      <c r="B3132">
        <v>35</v>
      </c>
      <c r="D3132" s="1">
        <f t="shared" si="436"/>
        <v>44693.75</v>
      </c>
      <c r="E3132" s="1"/>
      <c r="F3132" s="1">
        <f t="shared" si="440"/>
        <v>44692</v>
      </c>
      <c r="G3132" s="1">
        <f t="shared" ref="G3132:G3147" si="444">+G3108</f>
        <v>0.375</v>
      </c>
      <c r="H3132" s="1">
        <f t="shared" si="437"/>
        <v>44692.375</v>
      </c>
      <c r="I3132">
        <f>SUMIF(D:D,H3132,B:B)</f>
        <v>52</v>
      </c>
      <c r="K3132" s="3">
        <f t="shared" si="438"/>
        <v>44692.375</v>
      </c>
      <c r="L3132" s="4">
        <f t="shared" si="443"/>
        <v>52</v>
      </c>
    </row>
    <row r="3133" spans="1:12" x14ac:dyDescent="0.25">
      <c r="A3133" s="1">
        <v>44693.791666666664</v>
      </c>
      <c r="B3133">
        <v>40</v>
      </c>
      <c r="D3133" s="1">
        <f t="shared" si="436"/>
        <v>44693.791666659999</v>
      </c>
      <c r="E3133" s="1"/>
      <c r="F3133" s="1">
        <f t="shared" si="440"/>
        <v>44692</v>
      </c>
      <c r="G3133" s="1">
        <f t="shared" si="444"/>
        <v>0.41666666000000002</v>
      </c>
      <c r="H3133" s="1">
        <f t="shared" si="437"/>
        <v>44692.416666659999</v>
      </c>
      <c r="I3133">
        <f>SUMIF(D:D,H3133,B:B)</f>
        <v>60</v>
      </c>
      <c r="K3133" s="3">
        <f t="shared" si="438"/>
        <v>44692.416666659999</v>
      </c>
      <c r="L3133" s="4">
        <f t="shared" si="443"/>
        <v>60</v>
      </c>
    </row>
    <row r="3134" spans="1:12" x14ac:dyDescent="0.25">
      <c r="A3134" s="1">
        <v>44693.833333333336</v>
      </c>
      <c r="B3134">
        <v>32</v>
      </c>
      <c r="D3134" s="1">
        <f t="shared" si="436"/>
        <v>44693.833333330003</v>
      </c>
      <c r="E3134" s="1"/>
      <c r="F3134" s="1">
        <f t="shared" si="440"/>
        <v>44692</v>
      </c>
      <c r="G3134" s="1">
        <f t="shared" si="444"/>
        <v>0.45833332999999998</v>
      </c>
      <c r="H3134" s="1">
        <f t="shared" si="437"/>
        <v>44692.458333330003</v>
      </c>
      <c r="I3134">
        <f>SUMIF(D:D,H3134,B:B)</f>
        <v>58</v>
      </c>
      <c r="K3134" s="3">
        <f t="shared" si="438"/>
        <v>44692.458333330003</v>
      </c>
      <c r="L3134" s="4">
        <f t="shared" si="443"/>
        <v>58</v>
      </c>
    </row>
    <row r="3135" spans="1:12" x14ac:dyDescent="0.25">
      <c r="A3135" s="1">
        <v>44693.875</v>
      </c>
      <c r="B3135">
        <v>31</v>
      </c>
      <c r="D3135" s="1">
        <f t="shared" si="436"/>
        <v>44693.875</v>
      </c>
      <c r="E3135" s="1"/>
      <c r="F3135" s="1">
        <f t="shared" si="440"/>
        <v>44692</v>
      </c>
      <c r="G3135" s="1">
        <f t="shared" si="444"/>
        <v>0.5</v>
      </c>
      <c r="H3135" s="1">
        <f t="shared" si="437"/>
        <v>44692.5</v>
      </c>
      <c r="I3135">
        <f>SUMIF(D:D,H3135,B:B)</f>
        <v>59</v>
      </c>
      <c r="K3135" s="3">
        <f t="shared" si="438"/>
        <v>44692.5</v>
      </c>
      <c r="L3135" s="4">
        <f t="shared" si="443"/>
        <v>59</v>
      </c>
    </row>
    <row r="3136" spans="1:12" x14ac:dyDescent="0.25">
      <c r="A3136" s="1">
        <v>44693.916666666664</v>
      </c>
      <c r="B3136">
        <v>29</v>
      </c>
      <c r="D3136" s="1">
        <f t="shared" si="436"/>
        <v>44693.916666659999</v>
      </c>
      <c r="E3136" s="1"/>
      <c r="F3136" s="1">
        <f t="shared" si="440"/>
        <v>44692</v>
      </c>
      <c r="G3136" s="1">
        <f t="shared" si="444"/>
        <v>0.54166665999999997</v>
      </c>
      <c r="H3136" s="1">
        <f t="shared" si="437"/>
        <v>44692.541666659999</v>
      </c>
      <c r="I3136">
        <f>SUMIF(D:D,H3136,B:B)</f>
        <v>56</v>
      </c>
      <c r="K3136" s="3">
        <f t="shared" si="438"/>
        <v>44692.541666659999</v>
      </c>
      <c r="L3136" s="4">
        <f t="shared" si="443"/>
        <v>56</v>
      </c>
    </row>
    <row r="3137" spans="1:12" x14ac:dyDescent="0.25">
      <c r="A3137" s="1">
        <v>44693.958333333336</v>
      </c>
      <c r="B3137">
        <v>29</v>
      </c>
      <c r="D3137" s="1">
        <f t="shared" si="436"/>
        <v>44693.958333330003</v>
      </c>
      <c r="E3137" s="1"/>
      <c r="F3137" s="1">
        <f t="shared" si="440"/>
        <v>44692</v>
      </c>
      <c r="G3137" s="1">
        <f t="shared" si="444"/>
        <v>0.58333332999999998</v>
      </c>
      <c r="H3137" s="1">
        <f t="shared" si="437"/>
        <v>44692.583333330003</v>
      </c>
      <c r="I3137">
        <f>SUMIF(D:D,H3137,B:B)</f>
        <v>40</v>
      </c>
      <c r="K3137" s="3">
        <f t="shared" si="438"/>
        <v>44692.583333330003</v>
      </c>
      <c r="L3137" s="4">
        <f t="shared" si="443"/>
        <v>40</v>
      </c>
    </row>
    <row r="3138" spans="1:12" x14ac:dyDescent="0.25">
      <c r="A3138" s="1">
        <v>44694</v>
      </c>
      <c r="B3138">
        <v>29</v>
      </c>
      <c r="D3138" s="1">
        <f t="shared" si="436"/>
        <v>44694</v>
      </c>
      <c r="E3138" s="1"/>
      <c r="F3138" s="1">
        <f t="shared" si="440"/>
        <v>44692</v>
      </c>
      <c r="G3138" s="1">
        <f t="shared" si="444"/>
        <v>0.625</v>
      </c>
      <c r="H3138" s="1">
        <f t="shared" si="437"/>
        <v>44692.625</v>
      </c>
      <c r="I3138">
        <f>SUMIF(D:D,H3138,B:B)</f>
        <v>22</v>
      </c>
      <c r="K3138" s="3">
        <f t="shared" si="438"/>
        <v>44692.625</v>
      </c>
      <c r="L3138" s="4">
        <f t="shared" si="443"/>
        <v>22</v>
      </c>
    </row>
    <row r="3139" spans="1:12" x14ac:dyDescent="0.25">
      <c r="A3139" s="1">
        <v>44694.041666666664</v>
      </c>
      <c r="B3139">
        <v>29</v>
      </c>
      <c r="D3139" s="1">
        <f t="shared" si="436"/>
        <v>44694.041666659999</v>
      </c>
      <c r="E3139" s="1"/>
      <c r="F3139" s="1">
        <f t="shared" si="440"/>
        <v>44692</v>
      </c>
      <c r="G3139" s="1">
        <f t="shared" si="444"/>
        <v>0.66666665999999997</v>
      </c>
      <c r="H3139" s="1">
        <f t="shared" si="437"/>
        <v>44692.666666659999</v>
      </c>
      <c r="I3139">
        <f>SUMIF(D:D,H3139,B:B)</f>
        <v>26</v>
      </c>
      <c r="K3139" s="3">
        <f t="shared" si="438"/>
        <v>44692.666666659999</v>
      </c>
      <c r="L3139" s="4">
        <f t="shared" si="443"/>
        <v>26</v>
      </c>
    </row>
    <row r="3140" spans="1:12" x14ac:dyDescent="0.25">
      <c r="A3140" s="1">
        <v>44694.083333333336</v>
      </c>
      <c r="B3140">
        <v>28</v>
      </c>
      <c r="D3140" s="1">
        <f t="shared" ref="D3140:D3203" si="445">TRUNC(A3140,8)</f>
        <v>44694.083333330003</v>
      </c>
      <c r="E3140" s="1"/>
      <c r="F3140" s="1">
        <f t="shared" si="440"/>
        <v>44692</v>
      </c>
      <c r="G3140" s="1">
        <f t="shared" si="444"/>
        <v>0.70833332999999998</v>
      </c>
      <c r="H3140" s="1">
        <f t="shared" ref="H3140:H3203" si="446">TRUNC(F3140+G3140,8)</f>
        <v>44692.708333330003</v>
      </c>
      <c r="I3140">
        <f>SUMIF(D:D,H3140,B:B)</f>
        <v>31</v>
      </c>
      <c r="K3140" s="3">
        <f t="shared" ref="K3140:K3203" si="447">+H3140</f>
        <v>44692.708333330003</v>
      </c>
      <c r="L3140" s="4">
        <f t="shared" si="443"/>
        <v>31</v>
      </c>
    </row>
    <row r="3141" spans="1:12" x14ac:dyDescent="0.25">
      <c r="A3141" s="1">
        <v>44694.125</v>
      </c>
      <c r="B3141">
        <v>28</v>
      </c>
      <c r="D3141" s="1">
        <f t="shared" si="445"/>
        <v>44694.125</v>
      </c>
      <c r="E3141" s="1"/>
      <c r="F3141" s="1">
        <f t="shared" si="440"/>
        <v>44692</v>
      </c>
      <c r="G3141" s="1">
        <f t="shared" si="444"/>
        <v>0.75</v>
      </c>
      <c r="H3141" s="1">
        <f t="shared" si="446"/>
        <v>44692.75</v>
      </c>
      <c r="I3141">
        <f>SUMIF(D:D,H3141,B:B)</f>
        <v>31</v>
      </c>
      <c r="K3141" s="3">
        <f t="shared" si="447"/>
        <v>44692.75</v>
      </c>
      <c r="L3141" s="4">
        <f t="shared" si="443"/>
        <v>31</v>
      </c>
    </row>
    <row r="3142" spans="1:12" x14ac:dyDescent="0.25">
      <c r="A3142" s="1">
        <v>44694.166666666664</v>
      </c>
      <c r="B3142">
        <v>29</v>
      </c>
      <c r="D3142" s="1">
        <f t="shared" si="445"/>
        <v>44694.166666659999</v>
      </c>
      <c r="E3142" s="1"/>
      <c r="F3142" s="1">
        <f t="shared" si="440"/>
        <v>44692</v>
      </c>
      <c r="G3142" s="1">
        <f t="shared" si="444"/>
        <v>0.79166665999999997</v>
      </c>
      <c r="H3142" s="1">
        <f t="shared" si="446"/>
        <v>44692.791666659999</v>
      </c>
      <c r="I3142">
        <f>SUMIF(D:D,H3142,B:B)</f>
        <v>32</v>
      </c>
      <c r="K3142" s="3">
        <f t="shared" si="447"/>
        <v>44692.791666659999</v>
      </c>
      <c r="L3142" s="4">
        <f t="shared" si="443"/>
        <v>32</v>
      </c>
    </row>
    <row r="3143" spans="1:12" x14ac:dyDescent="0.25">
      <c r="A3143" s="1">
        <v>44694.208333333336</v>
      </c>
      <c r="B3143">
        <v>29</v>
      </c>
      <c r="D3143" s="1">
        <f t="shared" si="445"/>
        <v>44694.208333330003</v>
      </c>
      <c r="E3143" s="1"/>
      <c r="F3143" s="1">
        <f t="shared" si="440"/>
        <v>44692</v>
      </c>
      <c r="G3143" s="1">
        <f t="shared" si="444"/>
        <v>0.83333332999999998</v>
      </c>
      <c r="H3143" s="1">
        <f t="shared" si="446"/>
        <v>44692.833333330003</v>
      </c>
      <c r="I3143">
        <f>SUMIF(D:D,H3143,B:B)</f>
        <v>28</v>
      </c>
      <c r="K3143" s="3">
        <f t="shared" si="447"/>
        <v>44692.833333330003</v>
      </c>
      <c r="L3143" s="4">
        <f t="shared" si="443"/>
        <v>28</v>
      </c>
    </row>
    <row r="3144" spans="1:12" x14ac:dyDescent="0.25">
      <c r="A3144" s="1">
        <v>44694.25</v>
      </c>
      <c r="B3144">
        <v>31</v>
      </c>
      <c r="D3144" s="1">
        <f t="shared" si="445"/>
        <v>44694.25</v>
      </c>
      <c r="E3144" s="1"/>
      <c r="F3144" s="1">
        <f t="shared" si="440"/>
        <v>44692</v>
      </c>
      <c r="G3144" s="1">
        <f t="shared" si="444"/>
        <v>0.875</v>
      </c>
      <c r="H3144" s="1">
        <f t="shared" si="446"/>
        <v>44692.875</v>
      </c>
      <c r="I3144">
        <f>SUMIF(D:D,H3144,B:B)</f>
        <v>26</v>
      </c>
      <c r="K3144" s="3">
        <f t="shared" si="447"/>
        <v>44692.875</v>
      </c>
      <c r="L3144" s="4">
        <f t="shared" si="443"/>
        <v>26</v>
      </c>
    </row>
    <row r="3145" spans="1:12" x14ac:dyDescent="0.25">
      <c r="A3145" s="1">
        <v>44694.291666666664</v>
      </c>
      <c r="B3145">
        <v>39</v>
      </c>
      <c r="D3145" s="1">
        <f t="shared" si="445"/>
        <v>44694.291666659999</v>
      </c>
      <c r="E3145" s="1"/>
      <c r="F3145" s="1">
        <f t="shared" si="440"/>
        <v>44692</v>
      </c>
      <c r="G3145" s="1">
        <f t="shared" si="444"/>
        <v>0.91666665999999997</v>
      </c>
      <c r="H3145" s="1">
        <f t="shared" si="446"/>
        <v>44692.916666659999</v>
      </c>
      <c r="I3145">
        <f>SUMIF(D:D,H3145,B:B)</f>
        <v>28</v>
      </c>
      <c r="K3145" s="3">
        <f t="shared" si="447"/>
        <v>44692.916666659999</v>
      </c>
      <c r="L3145" s="4">
        <f t="shared" si="443"/>
        <v>28</v>
      </c>
    </row>
    <row r="3146" spans="1:12" x14ac:dyDescent="0.25">
      <c r="A3146" s="1">
        <v>44694.333333333336</v>
      </c>
      <c r="B3146">
        <v>42</v>
      </c>
      <c r="D3146" s="1">
        <f t="shared" si="445"/>
        <v>44694.333333330003</v>
      </c>
      <c r="E3146" s="1"/>
      <c r="F3146" s="1">
        <f t="shared" si="440"/>
        <v>44692</v>
      </c>
      <c r="G3146" s="1">
        <f t="shared" si="444"/>
        <v>0.95833332999999998</v>
      </c>
      <c r="H3146" s="1">
        <f t="shared" si="446"/>
        <v>44692.958333330003</v>
      </c>
      <c r="I3146">
        <f>SUMIF(D:D,H3146,B:B)</f>
        <v>27</v>
      </c>
      <c r="K3146" s="3">
        <f t="shared" si="447"/>
        <v>44692.958333330003</v>
      </c>
      <c r="L3146" s="4">
        <f t="shared" si="443"/>
        <v>27</v>
      </c>
    </row>
    <row r="3147" spans="1:12" x14ac:dyDescent="0.25">
      <c r="A3147" s="1">
        <v>44694.375</v>
      </c>
      <c r="B3147">
        <v>51</v>
      </c>
      <c r="D3147" s="1">
        <f t="shared" si="445"/>
        <v>44694.375</v>
      </c>
      <c r="E3147" s="1"/>
      <c r="F3147" s="1">
        <f t="shared" si="440"/>
        <v>44693</v>
      </c>
      <c r="G3147" s="1">
        <f t="shared" si="444"/>
        <v>0</v>
      </c>
      <c r="H3147" s="1">
        <f t="shared" si="446"/>
        <v>44693</v>
      </c>
      <c r="I3147">
        <f>SUMIF(D:D,H3147,B:B)</f>
        <v>27</v>
      </c>
      <c r="K3147" s="3">
        <f t="shared" si="447"/>
        <v>44693</v>
      </c>
      <c r="L3147" s="4">
        <f t="shared" si="443"/>
        <v>27</v>
      </c>
    </row>
    <row r="3148" spans="1:12" x14ac:dyDescent="0.25">
      <c r="A3148" s="1">
        <v>44694.416666666664</v>
      </c>
      <c r="B3148">
        <v>59</v>
      </c>
      <c r="D3148" s="1">
        <f t="shared" si="445"/>
        <v>44694.416666659999</v>
      </c>
      <c r="E3148" s="1"/>
      <c r="F3148" s="1">
        <f t="shared" si="440"/>
        <v>44693</v>
      </c>
      <c r="G3148" s="1">
        <f t="shared" ref="G3148:G3163" si="448">+G3124</f>
        <v>4.1666660000000001E-2</v>
      </c>
      <c r="H3148" s="1">
        <f t="shared" si="446"/>
        <v>44693.041666659999</v>
      </c>
      <c r="I3148">
        <f>SUMIF(D:D,H3148,B:B)</f>
        <v>27</v>
      </c>
      <c r="K3148" s="3">
        <f t="shared" si="447"/>
        <v>44693.041666659999</v>
      </c>
      <c r="L3148" s="4">
        <f t="shared" si="443"/>
        <v>27</v>
      </c>
    </row>
    <row r="3149" spans="1:12" x14ac:dyDescent="0.25">
      <c r="A3149" s="1">
        <v>44694.458333333336</v>
      </c>
      <c r="B3149">
        <v>59</v>
      </c>
      <c r="D3149" s="1">
        <f t="shared" si="445"/>
        <v>44694.458333330003</v>
      </c>
      <c r="E3149" s="1"/>
      <c r="F3149" s="1">
        <f t="shared" si="440"/>
        <v>44693</v>
      </c>
      <c r="G3149" s="1">
        <f t="shared" si="448"/>
        <v>8.3333329999999997E-2</v>
      </c>
      <c r="H3149" s="1">
        <f t="shared" si="446"/>
        <v>44693.083333330003</v>
      </c>
      <c r="I3149">
        <f>SUMIF(D:D,H3149,B:B)</f>
        <v>27</v>
      </c>
      <c r="K3149" s="3">
        <f t="shared" si="447"/>
        <v>44693.083333330003</v>
      </c>
      <c r="L3149" s="4">
        <f t="shared" si="443"/>
        <v>27</v>
      </c>
    </row>
    <row r="3150" spans="1:12" x14ac:dyDescent="0.25">
      <c r="A3150" s="1">
        <v>44694.5</v>
      </c>
      <c r="B3150">
        <v>65</v>
      </c>
      <c r="D3150" s="1">
        <f t="shared" si="445"/>
        <v>44694.5</v>
      </c>
      <c r="E3150" s="1"/>
      <c r="F3150" s="1">
        <f t="shared" si="440"/>
        <v>44693</v>
      </c>
      <c r="G3150" s="1">
        <f t="shared" si="448"/>
        <v>0.125</v>
      </c>
      <c r="H3150" s="1">
        <f t="shared" si="446"/>
        <v>44693.125</v>
      </c>
      <c r="I3150">
        <f>SUMIF(D:D,H3150,B:B)</f>
        <v>27</v>
      </c>
      <c r="K3150" s="3">
        <f t="shared" si="447"/>
        <v>44693.125</v>
      </c>
      <c r="L3150" s="4">
        <f t="shared" si="443"/>
        <v>27</v>
      </c>
    </row>
    <row r="3151" spans="1:12" x14ac:dyDescent="0.25">
      <c r="A3151" s="1">
        <v>44694.541666666664</v>
      </c>
      <c r="B3151">
        <v>53</v>
      </c>
      <c r="D3151" s="1">
        <f t="shared" si="445"/>
        <v>44694.541666659999</v>
      </c>
      <c r="E3151" s="1"/>
      <c r="F3151" s="1">
        <f t="shared" si="440"/>
        <v>44693</v>
      </c>
      <c r="G3151" s="1">
        <f t="shared" si="448"/>
        <v>0.16666665999999999</v>
      </c>
      <c r="H3151" s="1">
        <f t="shared" si="446"/>
        <v>44693.166666659999</v>
      </c>
      <c r="I3151">
        <f>SUMIF(D:D,H3151,B:B)</f>
        <v>30</v>
      </c>
      <c r="K3151" s="3">
        <f t="shared" si="447"/>
        <v>44693.166666659999</v>
      </c>
      <c r="L3151" s="4">
        <f t="shared" si="443"/>
        <v>30</v>
      </c>
    </row>
    <row r="3152" spans="1:12" x14ac:dyDescent="0.25">
      <c r="A3152" s="1">
        <v>44694.583333333336</v>
      </c>
      <c r="B3152">
        <v>38</v>
      </c>
      <c r="D3152" s="1">
        <f t="shared" si="445"/>
        <v>44694.583333330003</v>
      </c>
      <c r="E3152" s="1"/>
      <c r="F3152" s="1">
        <f t="shared" si="440"/>
        <v>44693</v>
      </c>
      <c r="G3152" s="1">
        <f t="shared" si="448"/>
        <v>0.20833333000000001</v>
      </c>
      <c r="H3152" s="1">
        <f t="shared" si="446"/>
        <v>44693.208333330003</v>
      </c>
      <c r="I3152">
        <f>SUMIF(D:D,H3152,B:B)</f>
        <v>32</v>
      </c>
      <c r="K3152" s="3">
        <f t="shared" si="447"/>
        <v>44693.208333330003</v>
      </c>
      <c r="L3152" s="4">
        <f t="shared" si="443"/>
        <v>32</v>
      </c>
    </row>
    <row r="3153" spans="1:12" x14ac:dyDescent="0.25">
      <c r="A3153" s="1">
        <v>44694.625</v>
      </c>
      <c r="B3153">
        <v>27</v>
      </c>
      <c r="D3153" s="1">
        <f t="shared" si="445"/>
        <v>44694.625</v>
      </c>
      <c r="E3153" s="1"/>
      <c r="F3153" s="1">
        <f t="shared" si="440"/>
        <v>44693</v>
      </c>
      <c r="G3153" s="1">
        <f t="shared" si="448"/>
        <v>0.25</v>
      </c>
      <c r="H3153" s="1">
        <f t="shared" si="446"/>
        <v>44693.25</v>
      </c>
      <c r="I3153">
        <f>SUMIF(D:D,H3153,B:B)</f>
        <v>37</v>
      </c>
      <c r="K3153" s="3">
        <f t="shared" si="447"/>
        <v>44693.25</v>
      </c>
      <c r="L3153" s="4">
        <f t="shared" si="443"/>
        <v>37</v>
      </c>
    </row>
    <row r="3154" spans="1:12" x14ac:dyDescent="0.25">
      <c r="A3154" s="1">
        <v>44694.666666666664</v>
      </c>
      <c r="B3154">
        <v>28</v>
      </c>
      <c r="D3154" s="1">
        <f t="shared" si="445"/>
        <v>44694.666666659999</v>
      </c>
      <c r="E3154" s="1"/>
      <c r="F3154" s="1">
        <f t="shared" si="440"/>
        <v>44693</v>
      </c>
      <c r="G3154" s="1">
        <f t="shared" si="448"/>
        <v>0.29166666000000002</v>
      </c>
      <c r="H3154" s="1">
        <f t="shared" si="446"/>
        <v>44693.291666659999</v>
      </c>
      <c r="I3154">
        <f>SUMIF(D:D,H3154,B:B)</f>
        <v>45</v>
      </c>
      <c r="K3154" s="3">
        <f t="shared" si="447"/>
        <v>44693.291666659999</v>
      </c>
      <c r="L3154" s="4">
        <f t="shared" si="443"/>
        <v>45</v>
      </c>
    </row>
    <row r="3155" spans="1:12" x14ac:dyDescent="0.25">
      <c r="A3155" s="1">
        <v>44694.708333333336</v>
      </c>
      <c r="B3155">
        <v>30</v>
      </c>
      <c r="D3155" s="1">
        <f t="shared" si="445"/>
        <v>44694.708333330003</v>
      </c>
      <c r="E3155" s="1"/>
      <c r="F3155" s="1">
        <f t="shared" si="440"/>
        <v>44693</v>
      </c>
      <c r="G3155" s="1">
        <f t="shared" si="448"/>
        <v>0.33333332999999998</v>
      </c>
      <c r="H3155" s="1">
        <f t="shared" si="446"/>
        <v>44693.333333330003</v>
      </c>
      <c r="I3155">
        <f>SUMIF(D:D,H3155,B:B)</f>
        <v>50</v>
      </c>
      <c r="K3155" s="3">
        <f t="shared" si="447"/>
        <v>44693.333333330003</v>
      </c>
      <c r="L3155" s="4">
        <f t="shared" si="443"/>
        <v>50</v>
      </c>
    </row>
    <row r="3156" spans="1:12" x14ac:dyDescent="0.25">
      <c r="A3156" s="1">
        <v>44694.75</v>
      </c>
      <c r="B3156">
        <v>33</v>
      </c>
      <c r="D3156" s="1">
        <f t="shared" si="445"/>
        <v>44694.75</v>
      </c>
      <c r="E3156" s="1"/>
      <c r="F3156" s="1">
        <f t="shared" si="440"/>
        <v>44693</v>
      </c>
      <c r="G3156" s="1">
        <f t="shared" si="448"/>
        <v>0.375</v>
      </c>
      <c r="H3156" s="1">
        <f t="shared" si="446"/>
        <v>44693.375</v>
      </c>
      <c r="I3156">
        <f>SUMIF(D:D,H3156,B:B)</f>
        <v>65</v>
      </c>
      <c r="K3156" s="3">
        <f t="shared" si="447"/>
        <v>44693.375</v>
      </c>
      <c r="L3156" s="4">
        <f t="shared" si="443"/>
        <v>65</v>
      </c>
    </row>
    <row r="3157" spans="1:12" x14ac:dyDescent="0.25">
      <c r="A3157" s="1">
        <v>44694.791666666664</v>
      </c>
      <c r="B3157">
        <v>29</v>
      </c>
      <c r="D3157" s="1">
        <f t="shared" si="445"/>
        <v>44694.791666659999</v>
      </c>
      <c r="E3157" s="1"/>
      <c r="F3157" s="1">
        <f t="shared" si="440"/>
        <v>44693</v>
      </c>
      <c r="G3157" s="1">
        <f t="shared" si="448"/>
        <v>0.41666666000000002</v>
      </c>
      <c r="H3157" s="1">
        <f t="shared" si="446"/>
        <v>44693.416666659999</v>
      </c>
      <c r="I3157">
        <f>SUMIF(D:D,H3157,B:B)</f>
        <v>70</v>
      </c>
      <c r="K3157" s="3">
        <f t="shared" si="447"/>
        <v>44693.416666659999</v>
      </c>
      <c r="L3157" s="4">
        <f t="shared" si="443"/>
        <v>70</v>
      </c>
    </row>
    <row r="3158" spans="1:12" x14ac:dyDescent="0.25">
      <c r="A3158" s="1">
        <v>44694.833333333336</v>
      </c>
      <c r="B3158">
        <v>26</v>
      </c>
      <c r="D3158" s="1">
        <f t="shared" si="445"/>
        <v>44694.833333330003</v>
      </c>
      <c r="E3158" s="1"/>
      <c r="F3158" s="1">
        <f t="shared" si="440"/>
        <v>44693</v>
      </c>
      <c r="G3158" s="1">
        <f t="shared" si="448"/>
        <v>0.45833332999999998</v>
      </c>
      <c r="H3158" s="1">
        <f t="shared" si="446"/>
        <v>44693.458333330003</v>
      </c>
      <c r="I3158">
        <f>SUMIF(D:D,H3158,B:B)</f>
        <v>63</v>
      </c>
      <c r="K3158" s="3">
        <f t="shared" si="447"/>
        <v>44693.458333330003</v>
      </c>
      <c r="L3158" s="4">
        <f t="shared" si="443"/>
        <v>63</v>
      </c>
    </row>
    <row r="3159" spans="1:12" x14ac:dyDescent="0.25">
      <c r="A3159" s="1">
        <v>44694.875</v>
      </c>
      <c r="B3159">
        <v>27</v>
      </c>
      <c r="D3159" s="1">
        <f t="shared" si="445"/>
        <v>44694.875</v>
      </c>
      <c r="E3159" s="1"/>
      <c r="F3159" s="1">
        <f t="shared" si="440"/>
        <v>44693</v>
      </c>
      <c r="G3159" s="1">
        <f t="shared" si="448"/>
        <v>0.5</v>
      </c>
      <c r="H3159" s="1">
        <f t="shared" si="446"/>
        <v>44693.5</v>
      </c>
      <c r="I3159">
        <f>SUMIF(D:D,H3159,B:B)</f>
        <v>62</v>
      </c>
      <c r="K3159" s="3">
        <f t="shared" si="447"/>
        <v>44693.5</v>
      </c>
      <c r="L3159" s="4">
        <f t="shared" si="443"/>
        <v>62</v>
      </c>
    </row>
    <row r="3160" spans="1:12" x14ac:dyDescent="0.25">
      <c r="A3160" s="1">
        <v>44694.916666666664</v>
      </c>
      <c r="B3160">
        <v>29</v>
      </c>
      <c r="D3160" s="1">
        <f t="shared" si="445"/>
        <v>44694.916666659999</v>
      </c>
      <c r="E3160" s="1"/>
      <c r="F3160" s="1">
        <f t="shared" si="440"/>
        <v>44693</v>
      </c>
      <c r="G3160" s="1">
        <f t="shared" si="448"/>
        <v>0.54166665999999997</v>
      </c>
      <c r="H3160" s="1">
        <f t="shared" si="446"/>
        <v>44693.541666659999</v>
      </c>
      <c r="I3160">
        <f>SUMIF(D:D,H3160,B:B)</f>
        <v>57</v>
      </c>
      <c r="K3160" s="3">
        <f t="shared" si="447"/>
        <v>44693.541666659999</v>
      </c>
      <c r="L3160" s="4">
        <f t="shared" si="443"/>
        <v>57</v>
      </c>
    </row>
    <row r="3161" spans="1:12" x14ac:dyDescent="0.25">
      <c r="A3161" s="1">
        <v>44694.958333333336</v>
      </c>
      <c r="B3161">
        <v>28</v>
      </c>
      <c r="D3161" s="1">
        <f t="shared" si="445"/>
        <v>44694.958333330003</v>
      </c>
      <c r="E3161" s="1"/>
      <c r="F3161" s="1">
        <f t="shared" si="440"/>
        <v>44693</v>
      </c>
      <c r="G3161" s="1">
        <f t="shared" si="448"/>
        <v>0.58333332999999998</v>
      </c>
      <c r="H3161" s="1">
        <f t="shared" si="446"/>
        <v>44693.583333330003</v>
      </c>
      <c r="I3161">
        <f>SUMIF(D:D,H3161,B:B)</f>
        <v>37</v>
      </c>
      <c r="K3161" s="3">
        <f t="shared" si="447"/>
        <v>44693.583333330003</v>
      </c>
      <c r="L3161" s="4">
        <f t="shared" si="443"/>
        <v>37</v>
      </c>
    </row>
    <row r="3162" spans="1:12" x14ac:dyDescent="0.25">
      <c r="A3162" s="1">
        <v>44695</v>
      </c>
      <c r="B3162">
        <v>28</v>
      </c>
      <c r="D3162" s="1">
        <f t="shared" si="445"/>
        <v>44695</v>
      </c>
      <c r="E3162" s="1"/>
      <c r="F3162" s="1">
        <f t="shared" si="440"/>
        <v>44693</v>
      </c>
      <c r="G3162" s="1">
        <f t="shared" si="448"/>
        <v>0.625</v>
      </c>
      <c r="H3162" s="1">
        <f t="shared" si="446"/>
        <v>44693.625</v>
      </c>
      <c r="I3162">
        <f>SUMIF(D:D,H3162,B:B)</f>
        <v>27</v>
      </c>
      <c r="K3162" s="3">
        <f t="shared" si="447"/>
        <v>44693.625</v>
      </c>
      <c r="L3162" s="4">
        <f t="shared" si="443"/>
        <v>27</v>
      </c>
    </row>
    <row r="3163" spans="1:12" x14ac:dyDescent="0.25">
      <c r="A3163" s="1">
        <v>44695.041666666664</v>
      </c>
      <c r="B3163">
        <v>28</v>
      </c>
      <c r="D3163" s="1">
        <f t="shared" si="445"/>
        <v>44695.041666659999</v>
      </c>
      <c r="E3163" s="1"/>
      <c r="F3163" s="1">
        <f t="shared" si="440"/>
        <v>44693</v>
      </c>
      <c r="G3163" s="1">
        <f t="shared" si="448"/>
        <v>0.66666665999999997</v>
      </c>
      <c r="H3163" s="1">
        <f t="shared" si="446"/>
        <v>44693.666666659999</v>
      </c>
      <c r="I3163">
        <f>SUMIF(D:D,H3163,B:B)</f>
        <v>32</v>
      </c>
      <c r="K3163" s="3">
        <f t="shared" si="447"/>
        <v>44693.666666659999</v>
      </c>
      <c r="L3163" s="4">
        <f t="shared" si="443"/>
        <v>32</v>
      </c>
    </row>
    <row r="3164" spans="1:12" x14ac:dyDescent="0.25">
      <c r="A3164" s="1">
        <v>44695.083333333336</v>
      </c>
      <c r="B3164">
        <v>29</v>
      </c>
      <c r="D3164" s="1">
        <f t="shared" si="445"/>
        <v>44695.083333330003</v>
      </c>
      <c r="E3164" s="1"/>
      <c r="F3164" s="1">
        <f t="shared" ref="F3164:F3227" si="449">+F3140+1</f>
        <v>44693</v>
      </c>
      <c r="G3164" s="1">
        <f t="shared" ref="G3164:G3179" si="450">+G3140</f>
        <v>0.70833332999999998</v>
      </c>
      <c r="H3164" s="1">
        <f t="shared" si="446"/>
        <v>44693.708333330003</v>
      </c>
      <c r="I3164">
        <f>SUMIF(D:D,H3164,B:B)</f>
        <v>33</v>
      </c>
      <c r="K3164" s="3">
        <f t="shared" si="447"/>
        <v>44693.708333330003</v>
      </c>
      <c r="L3164" s="4">
        <f t="shared" si="443"/>
        <v>33</v>
      </c>
    </row>
    <row r="3165" spans="1:12" x14ac:dyDescent="0.25">
      <c r="A3165" s="1">
        <v>44695.125</v>
      </c>
      <c r="B3165">
        <v>28</v>
      </c>
      <c r="D3165" s="1">
        <f t="shared" si="445"/>
        <v>44695.125</v>
      </c>
      <c r="E3165" s="1"/>
      <c r="F3165" s="1">
        <f t="shared" si="449"/>
        <v>44693</v>
      </c>
      <c r="G3165" s="1">
        <f t="shared" si="450"/>
        <v>0.75</v>
      </c>
      <c r="H3165" s="1">
        <f t="shared" si="446"/>
        <v>44693.75</v>
      </c>
      <c r="I3165">
        <f>SUMIF(D:D,H3165,B:B)</f>
        <v>35</v>
      </c>
      <c r="K3165" s="3">
        <f t="shared" si="447"/>
        <v>44693.75</v>
      </c>
      <c r="L3165" s="4">
        <f t="shared" si="443"/>
        <v>35</v>
      </c>
    </row>
    <row r="3166" spans="1:12" x14ac:dyDescent="0.25">
      <c r="A3166" s="1">
        <v>44695.166666666664</v>
      </c>
      <c r="B3166">
        <v>28</v>
      </c>
      <c r="D3166" s="1">
        <f t="shared" si="445"/>
        <v>44695.166666659999</v>
      </c>
      <c r="E3166" s="1"/>
      <c r="F3166" s="1">
        <f t="shared" si="449"/>
        <v>44693</v>
      </c>
      <c r="G3166" s="1">
        <f t="shared" si="450"/>
        <v>0.79166665999999997</v>
      </c>
      <c r="H3166" s="1">
        <f t="shared" si="446"/>
        <v>44693.791666659999</v>
      </c>
      <c r="I3166">
        <f>SUMIF(D:D,H3166,B:B)</f>
        <v>40</v>
      </c>
      <c r="K3166" s="3">
        <f t="shared" si="447"/>
        <v>44693.791666659999</v>
      </c>
      <c r="L3166" s="4">
        <f t="shared" si="443"/>
        <v>40</v>
      </c>
    </row>
    <row r="3167" spans="1:12" x14ac:dyDescent="0.25">
      <c r="A3167" s="1">
        <v>44695.208333333336</v>
      </c>
      <c r="B3167">
        <v>28</v>
      </c>
      <c r="D3167" s="1">
        <f t="shared" si="445"/>
        <v>44695.208333330003</v>
      </c>
      <c r="E3167" s="1"/>
      <c r="F3167" s="1">
        <f t="shared" si="449"/>
        <v>44693</v>
      </c>
      <c r="G3167" s="1">
        <f t="shared" si="450"/>
        <v>0.83333332999999998</v>
      </c>
      <c r="H3167" s="1">
        <f t="shared" si="446"/>
        <v>44693.833333330003</v>
      </c>
      <c r="I3167">
        <f>SUMIF(D:D,H3167,B:B)</f>
        <v>32</v>
      </c>
      <c r="K3167" s="3">
        <f t="shared" si="447"/>
        <v>44693.833333330003</v>
      </c>
      <c r="L3167" s="4">
        <f t="shared" si="443"/>
        <v>32</v>
      </c>
    </row>
    <row r="3168" spans="1:12" x14ac:dyDescent="0.25">
      <c r="A3168" s="1">
        <v>44695.25</v>
      </c>
      <c r="B3168">
        <v>29</v>
      </c>
      <c r="D3168" s="1">
        <f t="shared" si="445"/>
        <v>44695.25</v>
      </c>
      <c r="E3168" s="1"/>
      <c r="F3168" s="1">
        <f t="shared" si="449"/>
        <v>44693</v>
      </c>
      <c r="G3168" s="1">
        <f t="shared" si="450"/>
        <v>0.875</v>
      </c>
      <c r="H3168" s="1">
        <f t="shared" si="446"/>
        <v>44693.875</v>
      </c>
      <c r="I3168">
        <f>SUMIF(D:D,H3168,B:B)</f>
        <v>31</v>
      </c>
      <c r="K3168" s="3">
        <f t="shared" si="447"/>
        <v>44693.875</v>
      </c>
      <c r="L3168" s="4">
        <f t="shared" si="443"/>
        <v>31</v>
      </c>
    </row>
    <row r="3169" spans="1:12" x14ac:dyDescent="0.25">
      <c r="A3169" s="1">
        <v>44695.291666666664</v>
      </c>
      <c r="B3169">
        <v>26</v>
      </c>
      <c r="D3169" s="1">
        <f t="shared" si="445"/>
        <v>44695.291666659999</v>
      </c>
      <c r="E3169" s="1"/>
      <c r="F3169" s="1">
        <f t="shared" si="449"/>
        <v>44693</v>
      </c>
      <c r="G3169" s="1">
        <f t="shared" si="450"/>
        <v>0.91666665999999997</v>
      </c>
      <c r="H3169" s="1">
        <f t="shared" si="446"/>
        <v>44693.916666659999</v>
      </c>
      <c r="I3169">
        <f>SUMIF(D:D,H3169,B:B)</f>
        <v>29</v>
      </c>
      <c r="K3169" s="3">
        <f t="shared" si="447"/>
        <v>44693.916666659999</v>
      </c>
      <c r="L3169" s="4">
        <f t="shared" si="443"/>
        <v>29</v>
      </c>
    </row>
    <row r="3170" spans="1:12" x14ac:dyDescent="0.25">
      <c r="A3170" s="1">
        <v>44695.333333333336</v>
      </c>
      <c r="B3170">
        <v>22</v>
      </c>
      <c r="D3170" s="1">
        <f t="shared" si="445"/>
        <v>44695.333333330003</v>
      </c>
      <c r="E3170" s="1"/>
      <c r="F3170" s="1">
        <f t="shared" si="449"/>
        <v>44693</v>
      </c>
      <c r="G3170" s="1">
        <f t="shared" si="450"/>
        <v>0.95833332999999998</v>
      </c>
      <c r="H3170" s="1">
        <f t="shared" si="446"/>
        <v>44693.958333330003</v>
      </c>
      <c r="I3170">
        <f>SUMIF(D:D,H3170,B:B)</f>
        <v>29</v>
      </c>
      <c r="K3170" s="3">
        <f t="shared" si="447"/>
        <v>44693.958333330003</v>
      </c>
      <c r="L3170" s="4">
        <f t="shared" si="443"/>
        <v>29</v>
      </c>
    </row>
    <row r="3171" spans="1:12" x14ac:dyDescent="0.25">
      <c r="A3171" s="1">
        <v>44695.375</v>
      </c>
      <c r="B3171">
        <v>21</v>
      </c>
      <c r="D3171" s="1">
        <f t="shared" si="445"/>
        <v>44695.375</v>
      </c>
      <c r="E3171" s="1"/>
      <c r="F3171" s="1">
        <f t="shared" si="449"/>
        <v>44694</v>
      </c>
      <c r="G3171" s="1">
        <f t="shared" si="450"/>
        <v>0</v>
      </c>
      <c r="H3171" s="1">
        <f t="shared" si="446"/>
        <v>44694</v>
      </c>
      <c r="I3171">
        <f>SUMIF(D:D,H3171,B:B)</f>
        <v>29</v>
      </c>
      <c r="K3171" s="3">
        <f t="shared" si="447"/>
        <v>44694</v>
      </c>
      <c r="L3171" s="4">
        <f t="shared" si="443"/>
        <v>29</v>
      </c>
    </row>
    <row r="3172" spans="1:12" x14ac:dyDescent="0.25">
      <c r="A3172" s="1">
        <v>44695.416666666664</v>
      </c>
      <c r="B3172">
        <v>18</v>
      </c>
      <c r="D3172" s="1">
        <f t="shared" si="445"/>
        <v>44695.416666659999</v>
      </c>
      <c r="E3172" s="1"/>
      <c r="F3172" s="1">
        <f t="shared" si="449"/>
        <v>44694</v>
      </c>
      <c r="G3172" s="1">
        <f t="shared" si="450"/>
        <v>4.1666660000000001E-2</v>
      </c>
      <c r="H3172" s="1">
        <f t="shared" si="446"/>
        <v>44694.041666659999</v>
      </c>
      <c r="I3172">
        <f>SUMIF(D:D,H3172,B:B)</f>
        <v>29</v>
      </c>
      <c r="K3172" s="3">
        <f t="shared" si="447"/>
        <v>44694.041666659999</v>
      </c>
      <c r="L3172" s="4">
        <f t="shared" si="443"/>
        <v>29</v>
      </c>
    </row>
    <row r="3173" spans="1:12" x14ac:dyDescent="0.25">
      <c r="A3173" s="1">
        <v>44695.458333333336</v>
      </c>
      <c r="B3173">
        <v>14</v>
      </c>
      <c r="D3173" s="1">
        <f t="shared" si="445"/>
        <v>44695.458333330003</v>
      </c>
      <c r="E3173" s="1"/>
      <c r="F3173" s="1">
        <f t="shared" si="449"/>
        <v>44694</v>
      </c>
      <c r="G3173" s="1">
        <f t="shared" si="450"/>
        <v>8.3333329999999997E-2</v>
      </c>
      <c r="H3173" s="1">
        <f t="shared" si="446"/>
        <v>44694.083333330003</v>
      </c>
      <c r="I3173">
        <f>SUMIF(D:D,H3173,B:B)</f>
        <v>28</v>
      </c>
      <c r="K3173" s="3">
        <f t="shared" si="447"/>
        <v>44694.083333330003</v>
      </c>
      <c r="L3173" s="4">
        <f t="shared" si="443"/>
        <v>28</v>
      </c>
    </row>
    <row r="3174" spans="1:12" x14ac:dyDescent="0.25">
      <c r="A3174" s="1">
        <v>44695.5</v>
      </c>
      <c r="B3174">
        <v>13</v>
      </c>
      <c r="D3174" s="1">
        <f t="shared" si="445"/>
        <v>44695.5</v>
      </c>
      <c r="E3174" s="1"/>
      <c r="F3174" s="1">
        <f t="shared" si="449"/>
        <v>44694</v>
      </c>
      <c r="G3174" s="1">
        <f t="shared" si="450"/>
        <v>0.125</v>
      </c>
      <c r="H3174" s="1">
        <f t="shared" si="446"/>
        <v>44694.125</v>
      </c>
      <c r="I3174">
        <f>SUMIF(D:D,H3174,B:B)</f>
        <v>28</v>
      </c>
      <c r="K3174" s="3">
        <f t="shared" si="447"/>
        <v>44694.125</v>
      </c>
      <c r="L3174" s="4">
        <f t="shared" si="443"/>
        <v>28</v>
      </c>
    </row>
    <row r="3175" spans="1:12" x14ac:dyDescent="0.25">
      <c r="A3175" s="1">
        <v>44695.541666666664</v>
      </c>
      <c r="B3175">
        <v>13</v>
      </c>
      <c r="D3175" s="1">
        <f t="shared" si="445"/>
        <v>44695.541666659999</v>
      </c>
      <c r="E3175" s="1"/>
      <c r="F3175" s="1">
        <f t="shared" si="449"/>
        <v>44694</v>
      </c>
      <c r="G3175" s="1">
        <f t="shared" si="450"/>
        <v>0.16666665999999999</v>
      </c>
      <c r="H3175" s="1">
        <f t="shared" si="446"/>
        <v>44694.166666659999</v>
      </c>
      <c r="I3175">
        <f>SUMIF(D:D,H3175,B:B)</f>
        <v>29</v>
      </c>
      <c r="K3175" s="3">
        <f t="shared" si="447"/>
        <v>44694.166666659999</v>
      </c>
      <c r="L3175" s="4">
        <f t="shared" si="443"/>
        <v>29</v>
      </c>
    </row>
    <row r="3176" spans="1:12" x14ac:dyDescent="0.25">
      <c r="A3176" s="1">
        <v>44695.583333333336</v>
      </c>
      <c r="B3176">
        <v>12</v>
      </c>
      <c r="D3176" s="1">
        <f t="shared" si="445"/>
        <v>44695.583333330003</v>
      </c>
      <c r="E3176" s="1"/>
      <c r="F3176" s="1">
        <f t="shared" si="449"/>
        <v>44694</v>
      </c>
      <c r="G3176" s="1">
        <f t="shared" si="450"/>
        <v>0.20833333000000001</v>
      </c>
      <c r="H3176" s="1">
        <f t="shared" si="446"/>
        <v>44694.208333330003</v>
      </c>
      <c r="I3176">
        <f>SUMIF(D:D,H3176,B:B)</f>
        <v>29</v>
      </c>
      <c r="K3176" s="3">
        <f t="shared" si="447"/>
        <v>44694.208333330003</v>
      </c>
      <c r="L3176" s="4">
        <f t="shared" si="443"/>
        <v>29</v>
      </c>
    </row>
    <row r="3177" spans="1:12" x14ac:dyDescent="0.25">
      <c r="A3177" s="1">
        <v>44695.625</v>
      </c>
      <c r="B3177">
        <v>13</v>
      </c>
      <c r="D3177" s="1">
        <f t="shared" si="445"/>
        <v>44695.625</v>
      </c>
      <c r="E3177" s="1"/>
      <c r="F3177" s="1">
        <f t="shared" si="449"/>
        <v>44694</v>
      </c>
      <c r="G3177" s="1">
        <f t="shared" si="450"/>
        <v>0.25</v>
      </c>
      <c r="H3177" s="1">
        <f t="shared" si="446"/>
        <v>44694.25</v>
      </c>
      <c r="I3177">
        <f>SUMIF(D:D,H3177,B:B)</f>
        <v>31</v>
      </c>
      <c r="K3177" s="3">
        <f t="shared" si="447"/>
        <v>44694.25</v>
      </c>
      <c r="L3177" s="4">
        <f t="shared" si="443"/>
        <v>31</v>
      </c>
    </row>
    <row r="3178" spans="1:12" x14ac:dyDescent="0.25">
      <c r="A3178" s="1">
        <v>44695.666666666664</v>
      </c>
      <c r="B3178">
        <v>13</v>
      </c>
      <c r="D3178" s="1">
        <f t="shared" si="445"/>
        <v>44695.666666659999</v>
      </c>
      <c r="E3178" s="1"/>
      <c r="F3178" s="1">
        <f t="shared" si="449"/>
        <v>44694</v>
      </c>
      <c r="G3178" s="1">
        <f t="shared" si="450"/>
        <v>0.29166666000000002</v>
      </c>
      <c r="H3178" s="1">
        <f t="shared" si="446"/>
        <v>44694.291666659999</v>
      </c>
      <c r="I3178">
        <f>SUMIF(D:D,H3178,B:B)</f>
        <v>39</v>
      </c>
      <c r="K3178" s="3">
        <f t="shared" si="447"/>
        <v>44694.291666659999</v>
      </c>
      <c r="L3178" s="4">
        <f t="shared" si="443"/>
        <v>39</v>
      </c>
    </row>
    <row r="3179" spans="1:12" x14ac:dyDescent="0.25">
      <c r="A3179" s="1">
        <v>44695.708333333336</v>
      </c>
      <c r="B3179">
        <v>15</v>
      </c>
      <c r="D3179" s="1">
        <f t="shared" si="445"/>
        <v>44695.708333330003</v>
      </c>
      <c r="E3179" s="1"/>
      <c r="F3179" s="1">
        <f t="shared" si="449"/>
        <v>44694</v>
      </c>
      <c r="G3179" s="1">
        <f t="shared" si="450"/>
        <v>0.33333332999999998</v>
      </c>
      <c r="H3179" s="1">
        <f t="shared" si="446"/>
        <v>44694.333333330003</v>
      </c>
      <c r="I3179">
        <f>SUMIF(D:D,H3179,B:B)</f>
        <v>42</v>
      </c>
      <c r="K3179" s="3">
        <f t="shared" si="447"/>
        <v>44694.333333330003</v>
      </c>
      <c r="L3179" s="4">
        <f t="shared" si="443"/>
        <v>42</v>
      </c>
    </row>
    <row r="3180" spans="1:12" x14ac:dyDescent="0.25">
      <c r="A3180" s="1">
        <v>44695.75</v>
      </c>
      <c r="B3180">
        <v>20</v>
      </c>
      <c r="D3180" s="1">
        <f t="shared" si="445"/>
        <v>44695.75</v>
      </c>
      <c r="E3180" s="1"/>
      <c r="F3180" s="1">
        <f t="shared" si="449"/>
        <v>44694</v>
      </c>
      <c r="G3180" s="1">
        <f t="shared" ref="G3180:G3195" si="451">+G3156</f>
        <v>0.375</v>
      </c>
      <c r="H3180" s="1">
        <f t="shared" si="446"/>
        <v>44694.375</v>
      </c>
      <c r="I3180">
        <f>SUMIF(D:D,H3180,B:B)</f>
        <v>51</v>
      </c>
      <c r="K3180" s="3">
        <f t="shared" si="447"/>
        <v>44694.375</v>
      </c>
      <c r="L3180" s="4">
        <f t="shared" ref="L3180:L3243" si="452">IF(OR(I3180=0,I3179=0),L3012,I3180)</f>
        <v>51</v>
      </c>
    </row>
    <row r="3181" spans="1:12" x14ac:dyDescent="0.25">
      <c r="A3181" s="1">
        <v>44695.791666666664</v>
      </c>
      <c r="B3181">
        <v>22</v>
      </c>
      <c r="D3181" s="1">
        <f t="shared" si="445"/>
        <v>44695.791666659999</v>
      </c>
      <c r="E3181" s="1"/>
      <c r="F3181" s="1">
        <f t="shared" si="449"/>
        <v>44694</v>
      </c>
      <c r="G3181" s="1">
        <f t="shared" si="451"/>
        <v>0.41666666000000002</v>
      </c>
      <c r="H3181" s="1">
        <f t="shared" si="446"/>
        <v>44694.416666659999</v>
      </c>
      <c r="I3181">
        <f>SUMIF(D:D,H3181,B:B)</f>
        <v>59</v>
      </c>
      <c r="K3181" s="3">
        <f t="shared" si="447"/>
        <v>44694.416666659999</v>
      </c>
      <c r="L3181" s="4">
        <f t="shared" si="452"/>
        <v>59</v>
      </c>
    </row>
    <row r="3182" spans="1:12" x14ac:dyDescent="0.25">
      <c r="A3182" s="1">
        <v>44695.833333333336</v>
      </c>
      <c r="B3182">
        <v>23</v>
      </c>
      <c r="D3182" s="1">
        <f t="shared" si="445"/>
        <v>44695.833333330003</v>
      </c>
      <c r="E3182" s="1"/>
      <c r="F3182" s="1">
        <f t="shared" si="449"/>
        <v>44694</v>
      </c>
      <c r="G3182" s="1">
        <f t="shared" si="451"/>
        <v>0.45833332999999998</v>
      </c>
      <c r="H3182" s="1">
        <f t="shared" si="446"/>
        <v>44694.458333330003</v>
      </c>
      <c r="I3182">
        <f>SUMIF(D:D,H3182,B:B)</f>
        <v>59</v>
      </c>
      <c r="K3182" s="3">
        <f t="shared" si="447"/>
        <v>44694.458333330003</v>
      </c>
      <c r="L3182" s="4">
        <f t="shared" si="452"/>
        <v>59</v>
      </c>
    </row>
    <row r="3183" spans="1:12" x14ac:dyDescent="0.25">
      <c r="A3183" s="1">
        <v>44695.875</v>
      </c>
      <c r="B3183">
        <v>26</v>
      </c>
      <c r="D3183" s="1">
        <f t="shared" si="445"/>
        <v>44695.875</v>
      </c>
      <c r="E3183" s="1"/>
      <c r="F3183" s="1">
        <f t="shared" si="449"/>
        <v>44694</v>
      </c>
      <c r="G3183" s="1">
        <f t="shared" si="451"/>
        <v>0.5</v>
      </c>
      <c r="H3183" s="1">
        <f t="shared" si="446"/>
        <v>44694.5</v>
      </c>
      <c r="I3183">
        <f>SUMIF(D:D,H3183,B:B)</f>
        <v>65</v>
      </c>
      <c r="K3183" s="3">
        <f t="shared" si="447"/>
        <v>44694.5</v>
      </c>
      <c r="L3183" s="4">
        <f t="shared" si="452"/>
        <v>65</v>
      </c>
    </row>
    <row r="3184" spans="1:12" x14ac:dyDescent="0.25">
      <c r="A3184" s="1">
        <v>44695.916666666664</v>
      </c>
      <c r="B3184">
        <v>28</v>
      </c>
      <c r="D3184" s="1">
        <f t="shared" si="445"/>
        <v>44695.916666659999</v>
      </c>
      <c r="E3184" s="1"/>
      <c r="F3184" s="1">
        <f t="shared" si="449"/>
        <v>44694</v>
      </c>
      <c r="G3184" s="1">
        <f t="shared" si="451"/>
        <v>0.54166665999999997</v>
      </c>
      <c r="H3184" s="1">
        <f t="shared" si="446"/>
        <v>44694.541666659999</v>
      </c>
      <c r="I3184">
        <f>SUMIF(D:D,H3184,B:B)</f>
        <v>53</v>
      </c>
      <c r="K3184" s="3">
        <f t="shared" si="447"/>
        <v>44694.541666659999</v>
      </c>
      <c r="L3184" s="4">
        <f t="shared" si="452"/>
        <v>53</v>
      </c>
    </row>
    <row r="3185" spans="1:12" x14ac:dyDescent="0.25">
      <c r="A3185" s="1">
        <v>44695.958333333336</v>
      </c>
      <c r="B3185">
        <v>29</v>
      </c>
      <c r="D3185" s="1">
        <f t="shared" si="445"/>
        <v>44695.958333330003</v>
      </c>
      <c r="E3185" s="1"/>
      <c r="F3185" s="1">
        <f t="shared" si="449"/>
        <v>44694</v>
      </c>
      <c r="G3185" s="1">
        <f t="shared" si="451"/>
        <v>0.58333332999999998</v>
      </c>
      <c r="H3185" s="1">
        <f t="shared" si="446"/>
        <v>44694.583333330003</v>
      </c>
      <c r="I3185">
        <f>SUMIF(D:D,H3185,B:B)</f>
        <v>38</v>
      </c>
      <c r="K3185" s="3">
        <f t="shared" si="447"/>
        <v>44694.583333330003</v>
      </c>
      <c r="L3185" s="4">
        <f t="shared" si="452"/>
        <v>38</v>
      </c>
    </row>
    <row r="3186" spans="1:12" x14ac:dyDescent="0.25">
      <c r="A3186" s="1">
        <v>44696</v>
      </c>
      <c r="B3186">
        <v>28</v>
      </c>
      <c r="D3186" s="1">
        <f t="shared" si="445"/>
        <v>44696</v>
      </c>
      <c r="E3186" s="1"/>
      <c r="F3186" s="1">
        <f t="shared" si="449"/>
        <v>44694</v>
      </c>
      <c r="G3186" s="1">
        <f t="shared" si="451"/>
        <v>0.625</v>
      </c>
      <c r="H3186" s="1">
        <f t="shared" si="446"/>
        <v>44694.625</v>
      </c>
      <c r="I3186">
        <f>SUMIF(D:D,H3186,B:B)</f>
        <v>27</v>
      </c>
      <c r="K3186" s="3">
        <f t="shared" si="447"/>
        <v>44694.625</v>
      </c>
      <c r="L3186" s="4">
        <f t="shared" si="452"/>
        <v>27</v>
      </c>
    </row>
    <row r="3187" spans="1:12" x14ac:dyDescent="0.25">
      <c r="A3187" s="1">
        <v>44696.041666666664</v>
      </c>
      <c r="B3187">
        <v>28</v>
      </c>
      <c r="D3187" s="1">
        <f t="shared" si="445"/>
        <v>44696.041666659999</v>
      </c>
      <c r="E3187" s="1"/>
      <c r="F3187" s="1">
        <f t="shared" si="449"/>
        <v>44694</v>
      </c>
      <c r="G3187" s="1">
        <f t="shared" si="451"/>
        <v>0.66666665999999997</v>
      </c>
      <c r="H3187" s="1">
        <f t="shared" si="446"/>
        <v>44694.666666659999</v>
      </c>
      <c r="I3187">
        <f>SUMIF(D:D,H3187,B:B)</f>
        <v>28</v>
      </c>
      <c r="K3187" s="3">
        <f t="shared" si="447"/>
        <v>44694.666666659999</v>
      </c>
      <c r="L3187" s="4">
        <f t="shared" si="452"/>
        <v>28</v>
      </c>
    </row>
    <row r="3188" spans="1:12" x14ac:dyDescent="0.25">
      <c r="A3188" s="1">
        <v>44696.083333333336</v>
      </c>
      <c r="B3188">
        <v>28</v>
      </c>
      <c r="D3188" s="1">
        <f t="shared" si="445"/>
        <v>44696.083333330003</v>
      </c>
      <c r="E3188" s="1"/>
      <c r="F3188" s="1">
        <f t="shared" si="449"/>
        <v>44694</v>
      </c>
      <c r="G3188" s="1">
        <f t="shared" si="451"/>
        <v>0.70833332999999998</v>
      </c>
      <c r="H3188" s="1">
        <f t="shared" si="446"/>
        <v>44694.708333330003</v>
      </c>
      <c r="I3188">
        <f>SUMIF(D:D,H3188,B:B)</f>
        <v>30</v>
      </c>
      <c r="K3188" s="3">
        <f t="shared" si="447"/>
        <v>44694.708333330003</v>
      </c>
      <c r="L3188" s="4">
        <f t="shared" si="452"/>
        <v>30</v>
      </c>
    </row>
    <row r="3189" spans="1:12" x14ac:dyDescent="0.25">
      <c r="A3189" s="1">
        <v>44696.125</v>
      </c>
      <c r="B3189">
        <v>28</v>
      </c>
      <c r="D3189" s="1">
        <f t="shared" si="445"/>
        <v>44696.125</v>
      </c>
      <c r="E3189" s="1"/>
      <c r="F3189" s="1">
        <f t="shared" si="449"/>
        <v>44694</v>
      </c>
      <c r="G3189" s="1">
        <f t="shared" si="451"/>
        <v>0.75</v>
      </c>
      <c r="H3189" s="1">
        <f t="shared" si="446"/>
        <v>44694.75</v>
      </c>
      <c r="I3189">
        <f>SUMIF(D:D,H3189,B:B)</f>
        <v>33</v>
      </c>
      <c r="K3189" s="3">
        <f t="shared" si="447"/>
        <v>44694.75</v>
      </c>
      <c r="L3189" s="4">
        <f t="shared" si="452"/>
        <v>33</v>
      </c>
    </row>
    <row r="3190" spans="1:12" x14ac:dyDescent="0.25">
      <c r="A3190" s="1">
        <v>44696.166666666664</v>
      </c>
      <c r="B3190">
        <v>28</v>
      </c>
      <c r="D3190" s="1">
        <f t="shared" si="445"/>
        <v>44696.166666659999</v>
      </c>
      <c r="E3190" s="1"/>
      <c r="F3190" s="1">
        <f t="shared" si="449"/>
        <v>44694</v>
      </c>
      <c r="G3190" s="1">
        <f t="shared" si="451"/>
        <v>0.79166665999999997</v>
      </c>
      <c r="H3190" s="1">
        <f t="shared" si="446"/>
        <v>44694.791666659999</v>
      </c>
      <c r="I3190">
        <f>SUMIF(D:D,H3190,B:B)</f>
        <v>29</v>
      </c>
      <c r="K3190" s="3">
        <f t="shared" si="447"/>
        <v>44694.791666659999</v>
      </c>
      <c r="L3190" s="4">
        <f t="shared" si="452"/>
        <v>29</v>
      </c>
    </row>
    <row r="3191" spans="1:12" x14ac:dyDescent="0.25">
      <c r="A3191" s="1">
        <v>44696.208333333336</v>
      </c>
      <c r="B3191">
        <v>28</v>
      </c>
      <c r="D3191" s="1">
        <f t="shared" si="445"/>
        <v>44696.208333330003</v>
      </c>
      <c r="E3191" s="1"/>
      <c r="F3191" s="1">
        <f t="shared" si="449"/>
        <v>44694</v>
      </c>
      <c r="G3191" s="1">
        <f t="shared" si="451"/>
        <v>0.83333332999999998</v>
      </c>
      <c r="H3191" s="1">
        <f t="shared" si="446"/>
        <v>44694.833333330003</v>
      </c>
      <c r="I3191">
        <f>SUMIF(D:D,H3191,B:B)</f>
        <v>26</v>
      </c>
      <c r="K3191" s="3">
        <f t="shared" si="447"/>
        <v>44694.833333330003</v>
      </c>
      <c r="L3191" s="4">
        <f t="shared" si="452"/>
        <v>26</v>
      </c>
    </row>
    <row r="3192" spans="1:12" x14ac:dyDescent="0.25">
      <c r="A3192" s="1">
        <v>44696.25</v>
      </c>
      <c r="B3192">
        <v>28</v>
      </c>
      <c r="D3192" s="1">
        <f t="shared" si="445"/>
        <v>44696.25</v>
      </c>
      <c r="E3192" s="1"/>
      <c r="F3192" s="1">
        <f t="shared" si="449"/>
        <v>44694</v>
      </c>
      <c r="G3192" s="1">
        <f t="shared" si="451"/>
        <v>0.875</v>
      </c>
      <c r="H3192" s="1">
        <f t="shared" si="446"/>
        <v>44694.875</v>
      </c>
      <c r="I3192">
        <f>SUMIF(D:D,H3192,B:B)</f>
        <v>27</v>
      </c>
      <c r="K3192" s="3">
        <f t="shared" si="447"/>
        <v>44694.875</v>
      </c>
      <c r="L3192" s="4">
        <f t="shared" si="452"/>
        <v>27</v>
      </c>
    </row>
    <row r="3193" spans="1:12" x14ac:dyDescent="0.25">
      <c r="A3193" s="1">
        <v>44696.291666666664</v>
      </c>
      <c r="B3193">
        <v>26</v>
      </c>
      <c r="D3193" s="1">
        <f t="shared" si="445"/>
        <v>44696.291666659999</v>
      </c>
      <c r="E3193" s="1"/>
      <c r="F3193" s="1">
        <f t="shared" si="449"/>
        <v>44694</v>
      </c>
      <c r="G3193" s="1">
        <f t="shared" si="451"/>
        <v>0.91666665999999997</v>
      </c>
      <c r="H3193" s="1">
        <f t="shared" si="446"/>
        <v>44694.916666659999</v>
      </c>
      <c r="I3193">
        <f>SUMIF(D:D,H3193,B:B)</f>
        <v>29</v>
      </c>
      <c r="K3193" s="3">
        <f t="shared" si="447"/>
        <v>44694.916666659999</v>
      </c>
      <c r="L3193" s="4">
        <f t="shared" si="452"/>
        <v>29</v>
      </c>
    </row>
    <row r="3194" spans="1:12" x14ac:dyDescent="0.25">
      <c r="A3194" s="1">
        <v>44696.333333333336</v>
      </c>
      <c r="B3194">
        <v>23</v>
      </c>
      <c r="D3194" s="1">
        <f t="shared" si="445"/>
        <v>44696.333333330003</v>
      </c>
      <c r="E3194" s="1"/>
      <c r="F3194" s="1">
        <f t="shared" si="449"/>
        <v>44694</v>
      </c>
      <c r="G3194" s="1">
        <f t="shared" si="451"/>
        <v>0.95833332999999998</v>
      </c>
      <c r="H3194" s="1">
        <f t="shared" si="446"/>
        <v>44694.958333330003</v>
      </c>
      <c r="I3194">
        <f>SUMIF(D:D,H3194,B:B)</f>
        <v>28</v>
      </c>
      <c r="K3194" s="3">
        <f t="shared" si="447"/>
        <v>44694.958333330003</v>
      </c>
      <c r="L3194" s="4">
        <f t="shared" si="452"/>
        <v>28</v>
      </c>
    </row>
    <row r="3195" spans="1:12" x14ac:dyDescent="0.25">
      <c r="A3195" s="1">
        <v>44696.375</v>
      </c>
      <c r="B3195">
        <v>20</v>
      </c>
      <c r="D3195" s="1">
        <f t="shared" si="445"/>
        <v>44696.375</v>
      </c>
      <c r="E3195" s="1"/>
      <c r="F3195" s="1">
        <f t="shared" si="449"/>
        <v>44695</v>
      </c>
      <c r="G3195" s="1">
        <f t="shared" si="451"/>
        <v>0</v>
      </c>
      <c r="H3195" s="1">
        <f t="shared" si="446"/>
        <v>44695</v>
      </c>
      <c r="I3195">
        <f>SUMIF(D:D,H3195,B:B)</f>
        <v>28</v>
      </c>
      <c r="K3195" s="3">
        <f t="shared" si="447"/>
        <v>44695</v>
      </c>
      <c r="L3195" s="4">
        <f t="shared" si="452"/>
        <v>28</v>
      </c>
    </row>
    <row r="3196" spans="1:12" x14ac:dyDescent="0.25">
      <c r="A3196" s="1">
        <v>44696.416666666664</v>
      </c>
      <c r="B3196">
        <v>17</v>
      </c>
      <c r="D3196" s="1">
        <f t="shared" si="445"/>
        <v>44696.416666659999</v>
      </c>
      <c r="E3196" s="1"/>
      <c r="F3196" s="1">
        <f t="shared" si="449"/>
        <v>44695</v>
      </c>
      <c r="G3196" s="1">
        <f t="shared" ref="G3196:G3211" si="453">+G3172</f>
        <v>4.1666660000000001E-2</v>
      </c>
      <c r="H3196" s="1">
        <f t="shared" si="446"/>
        <v>44695.041666659999</v>
      </c>
      <c r="I3196">
        <f>SUMIF(D:D,H3196,B:B)</f>
        <v>28</v>
      </c>
      <c r="K3196" s="3">
        <f t="shared" si="447"/>
        <v>44695.041666659999</v>
      </c>
      <c r="L3196" s="4">
        <f t="shared" si="452"/>
        <v>28</v>
      </c>
    </row>
    <row r="3197" spans="1:12" x14ac:dyDescent="0.25">
      <c r="A3197" s="1">
        <v>44696.458333333336</v>
      </c>
      <c r="B3197">
        <v>14</v>
      </c>
      <c r="D3197" s="1">
        <f t="shared" si="445"/>
        <v>44696.458333330003</v>
      </c>
      <c r="E3197" s="1"/>
      <c r="F3197" s="1">
        <f t="shared" si="449"/>
        <v>44695</v>
      </c>
      <c r="G3197" s="1">
        <f t="shared" si="453"/>
        <v>8.3333329999999997E-2</v>
      </c>
      <c r="H3197" s="1">
        <f t="shared" si="446"/>
        <v>44695.083333330003</v>
      </c>
      <c r="I3197">
        <f>SUMIF(D:D,H3197,B:B)</f>
        <v>29</v>
      </c>
      <c r="K3197" s="3">
        <f t="shared" si="447"/>
        <v>44695.083333330003</v>
      </c>
      <c r="L3197" s="4">
        <f t="shared" si="452"/>
        <v>29</v>
      </c>
    </row>
    <row r="3198" spans="1:12" x14ac:dyDescent="0.25">
      <c r="A3198" s="1">
        <v>44696.5</v>
      </c>
      <c r="B3198">
        <v>16</v>
      </c>
      <c r="D3198" s="1">
        <f t="shared" si="445"/>
        <v>44696.5</v>
      </c>
      <c r="E3198" s="1"/>
      <c r="F3198" s="1">
        <f t="shared" si="449"/>
        <v>44695</v>
      </c>
      <c r="G3198" s="1">
        <f t="shared" si="453"/>
        <v>0.125</v>
      </c>
      <c r="H3198" s="1">
        <f t="shared" si="446"/>
        <v>44695.125</v>
      </c>
      <c r="I3198">
        <f>SUMIF(D:D,H3198,B:B)</f>
        <v>28</v>
      </c>
      <c r="K3198" s="3">
        <f t="shared" si="447"/>
        <v>44695.125</v>
      </c>
      <c r="L3198" s="4">
        <f t="shared" si="452"/>
        <v>28</v>
      </c>
    </row>
    <row r="3199" spans="1:12" x14ac:dyDescent="0.25">
      <c r="A3199" s="1">
        <v>44696.541666666664</v>
      </c>
      <c r="B3199">
        <v>13</v>
      </c>
      <c r="D3199" s="1">
        <f t="shared" si="445"/>
        <v>44696.541666659999</v>
      </c>
      <c r="E3199" s="1"/>
      <c r="F3199" s="1">
        <f t="shared" si="449"/>
        <v>44695</v>
      </c>
      <c r="G3199" s="1">
        <f t="shared" si="453"/>
        <v>0.16666665999999999</v>
      </c>
      <c r="H3199" s="1">
        <f t="shared" si="446"/>
        <v>44695.166666659999</v>
      </c>
      <c r="I3199">
        <f>SUMIF(D:D,H3199,B:B)</f>
        <v>28</v>
      </c>
      <c r="K3199" s="3">
        <f t="shared" si="447"/>
        <v>44695.166666659999</v>
      </c>
      <c r="L3199" s="4">
        <f t="shared" si="452"/>
        <v>28</v>
      </c>
    </row>
    <row r="3200" spans="1:12" x14ac:dyDescent="0.25">
      <c r="A3200" s="1">
        <v>44696.583333333336</v>
      </c>
      <c r="B3200">
        <v>16</v>
      </c>
      <c r="D3200" s="1">
        <f t="shared" si="445"/>
        <v>44696.583333330003</v>
      </c>
      <c r="E3200" s="1"/>
      <c r="F3200" s="1">
        <f t="shared" si="449"/>
        <v>44695</v>
      </c>
      <c r="G3200" s="1">
        <f t="shared" si="453"/>
        <v>0.20833333000000001</v>
      </c>
      <c r="H3200" s="1">
        <f t="shared" si="446"/>
        <v>44695.208333330003</v>
      </c>
      <c r="I3200">
        <f>SUMIF(D:D,H3200,B:B)</f>
        <v>28</v>
      </c>
      <c r="K3200" s="3">
        <f t="shared" si="447"/>
        <v>44695.208333330003</v>
      </c>
      <c r="L3200" s="4">
        <f t="shared" si="452"/>
        <v>28</v>
      </c>
    </row>
    <row r="3201" spans="1:12" x14ac:dyDescent="0.25">
      <c r="A3201" s="1">
        <v>44696.625</v>
      </c>
      <c r="B3201">
        <v>13</v>
      </c>
      <c r="D3201" s="1">
        <f t="shared" si="445"/>
        <v>44696.625</v>
      </c>
      <c r="E3201" s="1"/>
      <c r="F3201" s="1">
        <f t="shared" si="449"/>
        <v>44695</v>
      </c>
      <c r="G3201" s="1">
        <f t="shared" si="453"/>
        <v>0.25</v>
      </c>
      <c r="H3201" s="1">
        <f t="shared" si="446"/>
        <v>44695.25</v>
      </c>
      <c r="I3201">
        <f>SUMIF(D:D,H3201,B:B)</f>
        <v>29</v>
      </c>
      <c r="K3201" s="3">
        <f t="shared" si="447"/>
        <v>44695.25</v>
      </c>
      <c r="L3201" s="4">
        <f t="shared" si="452"/>
        <v>29</v>
      </c>
    </row>
    <row r="3202" spans="1:12" x14ac:dyDescent="0.25">
      <c r="A3202" s="1">
        <v>44696.666666666664</v>
      </c>
      <c r="B3202">
        <v>18</v>
      </c>
      <c r="D3202" s="1">
        <f t="shared" si="445"/>
        <v>44696.666666659999</v>
      </c>
      <c r="E3202" s="1"/>
      <c r="F3202" s="1">
        <f t="shared" si="449"/>
        <v>44695</v>
      </c>
      <c r="G3202" s="1">
        <f t="shared" si="453"/>
        <v>0.29166666000000002</v>
      </c>
      <c r="H3202" s="1">
        <f t="shared" si="446"/>
        <v>44695.291666659999</v>
      </c>
      <c r="I3202">
        <f>SUMIF(D:D,H3202,B:B)</f>
        <v>26</v>
      </c>
      <c r="K3202" s="3">
        <f t="shared" si="447"/>
        <v>44695.291666659999</v>
      </c>
      <c r="L3202" s="4">
        <f t="shared" si="452"/>
        <v>26</v>
      </c>
    </row>
    <row r="3203" spans="1:12" x14ac:dyDescent="0.25">
      <c r="A3203" s="1">
        <v>44696.708333333336</v>
      </c>
      <c r="B3203">
        <v>16</v>
      </c>
      <c r="D3203" s="1">
        <f t="shared" si="445"/>
        <v>44696.708333330003</v>
      </c>
      <c r="E3203" s="1"/>
      <c r="F3203" s="1">
        <f t="shared" si="449"/>
        <v>44695</v>
      </c>
      <c r="G3203" s="1">
        <f t="shared" si="453"/>
        <v>0.33333332999999998</v>
      </c>
      <c r="H3203" s="1">
        <f t="shared" si="446"/>
        <v>44695.333333330003</v>
      </c>
      <c r="I3203">
        <f>SUMIF(D:D,H3203,B:B)</f>
        <v>22</v>
      </c>
      <c r="K3203" s="3">
        <f t="shared" si="447"/>
        <v>44695.333333330003</v>
      </c>
      <c r="L3203" s="4">
        <f t="shared" si="452"/>
        <v>22</v>
      </c>
    </row>
    <row r="3204" spans="1:12" x14ac:dyDescent="0.25">
      <c r="A3204" s="1">
        <v>44696.75</v>
      </c>
      <c r="B3204">
        <v>20</v>
      </c>
      <c r="D3204" s="1">
        <f t="shared" ref="D3204:D3267" si="454">TRUNC(A3204,8)</f>
        <v>44696.75</v>
      </c>
      <c r="E3204" s="1"/>
      <c r="F3204" s="1">
        <f t="shared" si="449"/>
        <v>44695</v>
      </c>
      <c r="G3204" s="1">
        <f t="shared" si="453"/>
        <v>0.375</v>
      </c>
      <c r="H3204" s="1">
        <f t="shared" ref="H3204:H3267" si="455">TRUNC(F3204+G3204,8)</f>
        <v>44695.375</v>
      </c>
      <c r="I3204">
        <f>SUMIF(D:D,H3204,B:B)</f>
        <v>21</v>
      </c>
      <c r="K3204" s="3">
        <f t="shared" ref="K3204:K3267" si="456">+H3204</f>
        <v>44695.375</v>
      </c>
      <c r="L3204" s="4">
        <f t="shared" si="452"/>
        <v>21</v>
      </c>
    </row>
    <row r="3205" spans="1:12" x14ac:dyDescent="0.25">
      <c r="A3205" s="1">
        <v>44696.791666666664</v>
      </c>
      <c r="B3205">
        <v>22</v>
      </c>
      <c r="D3205" s="1">
        <f t="shared" si="454"/>
        <v>44696.791666659999</v>
      </c>
      <c r="E3205" s="1"/>
      <c r="F3205" s="1">
        <f t="shared" si="449"/>
        <v>44695</v>
      </c>
      <c r="G3205" s="1">
        <f t="shared" si="453"/>
        <v>0.41666666000000002</v>
      </c>
      <c r="H3205" s="1">
        <f t="shared" si="455"/>
        <v>44695.416666659999</v>
      </c>
      <c r="I3205">
        <f>SUMIF(D:D,H3205,B:B)</f>
        <v>18</v>
      </c>
      <c r="K3205" s="3">
        <f t="shared" si="456"/>
        <v>44695.416666659999</v>
      </c>
      <c r="L3205" s="4">
        <f t="shared" si="452"/>
        <v>18</v>
      </c>
    </row>
    <row r="3206" spans="1:12" x14ac:dyDescent="0.25">
      <c r="A3206" s="1">
        <v>44696.833333333336</v>
      </c>
      <c r="B3206">
        <v>24</v>
      </c>
      <c r="D3206" s="1">
        <f t="shared" si="454"/>
        <v>44696.833333330003</v>
      </c>
      <c r="E3206" s="1"/>
      <c r="F3206" s="1">
        <f t="shared" si="449"/>
        <v>44695</v>
      </c>
      <c r="G3206" s="1">
        <f t="shared" si="453"/>
        <v>0.45833332999999998</v>
      </c>
      <c r="H3206" s="1">
        <f t="shared" si="455"/>
        <v>44695.458333330003</v>
      </c>
      <c r="I3206">
        <f>SUMIF(D:D,H3206,B:B)</f>
        <v>14</v>
      </c>
      <c r="K3206" s="3">
        <f t="shared" si="456"/>
        <v>44695.458333330003</v>
      </c>
      <c r="L3206" s="4">
        <f t="shared" si="452"/>
        <v>14</v>
      </c>
    </row>
    <row r="3207" spans="1:12" x14ac:dyDescent="0.25">
      <c r="A3207" s="1">
        <v>44696.875</v>
      </c>
      <c r="B3207">
        <v>26</v>
      </c>
      <c r="D3207" s="1">
        <f t="shared" si="454"/>
        <v>44696.875</v>
      </c>
      <c r="E3207" s="1"/>
      <c r="F3207" s="1">
        <f t="shared" si="449"/>
        <v>44695</v>
      </c>
      <c r="G3207" s="1">
        <f t="shared" si="453"/>
        <v>0.5</v>
      </c>
      <c r="H3207" s="1">
        <f t="shared" si="455"/>
        <v>44695.5</v>
      </c>
      <c r="I3207">
        <f>SUMIF(D:D,H3207,B:B)</f>
        <v>13</v>
      </c>
      <c r="K3207" s="3">
        <f t="shared" si="456"/>
        <v>44695.5</v>
      </c>
      <c r="L3207" s="4">
        <f t="shared" si="452"/>
        <v>13</v>
      </c>
    </row>
    <row r="3208" spans="1:12" x14ac:dyDescent="0.25">
      <c r="A3208" s="1">
        <v>44696.916666666664</v>
      </c>
      <c r="B3208">
        <v>28</v>
      </c>
      <c r="D3208" s="1">
        <f t="shared" si="454"/>
        <v>44696.916666659999</v>
      </c>
      <c r="E3208" s="1"/>
      <c r="F3208" s="1">
        <f t="shared" si="449"/>
        <v>44695</v>
      </c>
      <c r="G3208" s="1">
        <f t="shared" si="453"/>
        <v>0.54166665999999997</v>
      </c>
      <c r="H3208" s="1">
        <f t="shared" si="455"/>
        <v>44695.541666659999</v>
      </c>
      <c r="I3208">
        <f>SUMIF(D:D,H3208,B:B)</f>
        <v>13</v>
      </c>
      <c r="K3208" s="3">
        <f t="shared" si="456"/>
        <v>44695.541666659999</v>
      </c>
      <c r="L3208" s="4">
        <f t="shared" si="452"/>
        <v>13</v>
      </c>
    </row>
    <row r="3209" spans="1:12" x14ac:dyDescent="0.25">
      <c r="A3209" s="1">
        <v>44696.958333333336</v>
      </c>
      <c r="B3209">
        <v>28</v>
      </c>
      <c r="D3209" s="1">
        <f t="shared" si="454"/>
        <v>44696.958333330003</v>
      </c>
      <c r="E3209" s="1"/>
      <c r="F3209" s="1">
        <f t="shared" si="449"/>
        <v>44695</v>
      </c>
      <c r="G3209" s="1">
        <f t="shared" si="453"/>
        <v>0.58333332999999998</v>
      </c>
      <c r="H3209" s="1">
        <f t="shared" si="455"/>
        <v>44695.583333330003</v>
      </c>
      <c r="I3209">
        <f>SUMIF(D:D,H3209,B:B)</f>
        <v>12</v>
      </c>
      <c r="K3209" s="3">
        <f t="shared" si="456"/>
        <v>44695.583333330003</v>
      </c>
      <c r="L3209" s="4">
        <f t="shared" si="452"/>
        <v>12</v>
      </c>
    </row>
    <row r="3210" spans="1:12" x14ac:dyDescent="0.25">
      <c r="A3210" s="1">
        <v>44697</v>
      </c>
      <c r="B3210">
        <v>28</v>
      </c>
      <c r="D3210" s="1">
        <f t="shared" si="454"/>
        <v>44697</v>
      </c>
      <c r="E3210" s="1"/>
      <c r="F3210" s="1">
        <f t="shared" si="449"/>
        <v>44695</v>
      </c>
      <c r="G3210" s="1">
        <f t="shared" si="453"/>
        <v>0.625</v>
      </c>
      <c r="H3210" s="1">
        <f t="shared" si="455"/>
        <v>44695.625</v>
      </c>
      <c r="I3210">
        <f>SUMIF(D:D,H3210,B:B)</f>
        <v>13</v>
      </c>
      <c r="K3210" s="3">
        <f t="shared" si="456"/>
        <v>44695.625</v>
      </c>
      <c r="L3210" s="4">
        <f t="shared" si="452"/>
        <v>13</v>
      </c>
    </row>
    <row r="3211" spans="1:12" x14ac:dyDescent="0.25">
      <c r="A3211" s="1">
        <v>44697.041666666664</v>
      </c>
      <c r="B3211">
        <v>27</v>
      </c>
      <c r="D3211" s="1">
        <f t="shared" si="454"/>
        <v>44697.041666659999</v>
      </c>
      <c r="E3211" s="1"/>
      <c r="F3211" s="1">
        <f t="shared" si="449"/>
        <v>44695</v>
      </c>
      <c r="G3211" s="1">
        <f t="shared" si="453"/>
        <v>0.66666665999999997</v>
      </c>
      <c r="H3211" s="1">
        <f t="shared" si="455"/>
        <v>44695.666666659999</v>
      </c>
      <c r="I3211">
        <f>SUMIF(D:D,H3211,B:B)</f>
        <v>13</v>
      </c>
      <c r="K3211" s="3">
        <f t="shared" si="456"/>
        <v>44695.666666659999</v>
      </c>
      <c r="L3211" s="4">
        <f t="shared" si="452"/>
        <v>13</v>
      </c>
    </row>
    <row r="3212" spans="1:12" x14ac:dyDescent="0.25">
      <c r="A3212" s="1">
        <v>44697.083333333336</v>
      </c>
      <c r="B3212">
        <v>28</v>
      </c>
      <c r="D3212" s="1">
        <f t="shared" si="454"/>
        <v>44697.083333330003</v>
      </c>
      <c r="E3212" s="1"/>
      <c r="F3212" s="1">
        <f t="shared" si="449"/>
        <v>44695</v>
      </c>
      <c r="G3212" s="1">
        <f t="shared" ref="G3212:G3227" si="457">+G3188</f>
        <v>0.70833332999999998</v>
      </c>
      <c r="H3212" s="1">
        <f t="shared" si="455"/>
        <v>44695.708333330003</v>
      </c>
      <c r="I3212">
        <f>SUMIF(D:D,H3212,B:B)</f>
        <v>15</v>
      </c>
      <c r="K3212" s="3">
        <f t="shared" si="456"/>
        <v>44695.708333330003</v>
      </c>
      <c r="L3212" s="4">
        <f t="shared" si="452"/>
        <v>15</v>
      </c>
    </row>
    <row r="3213" spans="1:12" x14ac:dyDescent="0.25">
      <c r="A3213" s="1">
        <v>44697.125</v>
      </c>
      <c r="B3213">
        <v>28</v>
      </c>
      <c r="D3213" s="1">
        <f t="shared" si="454"/>
        <v>44697.125</v>
      </c>
      <c r="E3213" s="1"/>
      <c r="F3213" s="1">
        <f t="shared" si="449"/>
        <v>44695</v>
      </c>
      <c r="G3213" s="1">
        <f t="shared" si="457"/>
        <v>0.75</v>
      </c>
      <c r="H3213" s="1">
        <f t="shared" si="455"/>
        <v>44695.75</v>
      </c>
      <c r="I3213">
        <f>SUMIF(D:D,H3213,B:B)</f>
        <v>20</v>
      </c>
      <c r="K3213" s="3">
        <f t="shared" si="456"/>
        <v>44695.75</v>
      </c>
      <c r="L3213" s="4">
        <f t="shared" si="452"/>
        <v>20</v>
      </c>
    </row>
    <row r="3214" spans="1:12" x14ac:dyDescent="0.25">
      <c r="A3214" s="1">
        <v>44697.166666666664</v>
      </c>
      <c r="B3214">
        <v>28</v>
      </c>
      <c r="D3214" s="1">
        <f t="shared" si="454"/>
        <v>44697.166666659999</v>
      </c>
      <c r="E3214" s="1"/>
      <c r="F3214" s="1">
        <f t="shared" si="449"/>
        <v>44695</v>
      </c>
      <c r="G3214" s="1">
        <f t="shared" si="457"/>
        <v>0.79166665999999997</v>
      </c>
      <c r="H3214" s="1">
        <f t="shared" si="455"/>
        <v>44695.791666659999</v>
      </c>
      <c r="I3214">
        <f>SUMIF(D:D,H3214,B:B)</f>
        <v>22</v>
      </c>
      <c r="K3214" s="3">
        <f t="shared" si="456"/>
        <v>44695.791666659999</v>
      </c>
      <c r="L3214" s="4">
        <f t="shared" si="452"/>
        <v>22</v>
      </c>
    </row>
    <row r="3215" spans="1:12" x14ac:dyDescent="0.25">
      <c r="A3215" s="1">
        <v>44697.208333333336</v>
      </c>
      <c r="B3215">
        <v>28</v>
      </c>
      <c r="D3215" s="1">
        <f t="shared" si="454"/>
        <v>44697.208333330003</v>
      </c>
      <c r="E3215" s="1"/>
      <c r="F3215" s="1">
        <f t="shared" si="449"/>
        <v>44695</v>
      </c>
      <c r="G3215" s="1">
        <f t="shared" si="457"/>
        <v>0.83333332999999998</v>
      </c>
      <c r="H3215" s="1">
        <f t="shared" si="455"/>
        <v>44695.833333330003</v>
      </c>
      <c r="I3215">
        <f>SUMIF(D:D,H3215,B:B)</f>
        <v>23</v>
      </c>
      <c r="K3215" s="3">
        <f t="shared" si="456"/>
        <v>44695.833333330003</v>
      </c>
      <c r="L3215" s="4">
        <f t="shared" si="452"/>
        <v>23</v>
      </c>
    </row>
    <row r="3216" spans="1:12" x14ac:dyDescent="0.25">
      <c r="A3216" s="1">
        <v>44697.25</v>
      </c>
      <c r="B3216">
        <v>33</v>
      </c>
      <c r="D3216" s="1">
        <f t="shared" si="454"/>
        <v>44697.25</v>
      </c>
      <c r="E3216" s="1"/>
      <c r="F3216" s="1">
        <f t="shared" si="449"/>
        <v>44695</v>
      </c>
      <c r="G3216" s="1">
        <f t="shared" si="457"/>
        <v>0.875</v>
      </c>
      <c r="H3216" s="1">
        <f t="shared" si="455"/>
        <v>44695.875</v>
      </c>
      <c r="I3216">
        <f>SUMIF(D:D,H3216,B:B)</f>
        <v>26</v>
      </c>
      <c r="K3216" s="3">
        <f t="shared" si="456"/>
        <v>44695.875</v>
      </c>
      <c r="L3216" s="4">
        <f t="shared" si="452"/>
        <v>26</v>
      </c>
    </row>
    <row r="3217" spans="1:12" x14ac:dyDescent="0.25">
      <c r="A3217" s="1">
        <v>44697.291666666664</v>
      </c>
      <c r="B3217">
        <v>39</v>
      </c>
      <c r="D3217" s="1">
        <f t="shared" si="454"/>
        <v>44697.291666659999</v>
      </c>
      <c r="E3217" s="1"/>
      <c r="F3217" s="1">
        <f t="shared" si="449"/>
        <v>44695</v>
      </c>
      <c r="G3217" s="1">
        <f t="shared" si="457"/>
        <v>0.91666665999999997</v>
      </c>
      <c r="H3217" s="1">
        <f t="shared" si="455"/>
        <v>44695.916666659999</v>
      </c>
      <c r="I3217">
        <f>SUMIF(D:D,H3217,B:B)</f>
        <v>28</v>
      </c>
      <c r="K3217" s="3">
        <f t="shared" si="456"/>
        <v>44695.916666659999</v>
      </c>
      <c r="L3217" s="4">
        <f t="shared" si="452"/>
        <v>28</v>
      </c>
    </row>
    <row r="3218" spans="1:12" x14ac:dyDescent="0.25">
      <c r="A3218" s="1">
        <v>44697.333333333336</v>
      </c>
      <c r="B3218">
        <v>38</v>
      </c>
      <c r="D3218" s="1">
        <f t="shared" si="454"/>
        <v>44697.333333330003</v>
      </c>
      <c r="E3218" s="1"/>
      <c r="F3218" s="1">
        <f t="shared" si="449"/>
        <v>44695</v>
      </c>
      <c r="G3218" s="1">
        <f t="shared" si="457"/>
        <v>0.95833332999999998</v>
      </c>
      <c r="H3218" s="1">
        <f t="shared" si="455"/>
        <v>44695.958333330003</v>
      </c>
      <c r="I3218">
        <f>SUMIF(D:D,H3218,B:B)</f>
        <v>29</v>
      </c>
      <c r="K3218" s="3">
        <f t="shared" si="456"/>
        <v>44695.958333330003</v>
      </c>
      <c r="L3218" s="4">
        <f t="shared" si="452"/>
        <v>29</v>
      </c>
    </row>
    <row r="3219" spans="1:12" x14ac:dyDescent="0.25">
      <c r="A3219" s="1">
        <v>44697.375</v>
      </c>
      <c r="B3219">
        <v>48</v>
      </c>
      <c r="D3219" s="1">
        <f t="shared" si="454"/>
        <v>44697.375</v>
      </c>
      <c r="E3219" s="1"/>
      <c r="F3219" s="1">
        <f t="shared" si="449"/>
        <v>44696</v>
      </c>
      <c r="G3219" s="1">
        <f t="shared" si="457"/>
        <v>0</v>
      </c>
      <c r="H3219" s="1">
        <f t="shared" si="455"/>
        <v>44696</v>
      </c>
      <c r="I3219">
        <f>SUMIF(D:D,H3219,B:B)</f>
        <v>28</v>
      </c>
      <c r="K3219" s="3">
        <f t="shared" si="456"/>
        <v>44696</v>
      </c>
      <c r="L3219" s="4">
        <f t="shared" si="452"/>
        <v>28</v>
      </c>
    </row>
    <row r="3220" spans="1:12" x14ac:dyDescent="0.25">
      <c r="A3220" s="1">
        <v>44697.416666666664</v>
      </c>
      <c r="B3220">
        <v>55</v>
      </c>
      <c r="D3220" s="1">
        <f t="shared" si="454"/>
        <v>44697.416666659999</v>
      </c>
      <c r="E3220" s="1"/>
      <c r="F3220" s="1">
        <f t="shared" si="449"/>
        <v>44696</v>
      </c>
      <c r="G3220" s="1">
        <f t="shared" si="457"/>
        <v>4.1666660000000001E-2</v>
      </c>
      <c r="H3220" s="1">
        <f t="shared" si="455"/>
        <v>44696.041666659999</v>
      </c>
      <c r="I3220">
        <f>SUMIF(D:D,H3220,B:B)</f>
        <v>28</v>
      </c>
      <c r="K3220" s="3">
        <f t="shared" si="456"/>
        <v>44696.041666659999</v>
      </c>
      <c r="L3220" s="4">
        <f t="shared" si="452"/>
        <v>28</v>
      </c>
    </row>
    <row r="3221" spans="1:12" x14ac:dyDescent="0.25">
      <c r="A3221" s="1">
        <v>44697.458333333336</v>
      </c>
      <c r="B3221">
        <v>57</v>
      </c>
      <c r="D3221" s="1">
        <f t="shared" si="454"/>
        <v>44697.458333330003</v>
      </c>
      <c r="E3221" s="1"/>
      <c r="F3221" s="1">
        <f t="shared" si="449"/>
        <v>44696</v>
      </c>
      <c r="G3221" s="1">
        <f t="shared" si="457"/>
        <v>8.3333329999999997E-2</v>
      </c>
      <c r="H3221" s="1">
        <f t="shared" si="455"/>
        <v>44696.083333330003</v>
      </c>
      <c r="I3221">
        <f>SUMIF(D:D,H3221,B:B)</f>
        <v>28</v>
      </c>
      <c r="K3221" s="3">
        <f t="shared" si="456"/>
        <v>44696.083333330003</v>
      </c>
      <c r="L3221" s="4">
        <f t="shared" si="452"/>
        <v>28</v>
      </c>
    </row>
    <row r="3222" spans="1:12" x14ac:dyDescent="0.25">
      <c r="A3222" s="1">
        <v>44697.5</v>
      </c>
      <c r="B3222">
        <v>55</v>
      </c>
      <c r="D3222" s="1">
        <f t="shared" si="454"/>
        <v>44697.5</v>
      </c>
      <c r="E3222" s="1"/>
      <c r="F3222" s="1">
        <f t="shared" si="449"/>
        <v>44696</v>
      </c>
      <c r="G3222" s="1">
        <f t="shared" si="457"/>
        <v>0.125</v>
      </c>
      <c r="H3222" s="1">
        <f t="shared" si="455"/>
        <v>44696.125</v>
      </c>
      <c r="I3222">
        <f>SUMIF(D:D,H3222,B:B)</f>
        <v>28</v>
      </c>
      <c r="K3222" s="3">
        <f t="shared" si="456"/>
        <v>44696.125</v>
      </c>
      <c r="L3222" s="4">
        <f t="shared" si="452"/>
        <v>28</v>
      </c>
    </row>
    <row r="3223" spans="1:12" x14ac:dyDescent="0.25">
      <c r="A3223" s="1">
        <v>44697.541666666664</v>
      </c>
      <c r="B3223">
        <v>49</v>
      </c>
      <c r="D3223" s="1">
        <f t="shared" si="454"/>
        <v>44697.541666659999</v>
      </c>
      <c r="E3223" s="1"/>
      <c r="F3223" s="1">
        <f t="shared" si="449"/>
        <v>44696</v>
      </c>
      <c r="G3223" s="1">
        <f t="shared" si="457"/>
        <v>0.16666665999999999</v>
      </c>
      <c r="H3223" s="1">
        <f t="shared" si="455"/>
        <v>44696.166666659999</v>
      </c>
      <c r="I3223">
        <f>SUMIF(D:D,H3223,B:B)</f>
        <v>28</v>
      </c>
      <c r="K3223" s="3">
        <f t="shared" si="456"/>
        <v>44696.166666659999</v>
      </c>
      <c r="L3223" s="4">
        <f t="shared" si="452"/>
        <v>28</v>
      </c>
    </row>
    <row r="3224" spans="1:12" x14ac:dyDescent="0.25">
      <c r="A3224" s="1">
        <v>44697.583333333336</v>
      </c>
      <c r="B3224">
        <v>47</v>
      </c>
      <c r="D3224" s="1">
        <f t="shared" si="454"/>
        <v>44697.583333330003</v>
      </c>
      <c r="E3224" s="1"/>
      <c r="F3224" s="1">
        <f t="shared" si="449"/>
        <v>44696</v>
      </c>
      <c r="G3224" s="1">
        <f t="shared" si="457"/>
        <v>0.20833333000000001</v>
      </c>
      <c r="H3224" s="1">
        <f t="shared" si="455"/>
        <v>44696.208333330003</v>
      </c>
      <c r="I3224">
        <f>SUMIF(D:D,H3224,B:B)</f>
        <v>28</v>
      </c>
      <c r="K3224" s="3">
        <f t="shared" si="456"/>
        <v>44696.208333330003</v>
      </c>
      <c r="L3224" s="4">
        <f t="shared" si="452"/>
        <v>28</v>
      </c>
    </row>
    <row r="3225" spans="1:12" x14ac:dyDescent="0.25">
      <c r="A3225" s="1">
        <v>44697.625</v>
      </c>
      <c r="B3225">
        <v>22</v>
      </c>
      <c r="D3225" s="1">
        <f t="shared" si="454"/>
        <v>44697.625</v>
      </c>
      <c r="E3225" s="1"/>
      <c r="F3225" s="1">
        <f t="shared" si="449"/>
        <v>44696</v>
      </c>
      <c r="G3225" s="1">
        <f t="shared" si="457"/>
        <v>0.25</v>
      </c>
      <c r="H3225" s="1">
        <f t="shared" si="455"/>
        <v>44696.25</v>
      </c>
      <c r="I3225">
        <f>SUMIF(D:D,H3225,B:B)</f>
        <v>28</v>
      </c>
      <c r="K3225" s="3">
        <f t="shared" si="456"/>
        <v>44696.25</v>
      </c>
      <c r="L3225" s="4">
        <f t="shared" si="452"/>
        <v>28</v>
      </c>
    </row>
    <row r="3226" spans="1:12" x14ac:dyDescent="0.25">
      <c r="A3226" s="1">
        <v>44697.666666666664</v>
      </c>
      <c r="B3226">
        <v>46</v>
      </c>
      <c r="D3226" s="1">
        <f t="shared" si="454"/>
        <v>44697.666666659999</v>
      </c>
      <c r="E3226" s="1"/>
      <c r="F3226" s="1">
        <f t="shared" si="449"/>
        <v>44696</v>
      </c>
      <c r="G3226" s="1">
        <f t="shared" si="457"/>
        <v>0.29166666000000002</v>
      </c>
      <c r="H3226" s="1">
        <f t="shared" si="455"/>
        <v>44696.291666659999</v>
      </c>
      <c r="I3226">
        <f>SUMIF(D:D,H3226,B:B)</f>
        <v>26</v>
      </c>
      <c r="K3226" s="3">
        <f t="shared" si="456"/>
        <v>44696.291666659999</v>
      </c>
      <c r="L3226" s="4">
        <f t="shared" si="452"/>
        <v>26</v>
      </c>
    </row>
    <row r="3227" spans="1:12" x14ac:dyDescent="0.25">
      <c r="A3227" s="1">
        <v>44697.708333333336</v>
      </c>
      <c r="B3227">
        <v>46</v>
      </c>
      <c r="D3227" s="1">
        <f t="shared" si="454"/>
        <v>44697.708333330003</v>
      </c>
      <c r="E3227" s="1"/>
      <c r="F3227" s="1">
        <f t="shared" si="449"/>
        <v>44696</v>
      </c>
      <c r="G3227" s="1">
        <f t="shared" si="457"/>
        <v>0.33333332999999998</v>
      </c>
      <c r="H3227" s="1">
        <f t="shared" si="455"/>
        <v>44696.333333330003</v>
      </c>
      <c r="I3227">
        <f>SUMIF(D:D,H3227,B:B)</f>
        <v>23</v>
      </c>
      <c r="K3227" s="3">
        <f t="shared" si="456"/>
        <v>44696.333333330003</v>
      </c>
      <c r="L3227" s="4">
        <f t="shared" si="452"/>
        <v>23</v>
      </c>
    </row>
    <row r="3228" spans="1:12" x14ac:dyDescent="0.25">
      <c r="A3228" s="1">
        <v>44697.75</v>
      </c>
      <c r="B3228">
        <v>43</v>
      </c>
      <c r="D3228" s="1">
        <f t="shared" si="454"/>
        <v>44697.75</v>
      </c>
      <c r="E3228" s="1"/>
      <c r="F3228" s="1">
        <f t="shared" ref="F3228:F3291" si="458">+F3204+1</f>
        <v>44696</v>
      </c>
      <c r="G3228" s="1">
        <f t="shared" ref="G3228:G3243" si="459">+G3204</f>
        <v>0.375</v>
      </c>
      <c r="H3228" s="1">
        <f t="shared" si="455"/>
        <v>44696.375</v>
      </c>
      <c r="I3228">
        <f>SUMIF(D:D,H3228,B:B)</f>
        <v>20</v>
      </c>
      <c r="K3228" s="3">
        <f t="shared" si="456"/>
        <v>44696.375</v>
      </c>
      <c r="L3228" s="4">
        <f t="shared" si="452"/>
        <v>20</v>
      </c>
    </row>
    <row r="3229" spans="1:12" x14ac:dyDescent="0.25">
      <c r="A3229" s="1">
        <v>44697.791666666664</v>
      </c>
      <c r="B3229">
        <v>31</v>
      </c>
      <c r="D3229" s="1">
        <f t="shared" si="454"/>
        <v>44697.791666659999</v>
      </c>
      <c r="E3229" s="1"/>
      <c r="F3229" s="1">
        <f t="shared" si="458"/>
        <v>44696</v>
      </c>
      <c r="G3229" s="1">
        <f t="shared" si="459"/>
        <v>0.41666666000000002</v>
      </c>
      <c r="H3229" s="1">
        <f t="shared" si="455"/>
        <v>44696.416666659999</v>
      </c>
      <c r="I3229">
        <f>SUMIF(D:D,H3229,B:B)</f>
        <v>17</v>
      </c>
      <c r="K3229" s="3">
        <f t="shared" si="456"/>
        <v>44696.416666659999</v>
      </c>
      <c r="L3229" s="4">
        <f t="shared" si="452"/>
        <v>17</v>
      </c>
    </row>
    <row r="3230" spans="1:12" x14ac:dyDescent="0.25">
      <c r="A3230" s="1">
        <v>44697.833333333336</v>
      </c>
      <c r="B3230">
        <v>29</v>
      </c>
      <c r="D3230" s="1">
        <f t="shared" si="454"/>
        <v>44697.833333330003</v>
      </c>
      <c r="E3230" s="1"/>
      <c r="F3230" s="1">
        <f t="shared" si="458"/>
        <v>44696</v>
      </c>
      <c r="G3230" s="1">
        <f t="shared" si="459"/>
        <v>0.45833332999999998</v>
      </c>
      <c r="H3230" s="1">
        <f t="shared" si="455"/>
        <v>44696.458333330003</v>
      </c>
      <c r="I3230">
        <f>SUMIF(D:D,H3230,B:B)</f>
        <v>14</v>
      </c>
      <c r="K3230" s="3">
        <f t="shared" si="456"/>
        <v>44696.458333330003</v>
      </c>
      <c r="L3230" s="4">
        <f t="shared" si="452"/>
        <v>14</v>
      </c>
    </row>
    <row r="3231" spans="1:12" x14ac:dyDescent="0.25">
      <c r="A3231" s="1">
        <v>44697.875</v>
      </c>
      <c r="B3231">
        <v>29</v>
      </c>
      <c r="D3231" s="1">
        <f t="shared" si="454"/>
        <v>44697.875</v>
      </c>
      <c r="E3231" s="1"/>
      <c r="F3231" s="1">
        <f t="shared" si="458"/>
        <v>44696</v>
      </c>
      <c r="G3231" s="1">
        <f t="shared" si="459"/>
        <v>0.5</v>
      </c>
      <c r="H3231" s="1">
        <f t="shared" si="455"/>
        <v>44696.5</v>
      </c>
      <c r="I3231">
        <f>SUMIF(D:D,H3231,B:B)</f>
        <v>16</v>
      </c>
      <c r="K3231" s="3">
        <f t="shared" si="456"/>
        <v>44696.5</v>
      </c>
      <c r="L3231" s="4">
        <f t="shared" si="452"/>
        <v>16</v>
      </c>
    </row>
    <row r="3232" spans="1:12" x14ac:dyDescent="0.25">
      <c r="A3232" s="1">
        <v>44697.916666666664</v>
      </c>
      <c r="B3232">
        <v>29</v>
      </c>
      <c r="D3232" s="1">
        <f t="shared" si="454"/>
        <v>44697.916666659999</v>
      </c>
      <c r="E3232" s="1"/>
      <c r="F3232" s="1">
        <f t="shared" si="458"/>
        <v>44696</v>
      </c>
      <c r="G3232" s="1">
        <f t="shared" si="459"/>
        <v>0.54166665999999997</v>
      </c>
      <c r="H3232" s="1">
        <f t="shared" si="455"/>
        <v>44696.541666659999</v>
      </c>
      <c r="I3232">
        <f>SUMIF(D:D,H3232,B:B)</f>
        <v>13</v>
      </c>
      <c r="K3232" s="3">
        <f t="shared" si="456"/>
        <v>44696.541666659999</v>
      </c>
      <c r="L3232" s="4">
        <f t="shared" si="452"/>
        <v>13</v>
      </c>
    </row>
    <row r="3233" spans="1:12" x14ac:dyDescent="0.25">
      <c r="A3233" s="1">
        <v>44697.958333333336</v>
      </c>
      <c r="B3233">
        <v>29</v>
      </c>
      <c r="D3233" s="1">
        <f t="shared" si="454"/>
        <v>44697.958333330003</v>
      </c>
      <c r="E3233" s="1"/>
      <c r="F3233" s="1">
        <f t="shared" si="458"/>
        <v>44696</v>
      </c>
      <c r="G3233" s="1">
        <f t="shared" si="459"/>
        <v>0.58333332999999998</v>
      </c>
      <c r="H3233" s="1">
        <f t="shared" si="455"/>
        <v>44696.583333330003</v>
      </c>
      <c r="I3233">
        <f>SUMIF(D:D,H3233,B:B)</f>
        <v>16</v>
      </c>
      <c r="K3233" s="3">
        <f t="shared" si="456"/>
        <v>44696.583333330003</v>
      </c>
      <c r="L3233" s="4">
        <f t="shared" si="452"/>
        <v>16</v>
      </c>
    </row>
    <row r="3234" spans="1:12" x14ac:dyDescent="0.25">
      <c r="A3234" s="1">
        <v>44698</v>
      </c>
      <c r="B3234">
        <v>29</v>
      </c>
      <c r="D3234" s="1">
        <f t="shared" si="454"/>
        <v>44698</v>
      </c>
      <c r="E3234" s="1"/>
      <c r="F3234" s="1">
        <f t="shared" si="458"/>
        <v>44696</v>
      </c>
      <c r="G3234" s="1">
        <f t="shared" si="459"/>
        <v>0.625</v>
      </c>
      <c r="H3234" s="1">
        <f t="shared" si="455"/>
        <v>44696.625</v>
      </c>
      <c r="I3234">
        <f>SUMIF(D:D,H3234,B:B)</f>
        <v>13</v>
      </c>
      <c r="K3234" s="3">
        <f t="shared" si="456"/>
        <v>44696.625</v>
      </c>
      <c r="L3234" s="4">
        <f t="shared" si="452"/>
        <v>13</v>
      </c>
    </row>
    <row r="3235" spans="1:12" x14ac:dyDescent="0.25">
      <c r="A3235" s="1">
        <v>44698.041666666664</v>
      </c>
      <c r="B3235">
        <v>28</v>
      </c>
      <c r="D3235" s="1">
        <f t="shared" si="454"/>
        <v>44698.041666659999</v>
      </c>
      <c r="E3235" s="1"/>
      <c r="F3235" s="1">
        <f t="shared" si="458"/>
        <v>44696</v>
      </c>
      <c r="G3235" s="1">
        <f t="shared" si="459"/>
        <v>0.66666665999999997</v>
      </c>
      <c r="H3235" s="1">
        <f t="shared" si="455"/>
        <v>44696.666666659999</v>
      </c>
      <c r="I3235">
        <f>SUMIF(D:D,H3235,B:B)</f>
        <v>18</v>
      </c>
      <c r="K3235" s="3">
        <f t="shared" si="456"/>
        <v>44696.666666659999</v>
      </c>
      <c r="L3235" s="4">
        <f t="shared" si="452"/>
        <v>18</v>
      </c>
    </row>
    <row r="3236" spans="1:12" x14ac:dyDescent="0.25">
      <c r="A3236" s="1">
        <v>44698.083333333336</v>
      </c>
      <c r="B3236">
        <v>28</v>
      </c>
      <c r="D3236" s="1">
        <f t="shared" si="454"/>
        <v>44698.083333330003</v>
      </c>
      <c r="E3236" s="1"/>
      <c r="F3236" s="1">
        <f t="shared" si="458"/>
        <v>44696</v>
      </c>
      <c r="G3236" s="1">
        <f t="shared" si="459"/>
        <v>0.70833332999999998</v>
      </c>
      <c r="H3236" s="1">
        <f t="shared" si="455"/>
        <v>44696.708333330003</v>
      </c>
      <c r="I3236">
        <f>SUMIF(D:D,H3236,B:B)</f>
        <v>16</v>
      </c>
      <c r="K3236" s="3">
        <f t="shared" si="456"/>
        <v>44696.708333330003</v>
      </c>
      <c r="L3236" s="4">
        <f t="shared" si="452"/>
        <v>16</v>
      </c>
    </row>
    <row r="3237" spans="1:12" x14ac:dyDescent="0.25">
      <c r="A3237" s="1">
        <v>44698.125</v>
      </c>
      <c r="B3237">
        <v>28</v>
      </c>
      <c r="D3237" s="1">
        <f t="shared" si="454"/>
        <v>44698.125</v>
      </c>
      <c r="E3237" s="1"/>
      <c r="F3237" s="1">
        <f t="shared" si="458"/>
        <v>44696</v>
      </c>
      <c r="G3237" s="1">
        <f t="shared" si="459"/>
        <v>0.75</v>
      </c>
      <c r="H3237" s="1">
        <f t="shared" si="455"/>
        <v>44696.75</v>
      </c>
      <c r="I3237">
        <f>SUMIF(D:D,H3237,B:B)</f>
        <v>20</v>
      </c>
      <c r="K3237" s="3">
        <f t="shared" si="456"/>
        <v>44696.75</v>
      </c>
      <c r="L3237" s="4">
        <f t="shared" si="452"/>
        <v>20</v>
      </c>
    </row>
    <row r="3238" spans="1:12" x14ac:dyDescent="0.25">
      <c r="A3238" s="1">
        <v>44698.166666666664</v>
      </c>
      <c r="B3238">
        <v>28</v>
      </c>
      <c r="D3238" s="1">
        <f t="shared" si="454"/>
        <v>44698.166666659999</v>
      </c>
      <c r="E3238" s="1"/>
      <c r="F3238" s="1">
        <f t="shared" si="458"/>
        <v>44696</v>
      </c>
      <c r="G3238" s="1">
        <f t="shared" si="459"/>
        <v>0.79166665999999997</v>
      </c>
      <c r="H3238" s="1">
        <f t="shared" si="455"/>
        <v>44696.791666659999</v>
      </c>
      <c r="I3238">
        <f>SUMIF(D:D,H3238,B:B)</f>
        <v>22</v>
      </c>
      <c r="K3238" s="3">
        <f t="shared" si="456"/>
        <v>44696.791666659999</v>
      </c>
      <c r="L3238" s="4">
        <f t="shared" si="452"/>
        <v>22</v>
      </c>
    </row>
    <row r="3239" spans="1:12" x14ac:dyDescent="0.25">
      <c r="A3239" s="1">
        <v>44698.208333333336</v>
      </c>
      <c r="B3239">
        <v>29</v>
      </c>
      <c r="D3239" s="1">
        <f t="shared" si="454"/>
        <v>44698.208333330003</v>
      </c>
      <c r="E3239" s="1"/>
      <c r="F3239" s="1">
        <f t="shared" si="458"/>
        <v>44696</v>
      </c>
      <c r="G3239" s="1">
        <f t="shared" si="459"/>
        <v>0.83333332999999998</v>
      </c>
      <c r="H3239" s="1">
        <f t="shared" si="455"/>
        <v>44696.833333330003</v>
      </c>
      <c r="I3239">
        <f>SUMIF(D:D,H3239,B:B)</f>
        <v>24</v>
      </c>
      <c r="K3239" s="3">
        <f t="shared" si="456"/>
        <v>44696.833333330003</v>
      </c>
      <c r="L3239" s="4">
        <f t="shared" si="452"/>
        <v>24</v>
      </c>
    </row>
    <row r="3240" spans="1:12" x14ac:dyDescent="0.25">
      <c r="A3240" s="1">
        <v>44698.25</v>
      </c>
      <c r="B3240">
        <v>35</v>
      </c>
      <c r="D3240" s="1">
        <f t="shared" si="454"/>
        <v>44698.25</v>
      </c>
      <c r="E3240" s="1"/>
      <c r="F3240" s="1">
        <f t="shared" si="458"/>
        <v>44696</v>
      </c>
      <c r="G3240" s="1">
        <f t="shared" si="459"/>
        <v>0.875</v>
      </c>
      <c r="H3240" s="1">
        <f t="shared" si="455"/>
        <v>44696.875</v>
      </c>
      <c r="I3240">
        <f>SUMIF(D:D,H3240,B:B)</f>
        <v>26</v>
      </c>
      <c r="K3240" s="3">
        <f t="shared" si="456"/>
        <v>44696.875</v>
      </c>
      <c r="L3240" s="4">
        <f t="shared" si="452"/>
        <v>26</v>
      </c>
    </row>
    <row r="3241" spans="1:12" x14ac:dyDescent="0.25">
      <c r="A3241" s="1">
        <v>44698.291666666664</v>
      </c>
      <c r="B3241">
        <v>38</v>
      </c>
      <c r="D3241" s="1">
        <f t="shared" si="454"/>
        <v>44698.291666659999</v>
      </c>
      <c r="E3241" s="1"/>
      <c r="F3241" s="1">
        <f t="shared" si="458"/>
        <v>44696</v>
      </c>
      <c r="G3241" s="1">
        <f t="shared" si="459"/>
        <v>0.91666665999999997</v>
      </c>
      <c r="H3241" s="1">
        <f t="shared" si="455"/>
        <v>44696.916666659999</v>
      </c>
      <c r="I3241">
        <f>SUMIF(D:D,H3241,B:B)</f>
        <v>28</v>
      </c>
      <c r="K3241" s="3">
        <f t="shared" si="456"/>
        <v>44696.916666659999</v>
      </c>
      <c r="L3241" s="4">
        <f t="shared" si="452"/>
        <v>28</v>
      </c>
    </row>
    <row r="3242" spans="1:12" x14ac:dyDescent="0.25">
      <c r="A3242" s="1">
        <v>44698.333333333336</v>
      </c>
      <c r="B3242">
        <v>41</v>
      </c>
      <c r="D3242" s="1">
        <f t="shared" si="454"/>
        <v>44698.333333330003</v>
      </c>
      <c r="E3242" s="1"/>
      <c r="F3242" s="1">
        <f t="shared" si="458"/>
        <v>44696</v>
      </c>
      <c r="G3242" s="1">
        <f t="shared" si="459"/>
        <v>0.95833332999999998</v>
      </c>
      <c r="H3242" s="1">
        <f t="shared" si="455"/>
        <v>44696.958333330003</v>
      </c>
      <c r="I3242">
        <f>SUMIF(D:D,H3242,B:B)</f>
        <v>28</v>
      </c>
      <c r="K3242" s="3">
        <f t="shared" si="456"/>
        <v>44696.958333330003</v>
      </c>
      <c r="L3242" s="4">
        <f t="shared" si="452"/>
        <v>28</v>
      </c>
    </row>
    <row r="3243" spans="1:12" x14ac:dyDescent="0.25">
      <c r="A3243" s="1">
        <v>44698.375</v>
      </c>
      <c r="B3243">
        <v>66</v>
      </c>
      <c r="D3243" s="1">
        <f t="shared" si="454"/>
        <v>44698.375</v>
      </c>
      <c r="E3243" s="1"/>
      <c r="F3243" s="1">
        <f t="shared" si="458"/>
        <v>44697</v>
      </c>
      <c r="G3243" s="1">
        <f t="shared" si="459"/>
        <v>0</v>
      </c>
      <c r="H3243" s="1">
        <f t="shared" si="455"/>
        <v>44697</v>
      </c>
      <c r="I3243">
        <f>SUMIF(D:D,H3243,B:B)</f>
        <v>28</v>
      </c>
      <c r="K3243" s="3">
        <f t="shared" si="456"/>
        <v>44697</v>
      </c>
      <c r="L3243" s="4">
        <f t="shared" si="452"/>
        <v>28</v>
      </c>
    </row>
    <row r="3244" spans="1:12" x14ac:dyDescent="0.25">
      <c r="A3244" s="1">
        <v>44698.416666666664</v>
      </c>
      <c r="B3244">
        <v>79</v>
      </c>
      <c r="D3244" s="1">
        <f t="shared" si="454"/>
        <v>44698.416666659999</v>
      </c>
      <c r="E3244" s="1"/>
      <c r="F3244" s="1">
        <f t="shared" si="458"/>
        <v>44697</v>
      </c>
      <c r="G3244" s="1">
        <f t="shared" ref="G3244:G3259" si="460">+G3220</f>
        <v>4.1666660000000001E-2</v>
      </c>
      <c r="H3244" s="1">
        <f t="shared" si="455"/>
        <v>44697.041666659999</v>
      </c>
      <c r="I3244">
        <f>SUMIF(D:D,H3244,B:B)</f>
        <v>27</v>
      </c>
      <c r="K3244" s="3">
        <f t="shared" si="456"/>
        <v>44697.041666659999</v>
      </c>
      <c r="L3244" s="4">
        <f t="shared" ref="L3244:L3307" si="461">IF(OR(I3244=0,I3243=0),L3076,I3244)</f>
        <v>27</v>
      </c>
    </row>
    <row r="3245" spans="1:12" x14ac:dyDescent="0.25">
      <c r="A3245" s="1">
        <v>44698.458333333336</v>
      </c>
      <c r="B3245">
        <v>79</v>
      </c>
      <c r="D3245" s="1">
        <f t="shared" si="454"/>
        <v>44698.458333330003</v>
      </c>
      <c r="E3245" s="1"/>
      <c r="F3245" s="1">
        <f t="shared" si="458"/>
        <v>44697</v>
      </c>
      <c r="G3245" s="1">
        <f t="shared" si="460"/>
        <v>8.3333329999999997E-2</v>
      </c>
      <c r="H3245" s="1">
        <f t="shared" si="455"/>
        <v>44697.083333330003</v>
      </c>
      <c r="I3245">
        <f>SUMIF(D:D,H3245,B:B)</f>
        <v>28</v>
      </c>
      <c r="K3245" s="3">
        <f t="shared" si="456"/>
        <v>44697.083333330003</v>
      </c>
      <c r="L3245" s="4">
        <f t="shared" si="461"/>
        <v>28</v>
      </c>
    </row>
    <row r="3246" spans="1:12" x14ac:dyDescent="0.25">
      <c r="A3246" s="1">
        <v>44698.5</v>
      </c>
      <c r="B3246">
        <v>59</v>
      </c>
      <c r="D3246" s="1">
        <f t="shared" si="454"/>
        <v>44698.5</v>
      </c>
      <c r="E3246" s="1"/>
      <c r="F3246" s="1">
        <f t="shared" si="458"/>
        <v>44697</v>
      </c>
      <c r="G3246" s="1">
        <f t="shared" si="460"/>
        <v>0.125</v>
      </c>
      <c r="H3246" s="1">
        <f t="shared" si="455"/>
        <v>44697.125</v>
      </c>
      <c r="I3246">
        <f>SUMIF(D:D,H3246,B:B)</f>
        <v>28</v>
      </c>
      <c r="K3246" s="3">
        <f t="shared" si="456"/>
        <v>44697.125</v>
      </c>
      <c r="L3246" s="4">
        <f t="shared" si="461"/>
        <v>28</v>
      </c>
    </row>
    <row r="3247" spans="1:12" x14ac:dyDescent="0.25">
      <c r="A3247" s="1">
        <v>44698.541666666664</v>
      </c>
      <c r="B3247">
        <v>52</v>
      </c>
      <c r="D3247" s="1">
        <f t="shared" si="454"/>
        <v>44698.541666659999</v>
      </c>
      <c r="E3247" s="1"/>
      <c r="F3247" s="1">
        <f t="shared" si="458"/>
        <v>44697</v>
      </c>
      <c r="G3247" s="1">
        <f t="shared" si="460"/>
        <v>0.16666665999999999</v>
      </c>
      <c r="H3247" s="1">
        <f t="shared" si="455"/>
        <v>44697.166666659999</v>
      </c>
      <c r="I3247">
        <f>SUMIF(D:D,H3247,B:B)</f>
        <v>28</v>
      </c>
      <c r="K3247" s="3">
        <f t="shared" si="456"/>
        <v>44697.166666659999</v>
      </c>
      <c r="L3247" s="4">
        <f t="shared" si="461"/>
        <v>28</v>
      </c>
    </row>
    <row r="3248" spans="1:12" x14ac:dyDescent="0.25">
      <c r="A3248" s="1">
        <v>44698.583333333336</v>
      </c>
      <c r="B3248">
        <v>36</v>
      </c>
      <c r="D3248" s="1">
        <f t="shared" si="454"/>
        <v>44698.583333330003</v>
      </c>
      <c r="E3248" s="1"/>
      <c r="F3248" s="1">
        <f t="shared" si="458"/>
        <v>44697</v>
      </c>
      <c r="G3248" s="1">
        <f t="shared" si="460"/>
        <v>0.20833333000000001</v>
      </c>
      <c r="H3248" s="1">
        <f t="shared" si="455"/>
        <v>44697.208333330003</v>
      </c>
      <c r="I3248">
        <f>SUMIF(D:D,H3248,B:B)</f>
        <v>28</v>
      </c>
      <c r="K3248" s="3">
        <f t="shared" si="456"/>
        <v>44697.208333330003</v>
      </c>
      <c r="L3248" s="4">
        <f t="shared" si="461"/>
        <v>28</v>
      </c>
    </row>
    <row r="3249" spans="1:12" x14ac:dyDescent="0.25">
      <c r="A3249" s="1">
        <v>44698.625</v>
      </c>
      <c r="B3249">
        <v>27</v>
      </c>
      <c r="D3249" s="1">
        <f t="shared" si="454"/>
        <v>44698.625</v>
      </c>
      <c r="E3249" s="1"/>
      <c r="F3249" s="1">
        <f t="shared" si="458"/>
        <v>44697</v>
      </c>
      <c r="G3249" s="1">
        <f t="shared" si="460"/>
        <v>0.25</v>
      </c>
      <c r="H3249" s="1">
        <f t="shared" si="455"/>
        <v>44697.25</v>
      </c>
      <c r="I3249">
        <f>SUMIF(D:D,H3249,B:B)</f>
        <v>33</v>
      </c>
      <c r="K3249" s="3">
        <f t="shared" si="456"/>
        <v>44697.25</v>
      </c>
      <c r="L3249" s="4">
        <f t="shared" si="461"/>
        <v>33</v>
      </c>
    </row>
    <row r="3250" spans="1:12" x14ac:dyDescent="0.25">
      <c r="A3250" s="1">
        <v>44698.666666666664</v>
      </c>
      <c r="B3250">
        <v>30</v>
      </c>
      <c r="D3250" s="1">
        <f t="shared" si="454"/>
        <v>44698.666666659999</v>
      </c>
      <c r="E3250" s="1"/>
      <c r="F3250" s="1">
        <f t="shared" si="458"/>
        <v>44697</v>
      </c>
      <c r="G3250" s="1">
        <f t="shared" si="460"/>
        <v>0.29166666000000002</v>
      </c>
      <c r="H3250" s="1">
        <f t="shared" si="455"/>
        <v>44697.291666659999</v>
      </c>
      <c r="I3250">
        <f>SUMIF(D:D,H3250,B:B)</f>
        <v>39</v>
      </c>
      <c r="K3250" s="3">
        <f t="shared" si="456"/>
        <v>44697.291666659999</v>
      </c>
      <c r="L3250" s="4">
        <f t="shared" si="461"/>
        <v>39</v>
      </c>
    </row>
    <row r="3251" spans="1:12" x14ac:dyDescent="0.25">
      <c r="A3251" s="1">
        <v>44698.708333333336</v>
      </c>
      <c r="B3251">
        <v>34</v>
      </c>
      <c r="D3251" s="1">
        <f t="shared" si="454"/>
        <v>44698.708333330003</v>
      </c>
      <c r="E3251" s="1"/>
      <c r="F3251" s="1">
        <f t="shared" si="458"/>
        <v>44697</v>
      </c>
      <c r="G3251" s="1">
        <f t="shared" si="460"/>
        <v>0.33333332999999998</v>
      </c>
      <c r="H3251" s="1">
        <f t="shared" si="455"/>
        <v>44697.333333330003</v>
      </c>
      <c r="I3251">
        <f>SUMIF(D:D,H3251,B:B)</f>
        <v>38</v>
      </c>
      <c r="K3251" s="3">
        <f t="shared" si="456"/>
        <v>44697.333333330003</v>
      </c>
      <c r="L3251" s="4">
        <f t="shared" si="461"/>
        <v>38</v>
      </c>
    </row>
    <row r="3252" spans="1:12" x14ac:dyDescent="0.25">
      <c r="A3252" s="1">
        <v>44698.75</v>
      </c>
      <c r="B3252">
        <v>36</v>
      </c>
      <c r="D3252" s="1">
        <f t="shared" si="454"/>
        <v>44698.75</v>
      </c>
      <c r="E3252" s="1"/>
      <c r="F3252" s="1">
        <f t="shared" si="458"/>
        <v>44697</v>
      </c>
      <c r="G3252" s="1">
        <f t="shared" si="460"/>
        <v>0.375</v>
      </c>
      <c r="H3252" s="1">
        <f t="shared" si="455"/>
        <v>44697.375</v>
      </c>
      <c r="I3252">
        <f>SUMIF(D:D,H3252,B:B)</f>
        <v>48</v>
      </c>
      <c r="K3252" s="3">
        <f t="shared" si="456"/>
        <v>44697.375</v>
      </c>
      <c r="L3252" s="4">
        <f t="shared" si="461"/>
        <v>48</v>
      </c>
    </row>
    <row r="3253" spans="1:12" x14ac:dyDescent="0.25">
      <c r="A3253" s="1">
        <v>44698.791666666664</v>
      </c>
      <c r="B3253">
        <v>37</v>
      </c>
      <c r="D3253" s="1">
        <f t="shared" si="454"/>
        <v>44698.791666659999</v>
      </c>
      <c r="E3253" s="1"/>
      <c r="F3253" s="1">
        <f t="shared" si="458"/>
        <v>44697</v>
      </c>
      <c r="G3253" s="1">
        <f t="shared" si="460"/>
        <v>0.41666666000000002</v>
      </c>
      <c r="H3253" s="1">
        <f t="shared" si="455"/>
        <v>44697.416666659999</v>
      </c>
      <c r="I3253">
        <f>SUMIF(D:D,H3253,B:B)</f>
        <v>55</v>
      </c>
      <c r="K3253" s="3">
        <f t="shared" si="456"/>
        <v>44697.416666659999</v>
      </c>
      <c r="L3253" s="4">
        <f t="shared" si="461"/>
        <v>55</v>
      </c>
    </row>
    <row r="3254" spans="1:12" x14ac:dyDescent="0.25">
      <c r="A3254" s="1">
        <v>44698.833333333336</v>
      </c>
      <c r="B3254">
        <v>33</v>
      </c>
      <c r="D3254" s="1">
        <f t="shared" si="454"/>
        <v>44698.833333330003</v>
      </c>
      <c r="E3254" s="1"/>
      <c r="F3254" s="1">
        <f t="shared" si="458"/>
        <v>44697</v>
      </c>
      <c r="G3254" s="1">
        <f t="shared" si="460"/>
        <v>0.45833332999999998</v>
      </c>
      <c r="H3254" s="1">
        <f t="shared" si="455"/>
        <v>44697.458333330003</v>
      </c>
      <c r="I3254">
        <f>SUMIF(D:D,H3254,B:B)</f>
        <v>57</v>
      </c>
      <c r="K3254" s="3">
        <f t="shared" si="456"/>
        <v>44697.458333330003</v>
      </c>
      <c r="L3254" s="4">
        <f t="shared" si="461"/>
        <v>57</v>
      </c>
    </row>
    <row r="3255" spans="1:12" x14ac:dyDescent="0.25">
      <c r="A3255" s="1">
        <v>44698.875</v>
      </c>
      <c r="B3255">
        <v>31</v>
      </c>
      <c r="D3255" s="1">
        <f t="shared" si="454"/>
        <v>44698.875</v>
      </c>
      <c r="E3255" s="1"/>
      <c r="F3255" s="1">
        <f t="shared" si="458"/>
        <v>44697</v>
      </c>
      <c r="G3255" s="1">
        <f t="shared" si="460"/>
        <v>0.5</v>
      </c>
      <c r="H3255" s="1">
        <f t="shared" si="455"/>
        <v>44697.5</v>
      </c>
      <c r="I3255">
        <f>SUMIF(D:D,H3255,B:B)</f>
        <v>55</v>
      </c>
      <c r="K3255" s="3">
        <f t="shared" si="456"/>
        <v>44697.5</v>
      </c>
      <c r="L3255" s="4">
        <f t="shared" si="461"/>
        <v>55</v>
      </c>
    </row>
    <row r="3256" spans="1:12" x14ac:dyDescent="0.25">
      <c r="A3256" s="1">
        <v>44698.916666666664</v>
      </c>
      <c r="B3256">
        <v>30</v>
      </c>
      <c r="D3256" s="1">
        <f t="shared" si="454"/>
        <v>44698.916666659999</v>
      </c>
      <c r="E3256" s="1"/>
      <c r="F3256" s="1">
        <f t="shared" si="458"/>
        <v>44697</v>
      </c>
      <c r="G3256" s="1">
        <f t="shared" si="460"/>
        <v>0.54166665999999997</v>
      </c>
      <c r="H3256" s="1">
        <f t="shared" si="455"/>
        <v>44697.541666659999</v>
      </c>
      <c r="I3256">
        <f>SUMIF(D:D,H3256,B:B)</f>
        <v>49</v>
      </c>
      <c r="K3256" s="3">
        <f t="shared" si="456"/>
        <v>44697.541666659999</v>
      </c>
      <c r="L3256" s="4">
        <f t="shared" si="461"/>
        <v>49</v>
      </c>
    </row>
    <row r="3257" spans="1:12" x14ac:dyDescent="0.25">
      <c r="A3257" s="1">
        <v>44698.958333333336</v>
      </c>
      <c r="B3257">
        <v>29</v>
      </c>
      <c r="D3257" s="1">
        <f t="shared" si="454"/>
        <v>44698.958333330003</v>
      </c>
      <c r="E3257" s="1"/>
      <c r="F3257" s="1">
        <f t="shared" si="458"/>
        <v>44697</v>
      </c>
      <c r="G3257" s="1">
        <f t="shared" si="460"/>
        <v>0.58333332999999998</v>
      </c>
      <c r="H3257" s="1">
        <f t="shared" si="455"/>
        <v>44697.583333330003</v>
      </c>
      <c r="I3257">
        <f>SUMIF(D:D,H3257,B:B)</f>
        <v>47</v>
      </c>
      <c r="K3257" s="3">
        <f t="shared" si="456"/>
        <v>44697.583333330003</v>
      </c>
      <c r="L3257" s="4">
        <f t="shared" si="461"/>
        <v>47</v>
      </c>
    </row>
    <row r="3258" spans="1:12" x14ac:dyDescent="0.25">
      <c r="A3258" s="1">
        <v>44699</v>
      </c>
      <c r="B3258">
        <v>29</v>
      </c>
      <c r="D3258" s="1">
        <f t="shared" si="454"/>
        <v>44699</v>
      </c>
      <c r="E3258" s="1"/>
      <c r="F3258" s="1">
        <f t="shared" si="458"/>
        <v>44697</v>
      </c>
      <c r="G3258" s="1">
        <f t="shared" si="460"/>
        <v>0.625</v>
      </c>
      <c r="H3258" s="1">
        <f t="shared" si="455"/>
        <v>44697.625</v>
      </c>
      <c r="I3258">
        <f>SUMIF(D:D,H3258,B:B)</f>
        <v>22</v>
      </c>
      <c r="K3258" s="3">
        <f t="shared" si="456"/>
        <v>44697.625</v>
      </c>
      <c r="L3258" s="4">
        <f t="shared" si="461"/>
        <v>22</v>
      </c>
    </row>
    <row r="3259" spans="1:12" x14ac:dyDescent="0.25">
      <c r="A3259" s="1">
        <v>44699.041666666664</v>
      </c>
      <c r="B3259">
        <v>29</v>
      </c>
      <c r="D3259" s="1">
        <f t="shared" si="454"/>
        <v>44699.041666659999</v>
      </c>
      <c r="E3259" s="1"/>
      <c r="F3259" s="1">
        <f t="shared" si="458"/>
        <v>44697</v>
      </c>
      <c r="G3259" s="1">
        <f t="shared" si="460"/>
        <v>0.66666665999999997</v>
      </c>
      <c r="H3259" s="1">
        <f t="shared" si="455"/>
        <v>44697.666666659999</v>
      </c>
      <c r="I3259">
        <f>SUMIF(D:D,H3259,B:B)</f>
        <v>46</v>
      </c>
      <c r="K3259" s="3">
        <f t="shared" si="456"/>
        <v>44697.666666659999</v>
      </c>
      <c r="L3259" s="4">
        <f t="shared" si="461"/>
        <v>46</v>
      </c>
    </row>
    <row r="3260" spans="1:12" x14ac:dyDescent="0.25">
      <c r="A3260" s="1">
        <v>44699.083333333336</v>
      </c>
      <c r="B3260">
        <v>29</v>
      </c>
      <c r="D3260" s="1">
        <f t="shared" si="454"/>
        <v>44699.083333330003</v>
      </c>
      <c r="E3260" s="1"/>
      <c r="F3260" s="1">
        <f t="shared" si="458"/>
        <v>44697</v>
      </c>
      <c r="G3260" s="1">
        <f t="shared" ref="G3260:G3275" si="462">+G3236</f>
        <v>0.70833332999999998</v>
      </c>
      <c r="H3260" s="1">
        <f t="shared" si="455"/>
        <v>44697.708333330003</v>
      </c>
      <c r="I3260">
        <f>SUMIF(D:D,H3260,B:B)</f>
        <v>46</v>
      </c>
      <c r="K3260" s="3">
        <f t="shared" si="456"/>
        <v>44697.708333330003</v>
      </c>
      <c r="L3260" s="4">
        <f t="shared" si="461"/>
        <v>46</v>
      </c>
    </row>
    <row r="3261" spans="1:12" x14ac:dyDescent="0.25">
      <c r="A3261" s="1">
        <v>44699.125</v>
      </c>
      <c r="B3261">
        <v>29</v>
      </c>
      <c r="D3261" s="1">
        <f t="shared" si="454"/>
        <v>44699.125</v>
      </c>
      <c r="E3261" s="1"/>
      <c r="F3261" s="1">
        <f t="shared" si="458"/>
        <v>44697</v>
      </c>
      <c r="G3261" s="1">
        <f t="shared" si="462"/>
        <v>0.75</v>
      </c>
      <c r="H3261" s="1">
        <f t="shared" si="455"/>
        <v>44697.75</v>
      </c>
      <c r="I3261">
        <f>SUMIF(D:D,H3261,B:B)</f>
        <v>43</v>
      </c>
      <c r="K3261" s="3">
        <f t="shared" si="456"/>
        <v>44697.75</v>
      </c>
      <c r="L3261" s="4">
        <f t="shared" si="461"/>
        <v>43</v>
      </c>
    </row>
    <row r="3262" spans="1:12" x14ac:dyDescent="0.25">
      <c r="A3262" s="1">
        <v>44699.166666666664</v>
      </c>
      <c r="B3262">
        <v>29</v>
      </c>
      <c r="D3262" s="1">
        <f t="shared" si="454"/>
        <v>44699.166666659999</v>
      </c>
      <c r="E3262" s="1"/>
      <c r="F3262" s="1">
        <f t="shared" si="458"/>
        <v>44697</v>
      </c>
      <c r="G3262" s="1">
        <f t="shared" si="462"/>
        <v>0.79166665999999997</v>
      </c>
      <c r="H3262" s="1">
        <f t="shared" si="455"/>
        <v>44697.791666659999</v>
      </c>
      <c r="I3262">
        <f>SUMIF(D:D,H3262,B:B)</f>
        <v>31</v>
      </c>
      <c r="K3262" s="3">
        <f t="shared" si="456"/>
        <v>44697.791666659999</v>
      </c>
      <c r="L3262" s="4">
        <f t="shared" si="461"/>
        <v>31</v>
      </c>
    </row>
    <row r="3263" spans="1:12" x14ac:dyDescent="0.25">
      <c r="A3263" s="1">
        <v>44699.208333333336</v>
      </c>
      <c r="B3263">
        <v>28</v>
      </c>
      <c r="D3263" s="1">
        <f t="shared" si="454"/>
        <v>44699.208333330003</v>
      </c>
      <c r="E3263" s="1"/>
      <c r="F3263" s="1">
        <f t="shared" si="458"/>
        <v>44697</v>
      </c>
      <c r="G3263" s="1">
        <f t="shared" si="462"/>
        <v>0.83333332999999998</v>
      </c>
      <c r="H3263" s="1">
        <f t="shared" si="455"/>
        <v>44697.833333330003</v>
      </c>
      <c r="I3263">
        <f>SUMIF(D:D,H3263,B:B)</f>
        <v>29</v>
      </c>
      <c r="K3263" s="3">
        <f t="shared" si="456"/>
        <v>44697.833333330003</v>
      </c>
      <c r="L3263" s="4">
        <f t="shared" si="461"/>
        <v>29</v>
      </c>
    </row>
    <row r="3264" spans="1:12" x14ac:dyDescent="0.25">
      <c r="A3264" s="1">
        <v>44699.25</v>
      </c>
      <c r="B3264">
        <v>32</v>
      </c>
      <c r="D3264" s="1">
        <f t="shared" si="454"/>
        <v>44699.25</v>
      </c>
      <c r="E3264" s="1"/>
      <c r="F3264" s="1">
        <f t="shared" si="458"/>
        <v>44697</v>
      </c>
      <c r="G3264" s="1">
        <f t="shared" si="462"/>
        <v>0.875</v>
      </c>
      <c r="H3264" s="1">
        <f t="shared" si="455"/>
        <v>44697.875</v>
      </c>
      <c r="I3264">
        <f>SUMIF(D:D,H3264,B:B)</f>
        <v>29</v>
      </c>
      <c r="K3264" s="3">
        <f t="shared" si="456"/>
        <v>44697.875</v>
      </c>
      <c r="L3264" s="4">
        <f t="shared" si="461"/>
        <v>29</v>
      </c>
    </row>
    <row r="3265" spans="1:12" x14ac:dyDescent="0.25">
      <c r="A3265" s="1">
        <v>44699.291666666664</v>
      </c>
      <c r="B3265">
        <v>41</v>
      </c>
      <c r="D3265" s="1">
        <f t="shared" si="454"/>
        <v>44699.291666659999</v>
      </c>
      <c r="E3265" s="1"/>
      <c r="F3265" s="1">
        <f t="shared" si="458"/>
        <v>44697</v>
      </c>
      <c r="G3265" s="1">
        <f t="shared" si="462"/>
        <v>0.91666665999999997</v>
      </c>
      <c r="H3265" s="1">
        <f t="shared" si="455"/>
        <v>44697.916666659999</v>
      </c>
      <c r="I3265">
        <f>SUMIF(D:D,H3265,B:B)</f>
        <v>29</v>
      </c>
      <c r="K3265" s="3">
        <f t="shared" si="456"/>
        <v>44697.916666659999</v>
      </c>
      <c r="L3265" s="4">
        <f t="shared" si="461"/>
        <v>29</v>
      </c>
    </row>
    <row r="3266" spans="1:12" x14ac:dyDescent="0.25">
      <c r="A3266" s="1">
        <v>44699.333333333336</v>
      </c>
      <c r="B3266">
        <v>44</v>
      </c>
      <c r="D3266" s="1">
        <f t="shared" si="454"/>
        <v>44699.333333330003</v>
      </c>
      <c r="E3266" s="1"/>
      <c r="F3266" s="1">
        <f t="shared" si="458"/>
        <v>44697</v>
      </c>
      <c r="G3266" s="1">
        <f t="shared" si="462"/>
        <v>0.95833332999999998</v>
      </c>
      <c r="H3266" s="1">
        <f t="shared" si="455"/>
        <v>44697.958333330003</v>
      </c>
      <c r="I3266">
        <f>SUMIF(D:D,H3266,B:B)</f>
        <v>29</v>
      </c>
      <c r="K3266" s="3">
        <f t="shared" si="456"/>
        <v>44697.958333330003</v>
      </c>
      <c r="L3266" s="4">
        <f t="shared" si="461"/>
        <v>29</v>
      </c>
    </row>
    <row r="3267" spans="1:12" x14ac:dyDescent="0.25">
      <c r="A3267" s="1">
        <v>44699.375</v>
      </c>
      <c r="B3267">
        <v>71</v>
      </c>
      <c r="D3267" s="1">
        <f t="shared" si="454"/>
        <v>44699.375</v>
      </c>
      <c r="E3267" s="1"/>
      <c r="F3267" s="1">
        <f t="shared" si="458"/>
        <v>44698</v>
      </c>
      <c r="G3267" s="1">
        <f t="shared" si="462"/>
        <v>0</v>
      </c>
      <c r="H3267" s="1">
        <f t="shared" si="455"/>
        <v>44698</v>
      </c>
      <c r="I3267">
        <f>SUMIF(D:D,H3267,B:B)</f>
        <v>29</v>
      </c>
      <c r="K3267" s="3">
        <f t="shared" si="456"/>
        <v>44698</v>
      </c>
      <c r="L3267" s="4">
        <f t="shared" si="461"/>
        <v>29</v>
      </c>
    </row>
    <row r="3268" spans="1:12" x14ac:dyDescent="0.25">
      <c r="A3268" s="1">
        <v>44699.416666666664</v>
      </c>
      <c r="B3268">
        <v>80</v>
      </c>
      <c r="D3268" s="1">
        <f t="shared" ref="D3268:D3331" si="463">TRUNC(A3268,8)</f>
        <v>44699.416666659999</v>
      </c>
      <c r="E3268" s="1"/>
      <c r="F3268" s="1">
        <f t="shared" si="458"/>
        <v>44698</v>
      </c>
      <c r="G3268" s="1">
        <f t="shared" si="462"/>
        <v>4.1666660000000001E-2</v>
      </c>
      <c r="H3268" s="1">
        <f t="shared" ref="H3268:H3331" si="464">TRUNC(F3268+G3268,8)</f>
        <v>44698.041666659999</v>
      </c>
      <c r="I3268">
        <f>SUMIF(D:D,H3268,B:B)</f>
        <v>28</v>
      </c>
      <c r="K3268" s="3">
        <f t="shared" ref="K3268:K3331" si="465">+H3268</f>
        <v>44698.041666659999</v>
      </c>
      <c r="L3268" s="4">
        <f t="shared" si="461"/>
        <v>28</v>
      </c>
    </row>
    <row r="3269" spans="1:12" x14ac:dyDescent="0.25">
      <c r="A3269" s="1">
        <v>44699.458333333336</v>
      </c>
      <c r="B3269">
        <v>102</v>
      </c>
      <c r="D3269" s="1">
        <f t="shared" si="463"/>
        <v>44699.458333330003</v>
      </c>
      <c r="E3269" s="1"/>
      <c r="F3269" s="1">
        <f t="shared" si="458"/>
        <v>44698</v>
      </c>
      <c r="G3269" s="1">
        <f t="shared" si="462"/>
        <v>8.3333329999999997E-2</v>
      </c>
      <c r="H3269" s="1">
        <f t="shared" si="464"/>
        <v>44698.083333330003</v>
      </c>
      <c r="I3269">
        <f>SUMIF(D:D,H3269,B:B)</f>
        <v>28</v>
      </c>
      <c r="K3269" s="3">
        <f t="shared" si="465"/>
        <v>44698.083333330003</v>
      </c>
      <c r="L3269" s="4">
        <f t="shared" si="461"/>
        <v>28</v>
      </c>
    </row>
    <row r="3270" spans="1:12" x14ac:dyDescent="0.25">
      <c r="A3270" s="1">
        <v>44699.5</v>
      </c>
      <c r="B3270">
        <v>75</v>
      </c>
      <c r="D3270" s="1">
        <f t="shared" si="463"/>
        <v>44699.5</v>
      </c>
      <c r="E3270" s="1"/>
      <c r="F3270" s="1">
        <f t="shared" si="458"/>
        <v>44698</v>
      </c>
      <c r="G3270" s="1">
        <f t="shared" si="462"/>
        <v>0.125</v>
      </c>
      <c r="H3270" s="1">
        <f t="shared" si="464"/>
        <v>44698.125</v>
      </c>
      <c r="I3270">
        <f>SUMIF(D:D,H3270,B:B)</f>
        <v>28</v>
      </c>
      <c r="K3270" s="3">
        <f t="shared" si="465"/>
        <v>44698.125</v>
      </c>
      <c r="L3270" s="4">
        <f t="shared" si="461"/>
        <v>28</v>
      </c>
    </row>
    <row r="3271" spans="1:12" x14ac:dyDescent="0.25">
      <c r="A3271" s="1">
        <v>44699.541666666664</v>
      </c>
      <c r="B3271">
        <v>54</v>
      </c>
      <c r="D3271" s="1">
        <f t="shared" si="463"/>
        <v>44699.541666659999</v>
      </c>
      <c r="E3271" s="1"/>
      <c r="F3271" s="1">
        <f t="shared" si="458"/>
        <v>44698</v>
      </c>
      <c r="G3271" s="1">
        <f t="shared" si="462"/>
        <v>0.16666665999999999</v>
      </c>
      <c r="H3271" s="1">
        <f t="shared" si="464"/>
        <v>44698.166666659999</v>
      </c>
      <c r="I3271">
        <f>SUMIF(D:D,H3271,B:B)</f>
        <v>28</v>
      </c>
      <c r="K3271" s="3">
        <f t="shared" si="465"/>
        <v>44698.166666659999</v>
      </c>
      <c r="L3271" s="4">
        <f t="shared" si="461"/>
        <v>28</v>
      </c>
    </row>
    <row r="3272" spans="1:12" x14ac:dyDescent="0.25">
      <c r="A3272" s="1">
        <v>44699.583333333336</v>
      </c>
      <c r="B3272">
        <v>35</v>
      </c>
      <c r="D3272" s="1">
        <f t="shared" si="463"/>
        <v>44699.583333330003</v>
      </c>
      <c r="E3272" s="1"/>
      <c r="F3272" s="1">
        <f t="shared" si="458"/>
        <v>44698</v>
      </c>
      <c r="G3272" s="1">
        <f t="shared" si="462"/>
        <v>0.20833333000000001</v>
      </c>
      <c r="H3272" s="1">
        <f t="shared" si="464"/>
        <v>44698.208333330003</v>
      </c>
      <c r="I3272">
        <f>SUMIF(D:D,H3272,B:B)</f>
        <v>29</v>
      </c>
      <c r="K3272" s="3">
        <f t="shared" si="465"/>
        <v>44698.208333330003</v>
      </c>
      <c r="L3272" s="4">
        <f t="shared" si="461"/>
        <v>29</v>
      </c>
    </row>
    <row r="3273" spans="1:12" x14ac:dyDescent="0.25">
      <c r="A3273" s="1">
        <v>44699.625</v>
      </c>
      <c r="B3273">
        <v>30</v>
      </c>
      <c r="D3273" s="1">
        <f t="shared" si="463"/>
        <v>44699.625</v>
      </c>
      <c r="E3273" s="1"/>
      <c r="F3273" s="1">
        <f t="shared" si="458"/>
        <v>44698</v>
      </c>
      <c r="G3273" s="1">
        <f t="shared" si="462"/>
        <v>0.25</v>
      </c>
      <c r="H3273" s="1">
        <f t="shared" si="464"/>
        <v>44698.25</v>
      </c>
      <c r="I3273">
        <f>SUMIF(D:D,H3273,B:B)</f>
        <v>35</v>
      </c>
      <c r="K3273" s="3">
        <f t="shared" si="465"/>
        <v>44698.25</v>
      </c>
      <c r="L3273" s="4">
        <f t="shared" si="461"/>
        <v>35</v>
      </c>
    </row>
    <row r="3274" spans="1:12" x14ac:dyDescent="0.25">
      <c r="A3274" s="1">
        <v>44699.666666666664</v>
      </c>
      <c r="B3274">
        <v>27</v>
      </c>
      <c r="D3274" s="1">
        <f t="shared" si="463"/>
        <v>44699.666666659999</v>
      </c>
      <c r="E3274" s="1"/>
      <c r="F3274" s="1">
        <f t="shared" si="458"/>
        <v>44698</v>
      </c>
      <c r="G3274" s="1">
        <f t="shared" si="462"/>
        <v>0.29166666000000002</v>
      </c>
      <c r="H3274" s="1">
        <f t="shared" si="464"/>
        <v>44698.291666659999</v>
      </c>
      <c r="I3274">
        <f>SUMIF(D:D,H3274,B:B)</f>
        <v>38</v>
      </c>
      <c r="K3274" s="3">
        <f t="shared" si="465"/>
        <v>44698.291666659999</v>
      </c>
      <c r="L3274" s="4">
        <f t="shared" si="461"/>
        <v>38</v>
      </c>
    </row>
    <row r="3275" spans="1:12" x14ac:dyDescent="0.25">
      <c r="A3275" s="1">
        <v>44699.708333333336</v>
      </c>
      <c r="B3275">
        <v>31</v>
      </c>
      <c r="D3275" s="1">
        <f t="shared" si="463"/>
        <v>44699.708333330003</v>
      </c>
      <c r="E3275" s="1"/>
      <c r="F3275" s="1">
        <f t="shared" si="458"/>
        <v>44698</v>
      </c>
      <c r="G3275" s="1">
        <f t="shared" si="462"/>
        <v>0.33333332999999998</v>
      </c>
      <c r="H3275" s="1">
        <f t="shared" si="464"/>
        <v>44698.333333330003</v>
      </c>
      <c r="I3275">
        <f>SUMIF(D:D,H3275,B:B)</f>
        <v>41</v>
      </c>
      <c r="K3275" s="3">
        <f t="shared" si="465"/>
        <v>44698.333333330003</v>
      </c>
      <c r="L3275" s="4">
        <f t="shared" si="461"/>
        <v>41</v>
      </c>
    </row>
    <row r="3276" spans="1:12" x14ac:dyDescent="0.25">
      <c r="A3276" s="1">
        <v>44699.75</v>
      </c>
      <c r="B3276">
        <v>42</v>
      </c>
      <c r="D3276" s="1">
        <f t="shared" si="463"/>
        <v>44699.75</v>
      </c>
      <c r="E3276" s="1"/>
      <c r="F3276" s="1">
        <f t="shared" si="458"/>
        <v>44698</v>
      </c>
      <c r="G3276" s="1">
        <f t="shared" ref="G3276:G3291" si="466">+G3252</f>
        <v>0.375</v>
      </c>
      <c r="H3276" s="1">
        <f t="shared" si="464"/>
        <v>44698.375</v>
      </c>
      <c r="I3276">
        <f>SUMIF(D:D,H3276,B:B)</f>
        <v>66</v>
      </c>
      <c r="K3276" s="3">
        <f t="shared" si="465"/>
        <v>44698.375</v>
      </c>
      <c r="L3276" s="4">
        <f t="shared" si="461"/>
        <v>66</v>
      </c>
    </row>
    <row r="3277" spans="1:12" x14ac:dyDescent="0.25">
      <c r="A3277" s="1">
        <v>44699.791666666664</v>
      </c>
      <c r="B3277">
        <v>42</v>
      </c>
      <c r="D3277" s="1">
        <f t="shared" si="463"/>
        <v>44699.791666659999</v>
      </c>
      <c r="E3277" s="1"/>
      <c r="F3277" s="1">
        <f t="shared" si="458"/>
        <v>44698</v>
      </c>
      <c r="G3277" s="1">
        <f t="shared" si="466"/>
        <v>0.41666666000000002</v>
      </c>
      <c r="H3277" s="1">
        <f t="shared" si="464"/>
        <v>44698.416666659999</v>
      </c>
      <c r="I3277">
        <f>SUMIF(D:D,H3277,B:B)</f>
        <v>79</v>
      </c>
      <c r="K3277" s="3">
        <f t="shared" si="465"/>
        <v>44698.416666659999</v>
      </c>
      <c r="L3277" s="4">
        <f t="shared" si="461"/>
        <v>79</v>
      </c>
    </row>
    <row r="3278" spans="1:12" x14ac:dyDescent="0.25">
      <c r="A3278" s="1">
        <v>44699.833333333336</v>
      </c>
      <c r="B3278">
        <v>36</v>
      </c>
      <c r="D3278" s="1">
        <f t="shared" si="463"/>
        <v>44699.833333330003</v>
      </c>
      <c r="E3278" s="1"/>
      <c r="F3278" s="1">
        <f t="shared" si="458"/>
        <v>44698</v>
      </c>
      <c r="G3278" s="1">
        <f t="shared" si="466"/>
        <v>0.45833332999999998</v>
      </c>
      <c r="H3278" s="1">
        <f t="shared" si="464"/>
        <v>44698.458333330003</v>
      </c>
      <c r="I3278">
        <f>SUMIF(D:D,H3278,B:B)</f>
        <v>79</v>
      </c>
      <c r="K3278" s="3">
        <f t="shared" si="465"/>
        <v>44698.458333330003</v>
      </c>
      <c r="L3278" s="4">
        <f t="shared" si="461"/>
        <v>79</v>
      </c>
    </row>
    <row r="3279" spans="1:12" x14ac:dyDescent="0.25">
      <c r="A3279" s="1">
        <v>44699.875</v>
      </c>
      <c r="B3279">
        <v>29</v>
      </c>
      <c r="D3279" s="1">
        <f t="shared" si="463"/>
        <v>44699.875</v>
      </c>
      <c r="E3279" s="1"/>
      <c r="F3279" s="1">
        <f t="shared" si="458"/>
        <v>44698</v>
      </c>
      <c r="G3279" s="1">
        <f t="shared" si="466"/>
        <v>0.5</v>
      </c>
      <c r="H3279" s="1">
        <f t="shared" si="464"/>
        <v>44698.5</v>
      </c>
      <c r="I3279">
        <f>SUMIF(D:D,H3279,B:B)</f>
        <v>59</v>
      </c>
      <c r="K3279" s="3">
        <f t="shared" si="465"/>
        <v>44698.5</v>
      </c>
      <c r="L3279" s="4">
        <f t="shared" si="461"/>
        <v>59</v>
      </c>
    </row>
    <row r="3280" spans="1:12" x14ac:dyDescent="0.25">
      <c r="A3280" s="1">
        <v>44699.916666666664</v>
      </c>
      <c r="B3280">
        <v>28</v>
      </c>
      <c r="D3280" s="1">
        <f t="shared" si="463"/>
        <v>44699.916666659999</v>
      </c>
      <c r="E3280" s="1"/>
      <c r="F3280" s="1">
        <f t="shared" si="458"/>
        <v>44698</v>
      </c>
      <c r="G3280" s="1">
        <f t="shared" si="466"/>
        <v>0.54166665999999997</v>
      </c>
      <c r="H3280" s="1">
        <f t="shared" si="464"/>
        <v>44698.541666659999</v>
      </c>
      <c r="I3280">
        <f>SUMIF(D:D,H3280,B:B)</f>
        <v>52</v>
      </c>
      <c r="K3280" s="3">
        <f t="shared" si="465"/>
        <v>44698.541666659999</v>
      </c>
      <c r="L3280" s="4">
        <f t="shared" si="461"/>
        <v>52</v>
      </c>
    </row>
    <row r="3281" spans="1:12" x14ac:dyDescent="0.25">
      <c r="A3281" s="1">
        <v>44699.958333333336</v>
      </c>
      <c r="B3281">
        <v>29</v>
      </c>
      <c r="D3281" s="1">
        <f t="shared" si="463"/>
        <v>44699.958333330003</v>
      </c>
      <c r="E3281" s="1"/>
      <c r="F3281" s="1">
        <f t="shared" si="458"/>
        <v>44698</v>
      </c>
      <c r="G3281" s="1">
        <f t="shared" si="466"/>
        <v>0.58333332999999998</v>
      </c>
      <c r="H3281" s="1">
        <f t="shared" si="464"/>
        <v>44698.583333330003</v>
      </c>
      <c r="I3281">
        <f>SUMIF(D:D,H3281,B:B)</f>
        <v>36</v>
      </c>
      <c r="K3281" s="3">
        <f t="shared" si="465"/>
        <v>44698.583333330003</v>
      </c>
      <c r="L3281" s="4">
        <f t="shared" si="461"/>
        <v>36</v>
      </c>
    </row>
    <row r="3282" spans="1:12" x14ac:dyDescent="0.25">
      <c r="A3282" s="1">
        <v>44700</v>
      </c>
      <c r="B3282">
        <v>31</v>
      </c>
      <c r="D3282" s="1">
        <f t="shared" si="463"/>
        <v>44700</v>
      </c>
      <c r="E3282" s="1"/>
      <c r="F3282" s="1">
        <f t="shared" si="458"/>
        <v>44698</v>
      </c>
      <c r="G3282" s="1">
        <f t="shared" si="466"/>
        <v>0.625</v>
      </c>
      <c r="H3282" s="1">
        <f t="shared" si="464"/>
        <v>44698.625</v>
      </c>
      <c r="I3282">
        <f>SUMIF(D:D,H3282,B:B)</f>
        <v>27</v>
      </c>
      <c r="K3282" s="3">
        <f t="shared" si="465"/>
        <v>44698.625</v>
      </c>
      <c r="L3282" s="4">
        <f t="shared" si="461"/>
        <v>27</v>
      </c>
    </row>
    <row r="3283" spans="1:12" x14ac:dyDescent="0.25">
      <c r="A3283" s="1">
        <v>44700.041666666664</v>
      </c>
      <c r="B3283">
        <v>32</v>
      </c>
      <c r="D3283" s="1">
        <f t="shared" si="463"/>
        <v>44700.041666659999</v>
      </c>
      <c r="E3283" s="1"/>
      <c r="F3283" s="1">
        <f t="shared" si="458"/>
        <v>44698</v>
      </c>
      <c r="G3283" s="1">
        <f t="shared" si="466"/>
        <v>0.66666665999999997</v>
      </c>
      <c r="H3283" s="1">
        <f t="shared" si="464"/>
        <v>44698.666666659999</v>
      </c>
      <c r="I3283">
        <f>SUMIF(D:D,H3283,B:B)</f>
        <v>30</v>
      </c>
      <c r="K3283" s="3">
        <f t="shared" si="465"/>
        <v>44698.666666659999</v>
      </c>
      <c r="L3283" s="4">
        <f t="shared" si="461"/>
        <v>30</v>
      </c>
    </row>
    <row r="3284" spans="1:12" x14ac:dyDescent="0.25">
      <c r="A3284" s="1">
        <v>44700.083333333336</v>
      </c>
      <c r="B3284">
        <v>31</v>
      </c>
      <c r="D3284" s="1">
        <f t="shared" si="463"/>
        <v>44700.083333330003</v>
      </c>
      <c r="E3284" s="1"/>
      <c r="F3284" s="1">
        <f t="shared" si="458"/>
        <v>44698</v>
      </c>
      <c r="G3284" s="1">
        <f t="shared" si="466"/>
        <v>0.70833332999999998</v>
      </c>
      <c r="H3284" s="1">
        <f t="shared" si="464"/>
        <v>44698.708333330003</v>
      </c>
      <c r="I3284">
        <f>SUMIF(D:D,H3284,B:B)</f>
        <v>34</v>
      </c>
      <c r="K3284" s="3">
        <f t="shared" si="465"/>
        <v>44698.708333330003</v>
      </c>
      <c r="L3284" s="4">
        <f t="shared" si="461"/>
        <v>34</v>
      </c>
    </row>
    <row r="3285" spans="1:12" x14ac:dyDescent="0.25">
      <c r="A3285" s="1">
        <v>44700.125</v>
      </c>
      <c r="B3285">
        <v>29</v>
      </c>
      <c r="D3285" s="1">
        <f t="shared" si="463"/>
        <v>44700.125</v>
      </c>
      <c r="E3285" s="1"/>
      <c r="F3285" s="1">
        <f t="shared" si="458"/>
        <v>44698</v>
      </c>
      <c r="G3285" s="1">
        <f t="shared" si="466"/>
        <v>0.75</v>
      </c>
      <c r="H3285" s="1">
        <f t="shared" si="464"/>
        <v>44698.75</v>
      </c>
      <c r="I3285">
        <f>SUMIF(D:D,H3285,B:B)</f>
        <v>36</v>
      </c>
      <c r="K3285" s="3">
        <f t="shared" si="465"/>
        <v>44698.75</v>
      </c>
      <c r="L3285" s="4">
        <f t="shared" si="461"/>
        <v>36</v>
      </c>
    </row>
    <row r="3286" spans="1:12" x14ac:dyDescent="0.25">
      <c r="A3286" s="1">
        <v>44700.166666666664</v>
      </c>
      <c r="B3286">
        <v>29</v>
      </c>
      <c r="D3286" s="1">
        <f t="shared" si="463"/>
        <v>44700.166666659999</v>
      </c>
      <c r="E3286" s="1"/>
      <c r="F3286" s="1">
        <f t="shared" si="458"/>
        <v>44698</v>
      </c>
      <c r="G3286" s="1">
        <f t="shared" si="466"/>
        <v>0.79166665999999997</v>
      </c>
      <c r="H3286" s="1">
        <f t="shared" si="464"/>
        <v>44698.791666659999</v>
      </c>
      <c r="I3286">
        <f>SUMIF(D:D,H3286,B:B)</f>
        <v>37</v>
      </c>
      <c r="K3286" s="3">
        <f t="shared" si="465"/>
        <v>44698.791666659999</v>
      </c>
      <c r="L3286" s="4">
        <f t="shared" si="461"/>
        <v>37</v>
      </c>
    </row>
    <row r="3287" spans="1:12" x14ac:dyDescent="0.25">
      <c r="A3287" s="1">
        <v>44700.208333333336</v>
      </c>
      <c r="B3287">
        <v>29</v>
      </c>
      <c r="D3287" s="1">
        <f t="shared" si="463"/>
        <v>44700.208333330003</v>
      </c>
      <c r="E3287" s="1"/>
      <c r="F3287" s="1">
        <f t="shared" si="458"/>
        <v>44698</v>
      </c>
      <c r="G3287" s="1">
        <f t="shared" si="466"/>
        <v>0.83333332999999998</v>
      </c>
      <c r="H3287" s="1">
        <f t="shared" si="464"/>
        <v>44698.833333330003</v>
      </c>
      <c r="I3287">
        <f>SUMIF(D:D,H3287,B:B)</f>
        <v>33</v>
      </c>
      <c r="K3287" s="3">
        <f t="shared" si="465"/>
        <v>44698.833333330003</v>
      </c>
      <c r="L3287" s="4">
        <f t="shared" si="461"/>
        <v>33</v>
      </c>
    </row>
    <row r="3288" spans="1:12" x14ac:dyDescent="0.25">
      <c r="A3288" s="1">
        <v>44700.25</v>
      </c>
      <c r="B3288">
        <v>36</v>
      </c>
      <c r="D3288" s="1">
        <f t="shared" si="463"/>
        <v>44700.25</v>
      </c>
      <c r="E3288" s="1"/>
      <c r="F3288" s="1">
        <f t="shared" si="458"/>
        <v>44698</v>
      </c>
      <c r="G3288" s="1">
        <f t="shared" si="466"/>
        <v>0.875</v>
      </c>
      <c r="H3288" s="1">
        <f t="shared" si="464"/>
        <v>44698.875</v>
      </c>
      <c r="I3288">
        <f>SUMIF(D:D,H3288,B:B)</f>
        <v>31</v>
      </c>
      <c r="K3288" s="3">
        <f t="shared" si="465"/>
        <v>44698.875</v>
      </c>
      <c r="L3288" s="4">
        <f t="shared" si="461"/>
        <v>31</v>
      </c>
    </row>
    <row r="3289" spans="1:12" x14ac:dyDescent="0.25">
      <c r="A3289" s="1">
        <v>44700.291666666664</v>
      </c>
      <c r="B3289">
        <v>41</v>
      </c>
      <c r="D3289" s="1">
        <f t="shared" si="463"/>
        <v>44700.291666659999</v>
      </c>
      <c r="E3289" s="1"/>
      <c r="F3289" s="1">
        <f t="shared" si="458"/>
        <v>44698</v>
      </c>
      <c r="G3289" s="1">
        <f t="shared" si="466"/>
        <v>0.91666665999999997</v>
      </c>
      <c r="H3289" s="1">
        <f t="shared" si="464"/>
        <v>44698.916666659999</v>
      </c>
      <c r="I3289">
        <f>SUMIF(D:D,H3289,B:B)</f>
        <v>30</v>
      </c>
      <c r="K3289" s="3">
        <f t="shared" si="465"/>
        <v>44698.916666659999</v>
      </c>
      <c r="L3289" s="4">
        <f t="shared" si="461"/>
        <v>30</v>
      </c>
    </row>
    <row r="3290" spans="1:12" x14ac:dyDescent="0.25">
      <c r="A3290" s="1">
        <v>44700.333333333336</v>
      </c>
      <c r="B3290">
        <v>41</v>
      </c>
      <c r="D3290" s="1">
        <f t="shared" si="463"/>
        <v>44700.333333330003</v>
      </c>
      <c r="E3290" s="1"/>
      <c r="F3290" s="1">
        <f t="shared" si="458"/>
        <v>44698</v>
      </c>
      <c r="G3290" s="1">
        <f t="shared" si="466"/>
        <v>0.95833332999999998</v>
      </c>
      <c r="H3290" s="1">
        <f t="shared" si="464"/>
        <v>44698.958333330003</v>
      </c>
      <c r="I3290">
        <f>SUMIF(D:D,H3290,B:B)</f>
        <v>29</v>
      </c>
      <c r="K3290" s="3">
        <f t="shared" si="465"/>
        <v>44698.958333330003</v>
      </c>
      <c r="L3290" s="4">
        <f t="shared" si="461"/>
        <v>29</v>
      </c>
    </row>
    <row r="3291" spans="1:12" x14ac:dyDescent="0.25">
      <c r="A3291" s="1">
        <v>44700.375</v>
      </c>
      <c r="B3291">
        <v>52</v>
      </c>
      <c r="D3291" s="1">
        <f t="shared" si="463"/>
        <v>44700.375</v>
      </c>
      <c r="E3291" s="1"/>
      <c r="F3291" s="1">
        <f t="shared" si="458"/>
        <v>44699</v>
      </c>
      <c r="G3291" s="1">
        <f t="shared" si="466"/>
        <v>0</v>
      </c>
      <c r="H3291" s="1">
        <f t="shared" si="464"/>
        <v>44699</v>
      </c>
      <c r="I3291">
        <f>SUMIF(D:D,H3291,B:B)</f>
        <v>29</v>
      </c>
      <c r="K3291" s="3">
        <f t="shared" si="465"/>
        <v>44699</v>
      </c>
      <c r="L3291" s="4">
        <f t="shared" si="461"/>
        <v>29</v>
      </c>
    </row>
    <row r="3292" spans="1:12" x14ac:dyDescent="0.25">
      <c r="A3292" s="1">
        <v>44700.416666666664</v>
      </c>
      <c r="B3292">
        <v>55</v>
      </c>
      <c r="D3292" s="1">
        <f t="shared" si="463"/>
        <v>44700.416666659999</v>
      </c>
      <c r="E3292" s="1"/>
      <c r="F3292" s="1">
        <f t="shared" ref="F3292:F3355" si="467">+F3268+1</f>
        <v>44699</v>
      </c>
      <c r="G3292" s="1">
        <f t="shared" ref="G3292:G3307" si="468">+G3268</f>
        <v>4.1666660000000001E-2</v>
      </c>
      <c r="H3292" s="1">
        <f t="shared" si="464"/>
        <v>44699.041666659999</v>
      </c>
      <c r="I3292">
        <f>SUMIF(D:D,H3292,B:B)</f>
        <v>29</v>
      </c>
      <c r="K3292" s="3">
        <f t="shared" si="465"/>
        <v>44699.041666659999</v>
      </c>
      <c r="L3292" s="4">
        <f t="shared" si="461"/>
        <v>29</v>
      </c>
    </row>
    <row r="3293" spans="1:12" x14ac:dyDescent="0.25">
      <c r="A3293" s="1">
        <v>44700.458333333336</v>
      </c>
      <c r="B3293">
        <v>74</v>
      </c>
      <c r="D3293" s="1">
        <f t="shared" si="463"/>
        <v>44700.458333330003</v>
      </c>
      <c r="E3293" s="1"/>
      <c r="F3293" s="1">
        <f t="shared" si="467"/>
        <v>44699</v>
      </c>
      <c r="G3293" s="1">
        <f t="shared" si="468"/>
        <v>8.3333329999999997E-2</v>
      </c>
      <c r="H3293" s="1">
        <f t="shared" si="464"/>
        <v>44699.083333330003</v>
      </c>
      <c r="I3293">
        <f>SUMIF(D:D,H3293,B:B)</f>
        <v>29</v>
      </c>
      <c r="K3293" s="3">
        <f t="shared" si="465"/>
        <v>44699.083333330003</v>
      </c>
      <c r="L3293" s="4">
        <f t="shared" si="461"/>
        <v>29</v>
      </c>
    </row>
    <row r="3294" spans="1:12" x14ac:dyDescent="0.25">
      <c r="A3294" s="1">
        <v>44700.5</v>
      </c>
      <c r="B3294">
        <v>84</v>
      </c>
      <c r="D3294" s="1">
        <f t="shared" si="463"/>
        <v>44700.5</v>
      </c>
      <c r="E3294" s="1"/>
      <c r="F3294" s="1">
        <f t="shared" si="467"/>
        <v>44699</v>
      </c>
      <c r="G3294" s="1">
        <f t="shared" si="468"/>
        <v>0.125</v>
      </c>
      <c r="H3294" s="1">
        <f t="shared" si="464"/>
        <v>44699.125</v>
      </c>
      <c r="I3294">
        <f>SUMIF(D:D,H3294,B:B)</f>
        <v>29</v>
      </c>
      <c r="K3294" s="3">
        <f t="shared" si="465"/>
        <v>44699.125</v>
      </c>
      <c r="L3294" s="4">
        <f t="shared" si="461"/>
        <v>29</v>
      </c>
    </row>
    <row r="3295" spans="1:12" x14ac:dyDescent="0.25">
      <c r="A3295" s="1">
        <v>44700.541666666664</v>
      </c>
      <c r="B3295">
        <v>80</v>
      </c>
      <c r="D3295" s="1">
        <f t="shared" si="463"/>
        <v>44700.541666659999</v>
      </c>
      <c r="E3295" s="1"/>
      <c r="F3295" s="1">
        <f t="shared" si="467"/>
        <v>44699</v>
      </c>
      <c r="G3295" s="1">
        <f t="shared" si="468"/>
        <v>0.16666665999999999</v>
      </c>
      <c r="H3295" s="1">
        <f t="shared" si="464"/>
        <v>44699.166666659999</v>
      </c>
      <c r="I3295">
        <f>SUMIF(D:D,H3295,B:B)</f>
        <v>29</v>
      </c>
      <c r="K3295" s="3">
        <f t="shared" si="465"/>
        <v>44699.166666659999</v>
      </c>
      <c r="L3295" s="4">
        <f t="shared" si="461"/>
        <v>29</v>
      </c>
    </row>
    <row r="3296" spans="1:12" x14ac:dyDescent="0.25">
      <c r="A3296" s="1">
        <v>44700.583333333336</v>
      </c>
      <c r="B3296">
        <v>56</v>
      </c>
      <c r="D3296" s="1">
        <f t="shared" si="463"/>
        <v>44700.583333330003</v>
      </c>
      <c r="E3296" s="1"/>
      <c r="F3296" s="1">
        <f t="shared" si="467"/>
        <v>44699</v>
      </c>
      <c r="G3296" s="1">
        <f t="shared" si="468"/>
        <v>0.20833333000000001</v>
      </c>
      <c r="H3296" s="1">
        <f t="shared" si="464"/>
        <v>44699.208333330003</v>
      </c>
      <c r="I3296">
        <f>SUMIF(D:D,H3296,B:B)</f>
        <v>28</v>
      </c>
      <c r="K3296" s="3">
        <f t="shared" si="465"/>
        <v>44699.208333330003</v>
      </c>
      <c r="L3296" s="4">
        <f t="shared" si="461"/>
        <v>28</v>
      </c>
    </row>
    <row r="3297" spans="1:12" x14ac:dyDescent="0.25">
      <c r="A3297" s="1">
        <v>44700.625</v>
      </c>
      <c r="B3297">
        <v>31</v>
      </c>
      <c r="D3297" s="1">
        <f t="shared" si="463"/>
        <v>44700.625</v>
      </c>
      <c r="E3297" s="1"/>
      <c r="F3297" s="1">
        <f t="shared" si="467"/>
        <v>44699</v>
      </c>
      <c r="G3297" s="1">
        <f t="shared" si="468"/>
        <v>0.25</v>
      </c>
      <c r="H3297" s="1">
        <f t="shared" si="464"/>
        <v>44699.25</v>
      </c>
      <c r="I3297">
        <f>SUMIF(D:D,H3297,B:B)</f>
        <v>32</v>
      </c>
      <c r="K3297" s="3">
        <f t="shared" si="465"/>
        <v>44699.25</v>
      </c>
      <c r="L3297" s="4">
        <f t="shared" si="461"/>
        <v>32</v>
      </c>
    </row>
    <row r="3298" spans="1:12" x14ac:dyDescent="0.25">
      <c r="A3298" s="1">
        <v>44700.666666666664</v>
      </c>
      <c r="B3298">
        <v>29</v>
      </c>
      <c r="D3298" s="1">
        <f t="shared" si="463"/>
        <v>44700.666666659999</v>
      </c>
      <c r="E3298" s="1"/>
      <c r="F3298" s="1">
        <f t="shared" si="467"/>
        <v>44699</v>
      </c>
      <c r="G3298" s="1">
        <f t="shared" si="468"/>
        <v>0.29166666000000002</v>
      </c>
      <c r="H3298" s="1">
        <f t="shared" si="464"/>
        <v>44699.291666659999</v>
      </c>
      <c r="I3298">
        <f>SUMIF(D:D,H3298,B:B)</f>
        <v>41</v>
      </c>
      <c r="K3298" s="3">
        <f t="shared" si="465"/>
        <v>44699.291666659999</v>
      </c>
      <c r="L3298" s="4">
        <f t="shared" si="461"/>
        <v>41</v>
      </c>
    </row>
    <row r="3299" spans="1:12" x14ac:dyDescent="0.25">
      <c r="A3299" s="1">
        <v>44700.708333333336</v>
      </c>
      <c r="B3299">
        <v>33</v>
      </c>
      <c r="D3299" s="1">
        <f t="shared" si="463"/>
        <v>44700.708333330003</v>
      </c>
      <c r="E3299" s="1"/>
      <c r="F3299" s="1">
        <f t="shared" si="467"/>
        <v>44699</v>
      </c>
      <c r="G3299" s="1">
        <f t="shared" si="468"/>
        <v>0.33333332999999998</v>
      </c>
      <c r="H3299" s="1">
        <f t="shared" si="464"/>
        <v>44699.333333330003</v>
      </c>
      <c r="I3299">
        <f>SUMIF(D:D,H3299,B:B)</f>
        <v>44</v>
      </c>
      <c r="K3299" s="3">
        <f t="shared" si="465"/>
        <v>44699.333333330003</v>
      </c>
      <c r="L3299" s="4">
        <f t="shared" si="461"/>
        <v>44</v>
      </c>
    </row>
    <row r="3300" spans="1:12" x14ac:dyDescent="0.25">
      <c r="A3300" s="1">
        <v>44700.75</v>
      </c>
      <c r="B3300">
        <v>35</v>
      </c>
      <c r="D3300" s="1">
        <f t="shared" si="463"/>
        <v>44700.75</v>
      </c>
      <c r="E3300" s="1"/>
      <c r="F3300" s="1">
        <f t="shared" si="467"/>
        <v>44699</v>
      </c>
      <c r="G3300" s="1">
        <f t="shared" si="468"/>
        <v>0.375</v>
      </c>
      <c r="H3300" s="1">
        <f t="shared" si="464"/>
        <v>44699.375</v>
      </c>
      <c r="I3300">
        <f>SUMIF(D:D,H3300,B:B)</f>
        <v>71</v>
      </c>
      <c r="K3300" s="3">
        <f t="shared" si="465"/>
        <v>44699.375</v>
      </c>
      <c r="L3300" s="4">
        <f t="shared" si="461"/>
        <v>71</v>
      </c>
    </row>
    <row r="3301" spans="1:12" x14ac:dyDescent="0.25">
      <c r="A3301" s="1">
        <v>44700.791666666664</v>
      </c>
      <c r="B3301">
        <v>34</v>
      </c>
      <c r="D3301" s="1">
        <f t="shared" si="463"/>
        <v>44700.791666659999</v>
      </c>
      <c r="E3301" s="1"/>
      <c r="F3301" s="1">
        <f t="shared" si="467"/>
        <v>44699</v>
      </c>
      <c r="G3301" s="1">
        <f t="shared" si="468"/>
        <v>0.41666666000000002</v>
      </c>
      <c r="H3301" s="1">
        <f t="shared" si="464"/>
        <v>44699.416666659999</v>
      </c>
      <c r="I3301">
        <f>SUMIF(D:D,H3301,B:B)</f>
        <v>80</v>
      </c>
      <c r="K3301" s="3">
        <f t="shared" si="465"/>
        <v>44699.416666659999</v>
      </c>
      <c r="L3301" s="4">
        <f t="shared" si="461"/>
        <v>80</v>
      </c>
    </row>
    <row r="3302" spans="1:12" x14ac:dyDescent="0.25">
      <c r="A3302" s="1">
        <v>44700.833333333336</v>
      </c>
      <c r="B3302">
        <v>28</v>
      </c>
      <c r="D3302" s="1">
        <f t="shared" si="463"/>
        <v>44700.833333330003</v>
      </c>
      <c r="E3302" s="1"/>
      <c r="F3302" s="1">
        <f t="shared" si="467"/>
        <v>44699</v>
      </c>
      <c r="G3302" s="1">
        <f t="shared" si="468"/>
        <v>0.45833332999999998</v>
      </c>
      <c r="H3302" s="1">
        <f t="shared" si="464"/>
        <v>44699.458333330003</v>
      </c>
      <c r="I3302">
        <f>SUMIF(D:D,H3302,B:B)</f>
        <v>102</v>
      </c>
      <c r="K3302" s="3">
        <f t="shared" si="465"/>
        <v>44699.458333330003</v>
      </c>
      <c r="L3302" s="4">
        <f t="shared" si="461"/>
        <v>102</v>
      </c>
    </row>
    <row r="3303" spans="1:12" x14ac:dyDescent="0.25">
      <c r="A3303" s="1">
        <v>44700.875</v>
      </c>
      <c r="B3303">
        <v>29</v>
      </c>
      <c r="D3303" s="1">
        <f t="shared" si="463"/>
        <v>44700.875</v>
      </c>
      <c r="E3303" s="1"/>
      <c r="F3303" s="1">
        <f t="shared" si="467"/>
        <v>44699</v>
      </c>
      <c r="G3303" s="1">
        <f t="shared" si="468"/>
        <v>0.5</v>
      </c>
      <c r="H3303" s="1">
        <f t="shared" si="464"/>
        <v>44699.5</v>
      </c>
      <c r="I3303">
        <f>SUMIF(D:D,H3303,B:B)</f>
        <v>75</v>
      </c>
      <c r="K3303" s="3">
        <f t="shared" si="465"/>
        <v>44699.5</v>
      </c>
      <c r="L3303" s="4">
        <f t="shared" si="461"/>
        <v>75</v>
      </c>
    </row>
    <row r="3304" spans="1:12" x14ac:dyDescent="0.25">
      <c r="A3304" s="1">
        <v>44700.916666666664</v>
      </c>
      <c r="B3304">
        <v>30</v>
      </c>
      <c r="D3304" s="1">
        <f t="shared" si="463"/>
        <v>44700.916666659999</v>
      </c>
      <c r="E3304" s="1"/>
      <c r="F3304" s="1">
        <f t="shared" si="467"/>
        <v>44699</v>
      </c>
      <c r="G3304" s="1">
        <f t="shared" si="468"/>
        <v>0.54166665999999997</v>
      </c>
      <c r="H3304" s="1">
        <f t="shared" si="464"/>
        <v>44699.541666659999</v>
      </c>
      <c r="I3304">
        <f>SUMIF(D:D,H3304,B:B)</f>
        <v>54</v>
      </c>
      <c r="K3304" s="3">
        <f t="shared" si="465"/>
        <v>44699.541666659999</v>
      </c>
      <c r="L3304" s="4">
        <f t="shared" si="461"/>
        <v>54</v>
      </c>
    </row>
    <row r="3305" spans="1:12" x14ac:dyDescent="0.25">
      <c r="A3305" s="1">
        <v>44700.958333333336</v>
      </c>
      <c r="B3305">
        <v>30</v>
      </c>
      <c r="D3305" s="1">
        <f t="shared" si="463"/>
        <v>44700.958333330003</v>
      </c>
      <c r="E3305" s="1"/>
      <c r="F3305" s="1">
        <f t="shared" si="467"/>
        <v>44699</v>
      </c>
      <c r="G3305" s="1">
        <f t="shared" si="468"/>
        <v>0.58333332999999998</v>
      </c>
      <c r="H3305" s="1">
        <f t="shared" si="464"/>
        <v>44699.583333330003</v>
      </c>
      <c r="I3305">
        <f>SUMIF(D:D,H3305,B:B)</f>
        <v>35</v>
      </c>
      <c r="K3305" s="3">
        <f t="shared" si="465"/>
        <v>44699.583333330003</v>
      </c>
      <c r="L3305" s="4">
        <f t="shared" si="461"/>
        <v>35</v>
      </c>
    </row>
    <row r="3306" spans="1:12" x14ac:dyDescent="0.25">
      <c r="A3306" s="1">
        <v>44701</v>
      </c>
      <c r="B3306">
        <v>31</v>
      </c>
      <c r="D3306" s="1">
        <f t="shared" si="463"/>
        <v>44701</v>
      </c>
      <c r="E3306" s="1"/>
      <c r="F3306" s="1">
        <f t="shared" si="467"/>
        <v>44699</v>
      </c>
      <c r="G3306" s="1">
        <f t="shared" si="468"/>
        <v>0.625</v>
      </c>
      <c r="H3306" s="1">
        <f t="shared" si="464"/>
        <v>44699.625</v>
      </c>
      <c r="I3306">
        <f>SUMIF(D:D,H3306,B:B)</f>
        <v>30</v>
      </c>
      <c r="K3306" s="3">
        <f t="shared" si="465"/>
        <v>44699.625</v>
      </c>
      <c r="L3306" s="4">
        <f t="shared" si="461"/>
        <v>30</v>
      </c>
    </row>
    <row r="3307" spans="1:12" x14ac:dyDescent="0.25">
      <c r="A3307" s="1">
        <v>44701.041666666664</v>
      </c>
      <c r="B3307">
        <v>31</v>
      </c>
      <c r="D3307" s="1">
        <f t="shared" si="463"/>
        <v>44701.041666659999</v>
      </c>
      <c r="E3307" s="1"/>
      <c r="F3307" s="1">
        <f t="shared" si="467"/>
        <v>44699</v>
      </c>
      <c r="G3307" s="1">
        <f t="shared" si="468"/>
        <v>0.66666665999999997</v>
      </c>
      <c r="H3307" s="1">
        <f t="shared" si="464"/>
        <v>44699.666666659999</v>
      </c>
      <c r="I3307">
        <f>SUMIF(D:D,H3307,B:B)</f>
        <v>27</v>
      </c>
      <c r="K3307" s="3">
        <f t="shared" si="465"/>
        <v>44699.666666659999</v>
      </c>
      <c r="L3307" s="4">
        <f t="shared" si="461"/>
        <v>27</v>
      </c>
    </row>
    <row r="3308" spans="1:12" x14ac:dyDescent="0.25">
      <c r="A3308" s="1">
        <v>44701.083333333336</v>
      </c>
      <c r="B3308">
        <v>31</v>
      </c>
      <c r="D3308" s="1">
        <f t="shared" si="463"/>
        <v>44701.083333330003</v>
      </c>
      <c r="E3308" s="1"/>
      <c r="F3308" s="1">
        <f t="shared" si="467"/>
        <v>44699</v>
      </c>
      <c r="G3308" s="1">
        <f t="shared" ref="G3308:G3323" si="469">+G3284</f>
        <v>0.70833332999999998</v>
      </c>
      <c r="H3308" s="1">
        <f t="shared" si="464"/>
        <v>44699.708333330003</v>
      </c>
      <c r="I3308">
        <f>SUMIF(D:D,H3308,B:B)</f>
        <v>31</v>
      </c>
      <c r="K3308" s="3">
        <f t="shared" si="465"/>
        <v>44699.708333330003</v>
      </c>
      <c r="L3308" s="4">
        <f t="shared" ref="L3308:L3371" si="470">IF(OR(I3308=0,I3307=0),L3140,I3308)</f>
        <v>31</v>
      </c>
    </row>
    <row r="3309" spans="1:12" x14ac:dyDescent="0.25">
      <c r="A3309" s="1">
        <v>44701.125</v>
      </c>
      <c r="B3309">
        <v>31</v>
      </c>
      <c r="D3309" s="1">
        <f t="shared" si="463"/>
        <v>44701.125</v>
      </c>
      <c r="E3309" s="1"/>
      <c r="F3309" s="1">
        <f t="shared" si="467"/>
        <v>44699</v>
      </c>
      <c r="G3309" s="1">
        <f t="shared" si="469"/>
        <v>0.75</v>
      </c>
      <c r="H3309" s="1">
        <f t="shared" si="464"/>
        <v>44699.75</v>
      </c>
      <c r="I3309">
        <f>SUMIF(D:D,H3309,B:B)</f>
        <v>42</v>
      </c>
      <c r="K3309" s="3">
        <f t="shared" si="465"/>
        <v>44699.75</v>
      </c>
      <c r="L3309" s="4">
        <f t="shared" si="470"/>
        <v>42</v>
      </c>
    </row>
    <row r="3310" spans="1:12" x14ac:dyDescent="0.25">
      <c r="A3310" s="1">
        <v>44701.166666666664</v>
      </c>
      <c r="B3310">
        <v>31</v>
      </c>
      <c r="D3310" s="1">
        <f t="shared" si="463"/>
        <v>44701.166666659999</v>
      </c>
      <c r="E3310" s="1"/>
      <c r="F3310" s="1">
        <f t="shared" si="467"/>
        <v>44699</v>
      </c>
      <c r="G3310" s="1">
        <f t="shared" si="469"/>
        <v>0.79166665999999997</v>
      </c>
      <c r="H3310" s="1">
        <f t="shared" si="464"/>
        <v>44699.791666659999</v>
      </c>
      <c r="I3310">
        <f>SUMIF(D:D,H3310,B:B)</f>
        <v>42</v>
      </c>
      <c r="K3310" s="3">
        <f t="shared" si="465"/>
        <v>44699.791666659999</v>
      </c>
      <c r="L3310" s="4">
        <f t="shared" si="470"/>
        <v>42</v>
      </c>
    </row>
    <row r="3311" spans="1:12" x14ac:dyDescent="0.25">
      <c r="A3311" s="1">
        <v>44701.208333333336</v>
      </c>
      <c r="B3311">
        <v>29</v>
      </c>
      <c r="D3311" s="1">
        <f t="shared" si="463"/>
        <v>44701.208333330003</v>
      </c>
      <c r="E3311" s="1"/>
      <c r="F3311" s="1">
        <f t="shared" si="467"/>
        <v>44699</v>
      </c>
      <c r="G3311" s="1">
        <f t="shared" si="469"/>
        <v>0.83333332999999998</v>
      </c>
      <c r="H3311" s="1">
        <f t="shared" si="464"/>
        <v>44699.833333330003</v>
      </c>
      <c r="I3311">
        <f>SUMIF(D:D,H3311,B:B)</f>
        <v>36</v>
      </c>
      <c r="K3311" s="3">
        <f t="shared" si="465"/>
        <v>44699.833333330003</v>
      </c>
      <c r="L3311" s="4">
        <f t="shared" si="470"/>
        <v>36</v>
      </c>
    </row>
    <row r="3312" spans="1:12" x14ac:dyDescent="0.25">
      <c r="A3312" s="1">
        <v>44701.25</v>
      </c>
      <c r="B3312">
        <v>32</v>
      </c>
      <c r="D3312" s="1">
        <f t="shared" si="463"/>
        <v>44701.25</v>
      </c>
      <c r="E3312" s="1"/>
      <c r="F3312" s="1">
        <f t="shared" si="467"/>
        <v>44699</v>
      </c>
      <c r="G3312" s="1">
        <f t="shared" si="469"/>
        <v>0.875</v>
      </c>
      <c r="H3312" s="1">
        <f t="shared" si="464"/>
        <v>44699.875</v>
      </c>
      <c r="I3312">
        <f>SUMIF(D:D,H3312,B:B)</f>
        <v>29</v>
      </c>
      <c r="K3312" s="3">
        <f t="shared" si="465"/>
        <v>44699.875</v>
      </c>
      <c r="L3312" s="4">
        <f t="shared" si="470"/>
        <v>29</v>
      </c>
    </row>
    <row r="3313" spans="1:12" x14ac:dyDescent="0.25">
      <c r="A3313" s="1">
        <v>44701.291666666664</v>
      </c>
      <c r="B3313">
        <v>41</v>
      </c>
      <c r="D3313" s="1">
        <f t="shared" si="463"/>
        <v>44701.291666659999</v>
      </c>
      <c r="E3313" s="1"/>
      <c r="F3313" s="1">
        <f t="shared" si="467"/>
        <v>44699</v>
      </c>
      <c r="G3313" s="1">
        <f t="shared" si="469"/>
        <v>0.91666665999999997</v>
      </c>
      <c r="H3313" s="1">
        <f t="shared" si="464"/>
        <v>44699.916666659999</v>
      </c>
      <c r="I3313">
        <f>SUMIF(D:D,H3313,B:B)</f>
        <v>28</v>
      </c>
      <c r="K3313" s="3">
        <f t="shared" si="465"/>
        <v>44699.916666659999</v>
      </c>
      <c r="L3313" s="4">
        <f t="shared" si="470"/>
        <v>28</v>
      </c>
    </row>
    <row r="3314" spans="1:12" x14ac:dyDescent="0.25">
      <c r="A3314" s="1">
        <v>44701.333333333336</v>
      </c>
      <c r="B3314">
        <v>39</v>
      </c>
      <c r="D3314" s="1">
        <f t="shared" si="463"/>
        <v>44701.333333330003</v>
      </c>
      <c r="E3314" s="1"/>
      <c r="F3314" s="1">
        <f t="shared" si="467"/>
        <v>44699</v>
      </c>
      <c r="G3314" s="1">
        <f t="shared" si="469"/>
        <v>0.95833332999999998</v>
      </c>
      <c r="H3314" s="1">
        <f t="shared" si="464"/>
        <v>44699.958333330003</v>
      </c>
      <c r="I3314">
        <f>SUMIF(D:D,H3314,B:B)</f>
        <v>29</v>
      </c>
      <c r="K3314" s="3">
        <f t="shared" si="465"/>
        <v>44699.958333330003</v>
      </c>
      <c r="L3314" s="4">
        <f t="shared" si="470"/>
        <v>29</v>
      </c>
    </row>
    <row r="3315" spans="1:12" x14ac:dyDescent="0.25">
      <c r="A3315" s="1">
        <v>44701.375</v>
      </c>
      <c r="B3315">
        <v>53</v>
      </c>
      <c r="D3315" s="1">
        <f t="shared" si="463"/>
        <v>44701.375</v>
      </c>
      <c r="E3315" s="1"/>
      <c r="F3315" s="1">
        <f t="shared" si="467"/>
        <v>44700</v>
      </c>
      <c r="G3315" s="1">
        <f t="shared" si="469"/>
        <v>0</v>
      </c>
      <c r="H3315" s="1">
        <f t="shared" si="464"/>
        <v>44700</v>
      </c>
      <c r="I3315">
        <f>SUMIF(D:D,H3315,B:B)</f>
        <v>31</v>
      </c>
      <c r="K3315" s="3">
        <f t="shared" si="465"/>
        <v>44700</v>
      </c>
      <c r="L3315" s="4">
        <f t="shared" si="470"/>
        <v>31</v>
      </c>
    </row>
    <row r="3316" spans="1:12" x14ac:dyDescent="0.25">
      <c r="A3316" s="1">
        <v>44701.416666666664</v>
      </c>
      <c r="B3316">
        <v>70</v>
      </c>
      <c r="D3316" s="1">
        <f t="shared" si="463"/>
        <v>44701.416666659999</v>
      </c>
      <c r="E3316" s="1"/>
      <c r="F3316" s="1">
        <f t="shared" si="467"/>
        <v>44700</v>
      </c>
      <c r="G3316" s="1">
        <f t="shared" si="469"/>
        <v>4.1666660000000001E-2</v>
      </c>
      <c r="H3316" s="1">
        <f t="shared" si="464"/>
        <v>44700.041666659999</v>
      </c>
      <c r="I3316">
        <f>SUMIF(D:D,H3316,B:B)</f>
        <v>32</v>
      </c>
      <c r="K3316" s="3">
        <f t="shared" si="465"/>
        <v>44700.041666659999</v>
      </c>
      <c r="L3316" s="4">
        <f t="shared" si="470"/>
        <v>32</v>
      </c>
    </row>
    <row r="3317" spans="1:12" x14ac:dyDescent="0.25">
      <c r="A3317" s="1">
        <v>44701.458333333336</v>
      </c>
      <c r="B3317">
        <v>115</v>
      </c>
      <c r="D3317" s="1">
        <f t="shared" si="463"/>
        <v>44701.458333330003</v>
      </c>
      <c r="E3317" s="1"/>
      <c r="F3317" s="1">
        <f t="shared" si="467"/>
        <v>44700</v>
      </c>
      <c r="G3317" s="1">
        <f t="shared" si="469"/>
        <v>8.3333329999999997E-2</v>
      </c>
      <c r="H3317" s="1">
        <f t="shared" si="464"/>
        <v>44700.083333330003</v>
      </c>
      <c r="I3317">
        <f>SUMIF(D:D,H3317,B:B)</f>
        <v>31</v>
      </c>
      <c r="K3317" s="3">
        <f t="shared" si="465"/>
        <v>44700.083333330003</v>
      </c>
      <c r="L3317" s="4">
        <f t="shared" si="470"/>
        <v>31</v>
      </c>
    </row>
    <row r="3318" spans="1:12" x14ac:dyDescent="0.25">
      <c r="A3318" s="1">
        <v>44701.5</v>
      </c>
      <c r="B3318">
        <v>91</v>
      </c>
      <c r="D3318" s="1">
        <f t="shared" si="463"/>
        <v>44701.5</v>
      </c>
      <c r="E3318" s="1"/>
      <c r="F3318" s="1">
        <f t="shared" si="467"/>
        <v>44700</v>
      </c>
      <c r="G3318" s="1">
        <f t="shared" si="469"/>
        <v>0.125</v>
      </c>
      <c r="H3318" s="1">
        <f t="shared" si="464"/>
        <v>44700.125</v>
      </c>
      <c r="I3318">
        <f>SUMIF(D:D,H3318,B:B)</f>
        <v>29</v>
      </c>
      <c r="K3318" s="3">
        <f t="shared" si="465"/>
        <v>44700.125</v>
      </c>
      <c r="L3318" s="4">
        <f t="shared" si="470"/>
        <v>29</v>
      </c>
    </row>
    <row r="3319" spans="1:12" x14ac:dyDescent="0.25">
      <c r="A3319" s="1">
        <v>44701.541666666664</v>
      </c>
      <c r="B3319">
        <v>120</v>
      </c>
      <c r="D3319" s="1">
        <f t="shared" si="463"/>
        <v>44701.541666659999</v>
      </c>
      <c r="E3319" s="1"/>
      <c r="F3319" s="1">
        <f t="shared" si="467"/>
        <v>44700</v>
      </c>
      <c r="G3319" s="1">
        <f t="shared" si="469"/>
        <v>0.16666665999999999</v>
      </c>
      <c r="H3319" s="1">
        <f t="shared" si="464"/>
        <v>44700.166666659999</v>
      </c>
      <c r="I3319">
        <f>SUMIF(D:D,H3319,B:B)</f>
        <v>29</v>
      </c>
      <c r="K3319" s="3">
        <f t="shared" si="465"/>
        <v>44700.166666659999</v>
      </c>
      <c r="L3319" s="4">
        <f t="shared" si="470"/>
        <v>29</v>
      </c>
    </row>
    <row r="3320" spans="1:12" x14ac:dyDescent="0.25">
      <c r="A3320" s="1">
        <v>44701.583333333336</v>
      </c>
      <c r="B3320">
        <v>97</v>
      </c>
      <c r="D3320" s="1">
        <f t="shared" si="463"/>
        <v>44701.583333330003</v>
      </c>
      <c r="E3320" s="1"/>
      <c r="F3320" s="1">
        <f t="shared" si="467"/>
        <v>44700</v>
      </c>
      <c r="G3320" s="1">
        <f t="shared" si="469"/>
        <v>0.20833333000000001</v>
      </c>
      <c r="H3320" s="1">
        <f t="shared" si="464"/>
        <v>44700.208333330003</v>
      </c>
      <c r="I3320">
        <f>SUMIF(D:D,H3320,B:B)</f>
        <v>29</v>
      </c>
      <c r="K3320" s="3">
        <f t="shared" si="465"/>
        <v>44700.208333330003</v>
      </c>
      <c r="L3320" s="4">
        <f t="shared" si="470"/>
        <v>29</v>
      </c>
    </row>
    <row r="3321" spans="1:12" x14ac:dyDescent="0.25">
      <c r="A3321" s="1">
        <v>44701.625</v>
      </c>
      <c r="B3321">
        <v>94</v>
      </c>
      <c r="D3321" s="1">
        <f t="shared" si="463"/>
        <v>44701.625</v>
      </c>
      <c r="E3321" s="1"/>
      <c r="F3321" s="1">
        <f t="shared" si="467"/>
        <v>44700</v>
      </c>
      <c r="G3321" s="1">
        <f t="shared" si="469"/>
        <v>0.25</v>
      </c>
      <c r="H3321" s="1">
        <f t="shared" si="464"/>
        <v>44700.25</v>
      </c>
      <c r="I3321">
        <f>SUMIF(D:D,H3321,B:B)</f>
        <v>36</v>
      </c>
      <c r="K3321" s="3">
        <f t="shared" si="465"/>
        <v>44700.25</v>
      </c>
      <c r="L3321" s="4">
        <f t="shared" si="470"/>
        <v>36</v>
      </c>
    </row>
    <row r="3322" spans="1:12" x14ac:dyDescent="0.25">
      <c r="A3322" s="1">
        <v>44701.666666666664</v>
      </c>
      <c r="B3322">
        <v>89</v>
      </c>
      <c r="D3322" s="1">
        <f t="shared" si="463"/>
        <v>44701.666666659999</v>
      </c>
      <c r="E3322" s="1"/>
      <c r="F3322" s="1">
        <f t="shared" si="467"/>
        <v>44700</v>
      </c>
      <c r="G3322" s="1">
        <f t="shared" si="469"/>
        <v>0.29166666000000002</v>
      </c>
      <c r="H3322" s="1">
        <f t="shared" si="464"/>
        <v>44700.291666659999</v>
      </c>
      <c r="I3322">
        <f>SUMIF(D:D,H3322,B:B)</f>
        <v>41</v>
      </c>
      <c r="K3322" s="3">
        <f t="shared" si="465"/>
        <v>44700.291666659999</v>
      </c>
      <c r="L3322" s="4">
        <f t="shared" si="470"/>
        <v>41</v>
      </c>
    </row>
    <row r="3323" spans="1:12" x14ac:dyDescent="0.25">
      <c r="A3323" s="1">
        <v>44701.708333333336</v>
      </c>
      <c r="B3323">
        <v>63</v>
      </c>
      <c r="D3323" s="1">
        <f t="shared" si="463"/>
        <v>44701.708333330003</v>
      </c>
      <c r="E3323" s="1"/>
      <c r="F3323" s="1">
        <f t="shared" si="467"/>
        <v>44700</v>
      </c>
      <c r="G3323" s="1">
        <f t="shared" si="469"/>
        <v>0.33333332999999998</v>
      </c>
      <c r="H3323" s="1">
        <f t="shared" si="464"/>
        <v>44700.333333330003</v>
      </c>
      <c r="I3323">
        <f>SUMIF(D:D,H3323,B:B)</f>
        <v>41</v>
      </c>
      <c r="K3323" s="3">
        <f t="shared" si="465"/>
        <v>44700.333333330003</v>
      </c>
      <c r="L3323" s="4">
        <f t="shared" si="470"/>
        <v>41</v>
      </c>
    </row>
    <row r="3324" spans="1:12" x14ac:dyDescent="0.25">
      <c r="A3324" s="1">
        <v>44701.75</v>
      </c>
      <c r="B3324">
        <v>67</v>
      </c>
      <c r="D3324" s="1">
        <f t="shared" si="463"/>
        <v>44701.75</v>
      </c>
      <c r="E3324" s="1"/>
      <c r="F3324" s="1">
        <f t="shared" si="467"/>
        <v>44700</v>
      </c>
      <c r="G3324" s="1">
        <f t="shared" ref="G3324:G3339" si="471">+G3300</f>
        <v>0.375</v>
      </c>
      <c r="H3324" s="1">
        <f t="shared" si="464"/>
        <v>44700.375</v>
      </c>
      <c r="I3324">
        <f>SUMIF(D:D,H3324,B:B)</f>
        <v>52</v>
      </c>
      <c r="K3324" s="3">
        <f t="shared" si="465"/>
        <v>44700.375</v>
      </c>
      <c r="L3324" s="4">
        <f t="shared" si="470"/>
        <v>52</v>
      </c>
    </row>
    <row r="3325" spans="1:12" x14ac:dyDescent="0.25">
      <c r="A3325" s="1">
        <v>44701.791666666664</v>
      </c>
      <c r="B3325">
        <v>99</v>
      </c>
      <c r="D3325" s="1">
        <f t="shared" si="463"/>
        <v>44701.791666659999</v>
      </c>
      <c r="E3325" s="1"/>
      <c r="F3325" s="1">
        <f t="shared" si="467"/>
        <v>44700</v>
      </c>
      <c r="G3325" s="1">
        <f t="shared" si="471"/>
        <v>0.41666666000000002</v>
      </c>
      <c r="H3325" s="1">
        <f t="shared" si="464"/>
        <v>44700.416666659999</v>
      </c>
      <c r="I3325">
        <f>SUMIF(D:D,H3325,B:B)</f>
        <v>55</v>
      </c>
      <c r="K3325" s="3">
        <f t="shared" si="465"/>
        <v>44700.416666659999</v>
      </c>
      <c r="L3325" s="4">
        <f t="shared" si="470"/>
        <v>55</v>
      </c>
    </row>
    <row r="3326" spans="1:12" x14ac:dyDescent="0.25">
      <c r="A3326" s="1">
        <v>44701.833333333336</v>
      </c>
      <c r="B3326">
        <v>36</v>
      </c>
      <c r="D3326" s="1">
        <f t="shared" si="463"/>
        <v>44701.833333330003</v>
      </c>
      <c r="E3326" s="1"/>
      <c r="F3326" s="1">
        <f t="shared" si="467"/>
        <v>44700</v>
      </c>
      <c r="G3326" s="1">
        <f t="shared" si="471"/>
        <v>0.45833332999999998</v>
      </c>
      <c r="H3326" s="1">
        <f t="shared" si="464"/>
        <v>44700.458333330003</v>
      </c>
      <c r="I3326">
        <f>SUMIF(D:D,H3326,B:B)</f>
        <v>74</v>
      </c>
      <c r="K3326" s="3">
        <f t="shared" si="465"/>
        <v>44700.458333330003</v>
      </c>
      <c r="L3326" s="4">
        <f t="shared" si="470"/>
        <v>74</v>
      </c>
    </row>
    <row r="3327" spans="1:12" x14ac:dyDescent="0.25">
      <c r="A3327" s="1">
        <v>44701.875</v>
      </c>
      <c r="B3327">
        <v>34</v>
      </c>
      <c r="D3327" s="1">
        <f t="shared" si="463"/>
        <v>44701.875</v>
      </c>
      <c r="E3327" s="1"/>
      <c r="F3327" s="1">
        <f t="shared" si="467"/>
        <v>44700</v>
      </c>
      <c r="G3327" s="1">
        <f t="shared" si="471"/>
        <v>0.5</v>
      </c>
      <c r="H3327" s="1">
        <f t="shared" si="464"/>
        <v>44700.5</v>
      </c>
      <c r="I3327">
        <f>SUMIF(D:D,H3327,B:B)</f>
        <v>84</v>
      </c>
      <c r="K3327" s="3">
        <f t="shared" si="465"/>
        <v>44700.5</v>
      </c>
      <c r="L3327" s="4">
        <f t="shared" si="470"/>
        <v>84</v>
      </c>
    </row>
    <row r="3328" spans="1:12" x14ac:dyDescent="0.25">
      <c r="A3328" s="1">
        <v>44701.916666666664</v>
      </c>
      <c r="B3328">
        <v>29</v>
      </c>
      <c r="D3328" s="1">
        <f t="shared" si="463"/>
        <v>44701.916666659999</v>
      </c>
      <c r="E3328" s="1"/>
      <c r="F3328" s="1">
        <f t="shared" si="467"/>
        <v>44700</v>
      </c>
      <c r="G3328" s="1">
        <f t="shared" si="471"/>
        <v>0.54166665999999997</v>
      </c>
      <c r="H3328" s="1">
        <f t="shared" si="464"/>
        <v>44700.541666659999</v>
      </c>
      <c r="I3328">
        <f>SUMIF(D:D,H3328,B:B)</f>
        <v>80</v>
      </c>
      <c r="K3328" s="3">
        <f t="shared" si="465"/>
        <v>44700.541666659999</v>
      </c>
      <c r="L3328" s="4">
        <f t="shared" si="470"/>
        <v>80</v>
      </c>
    </row>
    <row r="3329" spans="1:12" x14ac:dyDescent="0.25">
      <c r="A3329" s="1">
        <v>44701.958333333336</v>
      </c>
      <c r="B3329">
        <v>29</v>
      </c>
      <c r="D3329" s="1">
        <f t="shared" si="463"/>
        <v>44701.958333330003</v>
      </c>
      <c r="E3329" s="1"/>
      <c r="F3329" s="1">
        <f t="shared" si="467"/>
        <v>44700</v>
      </c>
      <c r="G3329" s="1">
        <f t="shared" si="471"/>
        <v>0.58333332999999998</v>
      </c>
      <c r="H3329" s="1">
        <f t="shared" si="464"/>
        <v>44700.583333330003</v>
      </c>
      <c r="I3329">
        <f>SUMIF(D:D,H3329,B:B)</f>
        <v>56</v>
      </c>
      <c r="K3329" s="3">
        <f t="shared" si="465"/>
        <v>44700.583333330003</v>
      </c>
      <c r="L3329" s="4">
        <f t="shared" si="470"/>
        <v>56</v>
      </c>
    </row>
    <row r="3330" spans="1:12" x14ac:dyDescent="0.25">
      <c r="A3330" s="1">
        <v>44702</v>
      </c>
      <c r="B3330">
        <v>29</v>
      </c>
      <c r="D3330" s="1">
        <f t="shared" si="463"/>
        <v>44702</v>
      </c>
      <c r="E3330" s="1"/>
      <c r="F3330" s="1">
        <f t="shared" si="467"/>
        <v>44700</v>
      </c>
      <c r="G3330" s="1">
        <f t="shared" si="471"/>
        <v>0.625</v>
      </c>
      <c r="H3330" s="1">
        <f t="shared" si="464"/>
        <v>44700.625</v>
      </c>
      <c r="I3330">
        <f>SUMIF(D:D,H3330,B:B)</f>
        <v>31</v>
      </c>
      <c r="K3330" s="3">
        <f t="shared" si="465"/>
        <v>44700.625</v>
      </c>
      <c r="L3330" s="4">
        <f t="shared" si="470"/>
        <v>31</v>
      </c>
    </row>
    <row r="3331" spans="1:12" x14ac:dyDescent="0.25">
      <c r="A3331" s="1">
        <v>44702.041666666664</v>
      </c>
      <c r="B3331">
        <v>28</v>
      </c>
      <c r="D3331" s="1">
        <f t="shared" si="463"/>
        <v>44702.041666659999</v>
      </c>
      <c r="E3331" s="1"/>
      <c r="F3331" s="1">
        <f t="shared" si="467"/>
        <v>44700</v>
      </c>
      <c r="G3331" s="1">
        <f t="shared" si="471"/>
        <v>0.66666665999999997</v>
      </c>
      <c r="H3331" s="1">
        <f t="shared" si="464"/>
        <v>44700.666666659999</v>
      </c>
      <c r="I3331">
        <f>SUMIF(D:D,H3331,B:B)</f>
        <v>29</v>
      </c>
      <c r="K3331" s="3">
        <f t="shared" si="465"/>
        <v>44700.666666659999</v>
      </c>
      <c r="L3331" s="4">
        <f t="shared" si="470"/>
        <v>29</v>
      </c>
    </row>
    <row r="3332" spans="1:12" x14ac:dyDescent="0.25">
      <c r="A3332" s="1">
        <v>44702.083333333336</v>
      </c>
      <c r="B3332">
        <v>29</v>
      </c>
      <c r="D3332" s="1">
        <f t="shared" ref="D3332:D3395" si="472">TRUNC(A3332,8)</f>
        <v>44702.083333330003</v>
      </c>
      <c r="E3332" s="1"/>
      <c r="F3332" s="1">
        <f t="shared" si="467"/>
        <v>44700</v>
      </c>
      <c r="G3332" s="1">
        <f t="shared" si="471"/>
        <v>0.70833332999999998</v>
      </c>
      <c r="H3332" s="1">
        <f t="shared" ref="H3332:H3395" si="473">TRUNC(F3332+G3332,8)</f>
        <v>44700.708333330003</v>
      </c>
      <c r="I3332">
        <f>SUMIF(D:D,H3332,B:B)</f>
        <v>33</v>
      </c>
      <c r="K3332" s="3">
        <f t="shared" ref="K3332:K3395" si="474">+H3332</f>
        <v>44700.708333330003</v>
      </c>
      <c r="L3332" s="4">
        <f t="shared" si="470"/>
        <v>33</v>
      </c>
    </row>
    <row r="3333" spans="1:12" x14ac:dyDescent="0.25">
      <c r="A3333" s="1">
        <v>44702.125</v>
      </c>
      <c r="B3333">
        <v>29</v>
      </c>
      <c r="D3333" s="1">
        <f t="shared" si="472"/>
        <v>44702.125</v>
      </c>
      <c r="E3333" s="1"/>
      <c r="F3333" s="1">
        <f t="shared" si="467"/>
        <v>44700</v>
      </c>
      <c r="G3333" s="1">
        <f t="shared" si="471"/>
        <v>0.75</v>
      </c>
      <c r="H3333" s="1">
        <f t="shared" si="473"/>
        <v>44700.75</v>
      </c>
      <c r="I3333">
        <f>SUMIF(D:D,H3333,B:B)</f>
        <v>35</v>
      </c>
      <c r="K3333" s="3">
        <f t="shared" si="474"/>
        <v>44700.75</v>
      </c>
      <c r="L3333" s="4">
        <f t="shared" si="470"/>
        <v>35</v>
      </c>
    </row>
    <row r="3334" spans="1:12" x14ac:dyDescent="0.25">
      <c r="A3334" s="1">
        <v>44702.166666666664</v>
      </c>
      <c r="B3334">
        <v>29</v>
      </c>
      <c r="D3334" s="1">
        <f t="shared" si="472"/>
        <v>44702.166666659999</v>
      </c>
      <c r="E3334" s="1"/>
      <c r="F3334" s="1">
        <f t="shared" si="467"/>
        <v>44700</v>
      </c>
      <c r="G3334" s="1">
        <f t="shared" si="471"/>
        <v>0.79166665999999997</v>
      </c>
      <c r="H3334" s="1">
        <f t="shared" si="473"/>
        <v>44700.791666659999</v>
      </c>
      <c r="I3334">
        <f>SUMIF(D:D,H3334,B:B)</f>
        <v>34</v>
      </c>
      <c r="K3334" s="3">
        <f t="shared" si="474"/>
        <v>44700.791666659999</v>
      </c>
      <c r="L3334" s="4">
        <f t="shared" si="470"/>
        <v>34</v>
      </c>
    </row>
    <row r="3335" spans="1:12" x14ac:dyDescent="0.25">
      <c r="A3335" s="1">
        <v>44702.208333333336</v>
      </c>
      <c r="B3335">
        <v>28</v>
      </c>
      <c r="D3335" s="1">
        <f t="shared" si="472"/>
        <v>44702.208333330003</v>
      </c>
      <c r="E3335" s="1"/>
      <c r="F3335" s="1">
        <f t="shared" si="467"/>
        <v>44700</v>
      </c>
      <c r="G3335" s="1">
        <f t="shared" si="471"/>
        <v>0.83333332999999998</v>
      </c>
      <c r="H3335" s="1">
        <f t="shared" si="473"/>
        <v>44700.833333330003</v>
      </c>
      <c r="I3335">
        <f>SUMIF(D:D,H3335,B:B)</f>
        <v>28</v>
      </c>
      <c r="K3335" s="3">
        <f t="shared" si="474"/>
        <v>44700.833333330003</v>
      </c>
      <c r="L3335" s="4">
        <f t="shared" si="470"/>
        <v>28</v>
      </c>
    </row>
    <row r="3336" spans="1:12" x14ac:dyDescent="0.25">
      <c r="A3336" s="1">
        <v>44702.25</v>
      </c>
      <c r="B3336">
        <v>31</v>
      </c>
      <c r="D3336" s="1">
        <f t="shared" si="472"/>
        <v>44702.25</v>
      </c>
      <c r="E3336" s="1"/>
      <c r="F3336" s="1">
        <f t="shared" si="467"/>
        <v>44700</v>
      </c>
      <c r="G3336" s="1">
        <f t="shared" si="471"/>
        <v>0.875</v>
      </c>
      <c r="H3336" s="1">
        <f t="shared" si="473"/>
        <v>44700.875</v>
      </c>
      <c r="I3336">
        <f>SUMIF(D:D,H3336,B:B)</f>
        <v>29</v>
      </c>
      <c r="K3336" s="3">
        <f t="shared" si="474"/>
        <v>44700.875</v>
      </c>
      <c r="L3336" s="4">
        <f t="shared" si="470"/>
        <v>29</v>
      </c>
    </row>
    <row r="3337" spans="1:12" x14ac:dyDescent="0.25">
      <c r="A3337" s="1">
        <v>44702.291666666664</v>
      </c>
      <c r="B3337">
        <v>33</v>
      </c>
      <c r="D3337" s="1">
        <f t="shared" si="472"/>
        <v>44702.291666659999</v>
      </c>
      <c r="E3337" s="1"/>
      <c r="F3337" s="1">
        <f t="shared" si="467"/>
        <v>44700</v>
      </c>
      <c r="G3337" s="1">
        <f t="shared" si="471"/>
        <v>0.91666665999999997</v>
      </c>
      <c r="H3337" s="1">
        <f t="shared" si="473"/>
        <v>44700.916666659999</v>
      </c>
      <c r="I3337">
        <f>SUMIF(D:D,H3337,B:B)</f>
        <v>30</v>
      </c>
      <c r="K3337" s="3">
        <f t="shared" si="474"/>
        <v>44700.916666659999</v>
      </c>
      <c r="L3337" s="4">
        <f t="shared" si="470"/>
        <v>30</v>
      </c>
    </row>
    <row r="3338" spans="1:12" x14ac:dyDescent="0.25">
      <c r="A3338" s="1">
        <v>44702.333333333336</v>
      </c>
      <c r="B3338">
        <v>79</v>
      </c>
      <c r="D3338" s="1">
        <f t="shared" si="472"/>
        <v>44702.333333330003</v>
      </c>
      <c r="E3338" s="1"/>
      <c r="F3338" s="1">
        <f t="shared" si="467"/>
        <v>44700</v>
      </c>
      <c r="G3338" s="1">
        <f t="shared" si="471"/>
        <v>0.95833332999999998</v>
      </c>
      <c r="H3338" s="1">
        <f t="shared" si="473"/>
        <v>44700.958333330003</v>
      </c>
      <c r="I3338">
        <f>SUMIF(D:D,H3338,B:B)</f>
        <v>30</v>
      </c>
      <c r="K3338" s="3">
        <f t="shared" si="474"/>
        <v>44700.958333330003</v>
      </c>
      <c r="L3338" s="4">
        <f t="shared" si="470"/>
        <v>30</v>
      </c>
    </row>
    <row r="3339" spans="1:12" x14ac:dyDescent="0.25">
      <c r="A3339" s="1">
        <v>44702.375</v>
      </c>
      <c r="B3339">
        <v>96</v>
      </c>
      <c r="D3339" s="1">
        <f t="shared" si="472"/>
        <v>44702.375</v>
      </c>
      <c r="E3339" s="1"/>
      <c r="F3339" s="1">
        <f t="shared" si="467"/>
        <v>44701</v>
      </c>
      <c r="G3339" s="1">
        <f t="shared" si="471"/>
        <v>0</v>
      </c>
      <c r="H3339" s="1">
        <f t="shared" si="473"/>
        <v>44701</v>
      </c>
      <c r="I3339">
        <f>SUMIF(D:D,H3339,B:B)</f>
        <v>31</v>
      </c>
      <c r="K3339" s="3">
        <f t="shared" si="474"/>
        <v>44701</v>
      </c>
      <c r="L3339" s="4">
        <f t="shared" si="470"/>
        <v>31</v>
      </c>
    </row>
    <row r="3340" spans="1:12" x14ac:dyDescent="0.25">
      <c r="A3340" s="1">
        <v>44702.416666666664</v>
      </c>
      <c r="B3340">
        <v>93</v>
      </c>
      <c r="D3340" s="1">
        <f t="shared" si="472"/>
        <v>44702.416666659999</v>
      </c>
      <c r="E3340" s="1"/>
      <c r="F3340" s="1">
        <f t="shared" si="467"/>
        <v>44701</v>
      </c>
      <c r="G3340" s="1">
        <f t="shared" ref="G3340:G3355" si="475">+G3316</f>
        <v>4.1666660000000001E-2</v>
      </c>
      <c r="H3340" s="1">
        <f t="shared" si="473"/>
        <v>44701.041666659999</v>
      </c>
      <c r="I3340">
        <f>SUMIF(D:D,H3340,B:B)</f>
        <v>31</v>
      </c>
      <c r="K3340" s="3">
        <f t="shared" si="474"/>
        <v>44701.041666659999</v>
      </c>
      <c r="L3340" s="4">
        <f t="shared" si="470"/>
        <v>31</v>
      </c>
    </row>
    <row r="3341" spans="1:12" x14ac:dyDescent="0.25">
      <c r="A3341" s="1">
        <v>44702.458333333336</v>
      </c>
      <c r="B3341">
        <v>46</v>
      </c>
      <c r="D3341" s="1">
        <f t="shared" si="472"/>
        <v>44702.458333330003</v>
      </c>
      <c r="E3341" s="1"/>
      <c r="F3341" s="1">
        <f t="shared" si="467"/>
        <v>44701</v>
      </c>
      <c r="G3341" s="1">
        <f t="shared" si="475"/>
        <v>8.3333329999999997E-2</v>
      </c>
      <c r="H3341" s="1">
        <f t="shared" si="473"/>
        <v>44701.083333330003</v>
      </c>
      <c r="I3341">
        <f>SUMIF(D:D,H3341,B:B)</f>
        <v>31</v>
      </c>
      <c r="K3341" s="3">
        <f t="shared" si="474"/>
        <v>44701.083333330003</v>
      </c>
      <c r="L3341" s="4">
        <f t="shared" si="470"/>
        <v>31</v>
      </c>
    </row>
    <row r="3342" spans="1:12" x14ac:dyDescent="0.25">
      <c r="A3342" s="1">
        <v>44702.5</v>
      </c>
      <c r="B3342">
        <v>21</v>
      </c>
      <c r="D3342" s="1">
        <f t="shared" si="472"/>
        <v>44702.5</v>
      </c>
      <c r="E3342" s="1"/>
      <c r="F3342" s="1">
        <f t="shared" si="467"/>
        <v>44701</v>
      </c>
      <c r="G3342" s="1">
        <f t="shared" si="475"/>
        <v>0.125</v>
      </c>
      <c r="H3342" s="1">
        <f t="shared" si="473"/>
        <v>44701.125</v>
      </c>
      <c r="I3342">
        <f>SUMIF(D:D,H3342,B:B)</f>
        <v>31</v>
      </c>
      <c r="K3342" s="3">
        <f t="shared" si="474"/>
        <v>44701.125</v>
      </c>
      <c r="L3342" s="4">
        <f t="shared" si="470"/>
        <v>31</v>
      </c>
    </row>
    <row r="3343" spans="1:12" x14ac:dyDescent="0.25">
      <c r="A3343" s="1">
        <v>44702.541666666664</v>
      </c>
      <c r="B3343">
        <v>21</v>
      </c>
      <c r="D3343" s="1">
        <f t="shared" si="472"/>
        <v>44702.541666659999</v>
      </c>
      <c r="E3343" s="1"/>
      <c r="F3343" s="1">
        <f t="shared" si="467"/>
        <v>44701</v>
      </c>
      <c r="G3343" s="1">
        <f t="shared" si="475"/>
        <v>0.16666665999999999</v>
      </c>
      <c r="H3343" s="1">
        <f t="shared" si="473"/>
        <v>44701.166666659999</v>
      </c>
      <c r="I3343">
        <f>SUMIF(D:D,H3343,B:B)</f>
        <v>31</v>
      </c>
      <c r="K3343" s="3">
        <f t="shared" si="474"/>
        <v>44701.166666659999</v>
      </c>
      <c r="L3343" s="4">
        <f t="shared" si="470"/>
        <v>31</v>
      </c>
    </row>
    <row r="3344" spans="1:12" x14ac:dyDescent="0.25">
      <c r="A3344" s="1">
        <v>44702.583333333336</v>
      </c>
      <c r="B3344">
        <v>20</v>
      </c>
      <c r="D3344" s="1">
        <f t="shared" si="472"/>
        <v>44702.583333330003</v>
      </c>
      <c r="E3344" s="1"/>
      <c r="F3344" s="1">
        <f t="shared" si="467"/>
        <v>44701</v>
      </c>
      <c r="G3344" s="1">
        <f t="shared" si="475"/>
        <v>0.20833333000000001</v>
      </c>
      <c r="H3344" s="1">
        <f t="shared" si="473"/>
        <v>44701.208333330003</v>
      </c>
      <c r="I3344">
        <f>SUMIF(D:D,H3344,B:B)</f>
        <v>29</v>
      </c>
      <c r="K3344" s="3">
        <f t="shared" si="474"/>
        <v>44701.208333330003</v>
      </c>
      <c r="L3344" s="4">
        <f t="shared" si="470"/>
        <v>29</v>
      </c>
    </row>
    <row r="3345" spans="1:12" x14ac:dyDescent="0.25">
      <c r="A3345" s="1">
        <v>44702.625</v>
      </c>
      <c r="B3345">
        <v>20</v>
      </c>
      <c r="D3345" s="1">
        <f t="shared" si="472"/>
        <v>44702.625</v>
      </c>
      <c r="E3345" s="1"/>
      <c r="F3345" s="1">
        <f t="shared" si="467"/>
        <v>44701</v>
      </c>
      <c r="G3345" s="1">
        <f t="shared" si="475"/>
        <v>0.25</v>
      </c>
      <c r="H3345" s="1">
        <f t="shared" si="473"/>
        <v>44701.25</v>
      </c>
      <c r="I3345">
        <f>SUMIF(D:D,H3345,B:B)</f>
        <v>32</v>
      </c>
      <c r="K3345" s="3">
        <f t="shared" si="474"/>
        <v>44701.25</v>
      </c>
      <c r="L3345" s="4">
        <f t="shared" si="470"/>
        <v>32</v>
      </c>
    </row>
    <row r="3346" spans="1:12" x14ac:dyDescent="0.25">
      <c r="A3346" s="1">
        <v>44702.666666666664</v>
      </c>
      <c r="B3346">
        <v>21</v>
      </c>
      <c r="D3346" s="1">
        <f t="shared" si="472"/>
        <v>44702.666666659999</v>
      </c>
      <c r="E3346" s="1"/>
      <c r="F3346" s="1">
        <f t="shared" si="467"/>
        <v>44701</v>
      </c>
      <c r="G3346" s="1">
        <f t="shared" si="475"/>
        <v>0.29166666000000002</v>
      </c>
      <c r="H3346" s="1">
        <f t="shared" si="473"/>
        <v>44701.291666659999</v>
      </c>
      <c r="I3346">
        <f>SUMIF(D:D,H3346,B:B)</f>
        <v>41</v>
      </c>
      <c r="K3346" s="3">
        <f t="shared" si="474"/>
        <v>44701.291666659999</v>
      </c>
      <c r="L3346" s="4">
        <f t="shared" si="470"/>
        <v>41</v>
      </c>
    </row>
    <row r="3347" spans="1:12" x14ac:dyDescent="0.25">
      <c r="A3347" s="1">
        <v>44702.708333333336</v>
      </c>
      <c r="B3347">
        <v>21</v>
      </c>
      <c r="D3347" s="1">
        <f t="shared" si="472"/>
        <v>44702.708333330003</v>
      </c>
      <c r="E3347" s="1"/>
      <c r="F3347" s="1">
        <f t="shared" si="467"/>
        <v>44701</v>
      </c>
      <c r="G3347" s="1">
        <f t="shared" si="475"/>
        <v>0.33333332999999998</v>
      </c>
      <c r="H3347" s="1">
        <f t="shared" si="473"/>
        <v>44701.333333330003</v>
      </c>
      <c r="I3347">
        <f>SUMIF(D:D,H3347,B:B)</f>
        <v>39</v>
      </c>
      <c r="K3347" s="3">
        <f t="shared" si="474"/>
        <v>44701.333333330003</v>
      </c>
      <c r="L3347" s="4">
        <f t="shared" si="470"/>
        <v>39</v>
      </c>
    </row>
    <row r="3348" spans="1:12" x14ac:dyDescent="0.25">
      <c r="A3348" s="1">
        <v>44702.75</v>
      </c>
      <c r="B3348">
        <v>23</v>
      </c>
      <c r="D3348" s="1">
        <f t="shared" si="472"/>
        <v>44702.75</v>
      </c>
      <c r="E3348" s="1"/>
      <c r="F3348" s="1">
        <f t="shared" si="467"/>
        <v>44701</v>
      </c>
      <c r="G3348" s="1">
        <f t="shared" si="475"/>
        <v>0.375</v>
      </c>
      <c r="H3348" s="1">
        <f t="shared" si="473"/>
        <v>44701.375</v>
      </c>
      <c r="I3348">
        <f>SUMIF(D:D,H3348,B:B)</f>
        <v>53</v>
      </c>
      <c r="K3348" s="3">
        <f t="shared" si="474"/>
        <v>44701.375</v>
      </c>
      <c r="L3348" s="4">
        <f t="shared" si="470"/>
        <v>53</v>
      </c>
    </row>
    <row r="3349" spans="1:12" x14ac:dyDescent="0.25">
      <c r="A3349" s="1">
        <v>44702.791666666664</v>
      </c>
      <c r="B3349">
        <v>21</v>
      </c>
      <c r="D3349" s="1">
        <f t="shared" si="472"/>
        <v>44702.791666659999</v>
      </c>
      <c r="E3349" s="1"/>
      <c r="F3349" s="1">
        <f t="shared" si="467"/>
        <v>44701</v>
      </c>
      <c r="G3349" s="1">
        <f t="shared" si="475"/>
        <v>0.41666666000000002</v>
      </c>
      <c r="H3349" s="1">
        <f t="shared" si="473"/>
        <v>44701.416666659999</v>
      </c>
      <c r="I3349">
        <f>SUMIF(D:D,H3349,B:B)</f>
        <v>70</v>
      </c>
      <c r="K3349" s="3">
        <f t="shared" si="474"/>
        <v>44701.416666659999</v>
      </c>
      <c r="L3349" s="4">
        <f t="shared" si="470"/>
        <v>70</v>
      </c>
    </row>
    <row r="3350" spans="1:12" x14ac:dyDescent="0.25">
      <c r="A3350" s="1">
        <v>44702.833333333336</v>
      </c>
      <c r="B3350">
        <v>23</v>
      </c>
      <c r="D3350" s="1">
        <f t="shared" si="472"/>
        <v>44702.833333330003</v>
      </c>
      <c r="E3350" s="1"/>
      <c r="F3350" s="1">
        <f t="shared" si="467"/>
        <v>44701</v>
      </c>
      <c r="G3350" s="1">
        <f t="shared" si="475"/>
        <v>0.45833332999999998</v>
      </c>
      <c r="H3350" s="1">
        <f t="shared" si="473"/>
        <v>44701.458333330003</v>
      </c>
      <c r="I3350">
        <f>SUMIF(D:D,H3350,B:B)</f>
        <v>115</v>
      </c>
      <c r="K3350" s="3">
        <f t="shared" si="474"/>
        <v>44701.458333330003</v>
      </c>
      <c r="L3350" s="4">
        <f t="shared" si="470"/>
        <v>115</v>
      </c>
    </row>
    <row r="3351" spans="1:12" x14ac:dyDescent="0.25">
      <c r="A3351" s="1">
        <v>44702.875</v>
      </c>
      <c r="B3351">
        <v>27</v>
      </c>
      <c r="D3351" s="1">
        <f t="shared" si="472"/>
        <v>44702.875</v>
      </c>
      <c r="E3351" s="1"/>
      <c r="F3351" s="1">
        <f t="shared" si="467"/>
        <v>44701</v>
      </c>
      <c r="G3351" s="1">
        <f t="shared" si="475"/>
        <v>0.5</v>
      </c>
      <c r="H3351" s="1">
        <f t="shared" si="473"/>
        <v>44701.5</v>
      </c>
      <c r="I3351">
        <f>SUMIF(D:D,H3351,B:B)</f>
        <v>91</v>
      </c>
      <c r="K3351" s="3">
        <f t="shared" si="474"/>
        <v>44701.5</v>
      </c>
      <c r="L3351" s="4">
        <f t="shared" si="470"/>
        <v>91</v>
      </c>
    </row>
    <row r="3352" spans="1:12" x14ac:dyDescent="0.25">
      <c r="A3352" s="1">
        <v>44702.916666666664</v>
      </c>
      <c r="B3352">
        <v>28</v>
      </c>
      <c r="D3352" s="1">
        <f t="shared" si="472"/>
        <v>44702.916666659999</v>
      </c>
      <c r="E3352" s="1"/>
      <c r="F3352" s="1">
        <f t="shared" si="467"/>
        <v>44701</v>
      </c>
      <c r="G3352" s="1">
        <f t="shared" si="475"/>
        <v>0.54166665999999997</v>
      </c>
      <c r="H3352" s="1">
        <f t="shared" si="473"/>
        <v>44701.541666659999</v>
      </c>
      <c r="I3352">
        <f>SUMIF(D:D,H3352,B:B)</f>
        <v>120</v>
      </c>
      <c r="K3352" s="3">
        <f t="shared" si="474"/>
        <v>44701.541666659999</v>
      </c>
      <c r="L3352" s="4">
        <f t="shared" si="470"/>
        <v>120</v>
      </c>
    </row>
    <row r="3353" spans="1:12" x14ac:dyDescent="0.25">
      <c r="A3353" s="1">
        <v>44702.958333333336</v>
      </c>
      <c r="B3353">
        <v>28</v>
      </c>
      <c r="D3353" s="1">
        <f t="shared" si="472"/>
        <v>44702.958333330003</v>
      </c>
      <c r="E3353" s="1"/>
      <c r="F3353" s="1">
        <f t="shared" si="467"/>
        <v>44701</v>
      </c>
      <c r="G3353" s="1">
        <f t="shared" si="475"/>
        <v>0.58333332999999998</v>
      </c>
      <c r="H3353" s="1">
        <f t="shared" si="473"/>
        <v>44701.583333330003</v>
      </c>
      <c r="I3353">
        <f>SUMIF(D:D,H3353,B:B)</f>
        <v>97</v>
      </c>
      <c r="K3353" s="3">
        <f t="shared" si="474"/>
        <v>44701.583333330003</v>
      </c>
      <c r="L3353" s="4">
        <f t="shared" si="470"/>
        <v>97</v>
      </c>
    </row>
    <row r="3354" spans="1:12" x14ac:dyDescent="0.25">
      <c r="A3354" s="1">
        <v>44703</v>
      </c>
      <c r="B3354">
        <v>28</v>
      </c>
      <c r="D3354" s="1">
        <f t="shared" si="472"/>
        <v>44703</v>
      </c>
      <c r="E3354" s="1"/>
      <c r="F3354" s="1">
        <f t="shared" si="467"/>
        <v>44701</v>
      </c>
      <c r="G3354" s="1">
        <f t="shared" si="475"/>
        <v>0.625</v>
      </c>
      <c r="H3354" s="1">
        <f t="shared" si="473"/>
        <v>44701.625</v>
      </c>
      <c r="I3354">
        <f>SUMIF(D:D,H3354,B:B)</f>
        <v>94</v>
      </c>
      <c r="K3354" s="3">
        <f t="shared" si="474"/>
        <v>44701.625</v>
      </c>
      <c r="L3354" s="4">
        <f t="shared" si="470"/>
        <v>94</v>
      </c>
    </row>
    <row r="3355" spans="1:12" x14ac:dyDescent="0.25">
      <c r="A3355" s="1">
        <v>44703.041666666664</v>
      </c>
      <c r="B3355">
        <v>28</v>
      </c>
      <c r="D3355" s="1">
        <f t="shared" si="472"/>
        <v>44703.041666659999</v>
      </c>
      <c r="E3355" s="1"/>
      <c r="F3355" s="1">
        <f t="shared" si="467"/>
        <v>44701</v>
      </c>
      <c r="G3355" s="1">
        <f t="shared" si="475"/>
        <v>0.66666665999999997</v>
      </c>
      <c r="H3355" s="1">
        <f t="shared" si="473"/>
        <v>44701.666666659999</v>
      </c>
      <c r="I3355">
        <f>SUMIF(D:D,H3355,B:B)</f>
        <v>89</v>
      </c>
      <c r="K3355" s="3">
        <f t="shared" si="474"/>
        <v>44701.666666659999</v>
      </c>
      <c r="L3355" s="4">
        <f t="shared" si="470"/>
        <v>89</v>
      </c>
    </row>
    <row r="3356" spans="1:12" x14ac:dyDescent="0.25">
      <c r="A3356" s="1">
        <v>44703.083333333336</v>
      </c>
      <c r="B3356">
        <v>28</v>
      </c>
      <c r="D3356" s="1">
        <f t="shared" si="472"/>
        <v>44703.083333330003</v>
      </c>
      <c r="E3356" s="1"/>
      <c r="F3356" s="1">
        <f t="shared" ref="F3356:F3419" si="476">+F3332+1</f>
        <v>44701</v>
      </c>
      <c r="G3356" s="1">
        <f t="shared" ref="G3356:G3371" si="477">+G3332</f>
        <v>0.70833332999999998</v>
      </c>
      <c r="H3356" s="1">
        <f t="shared" si="473"/>
        <v>44701.708333330003</v>
      </c>
      <c r="I3356">
        <f>SUMIF(D:D,H3356,B:B)</f>
        <v>63</v>
      </c>
      <c r="K3356" s="3">
        <f t="shared" si="474"/>
        <v>44701.708333330003</v>
      </c>
      <c r="L3356" s="4">
        <f t="shared" si="470"/>
        <v>63</v>
      </c>
    </row>
    <row r="3357" spans="1:12" x14ac:dyDescent="0.25">
      <c r="A3357" s="1">
        <v>44703.125</v>
      </c>
      <c r="B3357">
        <v>29</v>
      </c>
      <c r="D3357" s="1">
        <f t="shared" si="472"/>
        <v>44703.125</v>
      </c>
      <c r="E3357" s="1"/>
      <c r="F3357" s="1">
        <f t="shared" si="476"/>
        <v>44701</v>
      </c>
      <c r="G3357" s="1">
        <f t="shared" si="477"/>
        <v>0.75</v>
      </c>
      <c r="H3357" s="1">
        <f t="shared" si="473"/>
        <v>44701.75</v>
      </c>
      <c r="I3357">
        <f>SUMIF(D:D,H3357,B:B)</f>
        <v>67</v>
      </c>
      <c r="K3357" s="3">
        <f t="shared" si="474"/>
        <v>44701.75</v>
      </c>
      <c r="L3357" s="4">
        <f t="shared" si="470"/>
        <v>67</v>
      </c>
    </row>
    <row r="3358" spans="1:12" x14ac:dyDescent="0.25">
      <c r="A3358" s="1">
        <v>44703.166666666664</v>
      </c>
      <c r="B3358">
        <v>28</v>
      </c>
      <c r="D3358" s="1">
        <f t="shared" si="472"/>
        <v>44703.166666659999</v>
      </c>
      <c r="E3358" s="1"/>
      <c r="F3358" s="1">
        <f t="shared" si="476"/>
        <v>44701</v>
      </c>
      <c r="G3358" s="1">
        <f t="shared" si="477"/>
        <v>0.79166665999999997</v>
      </c>
      <c r="H3358" s="1">
        <f t="shared" si="473"/>
        <v>44701.791666659999</v>
      </c>
      <c r="I3358">
        <f>SUMIF(D:D,H3358,B:B)</f>
        <v>99</v>
      </c>
      <c r="K3358" s="3">
        <f t="shared" si="474"/>
        <v>44701.791666659999</v>
      </c>
      <c r="L3358" s="4">
        <f t="shared" si="470"/>
        <v>99</v>
      </c>
    </row>
    <row r="3359" spans="1:12" x14ac:dyDescent="0.25">
      <c r="A3359" s="1">
        <v>44703.208333333336</v>
      </c>
      <c r="B3359">
        <v>28</v>
      </c>
      <c r="D3359" s="1">
        <f t="shared" si="472"/>
        <v>44703.208333330003</v>
      </c>
      <c r="E3359" s="1"/>
      <c r="F3359" s="1">
        <f t="shared" si="476"/>
        <v>44701</v>
      </c>
      <c r="G3359" s="1">
        <f t="shared" si="477"/>
        <v>0.83333332999999998</v>
      </c>
      <c r="H3359" s="1">
        <f t="shared" si="473"/>
        <v>44701.833333330003</v>
      </c>
      <c r="I3359">
        <f>SUMIF(D:D,H3359,B:B)</f>
        <v>36</v>
      </c>
      <c r="K3359" s="3">
        <f t="shared" si="474"/>
        <v>44701.833333330003</v>
      </c>
      <c r="L3359" s="4">
        <f t="shared" si="470"/>
        <v>36</v>
      </c>
    </row>
    <row r="3360" spans="1:12" x14ac:dyDescent="0.25">
      <c r="A3360" s="1">
        <v>44703.25</v>
      </c>
      <c r="B3360">
        <v>28</v>
      </c>
      <c r="D3360" s="1">
        <f t="shared" si="472"/>
        <v>44703.25</v>
      </c>
      <c r="E3360" s="1"/>
      <c r="F3360" s="1">
        <f t="shared" si="476"/>
        <v>44701</v>
      </c>
      <c r="G3360" s="1">
        <f t="shared" si="477"/>
        <v>0.875</v>
      </c>
      <c r="H3360" s="1">
        <f t="shared" si="473"/>
        <v>44701.875</v>
      </c>
      <c r="I3360">
        <f>SUMIF(D:D,H3360,B:B)</f>
        <v>34</v>
      </c>
      <c r="K3360" s="3">
        <f t="shared" si="474"/>
        <v>44701.875</v>
      </c>
      <c r="L3360" s="4">
        <f t="shared" si="470"/>
        <v>34</v>
      </c>
    </row>
    <row r="3361" spans="1:12" x14ac:dyDescent="0.25">
      <c r="A3361" s="1">
        <v>44703.291666666664</v>
      </c>
      <c r="B3361">
        <v>26</v>
      </c>
      <c r="D3361" s="1">
        <f t="shared" si="472"/>
        <v>44703.291666659999</v>
      </c>
      <c r="E3361" s="1"/>
      <c r="F3361" s="1">
        <f t="shared" si="476"/>
        <v>44701</v>
      </c>
      <c r="G3361" s="1">
        <f t="shared" si="477"/>
        <v>0.91666665999999997</v>
      </c>
      <c r="H3361" s="1">
        <f t="shared" si="473"/>
        <v>44701.916666659999</v>
      </c>
      <c r="I3361">
        <f>SUMIF(D:D,H3361,B:B)</f>
        <v>29</v>
      </c>
      <c r="K3361" s="3">
        <f t="shared" si="474"/>
        <v>44701.916666659999</v>
      </c>
      <c r="L3361" s="4">
        <f t="shared" si="470"/>
        <v>29</v>
      </c>
    </row>
    <row r="3362" spans="1:12" x14ac:dyDescent="0.25">
      <c r="A3362" s="1">
        <v>44703.333333333336</v>
      </c>
      <c r="B3362">
        <v>23</v>
      </c>
      <c r="D3362" s="1">
        <f t="shared" si="472"/>
        <v>44703.333333330003</v>
      </c>
      <c r="E3362" s="1"/>
      <c r="F3362" s="1">
        <f t="shared" si="476"/>
        <v>44701</v>
      </c>
      <c r="G3362" s="1">
        <f t="shared" si="477"/>
        <v>0.95833332999999998</v>
      </c>
      <c r="H3362" s="1">
        <f t="shared" si="473"/>
        <v>44701.958333330003</v>
      </c>
      <c r="I3362">
        <f>SUMIF(D:D,H3362,B:B)</f>
        <v>29</v>
      </c>
      <c r="K3362" s="3">
        <f t="shared" si="474"/>
        <v>44701.958333330003</v>
      </c>
      <c r="L3362" s="4">
        <f t="shared" si="470"/>
        <v>29</v>
      </c>
    </row>
    <row r="3363" spans="1:12" x14ac:dyDescent="0.25">
      <c r="A3363" s="1">
        <v>44703.375</v>
      </c>
      <c r="B3363">
        <v>22</v>
      </c>
      <c r="D3363" s="1">
        <f t="shared" si="472"/>
        <v>44703.375</v>
      </c>
      <c r="E3363" s="1"/>
      <c r="F3363" s="1">
        <f t="shared" si="476"/>
        <v>44702</v>
      </c>
      <c r="G3363" s="1">
        <f t="shared" si="477"/>
        <v>0</v>
      </c>
      <c r="H3363" s="1">
        <f t="shared" si="473"/>
        <v>44702</v>
      </c>
      <c r="I3363">
        <f>SUMIF(D:D,H3363,B:B)</f>
        <v>29</v>
      </c>
      <c r="K3363" s="3">
        <f t="shared" si="474"/>
        <v>44702</v>
      </c>
      <c r="L3363" s="4">
        <f t="shared" si="470"/>
        <v>29</v>
      </c>
    </row>
    <row r="3364" spans="1:12" x14ac:dyDescent="0.25">
      <c r="A3364" s="1">
        <v>44703.416666666664</v>
      </c>
      <c r="B3364">
        <v>21</v>
      </c>
      <c r="D3364" s="1">
        <f t="shared" si="472"/>
        <v>44703.416666659999</v>
      </c>
      <c r="E3364" s="1"/>
      <c r="F3364" s="1">
        <f t="shared" si="476"/>
        <v>44702</v>
      </c>
      <c r="G3364" s="1">
        <f t="shared" si="477"/>
        <v>4.1666660000000001E-2</v>
      </c>
      <c r="H3364" s="1">
        <f t="shared" si="473"/>
        <v>44702.041666659999</v>
      </c>
      <c r="I3364">
        <f>SUMIF(D:D,H3364,B:B)</f>
        <v>28</v>
      </c>
      <c r="K3364" s="3">
        <f t="shared" si="474"/>
        <v>44702.041666659999</v>
      </c>
      <c r="L3364" s="4">
        <f t="shared" si="470"/>
        <v>28</v>
      </c>
    </row>
    <row r="3365" spans="1:12" x14ac:dyDescent="0.25">
      <c r="A3365" s="1">
        <v>44703.458333333336</v>
      </c>
      <c r="B3365">
        <v>21</v>
      </c>
      <c r="D3365" s="1">
        <f t="shared" si="472"/>
        <v>44703.458333330003</v>
      </c>
      <c r="E3365" s="1"/>
      <c r="F3365" s="1">
        <f t="shared" si="476"/>
        <v>44702</v>
      </c>
      <c r="G3365" s="1">
        <f t="shared" si="477"/>
        <v>8.3333329999999997E-2</v>
      </c>
      <c r="H3365" s="1">
        <f t="shared" si="473"/>
        <v>44702.083333330003</v>
      </c>
      <c r="I3365">
        <f>SUMIF(D:D,H3365,B:B)</f>
        <v>29</v>
      </c>
      <c r="K3365" s="3">
        <f t="shared" si="474"/>
        <v>44702.083333330003</v>
      </c>
      <c r="L3365" s="4">
        <f t="shared" si="470"/>
        <v>29</v>
      </c>
    </row>
    <row r="3366" spans="1:12" x14ac:dyDescent="0.25">
      <c r="A3366" s="1">
        <v>44703.5</v>
      </c>
      <c r="B3366">
        <v>20</v>
      </c>
      <c r="D3366" s="1">
        <f t="shared" si="472"/>
        <v>44703.5</v>
      </c>
      <c r="E3366" s="1"/>
      <c r="F3366" s="1">
        <f t="shared" si="476"/>
        <v>44702</v>
      </c>
      <c r="G3366" s="1">
        <f t="shared" si="477"/>
        <v>0.125</v>
      </c>
      <c r="H3366" s="1">
        <f t="shared" si="473"/>
        <v>44702.125</v>
      </c>
      <c r="I3366">
        <f>SUMIF(D:D,H3366,B:B)</f>
        <v>29</v>
      </c>
      <c r="K3366" s="3">
        <f t="shared" si="474"/>
        <v>44702.125</v>
      </c>
      <c r="L3366" s="4">
        <f t="shared" si="470"/>
        <v>29</v>
      </c>
    </row>
    <row r="3367" spans="1:12" x14ac:dyDescent="0.25">
      <c r="A3367" s="1">
        <v>44703.541666666664</v>
      </c>
      <c r="B3367">
        <v>16</v>
      </c>
      <c r="D3367" s="1">
        <f t="shared" si="472"/>
        <v>44703.541666659999</v>
      </c>
      <c r="E3367" s="1"/>
      <c r="F3367" s="1">
        <f t="shared" si="476"/>
        <v>44702</v>
      </c>
      <c r="G3367" s="1">
        <f t="shared" si="477"/>
        <v>0.16666665999999999</v>
      </c>
      <c r="H3367" s="1">
        <f t="shared" si="473"/>
        <v>44702.166666659999</v>
      </c>
      <c r="I3367">
        <f>SUMIF(D:D,H3367,B:B)</f>
        <v>29</v>
      </c>
      <c r="K3367" s="3">
        <f t="shared" si="474"/>
        <v>44702.166666659999</v>
      </c>
      <c r="L3367" s="4">
        <f t="shared" si="470"/>
        <v>29</v>
      </c>
    </row>
    <row r="3368" spans="1:12" x14ac:dyDescent="0.25">
      <c r="A3368" s="1">
        <v>44703.583333333336</v>
      </c>
      <c r="B3368">
        <v>17</v>
      </c>
      <c r="D3368" s="1">
        <f t="shared" si="472"/>
        <v>44703.583333330003</v>
      </c>
      <c r="E3368" s="1"/>
      <c r="F3368" s="1">
        <f t="shared" si="476"/>
        <v>44702</v>
      </c>
      <c r="G3368" s="1">
        <f t="shared" si="477"/>
        <v>0.20833333000000001</v>
      </c>
      <c r="H3368" s="1">
        <f t="shared" si="473"/>
        <v>44702.208333330003</v>
      </c>
      <c r="I3368">
        <f>SUMIF(D:D,H3368,B:B)</f>
        <v>28</v>
      </c>
      <c r="K3368" s="3">
        <f t="shared" si="474"/>
        <v>44702.208333330003</v>
      </c>
      <c r="L3368" s="4">
        <f t="shared" si="470"/>
        <v>28</v>
      </c>
    </row>
    <row r="3369" spans="1:12" x14ac:dyDescent="0.25">
      <c r="A3369" s="1">
        <v>44703.625</v>
      </c>
      <c r="B3369">
        <v>16</v>
      </c>
      <c r="D3369" s="1">
        <f t="shared" si="472"/>
        <v>44703.625</v>
      </c>
      <c r="E3369" s="1"/>
      <c r="F3369" s="1">
        <f t="shared" si="476"/>
        <v>44702</v>
      </c>
      <c r="G3369" s="1">
        <f t="shared" si="477"/>
        <v>0.25</v>
      </c>
      <c r="H3369" s="1">
        <f t="shared" si="473"/>
        <v>44702.25</v>
      </c>
      <c r="I3369">
        <f>SUMIF(D:D,H3369,B:B)</f>
        <v>31</v>
      </c>
      <c r="K3369" s="3">
        <f t="shared" si="474"/>
        <v>44702.25</v>
      </c>
      <c r="L3369" s="4">
        <f t="shared" si="470"/>
        <v>31</v>
      </c>
    </row>
    <row r="3370" spans="1:12" x14ac:dyDescent="0.25">
      <c r="A3370" s="1">
        <v>44703.666666666664</v>
      </c>
      <c r="B3370">
        <v>18</v>
      </c>
      <c r="D3370" s="1">
        <f t="shared" si="472"/>
        <v>44703.666666659999</v>
      </c>
      <c r="E3370" s="1"/>
      <c r="F3370" s="1">
        <f t="shared" si="476"/>
        <v>44702</v>
      </c>
      <c r="G3370" s="1">
        <f t="shared" si="477"/>
        <v>0.29166666000000002</v>
      </c>
      <c r="H3370" s="1">
        <f t="shared" si="473"/>
        <v>44702.291666659999</v>
      </c>
      <c r="I3370">
        <f>SUMIF(D:D,H3370,B:B)</f>
        <v>33</v>
      </c>
      <c r="K3370" s="3">
        <f t="shared" si="474"/>
        <v>44702.291666659999</v>
      </c>
      <c r="L3370" s="4">
        <f t="shared" si="470"/>
        <v>33</v>
      </c>
    </row>
    <row r="3371" spans="1:12" x14ac:dyDescent="0.25">
      <c r="A3371" s="1">
        <v>44703.708333333336</v>
      </c>
      <c r="B3371">
        <v>18</v>
      </c>
      <c r="D3371" s="1">
        <f t="shared" si="472"/>
        <v>44703.708333330003</v>
      </c>
      <c r="E3371" s="1"/>
      <c r="F3371" s="1">
        <f t="shared" si="476"/>
        <v>44702</v>
      </c>
      <c r="G3371" s="1">
        <f t="shared" si="477"/>
        <v>0.33333332999999998</v>
      </c>
      <c r="H3371" s="1">
        <f t="shared" si="473"/>
        <v>44702.333333330003</v>
      </c>
      <c r="I3371">
        <f>SUMIF(D:D,H3371,B:B)</f>
        <v>79</v>
      </c>
      <c r="K3371" s="3">
        <f t="shared" si="474"/>
        <v>44702.333333330003</v>
      </c>
      <c r="L3371" s="4">
        <f t="shared" si="470"/>
        <v>79</v>
      </c>
    </row>
    <row r="3372" spans="1:12" x14ac:dyDescent="0.25">
      <c r="A3372" s="1">
        <v>44703.75</v>
      </c>
      <c r="B3372">
        <v>19</v>
      </c>
      <c r="D3372" s="1">
        <f t="shared" si="472"/>
        <v>44703.75</v>
      </c>
      <c r="E3372" s="1"/>
      <c r="F3372" s="1">
        <f t="shared" si="476"/>
        <v>44702</v>
      </c>
      <c r="G3372" s="1">
        <f t="shared" ref="G3372:G3387" si="478">+G3348</f>
        <v>0.375</v>
      </c>
      <c r="H3372" s="1">
        <f t="shared" si="473"/>
        <v>44702.375</v>
      </c>
      <c r="I3372">
        <f>SUMIF(D:D,H3372,B:B)</f>
        <v>96</v>
      </c>
      <c r="K3372" s="3">
        <f t="shared" si="474"/>
        <v>44702.375</v>
      </c>
      <c r="L3372" s="4">
        <f t="shared" ref="L3372:L3435" si="479">IF(OR(I3372=0,I3371=0),L3204,I3372)</f>
        <v>96</v>
      </c>
    </row>
    <row r="3373" spans="1:12" x14ac:dyDescent="0.25">
      <c r="A3373" s="1">
        <v>44703.791666666664</v>
      </c>
      <c r="B3373">
        <v>22</v>
      </c>
      <c r="D3373" s="1">
        <f t="shared" si="472"/>
        <v>44703.791666659999</v>
      </c>
      <c r="E3373" s="1"/>
      <c r="F3373" s="1">
        <f t="shared" si="476"/>
        <v>44702</v>
      </c>
      <c r="G3373" s="1">
        <f t="shared" si="478"/>
        <v>0.41666666000000002</v>
      </c>
      <c r="H3373" s="1">
        <f t="shared" si="473"/>
        <v>44702.416666659999</v>
      </c>
      <c r="I3373">
        <f>SUMIF(D:D,H3373,B:B)</f>
        <v>93</v>
      </c>
      <c r="K3373" s="3">
        <f t="shared" si="474"/>
        <v>44702.416666659999</v>
      </c>
      <c r="L3373" s="4">
        <f t="shared" si="479"/>
        <v>93</v>
      </c>
    </row>
    <row r="3374" spans="1:12" x14ac:dyDescent="0.25">
      <c r="A3374" s="1">
        <v>44703.833333333336</v>
      </c>
      <c r="B3374">
        <v>22</v>
      </c>
      <c r="D3374" s="1">
        <f t="shared" si="472"/>
        <v>44703.833333330003</v>
      </c>
      <c r="E3374" s="1"/>
      <c r="F3374" s="1">
        <f t="shared" si="476"/>
        <v>44702</v>
      </c>
      <c r="G3374" s="1">
        <f t="shared" si="478"/>
        <v>0.45833332999999998</v>
      </c>
      <c r="H3374" s="1">
        <f t="shared" si="473"/>
        <v>44702.458333330003</v>
      </c>
      <c r="I3374">
        <f>SUMIF(D:D,H3374,B:B)</f>
        <v>46</v>
      </c>
      <c r="K3374" s="3">
        <f t="shared" si="474"/>
        <v>44702.458333330003</v>
      </c>
      <c r="L3374" s="4">
        <f t="shared" si="479"/>
        <v>46</v>
      </c>
    </row>
    <row r="3375" spans="1:12" x14ac:dyDescent="0.25">
      <c r="A3375" s="1">
        <v>44703.875</v>
      </c>
      <c r="B3375">
        <v>27</v>
      </c>
      <c r="D3375" s="1">
        <f t="shared" si="472"/>
        <v>44703.875</v>
      </c>
      <c r="E3375" s="1"/>
      <c r="F3375" s="1">
        <f t="shared" si="476"/>
        <v>44702</v>
      </c>
      <c r="G3375" s="1">
        <f t="shared" si="478"/>
        <v>0.5</v>
      </c>
      <c r="H3375" s="1">
        <f t="shared" si="473"/>
        <v>44702.5</v>
      </c>
      <c r="I3375">
        <f>SUMIF(D:D,H3375,B:B)</f>
        <v>21</v>
      </c>
      <c r="K3375" s="3">
        <f t="shared" si="474"/>
        <v>44702.5</v>
      </c>
      <c r="L3375" s="4">
        <f t="shared" si="479"/>
        <v>21</v>
      </c>
    </row>
    <row r="3376" spans="1:12" x14ac:dyDescent="0.25">
      <c r="A3376" s="1">
        <v>44703.916666666664</v>
      </c>
      <c r="B3376">
        <v>28</v>
      </c>
      <c r="D3376" s="1">
        <f t="shared" si="472"/>
        <v>44703.916666659999</v>
      </c>
      <c r="E3376" s="1"/>
      <c r="F3376" s="1">
        <f t="shared" si="476"/>
        <v>44702</v>
      </c>
      <c r="G3376" s="1">
        <f t="shared" si="478"/>
        <v>0.54166665999999997</v>
      </c>
      <c r="H3376" s="1">
        <f t="shared" si="473"/>
        <v>44702.541666659999</v>
      </c>
      <c r="I3376">
        <f>SUMIF(D:D,H3376,B:B)</f>
        <v>21</v>
      </c>
      <c r="K3376" s="3">
        <f t="shared" si="474"/>
        <v>44702.541666659999</v>
      </c>
      <c r="L3376" s="4">
        <f t="shared" si="479"/>
        <v>21</v>
      </c>
    </row>
    <row r="3377" spans="1:12" x14ac:dyDescent="0.25">
      <c r="A3377" s="1">
        <v>44703.958333333336</v>
      </c>
      <c r="B3377">
        <v>28</v>
      </c>
      <c r="D3377" s="1">
        <f t="shared" si="472"/>
        <v>44703.958333330003</v>
      </c>
      <c r="E3377" s="1"/>
      <c r="F3377" s="1">
        <f t="shared" si="476"/>
        <v>44702</v>
      </c>
      <c r="G3377" s="1">
        <f t="shared" si="478"/>
        <v>0.58333332999999998</v>
      </c>
      <c r="H3377" s="1">
        <f t="shared" si="473"/>
        <v>44702.583333330003</v>
      </c>
      <c r="I3377">
        <f>SUMIF(D:D,H3377,B:B)</f>
        <v>20</v>
      </c>
      <c r="K3377" s="3">
        <f t="shared" si="474"/>
        <v>44702.583333330003</v>
      </c>
      <c r="L3377" s="4">
        <f t="shared" si="479"/>
        <v>20</v>
      </c>
    </row>
    <row r="3378" spans="1:12" x14ac:dyDescent="0.25">
      <c r="A3378" s="1">
        <v>44704</v>
      </c>
      <c r="B3378">
        <v>28</v>
      </c>
      <c r="D3378" s="1">
        <f t="shared" si="472"/>
        <v>44704</v>
      </c>
      <c r="E3378" s="1"/>
      <c r="F3378" s="1">
        <f t="shared" si="476"/>
        <v>44702</v>
      </c>
      <c r="G3378" s="1">
        <f t="shared" si="478"/>
        <v>0.625</v>
      </c>
      <c r="H3378" s="1">
        <f t="shared" si="473"/>
        <v>44702.625</v>
      </c>
      <c r="I3378">
        <f>SUMIF(D:D,H3378,B:B)</f>
        <v>20</v>
      </c>
      <c r="K3378" s="3">
        <f t="shared" si="474"/>
        <v>44702.625</v>
      </c>
      <c r="L3378" s="4">
        <f t="shared" si="479"/>
        <v>20</v>
      </c>
    </row>
    <row r="3379" spans="1:12" x14ac:dyDescent="0.25">
      <c r="A3379" s="1">
        <v>44704.041666666664</v>
      </c>
      <c r="B3379">
        <v>28</v>
      </c>
      <c r="D3379" s="1">
        <f t="shared" si="472"/>
        <v>44704.041666659999</v>
      </c>
      <c r="E3379" s="1"/>
      <c r="F3379" s="1">
        <f t="shared" si="476"/>
        <v>44702</v>
      </c>
      <c r="G3379" s="1">
        <f t="shared" si="478"/>
        <v>0.66666665999999997</v>
      </c>
      <c r="H3379" s="1">
        <f t="shared" si="473"/>
        <v>44702.666666659999</v>
      </c>
      <c r="I3379">
        <f>SUMIF(D:D,H3379,B:B)</f>
        <v>21</v>
      </c>
      <c r="K3379" s="3">
        <f t="shared" si="474"/>
        <v>44702.666666659999</v>
      </c>
      <c r="L3379" s="4">
        <f t="shared" si="479"/>
        <v>21</v>
      </c>
    </row>
    <row r="3380" spans="1:12" x14ac:dyDescent="0.25">
      <c r="A3380" s="1">
        <v>44704.083333333336</v>
      </c>
      <c r="B3380">
        <v>28</v>
      </c>
      <c r="D3380" s="1">
        <f t="shared" si="472"/>
        <v>44704.083333330003</v>
      </c>
      <c r="E3380" s="1"/>
      <c r="F3380" s="1">
        <f t="shared" si="476"/>
        <v>44702</v>
      </c>
      <c r="G3380" s="1">
        <f t="shared" si="478"/>
        <v>0.70833332999999998</v>
      </c>
      <c r="H3380" s="1">
        <f t="shared" si="473"/>
        <v>44702.708333330003</v>
      </c>
      <c r="I3380">
        <f>SUMIF(D:D,H3380,B:B)</f>
        <v>21</v>
      </c>
      <c r="K3380" s="3">
        <f t="shared" si="474"/>
        <v>44702.708333330003</v>
      </c>
      <c r="L3380" s="4">
        <f t="shared" si="479"/>
        <v>21</v>
      </c>
    </row>
    <row r="3381" spans="1:12" x14ac:dyDescent="0.25">
      <c r="A3381" s="1">
        <v>44704.125</v>
      </c>
      <c r="B3381">
        <v>28</v>
      </c>
      <c r="D3381" s="1">
        <f t="shared" si="472"/>
        <v>44704.125</v>
      </c>
      <c r="E3381" s="1"/>
      <c r="F3381" s="1">
        <f t="shared" si="476"/>
        <v>44702</v>
      </c>
      <c r="G3381" s="1">
        <f t="shared" si="478"/>
        <v>0.75</v>
      </c>
      <c r="H3381" s="1">
        <f t="shared" si="473"/>
        <v>44702.75</v>
      </c>
      <c r="I3381">
        <f>SUMIF(D:D,H3381,B:B)</f>
        <v>23</v>
      </c>
      <c r="K3381" s="3">
        <f t="shared" si="474"/>
        <v>44702.75</v>
      </c>
      <c r="L3381" s="4">
        <f t="shared" si="479"/>
        <v>23</v>
      </c>
    </row>
    <row r="3382" spans="1:12" x14ac:dyDescent="0.25">
      <c r="A3382" s="1">
        <v>44704.166666666664</v>
      </c>
      <c r="B3382">
        <v>28</v>
      </c>
      <c r="D3382" s="1">
        <f t="shared" si="472"/>
        <v>44704.166666659999</v>
      </c>
      <c r="E3382" s="1"/>
      <c r="F3382" s="1">
        <f t="shared" si="476"/>
        <v>44702</v>
      </c>
      <c r="G3382" s="1">
        <f t="shared" si="478"/>
        <v>0.79166665999999997</v>
      </c>
      <c r="H3382" s="1">
        <f t="shared" si="473"/>
        <v>44702.791666659999</v>
      </c>
      <c r="I3382">
        <f>SUMIF(D:D,H3382,B:B)</f>
        <v>21</v>
      </c>
      <c r="K3382" s="3">
        <f t="shared" si="474"/>
        <v>44702.791666659999</v>
      </c>
      <c r="L3382" s="4">
        <f t="shared" si="479"/>
        <v>21</v>
      </c>
    </row>
    <row r="3383" spans="1:12" x14ac:dyDescent="0.25">
      <c r="A3383" s="1">
        <v>44704.208333333336</v>
      </c>
      <c r="B3383">
        <v>28</v>
      </c>
      <c r="D3383" s="1">
        <f t="shared" si="472"/>
        <v>44704.208333330003</v>
      </c>
      <c r="E3383" s="1"/>
      <c r="F3383" s="1">
        <f t="shared" si="476"/>
        <v>44702</v>
      </c>
      <c r="G3383" s="1">
        <f t="shared" si="478"/>
        <v>0.83333332999999998</v>
      </c>
      <c r="H3383" s="1">
        <f t="shared" si="473"/>
        <v>44702.833333330003</v>
      </c>
      <c r="I3383">
        <f>SUMIF(D:D,H3383,B:B)</f>
        <v>23</v>
      </c>
      <c r="K3383" s="3">
        <f t="shared" si="474"/>
        <v>44702.833333330003</v>
      </c>
      <c r="L3383" s="4">
        <f t="shared" si="479"/>
        <v>23</v>
      </c>
    </row>
    <row r="3384" spans="1:12" x14ac:dyDescent="0.25">
      <c r="A3384" s="1">
        <v>44704.25</v>
      </c>
      <c r="B3384">
        <v>38</v>
      </c>
      <c r="D3384" s="1">
        <f t="shared" si="472"/>
        <v>44704.25</v>
      </c>
      <c r="E3384" s="1"/>
      <c r="F3384" s="1">
        <f t="shared" si="476"/>
        <v>44702</v>
      </c>
      <c r="G3384" s="1">
        <f t="shared" si="478"/>
        <v>0.875</v>
      </c>
      <c r="H3384" s="1">
        <f t="shared" si="473"/>
        <v>44702.875</v>
      </c>
      <c r="I3384">
        <f>SUMIF(D:D,H3384,B:B)</f>
        <v>27</v>
      </c>
      <c r="K3384" s="3">
        <f t="shared" si="474"/>
        <v>44702.875</v>
      </c>
      <c r="L3384" s="4">
        <f t="shared" si="479"/>
        <v>27</v>
      </c>
    </row>
    <row r="3385" spans="1:12" x14ac:dyDescent="0.25">
      <c r="A3385" s="1">
        <v>44704.291666666664</v>
      </c>
      <c r="B3385">
        <v>39</v>
      </c>
      <c r="D3385" s="1">
        <f t="shared" si="472"/>
        <v>44704.291666659999</v>
      </c>
      <c r="E3385" s="1"/>
      <c r="F3385" s="1">
        <f t="shared" si="476"/>
        <v>44702</v>
      </c>
      <c r="G3385" s="1">
        <f t="shared" si="478"/>
        <v>0.91666665999999997</v>
      </c>
      <c r="H3385" s="1">
        <f t="shared" si="473"/>
        <v>44702.916666659999</v>
      </c>
      <c r="I3385">
        <f>SUMIF(D:D,H3385,B:B)</f>
        <v>28</v>
      </c>
      <c r="K3385" s="3">
        <f t="shared" si="474"/>
        <v>44702.916666659999</v>
      </c>
      <c r="L3385" s="4">
        <f t="shared" si="479"/>
        <v>28</v>
      </c>
    </row>
    <row r="3386" spans="1:12" x14ac:dyDescent="0.25">
      <c r="A3386" s="1">
        <v>44704.333333333336</v>
      </c>
      <c r="B3386">
        <v>87</v>
      </c>
      <c r="D3386" s="1">
        <f t="shared" si="472"/>
        <v>44704.333333330003</v>
      </c>
      <c r="E3386" s="1"/>
      <c r="F3386" s="1">
        <f t="shared" si="476"/>
        <v>44702</v>
      </c>
      <c r="G3386" s="1">
        <f t="shared" si="478"/>
        <v>0.95833332999999998</v>
      </c>
      <c r="H3386" s="1">
        <f t="shared" si="473"/>
        <v>44702.958333330003</v>
      </c>
      <c r="I3386">
        <f>SUMIF(D:D,H3386,B:B)</f>
        <v>28</v>
      </c>
      <c r="K3386" s="3">
        <f t="shared" si="474"/>
        <v>44702.958333330003</v>
      </c>
      <c r="L3386" s="4">
        <f t="shared" si="479"/>
        <v>28</v>
      </c>
    </row>
    <row r="3387" spans="1:12" x14ac:dyDescent="0.25">
      <c r="A3387" s="1">
        <v>44704.375</v>
      </c>
      <c r="B3387">
        <v>97</v>
      </c>
      <c r="D3387" s="1">
        <f t="shared" si="472"/>
        <v>44704.375</v>
      </c>
      <c r="E3387" s="1"/>
      <c r="F3387" s="1">
        <f t="shared" si="476"/>
        <v>44703</v>
      </c>
      <c r="G3387" s="1">
        <f t="shared" si="478"/>
        <v>0</v>
      </c>
      <c r="H3387" s="1">
        <f t="shared" si="473"/>
        <v>44703</v>
      </c>
      <c r="I3387">
        <f>SUMIF(D:D,H3387,B:B)</f>
        <v>28</v>
      </c>
      <c r="K3387" s="3">
        <f t="shared" si="474"/>
        <v>44703</v>
      </c>
      <c r="L3387" s="4">
        <f t="shared" si="479"/>
        <v>28</v>
      </c>
    </row>
    <row r="3388" spans="1:12" x14ac:dyDescent="0.25">
      <c r="A3388" s="1">
        <v>44704.416666666664</v>
      </c>
      <c r="B3388">
        <v>101</v>
      </c>
      <c r="D3388" s="1">
        <f t="shared" si="472"/>
        <v>44704.416666659999</v>
      </c>
      <c r="E3388" s="1"/>
      <c r="F3388" s="1">
        <f t="shared" si="476"/>
        <v>44703</v>
      </c>
      <c r="G3388" s="1">
        <f t="shared" ref="G3388:G3403" si="480">+G3364</f>
        <v>4.1666660000000001E-2</v>
      </c>
      <c r="H3388" s="1">
        <f t="shared" si="473"/>
        <v>44703.041666659999</v>
      </c>
      <c r="I3388">
        <f>SUMIF(D:D,H3388,B:B)</f>
        <v>28</v>
      </c>
      <c r="K3388" s="3">
        <f t="shared" si="474"/>
        <v>44703.041666659999</v>
      </c>
      <c r="L3388" s="4">
        <f t="shared" si="479"/>
        <v>28</v>
      </c>
    </row>
    <row r="3389" spans="1:12" x14ac:dyDescent="0.25">
      <c r="A3389" s="1">
        <v>44704.458333333336</v>
      </c>
      <c r="B3389">
        <v>99</v>
      </c>
      <c r="D3389" s="1">
        <f t="shared" si="472"/>
        <v>44704.458333330003</v>
      </c>
      <c r="E3389" s="1"/>
      <c r="F3389" s="1">
        <f t="shared" si="476"/>
        <v>44703</v>
      </c>
      <c r="G3389" s="1">
        <f t="shared" si="480"/>
        <v>8.3333329999999997E-2</v>
      </c>
      <c r="H3389" s="1">
        <f t="shared" si="473"/>
        <v>44703.083333330003</v>
      </c>
      <c r="I3389">
        <f>SUMIF(D:D,H3389,B:B)</f>
        <v>28</v>
      </c>
      <c r="K3389" s="3">
        <f t="shared" si="474"/>
        <v>44703.083333330003</v>
      </c>
      <c r="L3389" s="4">
        <f t="shared" si="479"/>
        <v>28</v>
      </c>
    </row>
    <row r="3390" spans="1:12" x14ac:dyDescent="0.25">
      <c r="A3390" s="1">
        <v>44704.5</v>
      </c>
      <c r="B3390">
        <v>108</v>
      </c>
      <c r="D3390" s="1">
        <f t="shared" si="472"/>
        <v>44704.5</v>
      </c>
      <c r="E3390" s="1"/>
      <c r="F3390" s="1">
        <f t="shared" si="476"/>
        <v>44703</v>
      </c>
      <c r="G3390" s="1">
        <f t="shared" si="480"/>
        <v>0.125</v>
      </c>
      <c r="H3390" s="1">
        <f t="shared" si="473"/>
        <v>44703.125</v>
      </c>
      <c r="I3390">
        <f>SUMIF(D:D,H3390,B:B)</f>
        <v>29</v>
      </c>
      <c r="K3390" s="3">
        <f t="shared" si="474"/>
        <v>44703.125</v>
      </c>
      <c r="L3390" s="4">
        <f t="shared" si="479"/>
        <v>29</v>
      </c>
    </row>
    <row r="3391" spans="1:12" x14ac:dyDescent="0.25">
      <c r="A3391" s="1">
        <v>44704.541666666664</v>
      </c>
      <c r="B3391">
        <v>111</v>
      </c>
      <c r="D3391" s="1">
        <f t="shared" si="472"/>
        <v>44704.541666659999</v>
      </c>
      <c r="E3391" s="1"/>
      <c r="F3391" s="1">
        <f t="shared" si="476"/>
        <v>44703</v>
      </c>
      <c r="G3391" s="1">
        <f t="shared" si="480"/>
        <v>0.16666665999999999</v>
      </c>
      <c r="H3391" s="1">
        <f t="shared" si="473"/>
        <v>44703.166666659999</v>
      </c>
      <c r="I3391">
        <f>SUMIF(D:D,H3391,B:B)</f>
        <v>28</v>
      </c>
      <c r="K3391" s="3">
        <f t="shared" si="474"/>
        <v>44703.166666659999</v>
      </c>
      <c r="L3391" s="4">
        <f t="shared" si="479"/>
        <v>28</v>
      </c>
    </row>
    <row r="3392" spans="1:12" x14ac:dyDescent="0.25">
      <c r="A3392" s="1">
        <v>44704.583333333336</v>
      </c>
      <c r="B3392">
        <v>73</v>
      </c>
      <c r="D3392" s="1">
        <f t="shared" si="472"/>
        <v>44704.583333330003</v>
      </c>
      <c r="E3392" s="1"/>
      <c r="F3392" s="1">
        <f t="shared" si="476"/>
        <v>44703</v>
      </c>
      <c r="G3392" s="1">
        <f t="shared" si="480"/>
        <v>0.20833333000000001</v>
      </c>
      <c r="H3392" s="1">
        <f t="shared" si="473"/>
        <v>44703.208333330003</v>
      </c>
      <c r="I3392">
        <f>SUMIF(D:D,H3392,B:B)</f>
        <v>28</v>
      </c>
      <c r="K3392" s="3">
        <f t="shared" si="474"/>
        <v>44703.208333330003</v>
      </c>
      <c r="L3392" s="4">
        <f t="shared" si="479"/>
        <v>28</v>
      </c>
    </row>
    <row r="3393" spans="1:12" x14ac:dyDescent="0.25">
      <c r="A3393" s="1">
        <v>44704.625</v>
      </c>
      <c r="B3393">
        <v>74</v>
      </c>
      <c r="D3393" s="1">
        <f t="shared" si="472"/>
        <v>44704.625</v>
      </c>
      <c r="E3393" s="1"/>
      <c r="F3393" s="1">
        <f t="shared" si="476"/>
        <v>44703</v>
      </c>
      <c r="G3393" s="1">
        <f t="shared" si="480"/>
        <v>0.25</v>
      </c>
      <c r="H3393" s="1">
        <f t="shared" si="473"/>
        <v>44703.25</v>
      </c>
      <c r="I3393">
        <f>SUMIF(D:D,H3393,B:B)</f>
        <v>28</v>
      </c>
      <c r="K3393" s="3">
        <f t="shared" si="474"/>
        <v>44703.25</v>
      </c>
      <c r="L3393" s="4">
        <f t="shared" si="479"/>
        <v>28</v>
      </c>
    </row>
    <row r="3394" spans="1:12" x14ac:dyDescent="0.25">
      <c r="A3394" s="1">
        <v>44704.666666666664</v>
      </c>
      <c r="B3394">
        <v>40</v>
      </c>
      <c r="D3394" s="1">
        <f t="shared" si="472"/>
        <v>44704.666666659999</v>
      </c>
      <c r="E3394" s="1"/>
      <c r="F3394" s="1">
        <f t="shared" si="476"/>
        <v>44703</v>
      </c>
      <c r="G3394" s="1">
        <f t="shared" si="480"/>
        <v>0.29166666000000002</v>
      </c>
      <c r="H3394" s="1">
        <f t="shared" si="473"/>
        <v>44703.291666659999</v>
      </c>
      <c r="I3394">
        <f>SUMIF(D:D,H3394,B:B)</f>
        <v>26</v>
      </c>
      <c r="K3394" s="3">
        <f t="shared" si="474"/>
        <v>44703.291666659999</v>
      </c>
      <c r="L3394" s="4">
        <f t="shared" si="479"/>
        <v>26</v>
      </c>
    </row>
    <row r="3395" spans="1:12" x14ac:dyDescent="0.25">
      <c r="A3395" s="1">
        <v>44704.708333333336</v>
      </c>
      <c r="B3395">
        <v>36</v>
      </c>
      <c r="D3395" s="1">
        <f t="shared" si="472"/>
        <v>44704.708333330003</v>
      </c>
      <c r="E3395" s="1"/>
      <c r="F3395" s="1">
        <f t="shared" si="476"/>
        <v>44703</v>
      </c>
      <c r="G3395" s="1">
        <f t="shared" si="480"/>
        <v>0.33333332999999998</v>
      </c>
      <c r="H3395" s="1">
        <f t="shared" si="473"/>
        <v>44703.333333330003</v>
      </c>
      <c r="I3395">
        <f>SUMIF(D:D,H3395,B:B)</f>
        <v>23</v>
      </c>
      <c r="K3395" s="3">
        <f t="shared" si="474"/>
        <v>44703.333333330003</v>
      </c>
      <c r="L3395" s="4">
        <f t="shared" si="479"/>
        <v>23</v>
      </c>
    </row>
    <row r="3396" spans="1:12" x14ac:dyDescent="0.25">
      <c r="A3396" s="1">
        <v>44704.75</v>
      </c>
      <c r="B3396">
        <v>34</v>
      </c>
      <c r="D3396" s="1">
        <f t="shared" ref="D3396:D3459" si="481">TRUNC(A3396,8)</f>
        <v>44704.75</v>
      </c>
      <c r="E3396" s="1"/>
      <c r="F3396" s="1">
        <f t="shared" si="476"/>
        <v>44703</v>
      </c>
      <c r="G3396" s="1">
        <f t="shared" si="480"/>
        <v>0.375</v>
      </c>
      <c r="H3396" s="1">
        <f t="shared" ref="H3396:H3459" si="482">TRUNC(F3396+G3396,8)</f>
        <v>44703.375</v>
      </c>
      <c r="I3396">
        <f>SUMIF(D:D,H3396,B:B)</f>
        <v>22</v>
      </c>
      <c r="K3396" s="3">
        <f t="shared" ref="K3396:K3459" si="483">+H3396</f>
        <v>44703.375</v>
      </c>
      <c r="L3396" s="4">
        <f t="shared" si="479"/>
        <v>22</v>
      </c>
    </row>
    <row r="3397" spans="1:12" x14ac:dyDescent="0.25">
      <c r="A3397" s="1">
        <v>44704.791666666664</v>
      </c>
      <c r="B3397">
        <v>33</v>
      </c>
      <c r="D3397" s="1">
        <f t="shared" si="481"/>
        <v>44704.791666659999</v>
      </c>
      <c r="E3397" s="1"/>
      <c r="F3397" s="1">
        <f t="shared" si="476"/>
        <v>44703</v>
      </c>
      <c r="G3397" s="1">
        <f t="shared" si="480"/>
        <v>0.41666666000000002</v>
      </c>
      <c r="H3397" s="1">
        <f t="shared" si="482"/>
        <v>44703.416666659999</v>
      </c>
      <c r="I3397">
        <f>SUMIF(D:D,H3397,B:B)</f>
        <v>21</v>
      </c>
      <c r="K3397" s="3">
        <f t="shared" si="483"/>
        <v>44703.416666659999</v>
      </c>
      <c r="L3397" s="4">
        <f t="shared" si="479"/>
        <v>21</v>
      </c>
    </row>
    <row r="3398" spans="1:12" x14ac:dyDescent="0.25">
      <c r="A3398" s="1">
        <v>44704.833333333336</v>
      </c>
      <c r="B3398">
        <v>31</v>
      </c>
      <c r="D3398" s="1">
        <f t="shared" si="481"/>
        <v>44704.833333330003</v>
      </c>
      <c r="E3398" s="1"/>
      <c r="F3398" s="1">
        <f t="shared" si="476"/>
        <v>44703</v>
      </c>
      <c r="G3398" s="1">
        <f t="shared" si="480"/>
        <v>0.45833332999999998</v>
      </c>
      <c r="H3398" s="1">
        <f t="shared" si="482"/>
        <v>44703.458333330003</v>
      </c>
      <c r="I3398">
        <f>SUMIF(D:D,H3398,B:B)</f>
        <v>21</v>
      </c>
      <c r="K3398" s="3">
        <f t="shared" si="483"/>
        <v>44703.458333330003</v>
      </c>
      <c r="L3398" s="4">
        <f t="shared" si="479"/>
        <v>21</v>
      </c>
    </row>
    <row r="3399" spans="1:12" x14ac:dyDescent="0.25">
      <c r="A3399" s="1">
        <v>44704.875</v>
      </c>
      <c r="B3399">
        <v>29</v>
      </c>
      <c r="D3399" s="1">
        <f t="shared" si="481"/>
        <v>44704.875</v>
      </c>
      <c r="E3399" s="1"/>
      <c r="F3399" s="1">
        <f t="shared" si="476"/>
        <v>44703</v>
      </c>
      <c r="G3399" s="1">
        <f t="shared" si="480"/>
        <v>0.5</v>
      </c>
      <c r="H3399" s="1">
        <f t="shared" si="482"/>
        <v>44703.5</v>
      </c>
      <c r="I3399">
        <f>SUMIF(D:D,H3399,B:B)</f>
        <v>20</v>
      </c>
      <c r="K3399" s="3">
        <f t="shared" si="483"/>
        <v>44703.5</v>
      </c>
      <c r="L3399" s="4">
        <f t="shared" si="479"/>
        <v>20</v>
      </c>
    </row>
    <row r="3400" spans="1:12" x14ac:dyDescent="0.25">
      <c r="A3400" s="1">
        <v>44704.916666666664</v>
      </c>
      <c r="B3400">
        <v>29</v>
      </c>
      <c r="D3400" s="1">
        <f t="shared" si="481"/>
        <v>44704.916666659999</v>
      </c>
      <c r="E3400" s="1"/>
      <c r="F3400" s="1">
        <f t="shared" si="476"/>
        <v>44703</v>
      </c>
      <c r="G3400" s="1">
        <f t="shared" si="480"/>
        <v>0.54166665999999997</v>
      </c>
      <c r="H3400" s="1">
        <f t="shared" si="482"/>
        <v>44703.541666659999</v>
      </c>
      <c r="I3400">
        <f>SUMIF(D:D,H3400,B:B)</f>
        <v>16</v>
      </c>
      <c r="K3400" s="3">
        <f t="shared" si="483"/>
        <v>44703.541666659999</v>
      </c>
      <c r="L3400" s="4">
        <f t="shared" si="479"/>
        <v>16</v>
      </c>
    </row>
    <row r="3401" spans="1:12" x14ac:dyDescent="0.25">
      <c r="A3401" s="1">
        <v>44704.958333333336</v>
      </c>
      <c r="B3401">
        <v>28</v>
      </c>
      <c r="D3401" s="1">
        <f t="shared" si="481"/>
        <v>44704.958333330003</v>
      </c>
      <c r="E3401" s="1"/>
      <c r="F3401" s="1">
        <f t="shared" si="476"/>
        <v>44703</v>
      </c>
      <c r="G3401" s="1">
        <f t="shared" si="480"/>
        <v>0.58333332999999998</v>
      </c>
      <c r="H3401" s="1">
        <f t="shared" si="482"/>
        <v>44703.583333330003</v>
      </c>
      <c r="I3401">
        <f>SUMIF(D:D,H3401,B:B)</f>
        <v>17</v>
      </c>
      <c r="K3401" s="3">
        <f t="shared" si="483"/>
        <v>44703.583333330003</v>
      </c>
      <c r="L3401" s="4">
        <f t="shared" si="479"/>
        <v>17</v>
      </c>
    </row>
    <row r="3402" spans="1:12" x14ac:dyDescent="0.25">
      <c r="A3402" s="1">
        <v>44705</v>
      </c>
      <c r="B3402">
        <v>28</v>
      </c>
      <c r="D3402" s="1">
        <f t="shared" si="481"/>
        <v>44705</v>
      </c>
      <c r="E3402" s="1"/>
      <c r="F3402" s="1">
        <f t="shared" si="476"/>
        <v>44703</v>
      </c>
      <c r="G3402" s="1">
        <f t="shared" si="480"/>
        <v>0.625</v>
      </c>
      <c r="H3402" s="1">
        <f t="shared" si="482"/>
        <v>44703.625</v>
      </c>
      <c r="I3402">
        <f>SUMIF(D:D,H3402,B:B)</f>
        <v>16</v>
      </c>
      <c r="K3402" s="3">
        <f t="shared" si="483"/>
        <v>44703.625</v>
      </c>
      <c r="L3402" s="4">
        <f t="shared" si="479"/>
        <v>16</v>
      </c>
    </row>
    <row r="3403" spans="1:12" x14ac:dyDescent="0.25">
      <c r="A3403" s="1">
        <v>44705.041666666664</v>
      </c>
      <c r="B3403">
        <v>29</v>
      </c>
      <c r="D3403" s="1">
        <f t="shared" si="481"/>
        <v>44705.041666659999</v>
      </c>
      <c r="E3403" s="1"/>
      <c r="F3403" s="1">
        <f t="shared" si="476"/>
        <v>44703</v>
      </c>
      <c r="G3403" s="1">
        <f t="shared" si="480"/>
        <v>0.66666665999999997</v>
      </c>
      <c r="H3403" s="1">
        <f t="shared" si="482"/>
        <v>44703.666666659999</v>
      </c>
      <c r="I3403">
        <f>SUMIF(D:D,H3403,B:B)</f>
        <v>18</v>
      </c>
      <c r="K3403" s="3">
        <f t="shared" si="483"/>
        <v>44703.666666659999</v>
      </c>
      <c r="L3403" s="4">
        <f t="shared" si="479"/>
        <v>18</v>
      </c>
    </row>
    <row r="3404" spans="1:12" x14ac:dyDescent="0.25">
      <c r="A3404" s="1">
        <v>44705.083333333336</v>
      </c>
      <c r="B3404">
        <v>28</v>
      </c>
      <c r="D3404" s="1">
        <f t="shared" si="481"/>
        <v>44705.083333330003</v>
      </c>
      <c r="E3404" s="1"/>
      <c r="F3404" s="1">
        <f t="shared" si="476"/>
        <v>44703</v>
      </c>
      <c r="G3404" s="1">
        <f t="shared" ref="G3404:G3419" si="484">+G3380</f>
        <v>0.70833332999999998</v>
      </c>
      <c r="H3404" s="1">
        <f t="shared" si="482"/>
        <v>44703.708333330003</v>
      </c>
      <c r="I3404">
        <f>SUMIF(D:D,H3404,B:B)</f>
        <v>18</v>
      </c>
      <c r="K3404" s="3">
        <f t="shared" si="483"/>
        <v>44703.708333330003</v>
      </c>
      <c r="L3404" s="4">
        <f t="shared" si="479"/>
        <v>18</v>
      </c>
    </row>
    <row r="3405" spans="1:12" x14ac:dyDescent="0.25">
      <c r="A3405" s="1">
        <v>44705.125</v>
      </c>
      <c r="B3405">
        <v>28</v>
      </c>
      <c r="D3405" s="1">
        <f t="shared" si="481"/>
        <v>44705.125</v>
      </c>
      <c r="E3405" s="1"/>
      <c r="F3405" s="1">
        <f t="shared" si="476"/>
        <v>44703</v>
      </c>
      <c r="G3405" s="1">
        <f t="shared" si="484"/>
        <v>0.75</v>
      </c>
      <c r="H3405" s="1">
        <f t="shared" si="482"/>
        <v>44703.75</v>
      </c>
      <c r="I3405">
        <f>SUMIF(D:D,H3405,B:B)</f>
        <v>19</v>
      </c>
      <c r="K3405" s="3">
        <f t="shared" si="483"/>
        <v>44703.75</v>
      </c>
      <c r="L3405" s="4">
        <f t="shared" si="479"/>
        <v>19</v>
      </c>
    </row>
    <row r="3406" spans="1:12" x14ac:dyDescent="0.25">
      <c r="A3406" s="1">
        <v>44705.166666666664</v>
      </c>
      <c r="B3406">
        <v>28</v>
      </c>
      <c r="D3406" s="1">
        <f t="shared" si="481"/>
        <v>44705.166666659999</v>
      </c>
      <c r="E3406" s="1"/>
      <c r="F3406" s="1">
        <f t="shared" si="476"/>
        <v>44703</v>
      </c>
      <c r="G3406" s="1">
        <f t="shared" si="484"/>
        <v>0.79166665999999997</v>
      </c>
      <c r="H3406" s="1">
        <f t="shared" si="482"/>
        <v>44703.791666659999</v>
      </c>
      <c r="I3406">
        <f>SUMIF(D:D,H3406,B:B)</f>
        <v>22</v>
      </c>
      <c r="K3406" s="3">
        <f t="shared" si="483"/>
        <v>44703.791666659999</v>
      </c>
      <c r="L3406" s="4">
        <f t="shared" si="479"/>
        <v>22</v>
      </c>
    </row>
    <row r="3407" spans="1:12" x14ac:dyDescent="0.25">
      <c r="A3407" s="1">
        <v>44705.208333333336</v>
      </c>
      <c r="B3407">
        <v>28</v>
      </c>
      <c r="D3407" s="1">
        <f t="shared" si="481"/>
        <v>44705.208333330003</v>
      </c>
      <c r="E3407" s="1"/>
      <c r="F3407" s="1">
        <f t="shared" si="476"/>
        <v>44703</v>
      </c>
      <c r="G3407" s="1">
        <f t="shared" si="484"/>
        <v>0.83333332999999998</v>
      </c>
      <c r="H3407" s="1">
        <f t="shared" si="482"/>
        <v>44703.833333330003</v>
      </c>
      <c r="I3407">
        <f>SUMIF(D:D,H3407,B:B)</f>
        <v>22</v>
      </c>
      <c r="K3407" s="3">
        <f t="shared" si="483"/>
        <v>44703.833333330003</v>
      </c>
      <c r="L3407" s="4">
        <f t="shared" si="479"/>
        <v>22</v>
      </c>
    </row>
    <row r="3408" spans="1:12" x14ac:dyDescent="0.25">
      <c r="A3408" s="1">
        <v>44705.25</v>
      </c>
      <c r="B3408">
        <v>35</v>
      </c>
      <c r="D3408" s="1">
        <f t="shared" si="481"/>
        <v>44705.25</v>
      </c>
      <c r="E3408" s="1"/>
      <c r="F3408" s="1">
        <f t="shared" si="476"/>
        <v>44703</v>
      </c>
      <c r="G3408" s="1">
        <f t="shared" si="484"/>
        <v>0.875</v>
      </c>
      <c r="H3408" s="1">
        <f t="shared" si="482"/>
        <v>44703.875</v>
      </c>
      <c r="I3408">
        <f>SUMIF(D:D,H3408,B:B)</f>
        <v>27</v>
      </c>
      <c r="K3408" s="3">
        <f t="shared" si="483"/>
        <v>44703.875</v>
      </c>
      <c r="L3408" s="4">
        <f t="shared" si="479"/>
        <v>27</v>
      </c>
    </row>
    <row r="3409" spans="1:12" x14ac:dyDescent="0.25">
      <c r="A3409" s="1">
        <v>44705.291666666664</v>
      </c>
      <c r="B3409">
        <v>40</v>
      </c>
      <c r="D3409" s="1">
        <f t="shared" si="481"/>
        <v>44705.291666659999</v>
      </c>
      <c r="E3409" s="1"/>
      <c r="F3409" s="1">
        <f t="shared" si="476"/>
        <v>44703</v>
      </c>
      <c r="G3409" s="1">
        <f t="shared" si="484"/>
        <v>0.91666665999999997</v>
      </c>
      <c r="H3409" s="1">
        <f t="shared" si="482"/>
        <v>44703.916666659999</v>
      </c>
      <c r="I3409">
        <f>SUMIF(D:D,H3409,B:B)</f>
        <v>28</v>
      </c>
      <c r="K3409" s="3">
        <f t="shared" si="483"/>
        <v>44703.916666659999</v>
      </c>
      <c r="L3409" s="4">
        <f t="shared" si="479"/>
        <v>28</v>
      </c>
    </row>
    <row r="3410" spans="1:12" x14ac:dyDescent="0.25">
      <c r="A3410" s="1">
        <v>44705.333333333336</v>
      </c>
      <c r="B3410">
        <v>47</v>
      </c>
      <c r="D3410" s="1">
        <f t="shared" si="481"/>
        <v>44705.333333330003</v>
      </c>
      <c r="E3410" s="1"/>
      <c r="F3410" s="1">
        <f t="shared" si="476"/>
        <v>44703</v>
      </c>
      <c r="G3410" s="1">
        <f t="shared" si="484"/>
        <v>0.95833332999999998</v>
      </c>
      <c r="H3410" s="1">
        <f t="shared" si="482"/>
        <v>44703.958333330003</v>
      </c>
      <c r="I3410">
        <f>SUMIF(D:D,H3410,B:B)</f>
        <v>28</v>
      </c>
      <c r="K3410" s="3">
        <f t="shared" si="483"/>
        <v>44703.958333330003</v>
      </c>
      <c r="L3410" s="4">
        <f t="shared" si="479"/>
        <v>28</v>
      </c>
    </row>
    <row r="3411" spans="1:12" x14ac:dyDescent="0.25">
      <c r="A3411" s="1">
        <v>44705.375</v>
      </c>
      <c r="B3411">
        <v>53</v>
      </c>
      <c r="D3411" s="1">
        <f t="shared" si="481"/>
        <v>44705.375</v>
      </c>
      <c r="E3411" s="1"/>
      <c r="F3411" s="1">
        <f t="shared" si="476"/>
        <v>44704</v>
      </c>
      <c r="G3411" s="1">
        <f t="shared" si="484"/>
        <v>0</v>
      </c>
      <c r="H3411" s="1">
        <f t="shared" si="482"/>
        <v>44704</v>
      </c>
      <c r="I3411">
        <f>SUMIF(D:D,H3411,B:B)</f>
        <v>28</v>
      </c>
      <c r="K3411" s="3">
        <f t="shared" si="483"/>
        <v>44704</v>
      </c>
      <c r="L3411" s="4">
        <f t="shared" si="479"/>
        <v>28</v>
      </c>
    </row>
    <row r="3412" spans="1:12" x14ac:dyDescent="0.25">
      <c r="A3412" s="1">
        <v>44705.416666666664</v>
      </c>
      <c r="B3412">
        <v>73</v>
      </c>
      <c r="D3412" s="1">
        <f t="shared" si="481"/>
        <v>44705.416666659999</v>
      </c>
      <c r="E3412" s="1"/>
      <c r="F3412" s="1">
        <f t="shared" si="476"/>
        <v>44704</v>
      </c>
      <c r="G3412" s="1">
        <f t="shared" si="484"/>
        <v>4.1666660000000001E-2</v>
      </c>
      <c r="H3412" s="1">
        <f t="shared" si="482"/>
        <v>44704.041666659999</v>
      </c>
      <c r="I3412">
        <f>SUMIF(D:D,H3412,B:B)</f>
        <v>28</v>
      </c>
      <c r="K3412" s="3">
        <f t="shared" si="483"/>
        <v>44704.041666659999</v>
      </c>
      <c r="L3412" s="4">
        <f t="shared" si="479"/>
        <v>28</v>
      </c>
    </row>
    <row r="3413" spans="1:12" x14ac:dyDescent="0.25">
      <c r="A3413" s="1">
        <v>44705.458333333336</v>
      </c>
      <c r="B3413">
        <v>70</v>
      </c>
      <c r="D3413" s="1">
        <f t="shared" si="481"/>
        <v>44705.458333330003</v>
      </c>
      <c r="E3413" s="1"/>
      <c r="F3413" s="1">
        <f t="shared" si="476"/>
        <v>44704</v>
      </c>
      <c r="G3413" s="1">
        <f t="shared" si="484"/>
        <v>8.3333329999999997E-2</v>
      </c>
      <c r="H3413" s="1">
        <f t="shared" si="482"/>
        <v>44704.083333330003</v>
      </c>
      <c r="I3413">
        <f>SUMIF(D:D,H3413,B:B)</f>
        <v>28</v>
      </c>
      <c r="K3413" s="3">
        <f t="shared" si="483"/>
        <v>44704.083333330003</v>
      </c>
      <c r="L3413" s="4">
        <f t="shared" si="479"/>
        <v>28</v>
      </c>
    </row>
    <row r="3414" spans="1:12" x14ac:dyDescent="0.25">
      <c r="A3414" s="1">
        <v>44705.5</v>
      </c>
      <c r="B3414">
        <v>71</v>
      </c>
      <c r="D3414" s="1">
        <f t="shared" si="481"/>
        <v>44705.5</v>
      </c>
      <c r="E3414" s="1"/>
      <c r="F3414" s="1">
        <f t="shared" si="476"/>
        <v>44704</v>
      </c>
      <c r="G3414" s="1">
        <f t="shared" si="484"/>
        <v>0.125</v>
      </c>
      <c r="H3414" s="1">
        <f t="shared" si="482"/>
        <v>44704.125</v>
      </c>
      <c r="I3414">
        <f>SUMIF(D:D,H3414,B:B)</f>
        <v>28</v>
      </c>
      <c r="K3414" s="3">
        <f t="shared" si="483"/>
        <v>44704.125</v>
      </c>
      <c r="L3414" s="4">
        <f t="shared" si="479"/>
        <v>28</v>
      </c>
    </row>
    <row r="3415" spans="1:12" x14ac:dyDescent="0.25">
      <c r="A3415" s="1">
        <v>44705.541666666664</v>
      </c>
      <c r="B3415">
        <v>65</v>
      </c>
      <c r="D3415" s="1">
        <f t="shared" si="481"/>
        <v>44705.541666659999</v>
      </c>
      <c r="E3415" s="1"/>
      <c r="F3415" s="1">
        <f t="shared" si="476"/>
        <v>44704</v>
      </c>
      <c r="G3415" s="1">
        <f t="shared" si="484"/>
        <v>0.16666665999999999</v>
      </c>
      <c r="H3415" s="1">
        <f t="shared" si="482"/>
        <v>44704.166666659999</v>
      </c>
      <c r="I3415">
        <f>SUMIF(D:D,H3415,B:B)</f>
        <v>28</v>
      </c>
      <c r="K3415" s="3">
        <f t="shared" si="483"/>
        <v>44704.166666659999</v>
      </c>
      <c r="L3415" s="4">
        <f t="shared" si="479"/>
        <v>28</v>
      </c>
    </row>
    <row r="3416" spans="1:12" x14ac:dyDescent="0.25">
      <c r="A3416" s="1">
        <v>44705.583333333336</v>
      </c>
      <c r="B3416">
        <v>35</v>
      </c>
      <c r="D3416" s="1">
        <f t="shared" si="481"/>
        <v>44705.583333330003</v>
      </c>
      <c r="E3416" s="1"/>
      <c r="F3416" s="1">
        <f t="shared" si="476"/>
        <v>44704</v>
      </c>
      <c r="G3416" s="1">
        <f t="shared" si="484"/>
        <v>0.20833333000000001</v>
      </c>
      <c r="H3416" s="1">
        <f t="shared" si="482"/>
        <v>44704.208333330003</v>
      </c>
      <c r="I3416">
        <f>SUMIF(D:D,H3416,B:B)</f>
        <v>28</v>
      </c>
      <c r="K3416" s="3">
        <f t="shared" si="483"/>
        <v>44704.208333330003</v>
      </c>
      <c r="L3416" s="4">
        <f t="shared" si="479"/>
        <v>28</v>
      </c>
    </row>
    <row r="3417" spans="1:12" x14ac:dyDescent="0.25">
      <c r="A3417" s="1">
        <v>44705.625</v>
      </c>
      <c r="B3417">
        <v>27</v>
      </c>
      <c r="D3417" s="1">
        <f t="shared" si="481"/>
        <v>44705.625</v>
      </c>
      <c r="E3417" s="1"/>
      <c r="F3417" s="1">
        <f t="shared" si="476"/>
        <v>44704</v>
      </c>
      <c r="G3417" s="1">
        <f t="shared" si="484"/>
        <v>0.25</v>
      </c>
      <c r="H3417" s="1">
        <f t="shared" si="482"/>
        <v>44704.25</v>
      </c>
      <c r="I3417">
        <f>SUMIF(D:D,H3417,B:B)</f>
        <v>38</v>
      </c>
      <c r="K3417" s="3">
        <f t="shared" si="483"/>
        <v>44704.25</v>
      </c>
      <c r="L3417" s="4">
        <f t="shared" si="479"/>
        <v>38</v>
      </c>
    </row>
    <row r="3418" spans="1:12" x14ac:dyDescent="0.25">
      <c r="A3418" s="1">
        <v>44705.666666666664</v>
      </c>
      <c r="B3418">
        <v>40</v>
      </c>
      <c r="D3418" s="1">
        <f t="shared" si="481"/>
        <v>44705.666666659999</v>
      </c>
      <c r="E3418" s="1"/>
      <c r="F3418" s="1">
        <f t="shared" si="476"/>
        <v>44704</v>
      </c>
      <c r="G3418" s="1">
        <f t="shared" si="484"/>
        <v>0.29166666000000002</v>
      </c>
      <c r="H3418" s="1">
        <f t="shared" si="482"/>
        <v>44704.291666659999</v>
      </c>
      <c r="I3418">
        <f>SUMIF(D:D,H3418,B:B)</f>
        <v>39</v>
      </c>
      <c r="K3418" s="3">
        <f t="shared" si="483"/>
        <v>44704.291666659999</v>
      </c>
      <c r="L3418" s="4">
        <f t="shared" si="479"/>
        <v>39</v>
      </c>
    </row>
    <row r="3419" spans="1:12" x14ac:dyDescent="0.25">
      <c r="A3419" s="1">
        <v>44705.708333333336</v>
      </c>
      <c r="B3419">
        <v>40</v>
      </c>
      <c r="D3419" s="1">
        <f t="shared" si="481"/>
        <v>44705.708333330003</v>
      </c>
      <c r="E3419" s="1"/>
      <c r="F3419" s="1">
        <f t="shared" si="476"/>
        <v>44704</v>
      </c>
      <c r="G3419" s="1">
        <f t="shared" si="484"/>
        <v>0.33333332999999998</v>
      </c>
      <c r="H3419" s="1">
        <f t="shared" si="482"/>
        <v>44704.333333330003</v>
      </c>
      <c r="I3419">
        <f>SUMIF(D:D,H3419,B:B)</f>
        <v>87</v>
      </c>
      <c r="K3419" s="3">
        <f t="shared" si="483"/>
        <v>44704.333333330003</v>
      </c>
      <c r="L3419" s="4">
        <f t="shared" si="479"/>
        <v>87</v>
      </c>
    </row>
    <row r="3420" spans="1:12" x14ac:dyDescent="0.25">
      <c r="A3420" s="1">
        <v>44705.75</v>
      </c>
      <c r="B3420">
        <v>43</v>
      </c>
      <c r="D3420" s="1">
        <f t="shared" si="481"/>
        <v>44705.75</v>
      </c>
      <c r="E3420" s="1"/>
      <c r="F3420" s="1">
        <f t="shared" ref="F3420:F3483" si="485">+F3396+1</f>
        <v>44704</v>
      </c>
      <c r="G3420" s="1">
        <f t="shared" ref="G3420:G3435" si="486">+G3396</f>
        <v>0.375</v>
      </c>
      <c r="H3420" s="1">
        <f t="shared" si="482"/>
        <v>44704.375</v>
      </c>
      <c r="I3420">
        <f>SUMIF(D:D,H3420,B:B)</f>
        <v>97</v>
      </c>
      <c r="K3420" s="3">
        <f t="shared" si="483"/>
        <v>44704.375</v>
      </c>
      <c r="L3420" s="4">
        <f t="shared" si="479"/>
        <v>97</v>
      </c>
    </row>
    <row r="3421" spans="1:12" x14ac:dyDescent="0.25">
      <c r="A3421" s="1">
        <v>44705.791666666664</v>
      </c>
      <c r="B3421">
        <v>36</v>
      </c>
      <c r="D3421" s="1">
        <f t="shared" si="481"/>
        <v>44705.791666659999</v>
      </c>
      <c r="E3421" s="1"/>
      <c r="F3421" s="1">
        <f t="shared" si="485"/>
        <v>44704</v>
      </c>
      <c r="G3421" s="1">
        <f t="shared" si="486"/>
        <v>0.41666666000000002</v>
      </c>
      <c r="H3421" s="1">
        <f t="shared" si="482"/>
        <v>44704.416666659999</v>
      </c>
      <c r="I3421">
        <f>SUMIF(D:D,H3421,B:B)</f>
        <v>101</v>
      </c>
      <c r="K3421" s="3">
        <f t="shared" si="483"/>
        <v>44704.416666659999</v>
      </c>
      <c r="L3421" s="4">
        <f t="shared" si="479"/>
        <v>101</v>
      </c>
    </row>
    <row r="3422" spans="1:12" x14ac:dyDescent="0.25">
      <c r="A3422" s="1">
        <v>44705.833333333336</v>
      </c>
      <c r="B3422">
        <v>29</v>
      </c>
      <c r="D3422" s="1">
        <f t="shared" si="481"/>
        <v>44705.833333330003</v>
      </c>
      <c r="E3422" s="1"/>
      <c r="F3422" s="1">
        <f t="shared" si="485"/>
        <v>44704</v>
      </c>
      <c r="G3422" s="1">
        <f t="shared" si="486"/>
        <v>0.45833332999999998</v>
      </c>
      <c r="H3422" s="1">
        <f t="shared" si="482"/>
        <v>44704.458333330003</v>
      </c>
      <c r="I3422">
        <f>SUMIF(D:D,H3422,B:B)</f>
        <v>99</v>
      </c>
      <c r="K3422" s="3">
        <f t="shared" si="483"/>
        <v>44704.458333330003</v>
      </c>
      <c r="L3422" s="4">
        <f t="shared" si="479"/>
        <v>99</v>
      </c>
    </row>
    <row r="3423" spans="1:12" x14ac:dyDescent="0.25">
      <c r="A3423" s="1">
        <v>44705.875</v>
      </c>
      <c r="B3423">
        <v>28</v>
      </c>
      <c r="D3423" s="1">
        <f t="shared" si="481"/>
        <v>44705.875</v>
      </c>
      <c r="E3423" s="1"/>
      <c r="F3423" s="1">
        <f t="shared" si="485"/>
        <v>44704</v>
      </c>
      <c r="G3423" s="1">
        <f t="shared" si="486"/>
        <v>0.5</v>
      </c>
      <c r="H3423" s="1">
        <f t="shared" si="482"/>
        <v>44704.5</v>
      </c>
      <c r="I3423">
        <f>SUMIF(D:D,H3423,B:B)</f>
        <v>108</v>
      </c>
      <c r="K3423" s="3">
        <f t="shared" si="483"/>
        <v>44704.5</v>
      </c>
      <c r="L3423" s="4">
        <f t="shared" si="479"/>
        <v>108</v>
      </c>
    </row>
    <row r="3424" spans="1:12" x14ac:dyDescent="0.25">
      <c r="A3424" s="1">
        <v>44705.916666666664</v>
      </c>
      <c r="B3424">
        <v>27</v>
      </c>
      <c r="D3424" s="1">
        <f t="shared" si="481"/>
        <v>44705.916666659999</v>
      </c>
      <c r="E3424" s="1"/>
      <c r="F3424" s="1">
        <f t="shared" si="485"/>
        <v>44704</v>
      </c>
      <c r="G3424" s="1">
        <f t="shared" si="486"/>
        <v>0.54166665999999997</v>
      </c>
      <c r="H3424" s="1">
        <f t="shared" si="482"/>
        <v>44704.541666659999</v>
      </c>
      <c r="I3424">
        <f>SUMIF(D:D,H3424,B:B)</f>
        <v>111</v>
      </c>
      <c r="K3424" s="3">
        <f t="shared" si="483"/>
        <v>44704.541666659999</v>
      </c>
      <c r="L3424" s="4">
        <f t="shared" si="479"/>
        <v>111</v>
      </c>
    </row>
    <row r="3425" spans="1:12" x14ac:dyDescent="0.25">
      <c r="A3425" s="1">
        <v>44705.958333333336</v>
      </c>
      <c r="B3425">
        <v>28</v>
      </c>
      <c r="D3425" s="1">
        <f t="shared" si="481"/>
        <v>44705.958333330003</v>
      </c>
      <c r="E3425" s="1"/>
      <c r="F3425" s="1">
        <f t="shared" si="485"/>
        <v>44704</v>
      </c>
      <c r="G3425" s="1">
        <f t="shared" si="486"/>
        <v>0.58333332999999998</v>
      </c>
      <c r="H3425" s="1">
        <f t="shared" si="482"/>
        <v>44704.583333330003</v>
      </c>
      <c r="I3425">
        <f>SUMIF(D:D,H3425,B:B)</f>
        <v>73</v>
      </c>
      <c r="K3425" s="3">
        <f t="shared" si="483"/>
        <v>44704.583333330003</v>
      </c>
      <c r="L3425" s="4">
        <f t="shared" si="479"/>
        <v>73</v>
      </c>
    </row>
    <row r="3426" spans="1:12" x14ac:dyDescent="0.25">
      <c r="A3426" s="1">
        <v>44706</v>
      </c>
      <c r="B3426">
        <v>28</v>
      </c>
      <c r="D3426" s="1">
        <f t="shared" si="481"/>
        <v>44706</v>
      </c>
      <c r="E3426" s="1"/>
      <c r="F3426" s="1">
        <f t="shared" si="485"/>
        <v>44704</v>
      </c>
      <c r="G3426" s="1">
        <f t="shared" si="486"/>
        <v>0.625</v>
      </c>
      <c r="H3426" s="1">
        <f t="shared" si="482"/>
        <v>44704.625</v>
      </c>
      <c r="I3426">
        <f>SUMIF(D:D,H3426,B:B)</f>
        <v>74</v>
      </c>
      <c r="K3426" s="3">
        <f t="shared" si="483"/>
        <v>44704.625</v>
      </c>
      <c r="L3426" s="4">
        <f t="shared" si="479"/>
        <v>74</v>
      </c>
    </row>
    <row r="3427" spans="1:12" x14ac:dyDescent="0.25">
      <c r="A3427" s="1">
        <v>44706.041666666664</v>
      </c>
      <c r="B3427">
        <v>28</v>
      </c>
      <c r="D3427" s="1">
        <f t="shared" si="481"/>
        <v>44706.041666659999</v>
      </c>
      <c r="E3427" s="1"/>
      <c r="F3427" s="1">
        <f t="shared" si="485"/>
        <v>44704</v>
      </c>
      <c r="G3427" s="1">
        <f t="shared" si="486"/>
        <v>0.66666665999999997</v>
      </c>
      <c r="H3427" s="1">
        <f t="shared" si="482"/>
        <v>44704.666666659999</v>
      </c>
      <c r="I3427">
        <f>SUMIF(D:D,H3427,B:B)</f>
        <v>40</v>
      </c>
      <c r="K3427" s="3">
        <f t="shared" si="483"/>
        <v>44704.666666659999</v>
      </c>
      <c r="L3427" s="4">
        <f t="shared" si="479"/>
        <v>40</v>
      </c>
    </row>
    <row r="3428" spans="1:12" x14ac:dyDescent="0.25">
      <c r="A3428" s="1">
        <v>44706.083333333336</v>
      </c>
      <c r="B3428">
        <v>28</v>
      </c>
      <c r="D3428" s="1">
        <f t="shared" si="481"/>
        <v>44706.083333330003</v>
      </c>
      <c r="E3428" s="1"/>
      <c r="F3428" s="1">
        <f t="shared" si="485"/>
        <v>44704</v>
      </c>
      <c r="G3428" s="1">
        <f t="shared" si="486"/>
        <v>0.70833332999999998</v>
      </c>
      <c r="H3428" s="1">
        <f t="shared" si="482"/>
        <v>44704.708333330003</v>
      </c>
      <c r="I3428">
        <f>SUMIF(D:D,H3428,B:B)</f>
        <v>36</v>
      </c>
      <c r="K3428" s="3">
        <f t="shared" si="483"/>
        <v>44704.708333330003</v>
      </c>
      <c r="L3428" s="4">
        <f t="shared" si="479"/>
        <v>36</v>
      </c>
    </row>
    <row r="3429" spans="1:12" x14ac:dyDescent="0.25">
      <c r="A3429" s="1">
        <v>44706.125</v>
      </c>
      <c r="B3429">
        <v>28</v>
      </c>
      <c r="D3429" s="1">
        <f t="shared" si="481"/>
        <v>44706.125</v>
      </c>
      <c r="E3429" s="1"/>
      <c r="F3429" s="1">
        <f t="shared" si="485"/>
        <v>44704</v>
      </c>
      <c r="G3429" s="1">
        <f t="shared" si="486"/>
        <v>0.75</v>
      </c>
      <c r="H3429" s="1">
        <f t="shared" si="482"/>
        <v>44704.75</v>
      </c>
      <c r="I3429">
        <f>SUMIF(D:D,H3429,B:B)</f>
        <v>34</v>
      </c>
      <c r="K3429" s="3">
        <f t="shared" si="483"/>
        <v>44704.75</v>
      </c>
      <c r="L3429" s="4">
        <f t="shared" si="479"/>
        <v>34</v>
      </c>
    </row>
    <row r="3430" spans="1:12" x14ac:dyDescent="0.25">
      <c r="A3430" s="1">
        <v>44706.166666666664</v>
      </c>
      <c r="B3430">
        <v>28</v>
      </c>
      <c r="D3430" s="1">
        <f t="shared" si="481"/>
        <v>44706.166666659999</v>
      </c>
      <c r="E3430" s="1"/>
      <c r="F3430" s="1">
        <f t="shared" si="485"/>
        <v>44704</v>
      </c>
      <c r="G3430" s="1">
        <f t="shared" si="486"/>
        <v>0.79166665999999997</v>
      </c>
      <c r="H3430" s="1">
        <f t="shared" si="482"/>
        <v>44704.791666659999</v>
      </c>
      <c r="I3430">
        <f>SUMIF(D:D,H3430,B:B)</f>
        <v>33</v>
      </c>
      <c r="K3430" s="3">
        <f t="shared" si="483"/>
        <v>44704.791666659999</v>
      </c>
      <c r="L3430" s="4">
        <f t="shared" si="479"/>
        <v>33</v>
      </c>
    </row>
    <row r="3431" spans="1:12" x14ac:dyDescent="0.25">
      <c r="A3431" s="1">
        <v>44706.208333333336</v>
      </c>
      <c r="B3431">
        <v>28</v>
      </c>
      <c r="D3431" s="1">
        <f t="shared" si="481"/>
        <v>44706.208333330003</v>
      </c>
      <c r="E3431" s="1"/>
      <c r="F3431" s="1">
        <f t="shared" si="485"/>
        <v>44704</v>
      </c>
      <c r="G3431" s="1">
        <f t="shared" si="486"/>
        <v>0.83333332999999998</v>
      </c>
      <c r="H3431" s="1">
        <f t="shared" si="482"/>
        <v>44704.833333330003</v>
      </c>
      <c r="I3431">
        <f>SUMIF(D:D,H3431,B:B)</f>
        <v>31</v>
      </c>
      <c r="K3431" s="3">
        <f t="shared" si="483"/>
        <v>44704.833333330003</v>
      </c>
      <c r="L3431" s="4">
        <f t="shared" si="479"/>
        <v>31</v>
      </c>
    </row>
    <row r="3432" spans="1:12" x14ac:dyDescent="0.25">
      <c r="A3432" s="1">
        <v>44706.25</v>
      </c>
      <c r="B3432">
        <v>34</v>
      </c>
      <c r="D3432" s="1">
        <f t="shared" si="481"/>
        <v>44706.25</v>
      </c>
      <c r="E3432" s="1"/>
      <c r="F3432" s="1">
        <f t="shared" si="485"/>
        <v>44704</v>
      </c>
      <c r="G3432" s="1">
        <f t="shared" si="486"/>
        <v>0.875</v>
      </c>
      <c r="H3432" s="1">
        <f t="shared" si="482"/>
        <v>44704.875</v>
      </c>
      <c r="I3432">
        <f>SUMIF(D:D,H3432,B:B)</f>
        <v>29</v>
      </c>
      <c r="K3432" s="3">
        <f t="shared" si="483"/>
        <v>44704.875</v>
      </c>
      <c r="L3432" s="4">
        <f t="shared" si="479"/>
        <v>29</v>
      </c>
    </row>
    <row r="3433" spans="1:12" x14ac:dyDescent="0.25">
      <c r="A3433" s="1">
        <v>44706.291666666664</v>
      </c>
      <c r="B3433">
        <v>41</v>
      </c>
      <c r="D3433" s="1">
        <f t="shared" si="481"/>
        <v>44706.291666659999</v>
      </c>
      <c r="E3433" s="1"/>
      <c r="F3433" s="1">
        <f t="shared" si="485"/>
        <v>44704</v>
      </c>
      <c r="G3433" s="1">
        <f t="shared" si="486"/>
        <v>0.91666665999999997</v>
      </c>
      <c r="H3433" s="1">
        <f t="shared" si="482"/>
        <v>44704.916666659999</v>
      </c>
      <c r="I3433">
        <f>SUMIF(D:D,H3433,B:B)</f>
        <v>29</v>
      </c>
      <c r="K3433" s="3">
        <f t="shared" si="483"/>
        <v>44704.916666659999</v>
      </c>
      <c r="L3433" s="4">
        <f t="shared" si="479"/>
        <v>29</v>
      </c>
    </row>
    <row r="3434" spans="1:12" x14ac:dyDescent="0.25">
      <c r="A3434" s="1">
        <v>44706.333333333336</v>
      </c>
      <c r="B3434">
        <v>42</v>
      </c>
      <c r="D3434" s="1">
        <f t="shared" si="481"/>
        <v>44706.333333330003</v>
      </c>
      <c r="E3434" s="1"/>
      <c r="F3434" s="1">
        <f t="shared" si="485"/>
        <v>44704</v>
      </c>
      <c r="G3434" s="1">
        <f t="shared" si="486"/>
        <v>0.95833332999999998</v>
      </c>
      <c r="H3434" s="1">
        <f t="shared" si="482"/>
        <v>44704.958333330003</v>
      </c>
      <c r="I3434">
        <f>SUMIF(D:D,H3434,B:B)</f>
        <v>28</v>
      </c>
      <c r="K3434" s="3">
        <f t="shared" si="483"/>
        <v>44704.958333330003</v>
      </c>
      <c r="L3434" s="4">
        <f t="shared" si="479"/>
        <v>28</v>
      </c>
    </row>
    <row r="3435" spans="1:12" x14ac:dyDescent="0.25">
      <c r="A3435" s="1">
        <v>44706.375</v>
      </c>
      <c r="B3435">
        <v>49</v>
      </c>
      <c r="D3435" s="1">
        <f t="shared" si="481"/>
        <v>44706.375</v>
      </c>
      <c r="E3435" s="1"/>
      <c r="F3435" s="1">
        <f t="shared" si="485"/>
        <v>44705</v>
      </c>
      <c r="G3435" s="1">
        <f t="shared" si="486"/>
        <v>0</v>
      </c>
      <c r="H3435" s="1">
        <f t="shared" si="482"/>
        <v>44705</v>
      </c>
      <c r="I3435">
        <f>SUMIF(D:D,H3435,B:B)</f>
        <v>28</v>
      </c>
      <c r="K3435" s="3">
        <f t="shared" si="483"/>
        <v>44705</v>
      </c>
      <c r="L3435" s="4">
        <f t="shared" si="479"/>
        <v>28</v>
      </c>
    </row>
    <row r="3436" spans="1:12" x14ac:dyDescent="0.25">
      <c r="A3436" s="1">
        <v>44706.416666666664</v>
      </c>
      <c r="B3436">
        <v>52</v>
      </c>
      <c r="D3436" s="1">
        <f t="shared" si="481"/>
        <v>44706.416666659999</v>
      </c>
      <c r="E3436" s="1"/>
      <c r="F3436" s="1">
        <f t="shared" si="485"/>
        <v>44705</v>
      </c>
      <c r="G3436" s="1">
        <f t="shared" ref="G3436:G3451" si="487">+G3412</f>
        <v>4.1666660000000001E-2</v>
      </c>
      <c r="H3436" s="1">
        <f t="shared" si="482"/>
        <v>44705.041666659999</v>
      </c>
      <c r="I3436">
        <f>SUMIF(D:D,H3436,B:B)</f>
        <v>29</v>
      </c>
      <c r="K3436" s="3">
        <f t="shared" si="483"/>
        <v>44705.041666659999</v>
      </c>
      <c r="L3436" s="4">
        <f t="shared" ref="L3436:L3499" si="488">IF(OR(I3436=0,I3435=0),L3268,I3436)</f>
        <v>29</v>
      </c>
    </row>
    <row r="3437" spans="1:12" x14ac:dyDescent="0.25">
      <c r="A3437" s="1">
        <v>44706.458333333336</v>
      </c>
      <c r="B3437">
        <v>51</v>
      </c>
      <c r="D3437" s="1">
        <f t="shared" si="481"/>
        <v>44706.458333330003</v>
      </c>
      <c r="E3437" s="1"/>
      <c r="F3437" s="1">
        <f t="shared" si="485"/>
        <v>44705</v>
      </c>
      <c r="G3437" s="1">
        <f t="shared" si="487"/>
        <v>8.3333329999999997E-2</v>
      </c>
      <c r="H3437" s="1">
        <f t="shared" si="482"/>
        <v>44705.083333330003</v>
      </c>
      <c r="I3437">
        <f>SUMIF(D:D,H3437,B:B)</f>
        <v>28</v>
      </c>
      <c r="K3437" s="3">
        <f t="shared" si="483"/>
        <v>44705.083333330003</v>
      </c>
      <c r="L3437" s="4">
        <f t="shared" si="488"/>
        <v>28</v>
      </c>
    </row>
    <row r="3438" spans="1:12" x14ac:dyDescent="0.25">
      <c r="A3438" s="1">
        <v>44706.5</v>
      </c>
      <c r="B3438">
        <v>51</v>
      </c>
      <c r="D3438" s="1">
        <f t="shared" si="481"/>
        <v>44706.5</v>
      </c>
      <c r="E3438" s="1"/>
      <c r="F3438" s="1">
        <f t="shared" si="485"/>
        <v>44705</v>
      </c>
      <c r="G3438" s="1">
        <f t="shared" si="487"/>
        <v>0.125</v>
      </c>
      <c r="H3438" s="1">
        <f t="shared" si="482"/>
        <v>44705.125</v>
      </c>
      <c r="I3438">
        <f>SUMIF(D:D,H3438,B:B)</f>
        <v>28</v>
      </c>
      <c r="K3438" s="3">
        <f t="shared" si="483"/>
        <v>44705.125</v>
      </c>
      <c r="L3438" s="4">
        <f t="shared" si="488"/>
        <v>28</v>
      </c>
    </row>
    <row r="3439" spans="1:12" x14ac:dyDescent="0.25">
      <c r="A3439" s="1">
        <v>44706.541666666664</v>
      </c>
      <c r="B3439">
        <v>49</v>
      </c>
      <c r="D3439" s="1">
        <f t="shared" si="481"/>
        <v>44706.541666659999</v>
      </c>
      <c r="E3439" s="1"/>
      <c r="F3439" s="1">
        <f t="shared" si="485"/>
        <v>44705</v>
      </c>
      <c r="G3439" s="1">
        <f t="shared" si="487"/>
        <v>0.16666665999999999</v>
      </c>
      <c r="H3439" s="1">
        <f t="shared" si="482"/>
        <v>44705.166666659999</v>
      </c>
      <c r="I3439">
        <f>SUMIF(D:D,H3439,B:B)</f>
        <v>28</v>
      </c>
      <c r="K3439" s="3">
        <f t="shared" si="483"/>
        <v>44705.166666659999</v>
      </c>
      <c r="L3439" s="4">
        <f t="shared" si="488"/>
        <v>28</v>
      </c>
    </row>
    <row r="3440" spans="1:12" x14ac:dyDescent="0.25">
      <c r="A3440" s="1">
        <v>44706.583333333336</v>
      </c>
      <c r="B3440">
        <v>32</v>
      </c>
      <c r="D3440" s="1">
        <f t="shared" si="481"/>
        <v>44706.583333330003</v>
      </c>
      <c r="E3440" s="1"/>
      <c r="F3440" s="1">
        <f t="shared" si="485"/>
        <v>44705</v>
      </c>
      <c r="G3440" s="1">
        <f t="shared" si="487"/>
        <v>0.20833333000000001</v>
      </c>
      <c r="H3440" s="1">
        <f t="shared" si="482"/>
        <v>44705.208333330003</v>
      </c>
      <c r="I3440">
        <f>SUMIF(D:D,H3440,B:B)</f>
        <v>28</v>
      </c>
      <c r="K3440" s="3">
        <f t="shared" si="483"/>
        <v>44705.208333330003</v>
      </c>
      <c r="L3440" s="4">
        <f t="shared" si="488"/>
        <v>28</v>
      </c>
    </row>
    <row r="3441" spans="1:12" x14ac:dyDescent="0.25">
      <c r="A3441" s="1">
        <v>44706.625</v>
      </c>
      <c r="B3441">
        <v>22</v>
      </c>
      <c r="D3441" s="1">
        <f t="shared" si="481"/>
        <v>44706.625</v>
      </c>
      <c r="E3441" s="1"/>
      <c r="F3441" s="1">
        <f t="shared" si="485"/>
        <v>44705</v>
      </c>
      <c r="G3441" s="1">
        <f t="shared" si="487"/>
        <v>0.25</v>
      </c>
      <c r="H3441" s="1">
        <f t="shared" si="482"/>
        <v>44705.25</v>
      </c>
      <c r="I3441">
        <f>SUMIF(D:D,H3441,B:B)</f>
        <v>35</v>
      </c>
      <c r="K3441" s="3">
        <f t="shared" si="483"/>
        <v>44705.25</v>
      </c>
      <c r="L3441" s="4">
        <f t="shared" si="488"/>
        <v>35</v>
      </c>
    </row>
    <row r="3442" spans="1:12" x14ac:dyDescent="0.25">
      <c r="A3442" s="1">
        <v>44706.666666666664</v>
      </c>
      <c r="B3442">
        <v>24</v>
      </c>
      <c r="D3442" s="1">
        <f t="shared" si="481"/>
        <v>44706.666666659999</v>
      </c>
      <c r="E3442" s="1"/>
      <c r="F3442" s="1">
        <f t="shared" si="485"/>
        <v>44705</v>
      </c>
      <c r="G3442" s="1">
        <f t="shared" si="487"/>
        <v>0.29166666000000002</v>
      </c>
      <c r="H3442" s="1">
        <f t="shared" si="482"/>
        <v>44705.291666659999</v>
      </c>
      <c r="I3442">
        <f>SUMIF(D:D,H3442,B:B)</f>
        <v>40</v>
      </c>
      <c r="K3442" s="3">
        <f t="shared" si="483"/>
        <v>44705.291666659999</v>
      </c>
      <c r="L3442" s="4">
        <f t="shared" si="488"/>
        <v>40</v>
      </c>
    </row>
    <row r="3443" spans="1:12" x14ac:dyDescent="0.25">
      <c r="A3443" s="1">
        <v>44706.708333333336</v>
      </c>
      <c r="B3443">
        <v>27</v>
      </c>
      <c r="D3443" s="1">
        <f t="shared" si="481"/>
        <v>44706.708333330003</v>
      </c>
      <c r="E3443" s="1"/>
      <c r="F3443" s="1">
        <f t="shared" si="485"/>
        <v>44705</v>
      </c>
      <c r="G3443" s="1">
        <f t="shared" si="487"/>
        <v>0.33333332999999998</v>
      </c>
      <c r="H3443" s="1">
        <f t="shared" si="482"/>
        <v>44705.333333330003</v>
      </c>
      <c r="I3443">
        <f>SUMIF(D:D,H3443,B:B)</f>
        <v>47</v>
      </c>
      <c r="K3443" s="3">
        <f t="shared" si="483"/>
        <v>44705.333333330003</v>
      </c>
      <c r="L3443" s="4">
        <f t="shared" si="488"/>
        <v>47</v>
      </c>
    </row>
    <row r="3444" spans="1:12" x14ac:dyDescent="0.25">
      <c r="A3444" s="1">
        <v>44706.75</v>
      </c>
      <c r="B3444">
        <v>33</v>
      </c>
      <c r="D3444" s="1">
        <f t="shared" si="481"/>
        <v>44706.75</v>
      </c>
      <c r="E3444" s="1"/>
      <c r="F3444" s="1">
        <f t="shared" si="485"/>
        <v>44705</v>
      </c>
      <c r="G3444" s="1">
        <f t="shared" si="487"/>
        <v>0.375</v>
      </c>
      <c r="H3444" s="1">
        <f t="shared" si="482"/>
        <v>44705.375</v>
      </c>
      <c r="I3444">
        <f>SUMIF(D:D,H3444,B:B)</f>
        <v>53</v>
      </c>
      <c r="K3444" s="3">
        <f t="shared" si="483"/>
        <v>44705.375</v>
      </c>
      <c r="L3444" s="4">
        <f t="shared" si="488"/>
        <v>53</v>
      </c>
    </row>
    <row r="3445" spans="1:12" x14ac:dyDescent="0.25">
      <c r="A3445" s="1">
        <v>44706.791666666664</v>
      </c>
      <c r="B3445">
        <v>34</v>
      </c>
      <c r="D3445" s="1">
        <f t="shared" si="481"/>
        <v>44706.791666659999</v>
      </c>
      <c r="E3445" s="1"/>
      <c r="F3445" s="1">
        <f t="shared" si="485"/>
        <v>44705</v>
      </c>
      <c r="G3445" s="1">
        <f t="shared" si="487"/>
        <v>0.41666666000000002</v>
      </c>
      <c r="H3445" s="1">
        <f t="shared" si="482"/>
        <v>44705.416666659999</v>
      </c>
      <c r="I3445">
        <f>SUMIF(D:D,H3445,B:B)</f>
        <v>73</v>
      </c>
      <c r="K3445" s="3">
        <f t="shared" si="483"/>
        <v>44705.416666659999</v>
      </c>
      <c r="L3445" s="4">
        <f t="shared" si="488"/>
        <v>73</v>
      </c>
    </row>
    <row r="3446" spans="1:12" x14ac:dyDescent="0.25">
      <c r="A3446" s="1">
        <v>44706.833333333336</v>
      </c>
      <c r="B3446">
        <v>30</v>
      </c>
      <c r="D3446" s="1">
        <f t="shared" si="481"/>
        <v>44706.833333330003</v>
      </c>
      <c r="E3446" s="1"/>
      <c r="F3446" s="1">
        <f t="shared" si="485"/>
        <v>44705</v>
      </c>
      <c r="G3446" s="1">
        <f t="shared" si="487"/>
        <v>0.45833332999999998</v>
      </c>
      <c r="H3446" s="1">
        <f t="shared" si="482"/>
        <v>44705.458333330003</v>
      </c>
      <c r="I3446">
        <f>SUMIF(D:D,H3446,B:B)</f>
        <v>70</v>
      </c>
      <c r="K3446" s="3">
        <f t="shared" si="483"/>
        <v>44705.458333330003</v>
      </c>
      <c r="L3446" s="4">
        <f t="shared" si="488"/>
        <v>70</v>
      </c>
    </row>
    <row r="3447" spans="1:12" x14ac:dyDescent="0.25">
      <c r="A3447" s="1">
        <v>44706.875</v>
      </c>
      <c r="B3447">
        <v>28</v>
      </c>
      <c r="D3447" s="1">
        <f t="shared" si="481"/>
        <v>44706.875</v>
      </c>
      <c r="E3447" s="1"/>
      <c r="F3447" s="1">
        <f t="shared" si="485"/>
        <v>44705</v>
      </c>
      <c r="G3447" s="1">
        <f t="shared" si="487"/>
        <v>0.5</v>
      </c>
      <c r="H3447" s="1">
        <f t="shared" si="482"/>
        <v>44705.5</v>
      </c>
      <c r="I3447">
        <f>SUMIF(D:D,H3447,B:B)</f>
        <v>71</v>
      </c>
      <c r="K3447" s="3">
        <f t="shared" si="483"/>
        <v>44705.5</v>
      </c>
      <c r="L3447" s="4">
        <f t="shared" si="488"/>
        <v>71</v>
      </c>
    </row>
    <row r="3448" spans="1:12" x14ac:dyDescent="0.25">
      <c r="A3448" s="1">
        <v>44706.916666666664</v>
      </c>
      <c r="B3448">
        <v>29</v>
      </c>
      <c r="D3448" s="1">
        <f t="shared" si="481"/>
        <v>44706.916666659999</v>
      </c>
      <c r="E3448" s="1"/>
      <c r="F3448" s="1">
        <f t="shared" si="485"/>
        <v>44705</v>
      </c>
      <c r="G3448" s="1">
        <f t="shared" si="487"/>
        <v>0.54166665999999997</v>
      </c>
      <c r="H3448" s="1">
        <f t="shared" si="482"/>
        <v>44705.541666659999</v>
      </c>
      <c r="I3448">
        <f>SUMIF(D:D,H3448,B:B)</f>
        <v>65</v>
      </c>
      <c r="K3448" s="3">
        <f t="shared" si="483"/>
        <v>44705.541666659999</v>
      </c>
      <c r="L3448" s="4">
        <f t="shared" si="488"/>
        <v>65</v>
      </c>
    </row>
    <row r="3449" spans="1:12" x14ac:dyDescent="0.25">
      <c r="A3449" s="1">
        <v>44706.958333333336</v>
      </c>
      <c r="B3449">
        <v>28</v>
      </c>
      <c r="D3449" s="1">
        <f t="shared" si="481"/>
        <v>44706.958333330003</v>
      </c>
      <c r="E3449" s="1"/>
      <c r="F3449" s="1">
        <f t="shared" si="485"/>
        <v>44705</v>
      </c>
      <c r="G3449" s="1">
        <f t="shared" si="487"/>
        <v>0.58333332999999998</v>
      </c>
      <c r="H3449" s="1">
        <f t="shared" si="482"/>
        <v>44705.583333330003</v>
      </c>
      <c r="I3449">
        <f>SUMIF(D:D,H3449,B:B)</f>
        <v>35</v>
      </c>
      <c r="K3449" s="3">
        <f t="shared" si="483"/>
        <v>44705.583333330003</v>
      </c>
      <c r="L3449" s="4">
        <f t="shared" si="488"/>
        <v>35</v>
      </c>
    </row>
    <row r="3450" spans="1:12" x14ac:dyDescent="0.25">
      <c r="A3450" s="1">
        <v>44707</v>
      </c>
      <c r="B3450">
        <v>29</v>
      </c>
      <c r="D3450" s="1">
        <f t="shared" si="481"/>
        <v>44707</v>
      </c>
      <c r="E3450" s="1"/>
      <c r="F3450" s="1">
        <f t="shared" si="485"/>
        <v>44705</v>
      </c>
      <c r="G3450" s="1">
        <f t="shared" si="487"/>
        <v>0.625</v>
      </c>
      <c r="H3450" s="1">
        <f t="shared" si="482"/>
        <v>44705.625</v>
      </c>
      <c r="I3450">
        <f>SUMIF(D:D,H3450,B:B)</f>
        <v>27</v>
      </c>
      <c r="K3450" s="3">
        <f t="shared" si="483"/>
        <v>44705.625</v>
      </c>
      <c r="L3450" s="4">
        <f t="shared" si="488"/>
        <v>27</v>
      </c>
    </row>
    <row r="3451" spans="1:12" x14ac:dyDescent="0.25">
      <c r="A3451" s="1">
        <v>44707.041666666664</v>
      </c>
      <c r="B3451">
        <v>28</v>
      </c>
      <c r="D3451" s="1">
        <f t="shared" si="481"/>
        <v>44707.041666659999</v>
      </c>
      <c r="E3451" s="1"/>
      <c r="F3451" s="1">
        <f t="shared" si="485"/>
        <v>44705</v>
      </c>
      <c r="G3451" s="1">
        <f t="shared" si="487"/>
        <v>0.66666665999999997</v>
      </c>
      <c r="H3451" s="1">
        <f t="shared" si="482"/>
        <v>44705.666666659999</v>
      </c>
      <c r="I3451">
        <f>SUMIF(D:D,H3451,B:B)</f>
        <v>40</v>
      </c>
      <c r="K3451" s="3">
        <f t="shared" si="483"/>
        <v>44705.666666659999</v>
      </c>
      <c r="L3451" s="4">
        <f t="shared" si="488"/>
        <v>40</v>
      </c>
    </row>
    <row r="3452" spans="1:12" x14ac:dyDescent="0.25">
      <c r="A3452" s="1">
        <v>44707.083333333336</v>
      </c>
      <c r="B3452">
        <v>28</v>
      </c>
      <c r="D3452" s="1">
        <f t="shared" si="481"/>
        <v>44707.083333330003</v>
      </c>
      <c r="E3452" s="1"/>
      <c r="F3452" s="1">
        <f t="shared" si="485"/>
        <v>44705</v>
      </c>
      <c r="G3452" s="1">
        <f t="shared" ref="G3452:G3467" si="489">+G3428</f>
        <v>0.70833332999999998</v>
      </c>
      <c r="H3452" s="1">
        <f t="shared" si="482"/>
        <v>44705.708333330003</v>
      </c>
      <c r="I3452">
        <f>SUMIF(D:D,H3452,B:B)</f>
        <v>40</v>
      </c>
      <c r="K3452" s="3">
        <f t="shared" si="483"/>
        <v>44705.708333330003</v>
      </c>
      <c r="L3452" s="4">
        <f t="shared" si="488"/>
        <v>40</v>
      </c>
    </row>
    <row r="3453" spans="1:12" x14ac:dyDescent="0.25">
      <c r="A3453" s="1">
        <v>44707.125</v>
      </c>
      <c r="B3453">
        <v>28</v>
      </c>
      <c r="D3453" s="1">
        <f t="shared" si="481"/>
        <v>44707.125</v>
      </c>
      <c r="E3453" s="1"/>
      <c r="F3453" s="1">
        <f t="shared" si="485"/>
        <v>44705</v>
      </c>
      <c r="G3453" s="1">
        <f t="shared" si="489"/>
        <v>0.75</v>
      </c>
      <c r="H3453" s="1">
        <f t="shared" si="482"/>
        <v>44705.75</v>
      </c>
      <c r="I3453">
        <f>SUMIF(D:D,H3453,B:B)</f>
        <v>43</v>
      </c>
      <c r="K3453" s="3">
        <f t="shared" si="483"/>
        <v>44705.75</v>
      </c>
      <c r="L3453" s="4">
        <f t="shared" si="488"/>
        <v>43</v>
      </c>
    </row>
    <row r="3454" spans="1:12" x14ac:dyDescent="0.25">
      <c r="A3454" s="1">
        <v>44707.166666666664</v>
      </c>
      <c r="B3454">
        <v>28</v>
      </c>
      <c r="D3454" s="1">
        <f t="shared" si="481"/>
        <v>44707.166666659999</v>
      </c>
      <c r="E3454" s="1"/>
      <c r="F3454" s="1">
        <f t="shared" si="485"/>
        <v>44705</v>
      </c>
      <c r="G3454" s="1">
        <f t="shared" si="489"/>
        <v>0.79166665999999997</v>
      </c>
      <c r="H3454" s="1">
        <f t="shared" si="482"/>
        <v>44705.791666659999</v>
      </c>
      <c r="I3454">
        <f>SUMIF(D:D,H3454,B:B)</f>
        <v>36</v>
      </c>
      <c r="K3454" s="3">
        <f t="shared" si="483"/>
        <v>44705.791666659999</v>
      </c>
      <c r="L3454" s="4">
        <f t="shared" si="488"/>
        <v>36</v>
      </c>
    </row>
    <row r="3455" spans="1:12" x14ac:dyDescent="0.25">
      <c r="A3455" s="1">
        <v>44707.208333333336</v>
      </c>
      <c r="B3455">
        <v>28</v>
      </c>
      <c r="D3455" s="1">
        <f t="shared" si="481"/>
        <v>44707.208333330003</v>
      </c>
      <c r="E3455" s="1"/>
      <c r="F3455" s="1">
        <f t="shared" si="485"/>
        <v>44705</v>
      </c>
      <c r="G3455" s="1">
        <f t="shared" si="489"/>
        <v>0.83333332999999998</v>
      </c>
      <c r="H3455" s="1">
        <f t="shared" si="482"/>
        <v>44705.833333330003</v>
      </c>
      <c r="I3455">
        <f>SUMIF(D:D,H3455,B:B)</f>
        <v>29</v>
      </c>
      <c r="K3455" s="3">
        <f t="shared" si="483"/>
        <v>44705.833333330003</v>
      </c>
      <c r="L3455" s="4">
        <f t="shared" si="488"/>
        <v>29</v>
      </c>
    </row>
    <row r="3456" spans="1:12" x14ac:dyDescent="0.25">
      <c r="A3456" s="1">
        <v>44707.25</v>
      </c>
      <c r="B3456">
        <v>35</v>
      </c>
      <c r="D3456" s="1">
        <f t="shared" si="481"/>
        <v>44707.25</v>
      </c>
      <c r="E3456" s="1"/>
      <c r="F3456" s="1">
        <f t="shared" si="485"/>
        <v>44705</v>
      </c>
      <c r="G3456" s="1">
        <f t="shared" si="489"/>
        <v>0.875</v>
      </c>
      <c r="H3456" s="1">
        <f t="shared" si="482"/>
        <v>44705.875</v>
      </c>
      <c r="I3456">
        <f>SUMIF(D:D,H3456,B:B)</f>
        <v>28</v>
      </c>
      <c r="K3456" s="3">
        <f t="shared" si="483"/>
        <v>44705.875</v>
      </c>
      <c r="L3456" s="4">
        <f t="shared" si="488"/>
        <v>28</v>
      </c>
    </row>
    <row r="3457" spans="1:12" x14ac:dyDescent="0.25">
      <c r="A3457" s="1">
        <v>44707.291666666664</v>
      </c>
      <c r="B3457">
        <v>39</v>
      </c>
      <c r="D3457" s="1">
        <f t="shared" si="481"/>
        <v>44707.291666659999</v>
      </c>
      <c r="E3457" s="1"/>
      <c r="F3457" s="1">
        <f t="shared" si="485"/>
        <v>44705</v>
      </c>
      <c r="G3457" s="1">
        <f t="shared" si="489"/>
        <v>0.91666665999999997</v>
      </c>
      <c r="H3457" s="1">
        <f t="shared" si="482"/>
        <v>44705.916666659999</v>
      </c>
      <c r="I3457">
        <f>SUMIF(D:D,H3457,B:B)</f>
        <v>27</v>
      </c>
      <c r="K3457" s="3">
        <f t="shared" si="483"/>
        <v>44705.916666659999</v>
      </c>
      <c r="L3457" s="4">
        <f t="shared" si="488"/>
        <v>27</v>
      </c>
    </row>
    <row r="3458" spans="1:12" x14ac:dyDescent="0.25">
      <c r="A3458" s="1">
        <v>44707.333333333336</v>
      </c>
      <c r="B3458">
        <v>39</v>
      </c>
      <c r="D3458" s="1">
        <f t="shared" si="481"/>
        <v>44707.333333330003</v>
      </c>
      <c r="E3458" s="1"/>
      <c r="F3458" s="1">
        <f t="shared" si="485"/>
        <v>44705</v>
      </c>
      <c r="G3458" s="1">
        <f t="shared" si="489"/>
        <v>0.95833332999999998</v>
      </c>
      <c r="H3458" s="1">
        <f t="shared" si="482"/>
        <v>44705.958333330003</v>
      </c>
      <c r="I3458">
        <f>SUMIF(D:D,H3458,B:B)</f>
        <v>28</v>
      </c>
      <c r="K3458" s="3">
        <f t="shared" si="483"/>
        <v>44705.958333330003</v>
      </c>
      <c r="L3458" s="4">
        <f t="shared" si="488"/>
        <v>28</v>
      </c>
    </row>
    <row r="3459" spans="1:12" x14ac:dyDescent="0.25">
      <c r="A3459" s="1">
        <v>44707.375</v>
      </c>
      <c r="B3459">
        <v>51</v>
      </c>
      <c r="D3459" s="1">
        <f t="shared" si="481"/>
        <v>44707.375</v>
      </c>
      <c r="E3459" s="1"/>
      <c r="F3459" s="1">
        <f t="shared" si="485"/>
        <v>44706</v>
      </c>
      <c r="G3459" s="1">
        <f t="shared" si="489"/>
        <v>0</v>
      </c>
      <c r="H3459" s="1">
        <f t="shared" si="482"/>
        <v>44706</v>
      </c>
      <c r="I3459">
        <f>SUMIF(D:D,H3459,B:B)</f>
        <v>28</v>
      </c>
      <c r="K3459" s="3">
        <f t="shared" si="483"/>
        <v>44706</v>
      </c>
      <c r="L3459" s="4">
        <f t="shared" si="488"/>
        <v>28</v>
      </c>
    </row>
    <row r="3460" spans="1:12" x14ac:dyDescent="0.25">
      <c r="A3460" s="1">
        <v>44707.416666666664</v>
      </c>
      <c r="B3460">
        <v>55</v>
      </c>
      <c r="D3460" s="1">
        <f t="shared" ref="D3460:D3523" si="490">TRUNC(A3460,8)</f>
        <v>44707.416666659999</v>
      </c>
      <c r="E3460" s="1"/>
      <c r="F3460" s="1">
        <f t="shared" si="485"/>
        <v>44706</v>
      </c>
      <c r="G3460" s="1">
        <f t="shared" si="489"/>
        <v>4.1666660000000001E-2</v>
      </c>
      <c r="H3460" s="1">
        <f t="shared" ref="H3460:H3523" si="491">TRUNC(F3460+G3460,8)</f>
        <v>44706.041666659999</v>
      </c>
      <c r="I3460">
        <f>SUMIF(D:D,H3460,B:B)</f>
        <v>28</v>
      </c>
      <c r="K3460" s="3">
        <f t="shared" ref="K3460:K3523" si="492">+H3460</f>
        <v>44706.041666659999</v>
      </c>
      <c r="L3460" s="4">
        <f t="shared" si="488"/>
        <v>28</v>
      </c>
    </row>
    <row r="3461" spans="1:12" x14ac:dyDescent="0.25">
      <c r="A3461" s="1">
        <v>44707.458333333336</v>
      </c>
      <c r="B3461">
        <v>60</v>
      </c>
      <c r="D3461" s="1">
        <f t="shared" si="490"/>
        <v>44707.458333330003</v>
      </c>
      <c r="E3461" s="1"/>
      <c r="F3461" s="1">
        <f t="shared" si="485"/>
        <v>44706</v>
      </c>
      <c r="G3461" s="1">
        <f t="shared" si="489"/>
        <v>8.3333329999999997E-2</v>
      </c>
      <c r="H3461" s="1">
        <f t="shared" si="491"/>
        <v>44706.083333330003</v>
      </c>
      <c r="I3461">
        <f>SUMIF(D:D,H3461,B:B)</f>
        <v>28</v>
      </c>
      <c r="K3461" s="3">
        <f t="shared" si="492"/>
        <v>44706.083333330003</v>
      </c>
      <c r="L3461" s="4">
        <f t="shared" si="488"/>
        <v>28</v>
      </c>
    </row>
    <row r="3462" spans="1:12" x14ac:dyDescent="0.25">
      <c r="A3462" s="1">
        <v>44707.5</v>
      </c>
      <c r="B3462">
        <v>61</v>
      </c>
      <c r="D3462" s="1">
        <f t="shared" si="490"/>
        <v>44707.5</v>
      </c>
      <c r="E3462" s="1"/>
      <c r="F3462" s="1">
        <f t="shared" si="485"/>
        <v>44706</v>
      </c>
      <c r="G3462" s="1">
        <f t="shared" si="489"/>
        <v>0.125</v>
      </c>
      <c r="H3462" s="1">
        <f t="shared" si="491"/>
        <v>44706.125</v>
      </c>
      <c r="I3462">
        <f>SUMIF(D:D,H3462,B:B)</f>
        <v>28</v>
      </c>
      <c r="K3462" s="3">
        <f t="shared" si="492"/>
        <v>44706.125</v>
      </c>
      <c r="L3462" s="4">
        <f t="shared" si="488"/>
        <v>28</v>
      </c>
    </row>
    <row r="3463" spans="1:12" x14ac:dyDescent="0.25">
      <c r="A3463" s="1">
        <v>44707.541666666664</v>
      </c>
      <c r="B3463">
        <v>50</v>
      </c>
      <c r="D3463" s="1">
        <f t="shared" si="490"/>
        <v>44707.541666659999</v>
      </c>
      <c r="E3463" s="1"/>
      <c r="F3463" s="1">
        <f t="shared" si="485"/>
        <v>44706</v>
      </c>
      <c r="G3463" s="1">
        <f t="shared" si="489"/>
        <v>0.16666665999999999</v>
      </c>
      <c r="H3463" s="1">
        <f t="shared" si="491"/>
        <v>44706.166666659999</v>
      </c>
      <c r="I3463">
        <f>SUMIF(D:D,H3463,B:B)</f>
        <v>28</v>
      </c>
      <c r="K3463" s="3">
        <f t="shared" si="492"/>
        <v>44706.166666659999</v>
      </c>
      <c r="L3463" s="4">
        <f t="shared" si="488"/>
        <v>28</v>
      </c>
    </row>
    <row r="3464" spans="1:12" x14ac:dyDescent="0.25">
      <c r="A3464" s="1">
        <v>44707.583333333336</v>
      </c>
      <c r="B3464">
        <v>32</v>
      </c>
      <c r="D3464" s="1">
        <f t="shared" si="490"/>
        <v>44707.583333330003</v>
      </c>
      <c r="E3464" s="1"/>
      <c r="F3464" s="1">
        <f t="shared" si="485"/>
        <v>44706</v>
      </c>
      <c r="G3464" s="1">
        <f t="shared" si="489"/>
        <v>0.20833333000000001</v>
      </c>
      <c r="H3464" s="1">
        <f t="shared" si="491"/>
        <v>44706.208333330003</v>
      </c>
      <c r="I3464">
        <f>SUMIF(D:D,H3464,B:B)</f>
        <v>28</v>
      </c>
      <c r="K3464" s="3">
        <f t="shared" si="492"/>
        <v>44706.208333330003</v>
      </c>
      <c r="L3464" s="4">
        <f t="shared" si="488"/>
        <v>28</v>
      </c>
    </row>
    <row r="3465" spans="1:12" x14ac:dyDescent="0.25">
      <c r="A3465" s="1">
        <v>44707.625</v>
      </c>
      <c r="B3465">
        <v>22</v>
      </c>
      <c r="D3465" s="1">
        <f t="shared" si="490"/>
        <v>44707.625</v>
      </c>
      <c r="E3465" s="1"/>
      <c r="F3465" s="1">
        <f t="shared" si="485"/>
        <v>44706</v>
      </c>
      <c r="G3465" s="1">
        <f t="shared" si="489"/>
        <v>0.25</v>
      </c>
      <c r="H3465" s="1">
        <f t="shared" si="491"/>
        <v>44706.25</v>
      </c>
      <c r="I3465">
        <f>SUMIF(D:D,H3465,B:B)</f>
        <v>34</v>
      </c>
      <c r="K3465" s="3">
        <f t="shared" si="492"/>
        <v>44706.25</v>
      </c>
      <c r="L3465" s="4">
        <f t="shared" si="488"/>
        <v>34</v>
      </c>
    </row>
    <row r="3466" spans="1:12" x14ac:dyDescent="0.25">
      <c r="A3466" s="1">
        <v>44707.666666666664</v>
      </c>
      <c r="B3466">
        <v>23</v>
      </c>
      <c r="D3466" s="1">
        <f t="shared" si="490"/>
        <v>44707.666666659999</v>
      </c>
      <c r="E3466" s="1"/>
      <c r="F3466" s="1">
        <f t="shared" si="485"/>
        <v>44706</v>
      </c>
      <c r="G3466" s="1">
        <f t="shared" si="489"/>
        <v>0.29166666000000002</v>
      </c>
      <c r="H3466" s="1">
        <f t="shared" si="491"/>
        <v>44706.291666659999</v>
      </c>
      <c r="I3466">
        <f>SUMIF(D:D,H3466,B:B)</f>
        <v>41</v>
      </c>
      <c r="K3466" s="3">
        <f t="shared" si="492"/>
        <v>44706.291666659999</v>
      </c>
      <c r="L3466" s="4">
        <f t="shared" si="488"/>
        <v>41</v>
      </c>
    </row>
    <row r="3467" spans="1:12" x14ac:dyDescent="0.25">
      <c r="A3467" s="1">
        <v>44707.708333333336</v>
      </c>
      <c r="B3467">
        <v>27</v>
      </c>
      <c r="D3467" s="1">
        <f t="shared" si="490"/>
        <v>44707.708333330003</v>
      </c>
      <c r="E3467" s="1"/>
      <c r="F3467" s="1">
        <f t="shared" si="485"/>
        <v>44706</v>
      </c>
      <c r="G3467" s="1">
        <f t="shared" si="489"/>
        <v>0.33333332999999998</v>
      </c>
      <c r="H3467" s="1">
        <f t="shared" si="491"/>
        <v>44706.333333330003</v>
      </c>
      <c r="I3467">
        <f>SUMIF(D:D,H3467,B:B)</f>
        <v>42</v>
      </c>
      <c r="K3467" s="3">
        <f t="shared" si="492"/>
        <v>44706.333333330003</v>
      </c>
      <c r="L3467" s="4">
        <f t="shared" si="488"/>
        <v>42</v>
      </c>
    </row>
    <row r="3468" spans="1:12" x14ac:dyDescent="0.25">
      <c r="A3468" s="1">
        <v>44707.75</v>
      </c>
      <c r="B3468">
        <v>31</v>
      </c>
      <c r="D3468" s="1">
        <f t="shared" si="490"/>
        <v>44707.75</v>
      </c>
      <c r="E3468" s="1"/>
      <c r="F3468" s="1">
        <f t="shared" si="485"/>
        <v>44706</v>
      </c>
      <c r="G3468" s="1">
        <f t="shared" ref="G3468:G3483" si="493">+G3444</f>
        <v>0.375</v>
      </c>
      <c r="H3468" s="1">
        <f t="shared" si="491"/>
        <v>44706.375</v>
      </c>
      <c r="I3468">
        <f>SUMIF(D:D,H3468,B:B)</f>
        <v>49</v>
      </c>
      <c r="K3468" s="3">
        <f t="shared" si="492"/>
        <v>44706.375</v>
      </c>
      <c r="L3468" s="4">
        <f t="shared" si="488"/>
        <v>49</v>
      </c>
    </row>
    <row r="3469" spans="1:12" x14ac:dyDescent="0.25">
      <c r="A3469" s="1">
        <v>44707.791666666664</v>
      </c>
      <c r="B3469">
        <v>31</v>
      </c>
      <c r="D3469" s="1">
        <f t="shared" si="490"/>
        <v>44707.791666659999</v>
      </c>
      <c r="E3469" s="1"/>
      <c r="F3469" s="1">
        <f t="shared" si="485"/>
        <v>44706</v>
      </c>
      <c r="G3469" s="1">
        <f t="shared" si="493"/>
        <v>0.41666666000000002</v>
      </c>
      <c r="H3469" s="1">
        <f t="shared" si="491"/>
        <v>44706.416666659999</v>
      </c>
      <c r="I3469">
        <f>SUMIF(D:D,H3469,B:B)</f>
        <v>52</v>
      </c>
      <c r="K3469" s="3">
        <f t="shared" si="492"/>
        <v>44706.416666659999</v>
      </c>
      <c r="L3469" s="4">
        <f t="shared" si="488"/>
        <v>52</v>
      </c>
    </row>
    <row r="3470" spans="1:12" x14ac:dyDescent="0.25">
      <c r="A3470" s="1">
        <v>44707.833333333336</v>
      </c>
      <c r="B3470">
        <v>29</v>
      </c>
      <c r="D3470" s="1">
        <f t="shared" si="490"/>
        <v>44707.833333330003</v>
      </c>
      <c r="E3470" s="1"/>
      <c r="F3470" s="1">
        <f t="shared" si="485"/>
        <v>44706</v>
      </c>
      <c r="G3470" s="1">
        <f t="shared" si="493"/>
        <v>0.45833332999999998</v>
      </c>
      <c r="H3470" s="1">
        <f t="shared" si="491"/>
        <v>44706.458333330003</v>
      </c>
      <c r="I3470">
        <f>SUMIF(D:D,H3470,B:B)</f>
        <v>51</v>
      </c>
      <c r="K3470" s="3">
        <f t="shared" si="492"/>
        <v>44706.458333330003</v>
      </c>
      <c r="L3470" s="4">
        <f t="shared" si="488"/>
        <v>51</v>
      </c>
    </row>
    <row r="3471" spans="1:12" x14ac:dyDescent="0.25">
      <c r="A3471" s="1">
        <v>44707.875</v>
      </c>
      <c r="B3471">
        <v>28</v>
      </c>
      <c r="D3471" s="1">
        <f t="shared" si="490"/>
        <v>44707.875</v>
      </c>
      <c r="E3471" s="1"/>
      <c r="F3471" s="1">
        <f t="shared" si="485"/>
        <v>44706</v>
      </c>
      <c r="G3471" s="1">
        <f t="shared" si="493"/>
        <v>0.5</v>
      </c>
      <c r="H3471" s="1">
        <f t="shared" si="491"/>
        <v>44706.5</v>
      </c>
      <c r="I3471">
        <f>SUMIF(D:D,H3471,B:B)</f>
        <v>51</v>
      </c>
      <c r="K3471" s="3">
        <f t="shared" si="492"/>
        <v>44706.5</v>
      </c>
      <c r="L3471" s="4">
        <f t="shared" si="488"/>
        <v>51</v>
      </c>
    </row>
    <row r="3472" spans="1:12" x14ac:dyDescent="0.25">
      <c r="A3472" s="1">
        <v>44707.916666666664</v>
      </c>
      <c r="B3472">
        <v>30</v>
      </c>
      <c r="D3472" s="1">
        <f t="shared" si="490"/>
        <v>44707.916666659999</v>
      </c>
      <c r="E3472" s="1"/>
      <c r="F3472" s="1">
        <f t="shared" si="485"/>
        <v>44706</v>
      </c>
      <c r="G3472" s="1">
        <f t="shared" si="493"/>
        <v>0.54166665999999997</v>
      </c>
      <c r="H3472" s="1">
        <f t="shared" si="491"/>
        <v>44706.541666659999</v>
      </c>
      <c r="I3472">
        <f>SUMIF(D:D,H3472,B:B)</f>
        <v>49</v>
      </c>
      <c r="K3472" s="3">
        <f t="shared" si="492"/>
        <v>44706.541666659999</v>
      </c>
      <c r="L3472" s="4">
        <f t="shared" si="488"/>
        <v>49</v>
      </c>
    </row>
    <row r="3473" spans="1:12" x14ac:dyDescent="0.25">
      <c r="A3473" s="1">
        <v>44707.958333333336</v>
      </c>
      <c r="B3473">
        <v>29</v>
      </c>
      <c r="D3473" s="1">
        <f t="shared" si="490"/>
        <v>44707.958333330003</v>
      </c>
      <c r="E3473" s="1"/>
      <c r="F3473" s="1">
        <f t="shared" si="485"/>
        <v>44706</v>
      </c>
      <c r="G3473" s="1">
        <f t="shared" si="493"/>
        <v>0.58333332999999998</v>
      </c>
      <c r="H3473" s="1">
        <f t="shared" si="491"/>
        <v>44706.583333330003</v>
      </c>
      <c r="I3473">
        <f>SUMIF(D:D,H3473,B:B)</f>
        <v>32</v>
      </c>
      <c r="K3473" s="3">
        <f t="shared" si="492"/>
        <v>44706.583333330003</v>
      </c>
      <c r="L3473" s="4">
        <f t="shared" si="488"/>
        <v>32</v>
      </c>
    </row>
    <row r="3474" spans="1:12" x14ac:dyDescent="0.25">
      <c r="A3474" s="1">
        <v>44708</v>
      </c>
      <c r="B3474">
        <v>28</v>
      </c>
      <c r="D3474" s="1">
        <f t="shared" si="490"/>
        <v>44708</v>
      </c>
      <c r="E3474" s="1"/>
      <c r="F3474" s="1">
        <f t="shared" si="485"/>
        <v>44706</v>
      </c>
      <c r="G3474" s="1">
        <f t="shared" si="493"/>
        <v>0.625</v>
      </c>
      <c r="H3474" s="1">
        <f t="shared" si="491"/>
        <v>44706.625</v>
      </c>
      <c r="I3474">
        <f>SUMIF(D:D,H3474,B:B)</f>
        <v>22</v>
      </c>
      <c r="K3474" s="3">
        <f t="shared" si="492"/>
        <v>44706.625</v>
      </c>
      <c r="L3474" s="4">
        <f t="shared" si="488"/>
        <v>22</v>
      </c>
    </row>
    <row r="3475" spans="1:12" x14ac:dyDescent="0.25">
      <c r="A3475" s="1">
        <v>44708.041666666664</v>
      </c>
      <c r="B3475">
        <v>28</v>
      </c>
      <c r="D3475" s="1">
        <f t="shared" si="490"/>
        <v>44708.041666659999</v>
      </c>
      <c r="E3475" s="1"/>
      <c r="F3475" s="1">
        <f t="shared" si="485"/>
        <v>44706</v>
      </c>
      <c r="G3475" s="1">
        <f t="shared" si="493"/>
        <v>0.66666665999999997</v>
      </c>
      <c r="H3475" s="1">
        <f t="shared" si="491"/>
        <v>44706.666666659999</v>
      </c>
      <c r="I3475">
        <f>SUMIF(D:D,H3475,B:B)</f>
        <v>24</v>
      </c>
      <c r="K3475" s="3">
        <f t="shared" si="492"/>
        <v>44706.666666659999</v>
      </c>
      <c r="L3475" s="4">
        <f t="shared" si="488"/>
        <v>24</v>
      </c>
    </row>
    <row r="3476" spans="1:12" x14ac:dyDescent="0.25">
      <c r="A3476" s="1">
        <v>44708.083333333336</v>
      </c>
      <c r="B3476">
        <v>28</v>
      </c>
      <c r="D3476" s="1">
        <f t="shared" si="490"/>
        <v>44708.083333330003</v>
      </c>
      <c r="E3476" s="1"/>
      <c r="F3476" s="1">
        <f t="shared" si="485"/>
        <v>44706</v>
      </c>
      <c r="G3476" s="1">
        <f t="shared" si="493"/>
        <v>0.70833332999999998</v>
      </c>
      <c r="H3476" s="1">
        <f t="shared" si="491"/>
        <v>44706.708333330003</v>
      </c>
      <c r="I3476">
        <f>SUMIF(D:D,H3476,B:B)</f>
        <v>27</v>
      </c>
      <c r="K3476" s="3">
        <f t="shared" si="492"/>
        <v>44706.708333330003</v>
      </c>
      <c r="L3476" s="4">
        <f t="shared" si="488"/>
        <v>27</v>
      </c>
    </row>
    <row r="3477" spans="1:12" x14ac:dyDescent="0.25">
      <c r="A3477" s="1">
        <v>44708.125</v>
      </c>
      <c r="B3477">
        <v>28</v>
      </c>
      <c r="D3477" s="1">
        <f t="shared" si="490"/>
        <v>44708.125</v>
      </c>
      <c r="E3477" s="1"/>
      <c r="F3477" s="1">
        <f t="shared" si="485"/>
        <v>44706</v>
      </c>
      <c r="G3477" s="1">
        <f t="shared" si="493"/>
        <v>0.75</v>
      </c>
      <c r="H3477" s="1">
        <f t="shared" si="491"/>
        <v>44706.75</v>
      </c>
      <c r="I3477">
        <f>SUMIF(D:D,H3477,B:B)</f>
        <v>33</v>
      </c>
      <c r="K3477" s="3">
        <f t="shared" si="492"/>
        <v>44706.75</v>
      </c>
      <c r="L3477" s="4">
        <f t="shared" si="488"/>
        <v>33</v>
      </c>
    </row>
    <row r="3478" spans="1:12" x14ac:dyDescent="0.25">
      <c r="A3478" s="1">
        <v>44708.166666666664</v>
      </c>
      <c r="B3478">
        <v>28</v>
      </c>
      <c r="D3478" s="1">
        <f t="shared" si="490"/>
        <v>44708.166666659999</v>
      </c>
      <c r="E3478" s="1"/>
      <c r="F3478" s="1">
        <f t="shared" si="485"/>
        <v>44706</v>
      </c>
      <c r="G3478" s="1">
        <f t="shared" si="493"/>
        <v>0.79166665999999997</v>
      </c>
      <c r="H3478" s="1">
        <f t="shared" si="491"/>
        <v>44706.791666659999</v>
      </c>
      <c r="I3478">
        <f>SUMIF(D:D,H3478,B:B)</f>
        <v>34</v>
      </c>
      <c r="K3478" s="3">
        <f t="shared" si="492"/>
        <v>44706.791666659999</v>
      </c>
      <c r="L3478" s="4">
        <f t="shared" si="488"/>
        <v>34</v>
      </c>
    </row>
    <row r="3479" spans="1:12" x14ac:dyDescent="0.25">
      <c r="A3479" s="1">
        <v>44708.208333333336</v>
      </c>
      <c r="B3479">
        <v>28</v>
      </c>
      <c r="D3479" s="1">
        <f t="shared" si="490"/>
        <v>44708.208333330003</v>
      </c>
      <c r="E3479" s="1"/>
      <c r="F3479" s="1">
        <f t="shared" si="485"/>
        <v>44706</v>
      </c>
      <c r="G3479" s="1">
        <f t="shared" si="493"/>
        <v>0.83333332999999998</v>
      </c>
      <c r="H3479" s="1">
        <f t="shared" si="491"/>
        <v>44706.833333330003</v>
      </c>
      <c r="I3479">
        <f>SUMIF(D:D,H3479,B:B)</f>
        <v>30</v>
      </c>
      <c r="K3479" s="3">
        <f t="shared" si="492"/>
        <v>44706.833333330003</v>
      </c>
      <c r="L3479" s="4">
        <f t="shared" si="488"/>
        <v>30</v>
      </c>
    </row>
    <row r="3480" spans="1:12" x14ac:dyDescent="0.25">
      <c r="A3480" s="1">
        <v>44708.25</v>
      </c>
      <c r="B3480">
        <v>32</v>
      </c>
      <c r="D3480" s="1">
        <f t="shared" si="490"/>
        <v>44708.25</v>
      </c>
      <c r="E3480" s="1"/>
      <c r="F3480" s="1">
        <f t="shared" si="485"/>
        <v>44706</v>
      </c>
      <c r="G3480" s="1">
        <f t="shared" si="493"/>
        <v>0.875</v>
      </c>
      <c r="H3480" s="1">
        <f t="shared" si="491"/>
        <v>44706.875</v>
      </c>
      <c r="I3480">
        <f>SUMIF(D:D,H3480,B:B)</f>
        <v>28</v>
      </c>
      <c r="K3480" s="3">
        <f t="shared" si="492"/>
        <v>44706.875</v>
      </c>
      <c r="L3480" s="4">
        <f t="shared" si="488"/>
        <v>28</v>
      </c>
    </row>
    <row r="3481" spans="1:12" x14ac:dyDescent="0.25">
      <c r="A3481" s="1">
        <v>44708.291666666664</v>
      </c>
      <c r="B3481">
        <v>40</v>
      </c>
      <c r="D3481" s="1">
        <f t="shared" si="490"/>
        <v>44708.291666659999</v>
      </c>
      <c r="E3481" s="1"/>
      <c r="F3481" s="1">
        <f t="shared" si="485"/>
        <v>44706</v>
      </c>
      <c r="G3481" s="1">
        <f t="shared" si="493"/>
        <v>0.91666665999999997</v>
      </c>
      <c r="H3481" s="1">
        <f t="shared" si="491"/>
        <v>44706.916666659999</v>
      </c>
      <c r="I3481">
        <f>SUMIF(D:D,H3481,B:B)</f>
        <v>29</v>
      </c>
      <c r="K3481" s="3">
        <f t="shared" si="492"/>
        <v>44706.916666659999</v>
      </c>
      <c r="L3481" s="4">
        <f t="shared" si="488"/>
        <v>29</v>
      </c>
    </row>
    <row r="3482" spans="1:12" x14ac:dyDescent="0.25">
      <c r="A3482" s="1">
        <v>44708.333333333336</v>
      </c>
      <c r="B3482">
        <v>44</v>
      </c>
      <c r="D3482" s="1">
        <f t="shared" si="490"/>
        <v>44708.333333330003</v>
      </c>
      <c r="E3482" s="1"/>
      <c r="F3482" s="1">
        <f t="shared" si="485"/>
        <v>44706</v>
      </c>
      <c r="G3482" s="1">
        <f t="shared" si="493"/>
        <v>0.95833332999999998</v>
      </c>
      <c r="H3482" s="1">
        <f t="shared" si="491"/>
        <v>44706.958333330003</v>
      </c>
      <c r="I3482">
        <f>SUMIF(D:D,H3482,B:B)</f>
        <v>28</v>
      </c>
      <c r="K3482" s="3">
        <f t="shared" si="492"/>
        <v>44706.958333330003</v>
      </c>
      <c r="L3482" s="4">
        <f t="shared" si="488"/>
        <v>28</v>
      </c>
    </row>
    <row r="3483" spans="1:12" x14ac:dyDescent="0.25">
      <c r="A3483" s="1">
        <v>44708.375</v>
      </c>
      <c r="B3483">
        <v>73</v>
      </c>
      <c r="D3483" s="1">
        <f t="shared" si="490"/>
        <v>44708.375</v>
      </c>
      <c r="E3483" s="1"/>
      <c r="F3483" s="1">
        <f t="shared" si="485"/>
        <v>44707</v>
      </c>
      <c r="G3483" s="1">
        <f t="shared" si="493"/>
        <v>0</v>
      </c>
      <c r="H3483" s="1">
        <f t="shared" si="491"/>
        <v>44707</v>
      </c>
      <c r="I3483">
        <f>SUMIF(D:D,H3483,B:B)</f>
        <v>29</v>
      </c>
      <c r="K3483" s="3">
        <f t="shared" si="492"/>
        <v>44707</v>
      </c>
      <c r="L3483" s="4">
        <f t="shared" si="488"/>
        <v>29</v>
      </c>
    </row>
    <row r="3484" spans="1:12" x14ac:dyDescent="0.25">
      <c r="A3484" s="1">
        <v>44708.416666666664</v>
      </c>
      <c r="B3484">
        <v>77</v>
      </c>
      <c r="D3484" s="1">
        <f t="shared" si="490"/>
        <v>44708.416666659999</v>
      </c>
      <c r="E3484" s="1"/>
      <c r="F3484" s="1">
        <f t="shared" ref="F3484:F3547" si="494">+F3460+1</f>
        <v>44707</v>
      </c>
      <c r="G3484" s="1">
        <f t="shared" ref="G3484:G3499" si="495">+G3460</f>
        <v>4.1666660000000001E-2</v>
      </c>
      <c r="H3484" s="1">
        <f t="shared" si="491"/>
        <v>44707.041666659999</v>
      </c>
      <c r="I3484">
        <f>SUMIF(D:D,H3484,B:B)</f>
        <v>28</v>
      </c>
      <c r="K3484" s="3">
        <f t="shared" si="492"/>
        <v>44707.041666659999</v>
      </c>
      <c r="L3484" s="4">
        <f t="shared" si="488"/>
        <v>28</v>
      </c>
    </row>
    <row r="3485" spans="1:12" x14ac:dyDescent="0.25">
      <c r="A3485" s="1">
        <v>44708.458333333336</v>
      </c>
      <c r="B3485">
        <v>122</v>
      </c>
      <c r="D3485" s="1">
        <f t="shared" si="490"/>
        <v>44708.458333330003</v>
      </c>
      <c r="E3485" s="1"/>
      <c r="F3485" s="1">
        <f t="shared" si="494"/>
        <v>44707</v>
      </c>
      <c r="G3485" s="1">
        <f t="shared" si="495"/>
        <v>8.3333329999999997E-2</v>
      </c>
      <c r="H3485" s="1">
        <f t="shared" si="491"/>
        <v>44707.083333330003</v>
      </c>
      <c r="I3485">
        <f>SUMIF(D:D,H3485,B:B)</f>
        <v>28</v>
      </c>
      <c r="K3485" s="3">
        <f t="shared" si="492"/>
        <v>44707.083333330003</v>
      </c>
      <c r="L3485" s="4">
        <f t="shared" si="488"/>
        <v>28</v>
      </c>
    </row>
    <row r="3486" spans="1:12" x14ac:dyDescent="0.25">
      <c r="A3486" s="1">
        <v>44708.5</v>
      </c>
      <c r="B3486">
        <v>126</v>
      </c>
      <c r="D3486" s="1">
        <f t="shared" si="490"/>
        <v>44708.5</v>
      </c>
      <c r="E3486" s="1"/>
      <c r="F3486" s="1">
        <f t="shared" si="494"/>
        <v>44707</v>
      </c>
      <c r="G3486" s="1">
        <f t="shared" si="495"/>
        <v>0.125</v>
      </c>
      <c r="H3486" s="1">
        <f t="shared" si="491"/>
        <v>44707.125</v>
      </c>
      <c r="I3486">
        <f>SUMIF(D:D,H3486,B:B)</f>
        <v>28</v>
      </c>
      <c r="K3486" s="3">
        <f t="shared" si="492"/>
        <v>44707.125</v>
      </c>
      <c r="L3486" s="4">
        <f t="shared" si="488"/>
        <v>28</v>
      </c>
    </row>
    <row r="3487" spans="1:12" x14ac:dyDescent="0.25">
      <c r="A3487" s="1">
        <v>44708.541666666664</v>
      </c>
      <c r="B3487">
        <v>117</v>
      </c>
      <c r="D3487" s="1">
        <f t="shared" si="490"/>
        <v>44708.541666659999</v>
      </c>
      <c r="E3487" s="1"/>
      <c r="F3487" s="1">
        <f t="shared" si="494"/>
        <v>44707</v>
      </c>
      <c r="G3487" s="1">
        <f t="shared" si="495"/>
        <v>0.16666665999999999</v>
      </c>
      <c r="H3487" s="1">
        <f t="shared" si="491"/>
        <v>44707.166666659999</v>
      </c>
      <c r="I3487">
        <f>SUMIF(D:D,H3487,B:B)</f>
        <v>28</v>
      </c>
      <c r="K3487" s="3">
        <f t="shared" si="492"/>
        <v>44707.166666659999</v>
      </c>
      <c r="L3487" s="4">
        <f t="shared" si="488"/>
        <v>28</v>
      </c>
    </row>
    <row r="3488" spans="1:12" x14ac:dyDescent="0.25">
      <c r="A3488" s="1">
        <v>44708.583333333336</v>
      </c>
      <c r="B3488">
        <v>73</v>
      </c>
      <c r="D3488" s="1">
        <f t="shared" si="490"/>
        <v>44708.583333330003</v>
      </c>
      <c r="E3488" s="1"/>
      <c r="F3488" s="1">
        <f t="shared" si="494"/>
        <v>44707</v>
      </c>
      <c r="G3488" s="1">
        <f t="shared" si="495"/>
        <v>0.20833333000000001</v>
      </c>
      <c r="H3488" s="1">
        <f t="shared" si="491"/>
        <v>44707.208333330003</v>
      </c>
      <c r="I3488">
        <f>SUMIF(D:D,H3488,B:B)</f>
        <v>28</v>
      </c>
      <c r="K3488" s="3">
        <f t="shared" si="492"/>
        <v>44707.208333330003</v>
      </c>
      <c r="L3488" s="4">
        <f t="shared" si="488"/>
        <v>28</v>
      </c>
    </row>
    <row r="3489" spans="1:12" x14ac:dyDescent="0.25">
      <c r="A3489" s="1">
        <v>44708.625</v>
      </c>
      <c r="B3489">
        <v>80</v>
      </c>
      <c r="D3489" s="1">
        <f t="shared" si="490"/>
        <v>44708.625</v>
      </c>
      <c r="E3489" s="1"/>
      <c r="F3489" s="1">
        <f t="shared" si="494"/>
        <v>44707</v>
      </c>
      <c r="G3489" s="1">
        <f t="shared" si="495"/>
        <v>0.25</v>
      </c>
      <c r="H3489" s="1">
        <f t="shared" si="491"/>
        <v>44707.25</v>
      </c>
      <c r="I3489">
        <f>SUMIF(D:D,H3489,B:B)</f>
        <v>35</v>
      </c>
      <c r="K3489" s="3">
        <f t="shared" si="492"/>
        <v>44707.25</v>
      </c>
      <c r="L3489" s="4">
        <f t="shared" si="488"/>
        <v>35</v>
      </c>
    </row>
    <row r="3490" spans="1:12" x14ac:dyDescent="0.25">
      <c r="A3490" s="1">
        <v>44708.666666666664</v>
      </c>
      <c r="B3490">
        <v>87</v>
      </c>
      <c r="D3490" s="1">
        <f t="shared" si="490"/>
        <v>44708.666666659999</v>
      </c>
      <c r="E3490" s="1"/>
      <c r="F3490" s="1">
        <f t="shared" si="494"/>
        <v>44707</v>
      </c>
      <c r="G3490" s="1">
        <f t="shared" si="495"/>
        <v>0.29166666000000002</v>
      </c>
      <c r="H3490" s="1">
        <f t="shared" si="491"/>
        <v>44707.291666659999</v>
      </c>
      <c r="I3490">
        <f>SUMIF(D:D,H3490,B:B)</f>
        <v>39</v>
      </c>
      <c r="K3490" s="3">
        <f t="shared" si="492"/>
        <v>44707.291666659999</v>
      </c>
      <c r="L3490" s="4">
        <f t="shared" si="488"/>
        <v>39</v>
      </c>
    </row>
    <row r="3491" spans="1:12" x14ac:dyDescent="0.25">
      <c r="A3491" s="1">
        <v>44708.708333333336</v>
      </c>
      <c r="B3491">
        <v>104</v>
      </c>
      <c r="D3491" s="1">
        <f t="shared" si="490"/>
        <v>44708.708333330003</v>
      </c>
      <c r="E3491" s="1"/>
      <c r="F3491" s="1">
        <f t="shared" si="494"/>
        <v>44707</v>
      </c>
      <c r="G3491" s="1">
        <f t="shared" si="495"/>
        <v>0.33333332999999998</v>
      </c>
      <c r="H3491" s="1">
        <f t="shared" si="491"/>
        <v>44707.333333330003</v>
      </c>
      <c r="I3491">
        <f>SUMIF(D:D,H3491,B:B)</f>
        <v>39</v>
      </c>
      <c r="K3491" s="3">
        <f t="shared" si="492"/>
        <v>44707.333333330003</v>
      </c>
      <c r="L3491" s="4">
        <f t="shared" si="488"/>
        <v>39</v>
      </c>
    </row>
    <row r="3492" spans="1:12" x14ac:dyDescent="0.25">
      <c r="A3492" s="1">
        <v>44708.75</v>
      </c>
      <c r="B3492">
        <v>102</v>
      </c>
      <c r="D3492" s="1">
        <f t="shared" si="490"/>
        <v>44708.75</v>
      </c>
      <c r="E3492" s="1"/>
      <c r="F3492" s="1">
        <f t="shared" si="494"/>
        <v>44707</v>
      </c>
      <c r="G3492" s="1">
        <f t="shared" si="495"/>
        <v>0.375</v>
      </c>
      <c r="H3492" s="1">
        <f t="shared" si="491"/>
        <v>44707.375</v>
      </c>
      <c r="I3492">
        <f>SUMIF(D:D,H3492,B:B)</f>
        <v>51</v>
      </c>
      <c r="K3492" s="3">
        <f t="shared" si="492"/>
        <v>44707.375</v>
      </c>
      <c r="L3492" s="4">
        <f t="shared" si="488"/>
        <v>51</v>
      </c>
    </row>
    <row r="3493" spans="1:12" x14ac:dyDescent="0.25">
      <c r="A3493" s="1">
        <v>44708.791666666664</v>
      </c>
      <c r="B3493">
        <v>47</v>
      </c>
      <c r="D3493" s="1">
        <f t="shared" si="490"/>
        <v>44708.791666659999</v>
      </c>
      <c r="E3493" s="1"/>
      <c r="F3493" s="1">
        <f t="shared" si="494"/>
        <v>44707</v>
      </c>
      <c r="G3493" s="1">
        <f t="shared" si="495"/>
        <v>0.41666666000000002</v>
      </c>
      <c r="H3493" s="1">
        <f t="shared" si="491"/>
        <v>44707.416666659999</v>
      </c>
      <c r="I3493">
        <f>SUMIF(D:D,H3493,B:B)</f>
        <v>55</v>
      </c>
      <c r="K3493" s="3">
        <f t="shared" si="492"/>
        <v>44707.416666659999</v>
      </c>
      <c r="L3493" s="4">
        <f t="shared" si="488"/>
        <v>55</v>
      </c>
    </row>
    <row r="3494" spans="1:12" x14ac:dyDescent="0.25">
      <c r="A3494" s="1">
        <v>44708.833333333336</v>
      </c>
      <c r="B3494">
        <v>24</v>
      </c>
      <c r="D3494" s="1">
        <f t="shared" si="490"/>
        <v>44708.833333330003</v>
      </c>
      <c r="E3494" s="1"/>
      <c r="F3494" s="1">
        <f t="shared" si="494"/>
        <v>44707</v>
      </c>
      <c r="G3494" s="1">
        <f t="shared" si="495"/>
        <v>0.45833332999999998</v>
      </c>
      <c r="H3494" s="1">
        <f t="shared" si="491"/>
        <v>44707.458333330003</v>
      </c>
      <c r="I3494">
        <f>SUMIF(D:D,H3494,B:B)</f>
        <v>60</v>
      </c>
      <c r="K3494" s="3">
        <f t="shared" si="492"/>
        <v>44707.458333330003</v>
      </c>
      <c r="L3494" s="4">
        <f t="shared" si="488"/>
        <v>60</v>
      </c>
    </row>
    <row r="3495" spans="1:12" x14ac:dyDescent="0.25">
      <c r="A3495" s="1">
        <v>44708.875</v>
      </c>
      <c r="B3495">
        <v>26</v>
      </c>
      <c r="D3495" s="1">
        <f t="shared" si="490"/>
        <v>44708.875</v>
      </c>
      <c r="E3495" s="1"/>
      <c r="F3495" s="1">
        <f t="shared" si="494"/>
        <v>44707</v>
      </c>
      <c r="G3495" s="1">
        <f t="shared" si="495"/>
        <v>0.5</v>
      </c>
      <c r="H3495" s="1">
        <f t="shared" si="491"/>
        <v>44707.5</v>
      </c>
      <c r="I3495">
        <f>SUMIF(D:D,H3495,B:B)</f>
        <v>61</v>
      </c>
      <c r="K3495" s="3">
        <f t="shared" si="492"/>
        <v>44707.5</v>
      </c>
      <c r="L3495" s="4">
        <f t="shared" si="488"/>
        <v>61</v>
      </c>
    </row>
    <row r="3496" spans="1:12" x14ac:dyDescent="0.25">
      <c r="A3496" s="1">
        <v>44708.916666666664</v>
      </c>
      <c r="B3496">
        <v>27</v>
      </c>
      <c r="D3496" s="1">
        <f t="shared" si="490"/>
        <v>44708.916666659999</v>
      </c>
      <c r="E3496" s="1"/>
      <c r="F3496" s="1">
        <f t="shared" si="494"/>
        <v>44707</v>
      </c>
      <c r="G3496" s="1">
        <f t="shared" si="495"/>
        <v>0.54166665999999997</v>
      </c>
      <c r="H3496" s="1">
        <f t="shared" si="491"/>
        <v>44707.541666659999</v>
      </c>
      <c r="I3496">
        <f>SUMIF(D:D,H3496,B:B)</f>
        <v>50</v>
      </c>
      <c r="K3496" s="3">
        <f t="shared" si="492"/>
        <v>44707.541666659999</v>
      </c>
      <c r="L3496" s="4">
        <f t="shared" si="488"/>
        <v>50</v>
      </c>
    </row>
    <row r="3497" spans="1:12" x14ac:dyDescent="0.25">
      <c r="A3497" s="1">
        <v>44708.958333333336</v>
      </c>
      <c r="B3497">
        <v>28</v>
      </c>
      <c r="D3497" s="1">
        <f t="shared" si="490"/>
        <v>44708.958333330003</v>
      </c>
      <c r="E3497" s="1"/>
      <c r="F3497" s="1">
        <f t="shared" si="494"/>
        <v>44707</v>
      </c>
      <c r="G3497" s="1">
        <f t="shared" si="495"/>
        <v>0.58333332999999998</v>
      </c>
      <c r="H3497" s="1">
        <f t="shared" si="491"/>
        <v>44707.583333330003</v>
      </c>
      <c r="I3497">
        <f>SUMIF(D:D,H3497,B:B)</f>
        <v>32</v>
      </c>
      <c r="K3497" s="3">
        <f t="shared" si="492"/>
        <v>44707.583333330003</v>
      </c>
      <c r="L3497" s="4">
        <f t="shared" si="488"/>
        <v>32</v>
      </c>
    </row>
    <row r="3498" spans="1:12" x14ac:dyDescent="0.25">
      <c r="A3498" s="1">
        <v>44709</v>
      </c>
      <c r="B3498">
        <v>28</v>
      </c>
      <c r="D3498" s="1">
        <f t="shared" si="490"/>
        <v>44709</v>
      </c>
      <c r="E3498" s="1"/>
      <c r="F3498" s="1">
        <f t="shared" si="494"/>
        <v>44707</v>
      </c>
      <c r="G3498" s="1">
        <f t="shared" si="495"/>
        <v>0.625</v>
      </c>
      <c r="H3498" s="1">
        <f t="shared" si="491"/>
        <v>44707.625</v>
      </c>
      <c r="I3498">
        <f>SUMIF(D:D,H3498,B:B)</f>
        <v>22</v>
      </c>
      <c r="K3498" s="3">
        <f t="shared" si="492"/>
        <v>44707.625</v>
      </c>
      <c r="L3498" s="4">
        <f t="shared" si="488"/>
        <v>22</v>
      </c>
    </row>
    <row r="3499" spans="1:12" x14ac:dyDescent="0.25">
      <c r="A3499" s="1">
        <v>44709.041666666664</v>
      </c>
      <c r="B3499">
        <v>27</v>
      </c>
      <c r="D3499" s="1">
        <f t="shared" si="490"/>
        <v>44709.041666659999</v>
      </c>
      <c r="E3499" s="1"/>
      <c r="F3499" s="1">
        <f t="shared" si="494"/>
        <v>44707</v>
      </c>
      <c r="G3499" s="1">
        <f t="shared" si="495"/>
        <v>0.66666665999999997</v>
      </c>
      <c r="H3499" s="1">
        <f t="shared" si="491"/>
        <v>44707.666666659999</v>
      </c>
      <c r="I3499">
        <f>SUMIF(D:D,H3499,B:B)</f>
        <v>23</v>
      </c>
      <c r="K3499" s="3">
        <f t="shared" si="492"/>
        <v>44707.666666659999</v>
      </c>
      <c r="L3499" s="4">
        <f t="shared" si="488"/>
        <v>23</v>
      </c>
    </row>
    <row r="3500" spans="1:12" x14ac:dyDescent="0.25">
      <c r="A3500" s="1">
        <v>44709.083333333336</v>
      </c>
      <c r="B3500">
        <v>27</v>
      </c>
      <c r="D3500" s="1">
        <f t="shared" si="490"/>
        <v>44709.083333330003</v>
      </c>
      <c r="E3500" s="1"/>
      <c r="F3500" s="1">
        <f t="shared" si="494"/>
        <v>44707</v>
      </c>
      <c r="G3500" s="1">
        <f t="shared" ref="G3500:G3515" si="496">+G3476</f>
        <v>0.70833332999999998</v>
      </c>
      <c r="H3500" s="1">
        <f t="shared" si="491"/>
        <v>44707.708333330003</v>
      </c>
      <c r="I3500">
        <f>SUMIF(D:D,H3500,B:B)</f>
        <v>27</v>
      </c>
      <c r="K3500" s="3">
        <f t="shared" si="492"/>
        <v>44707.708333330003</v>
      </c>
      <c r="L3500" s="4">
        <f t="shared" ref="L3500:L3563" si="497">IF(OR(I3500=0,I3499=0),L3332,I3500)</f>
        <v>27</v>
      </c>
    </row>
    <row r="3501" spans="1:12" x14ac:dyDescent="0.25">
      <c r="A3501" s="1">
        <v>44709.125</v>
      </c>
      <c r="B3501">
        <v>27</v>
      </c>
      <c r="D3501" s="1">
        <f t="shared" si="490"/>
        <v>44709.125</v>
      </c>
      <c r="E3501" s="1"/>
      <c r="F3501" s="1">
        <f t="shared" si="494"/>
        <v>44707</v>
      </c>
      <c r="G3501" s="1">
        <f t="shared" si="496"/>
        <v>0.75</v>
      </c>
      <c r="H3501" s="1">
        <f t="shared" si="491"/>
        <v>44707.75</v>
      </c>
      <c r="I3501">
        <f>SUMIF(D:D,H3501,B:B)</f>
        <v>31</v>
      </c>
      <c r="K3501" s="3">
        <f t="shared" si="492"/>
        <v>44707.75</v>
      </c>
      <c r="L3501" s="4">
        <f t="shared" si="497"/>
        <v>31</v>
      </c>
    </row>
    <row r="3502" spans="1:12" x14ac:dyDescent="0.25">
      <c r="A3502" s="1">
        <v>44709.166666666664</v>
      </c>
      <c r="B3502">
        <v>27</v>
      </c>
      <c r="D3502" s="1">
        <f t="shared" si="490"/>
        <v>44709.166666659999</v>
      </c>
      <c r="E3502" s="1"/>
      <c r="F3502" s="1">
        <f t="shared" si="494"/>
        <v>44707</v>
      </c>
      <c r="G3502" s="1">
        <f t="shared" si="496"/>
        <v>0.79166665999999997</v>
      </c>
      <c r="H3502" s="1">
        <f t="shared" si="491"/>
        <v>44707.791666659999</v>
      </c>
      <c r="I3502">
        <f>SUMIF(D:D,H3502,B:B)</f>
        <v>31</v>
      </c>
      <c r="K3502" s="3">
        <f t="shared" si="492"/>
        <v>44707.791666659999</v>
      </c>
      <c r="L3502" s="4">
        <f t="shared" si="497"/>
        <v>31</v>
      </c>
    </row>
    <row r="3503" spans="1:12" x14ac:dyDescent="0.25">
      <c r="A3503" s="1">
        <v>44709.208333333336</v>
      </c>
      <c r="B3503">
        <v>27</v>
      </c>
      <c r="D3503" s="1">
        <f t="shared" si="490"/>
        <v>44709.208333330003</v>
      </c>
      <c r="E3503" s="1"/>
      <c r="F3503" s="1">
        <f t="shared" si="494"/>
        <v>44707</v>
      </c>
      <c r="G3503" s="1">
        <f t="shared" si="496"/>
        <v>0.83333332999999998</v>
      </c>
      <c r="H3503" s="1">
        <f t="shared" si="491"/>
        <v>44707.833333330003</v>
      </c>
      <c r="I3503">
        <f>SUMIF(D:D,H3503,B:B)</f>
        <v>29</v>
      </c>
      <c r="K3503" s="3">
        <f t="shared" si="492"/>
        <v>44707.833333330003</v>
      </c>
      <c r="L3503" s="4">
        <f t="shared" si="497"/>
        <v>29</v>
      </c>
    </row>
    <row r="3504" spans="1:12" x14ac:dyDescent="0.25">
      <c r="A3504" s="1">
        <v>44709.25</v>
      </c>
      <c r="B3504">
        <v>27</v>
      </c>
      <c r="D3504" s="1">
        <f t="shared" si="490"/>
        <v>44709.25</v>
      </c>
      <c r="E3504" s="1"/>
      <c r="F3504" s="1">
        <f t="shared" si="494"/>
        <v>44707</v>
      </c>
      <c r="G3504" s="1">
        <f t="shared" si="496"/>
        <v>0.875</v>
      </c>
      <c r="H3504" s="1">
        <f t="shared" si="491"/>
        <v>44707.875</v>
      </c>
      <c r="I3504">
        <f>SUMIF(D:D,H3504,B:B)</f>
        <v>28</v>
      </c>
      <c r="K3504" s="3">
        <f t="shared" si="492"/>
        <v>44707.875</v>
      </c>
      <c r="L3504" s="4">
        <f t="shared" si="497"/>
        <v>28</v>
      </c>
    </row>
    <row r="3505" spans="1:12" x14ac:dyDescent="0.25">
      <c r="A3505" s="1">
        <v>44709.291666666664</v>
      </c>
      <c r="B3505">
        <v>25</v>
      </c>
      <c r="D3505" s="1">
        <f t="shared" si="490"/>
        <v>44709.291666659999</v>
      </c>
      <c r="E3505" s="1"/>
      <c r="F3505" s="1">
        <f t="shared" si="494"/>
        <v>44707</v>
      </c>
      <c r="G3505" s="1">
        <f t="shared" si="496"/>
        <v>0.91666665999999997</v>
      </c>
      <c r="H3505" s="1">
        <f t="shared" si="491"/>
        <v>44707.916666659999</v>
      </c>
      <c r="I3505">
        <f>SUMIF(D:D,H3505,B:B)</f>
        <v>30</v>
      </c>
      <c r="K3505" s="3">
        <f t="shared" si="492"/>
        <v>44707.916666659999</v>
      </c>
      <c r="L3505" s="4">
        <f t="shared" si="497"/>
        <v>30</v>
      </c>
    </row>
    <row r="3506" spans="1:12" x14ac:dyDescent="0.25">
      <c r="A3506" s="1">
        <v>44709.333333333336</v>
      </c>
      <c r="B3506">
        <v>21</v>
      </c>
      <c r="D3506" s="1">
        <f t="shared" si="490"/>
        <v>44709.333333330003</v>
      </c>
      <c r="E3506" s="1"/>
      <c r="F3506" s="1">
        <f t="shared" si="494"/>
        <v>44707</v>
      </c>
      <c r="G3506" s="1">
        <f t="shared" si="496"/>
        <v>0.95833332999999998</v>
      </c>
      <c r="H3506" s="1">
        <f t="shared" si="491"/>
        <v>44707.958333330003</v>
      </c>
      <c r="I3506">
        <f>SUMIF(D:D,H3506,B:B)</f>
        <v>29</v>
      </c>
      <c r="K3506" s="3">
        <f t="shared" si="492"/>
        <v>44707.958333330003</v>
      </c>
      <c r="L3506" s="4">
        <f t="shared" si="497"/>
        <v>29</v>
      </c>
    </row>
    <row r="3507" spans="1:12" x14ac:dyDescent="0.25">
      <c r="A3507" s="1">
        <v>44709.375</v>
      </c>
      <c r="B3507">
        <v>19</v>
      </c>
      <c r="D3507" s="1">
        <f t="shared" si="490"/>
        <v>44709.375</v>
      </c>
      <c r="E3507" s="1"/>
      <c r="F3507" s="1">
        <f t="shared" si="494"/>
        <v>44708</v>
      </c>
      <c r="G3507" s="1">
        <f t="shared" si="496"/>
        <v>0</v>
      </c>
      <c r="H3507" s="1">
        <f t="shared" si="491"/>
        <v>44708</v>
      </c>
      <c r="I3507">
        <f>SUMIF(D:D,H3507,B:B)</f>
        <v>28</v>
      </c>
      <c r="K3507" s="3">
        <f t="shared" si="492"/>
        <v>44708</v>
      </c>
      <c r="L3507" s="4">
        <f t="shared" si="497"/>
        <v>28</v>
      </c>
    </row>
    <row r="3508" spans="1:12" x14ac:dyDescent="0.25">
      <c r="A3508" s="1">
        <v>44709.416666666664</v>
      </c>
      <c r="B3508">
        <v>17</v>
      </c>
      <c r="D3508" s="1">
        <f t="shared" si="490"/>
        <v>44709.416666659999</v>
      </c>
      <c r="E3508" s="1"/>
      <c r="F3508" s="1">
        <f t="shared" si="494"/>
        <v>44708</v>
      </c>
      <c r="G3508" s="1">
        <f t="shared" si="496"/>
        <v>4.1666660000000001E-2</v>
      </c>
      <c r="H3508" s="1">
        <f t="shared" si="491"/>
        <v>44708.041666659999</v>
      </c>
      <c r="I3508">
        <f>SUMIF(D:D,H3508,B:B)</f>
        <v>28</v>
      </c>
      <c r="K3508" s="3">
        <f t="shared" si="492"/>
        <v>44708.041666659999</v>
      </c>
      <c r="L3508" s="4">
        <f t="shared" si="497"/>
        <v>28</v>
      </c>
    </row>
    <row r="3509" spans="1:12" x14ac:dyDescent="0.25">
      <c r="A3509" s="1">
        <v>44709.458333333336</v>
      </c>
      <c r="B3509">
        <v>13</v>
      </c>
      <c r="D3509" s="1">
        <f t="shared" si="490"/>
        <v>44709.458333330003</v>
      </c>
      <c r="E3509" s="1"/>
      <c r="F3509" s="1">
        <f t="shared" si="494"/>
        <v>44708</v>
      </c>
      <c r="G3509" s="1">
        <f t="shared" si="496"/>
        <v>8.3333329999999997E-2</v>
      </c>
      <c r="H3509" s="1">
        <f t="shared" si="491"/>
        <v>44708.083333330003</v>
      </c>
      <c r="I3509">
        <f>SUMIF(D:D,H3509,B:B)</f>
        <v>28</v>
      </c>
      <c r="K3509" s="3">
        <f t="shared" si="492"/>
        <v>44708.083333330003</v>
      </c>
      <c r="L3509" s="4">
        <f t="shared" si="497"/>
        <v>28</v>
      </c>
    </row>
    <row r="3510" spans="1:12" x14ac:dyDescent="0.25">
      <c r="A3510" s="1">
        <v>44709.5</v>
      </c>
      <c r="B3510">
        <v>12</v>
      </c>
      <c r="D3510" s="1">
        <f t="shared" si="490"/>
        <v>44709.5</v>
      </c>
      <c r="E3510" s="1"/>
      <c r="F3510" s="1">
        <f t="shared" si="494"/>
        <v>44708</v>
      </c>
      <c r="G3510" s="1">
        <f t="shared" si="496"/>
        <v>0.125</v>
      </c>
      <c r="H3510" s="1">
        <f t="shared" si="491"/>
        <v>44708.125</v>
      </c>
      <c r="I3510">
        <f>SUMIF(D:D,H3510,B:B)</f>
        <v>28</v>
      </c>
      <c r="K3510" s="3">
        <f t="shared" si="492"/>
        <v>44708.125</v>
      </c>
      <c r="L3510" s="4">
        <f t="shared" si="497"/>
        <v>28</v>
      </c>
    </row>
    <row r="3511" spans="1:12" x14ac:dyDescent="0.25">
      <c r="A3511" s="1">
        <v>44709.541666666664</v>
      </c>
      <c r="B3511">
        <v>11</v>
      </c>
      <c r="D3511" s="1">
        <f t="shared" si="490"/>
        <v>44709.541666659999</v>
      </c>
      <c r="E3511" s="1"/>
      <c r="F3511" s="1">
        <f t="shared" si="494"/>
        <v>44708</v>
      </c>
      <c r="G3511" s="1">
        <f t="shared" si="496"/>
        <v>0.16666665999999999</v>
      </c>
      <c r="H3511" s="1">
        <f t="shared" si="491"/>
        <v>44708.166666659999</v>
      </c>
      <c r="I3511">
        <f>SUMIF(D:D,H3511,B:B)</f>
        <v>28</v>
      </c>
      <c r="K3511" s="3">
        <f t="shared" si="492"/>
        <v>44708.166666659999</v>
      </c>
      <c r="L3511" s="4">
        <f t="shared" si="497"/>
        <v>28</v>
      </c>
    </row>
    <row r="3512" spans="1:12" x14ac:dyDescent="0.25">
      <c r="A3512" s="1">
        <v>44709.583333333336</v>
      </c>
      <c r="B3512">
        <v>11</v>
      </c>
      <c r="D3512" s="1">
        <f t="shared" si="490"/>
        <v>44709.583333330003</v>
      </c>
      <c r="E3512" s="1"/>
      <c r="F3512" s="1">
        <f t="shared" si="494"/>
        <v>44708</v>
      </c>
      <c r="G3512" s="1">
        <f t="shared" si="496"/>
        <v>0.20833333000000001</v>
      </c>
      <c r="H3512" s="1">
        <f t="shared" si="491"/>
        <v>44708.208333330003</v>
      </c>
      <c r="I3512">
        <f>SUMIF(D:D,H3512,B:B)</f>
        <v>28</v>
      </c>
      <c r="K3512" s="3">
        <f t="shared" si="492"/>
        <v>44708.208333330003</v>
      </c>
      <c r="L3512" s="4">
        <f t="shared" si="497"/>
        <v>28</v>
      </c>
    </row>
    <row r="3513" spans="1:12" x14ac:dyDescent="0.25">
      <c r="A3513" s="1">
        <v>44709.625</v>
      </c>
      <c r="B3513">
        <v>12</v>
      </c>
      <c r="D3513" s="1">
        <f t="shared" si="490"/>
        <v>44709.625</v>
      </c>
      <c r="E3513" s="1"/>
      <c r="F3513" s="1">
        <f t="shared" si="494"/>
        <v>44708</v>
      </c>
      <c r="G3513" s="1">
        <f t="shared" si="496"/>
        <v>0.25</v>
      </c>
      <c r="H3513" s="1">
        <f t="shared" si="491"/>
        <v>44708.25</v>
      </c>
      <c r="I3513">
        <f>SUMIF(D:D,H3513,B:B)</f>
        <v>32</v>
      </c>
      <c r="K3513" s="3">
        <f t="shared" si="492"/>
        <v>44708.25</v>
      </c>
      <c r="L3513" s="4">
        <f t="shared" si="497"/>
        <v>32</v>
      </c>
    </row>
    <row r="3514" spans="1:12" x14ac:dyDescent="0.25">
      <c r="A3514" s="1">
        <v>44709.666666666664</v>
      </c>
      <c r="B3514">
        <v>12</v>
      </c>
      <c r="D3514" s="1">
        <f t="shared" si="490"/>
        <v>44709.666666659999</v>
      </c>
      <c r="E3514" s="1"/>
      <c r="F3514" s="1">
        <f t="shared" si="494"/>
        <v>44708</v>
      </c>
      <c r="G3514" s="1">
        <f t="shared" si="496"/>
        <v>0.29166666000000002</v>
      </c>
      <c r="H3514" s="1">
        <f t="shared" si="491"/>
        <v>44708.291666659999</v>
      </c>
      <c r="I3514">
        <f>SUMIF(D:D,H3514,B:B)</f>
        <v>40</v>
      </c>
      <c r="K3514" s="3">
        <f t="shared" si="492"/>
        <v>44708.291666659999</v>
      </c>
      <c r="L3514" s="4">
        <f t="shared" si="497"/>
        <v>40</v>
      </c>
    </row>
    <row r="3515" spans="1:12" x14ac:dyDescent="0.25">
      <c r="A3515" s="1">
        <v>44709.708333333336</v>
      </c>
      <c r="B3515">
        <v>16</v>
      </c>
      <c r="D3515" s="1">
        <f t="shared" si="490"/>
        <v>44709.708333330003</v>
      </c>
      <c r="E3515" s="1"/>
      <c r="F3515" s="1">
        <f t="shared" si="494"/>
        <v>44708</v>
      </c>
      <c r="G3515" s="1">
        <f t="shared" si="496"/>
        <v>0.33333332999999998</v>
      </c>
      <c r="H3515" s="1">
        <f t="shared" si="491"/>
        <v>44708.333333330003</v>
      </c>
      <c r="I3515">
        <f>SUMIF(D:D,H3515,B:B)</f>
        <v>44</v>
      </c>
      <c r="K3515" s="3">
        <f t="shared" si="492"/>
        <v>44708.333333330003</v>
      </c>
      <c r="L3515" s="4">
        <f t="shared" si="497"/>
        <v>44</v>
      </c>
    </row>
    <row r="3516" spans="1:12" x14ac:dyDescent="0.25">
      <c r="A3516" s="1">
        <v>44709.75</v>
      </c>
      <c r="B3516">
        <v>19</v>
      </c>
      <c r="D3516" s="1">
        <f t="shared" si="490"/>
        <v>44709.75</v>
      </c>
      <c r="E3516" s="1"/>
      <c r="F3516" s="1">
        <f t="shared" si="494"/>
        <v>44708</v>
      </c>
      <c r="G3516" s="1">
        <f t="shared" ref="G3516:G3531" si="498">+G3492</f>
        <v>0.375</v>
      </c>
      <c r="H3516" s="1">
        <f t="shared" si="491"/>
        <v>44708.375</v>
      </c>
      <c r="I3516">
        <f>SUMIF(D:D,H3516,B:B)</f>
        <v>73</v>
      </c>
      <c r="K3516" s="3">
        <f t="shared" si="492"/>
        <v>44708.375</v>
      </c>
      <c r="L3516" s="4">
        <f t="shared" si="497"/>
        <v>73</v>
      </c>
    </row>
    <row r="3517" spans="1:12" x14ac:dyDescent="0.25">
      <c r="A3517" s="1">
        <v>44709.791666666664</v>
      </c>
      <c r="B3517">
        <v>21</v>
      </c>
      <c r="D3517" s="1">
        <f t="shared" si="490"/>
        <v>44709.791666659999</v>
      </c>
      <c r="E3517" s="1"/>
      <c r="F3517" s="1">
        <f t="shared" si="494"/>
        <v>44708</v>
      </c>
      <c r="G3517" s="1">
        <f t="shared" si="498"/>
        <v>0.41666666000000002</v>
      </c>
      <c r="H3517" s="1">
        <f t="shared" si="491"/>
        <v>44708.416666659999</v>
      </c>
      <c r="I3517">
        <f>SUMIF(D:D,H3517,B:B)</f>
        <v>77</v>
      </c>
      <c r="K3517" s="3">
        <f t="shared" si="492"/>
        <v>44708.416666659999</v>
      </c>
      <c r="L3517" s="4">
        <f t="shared" si="497"/>
        <v>77</v>
      </c>
    </row>
    <row r="3518" spans="1:12" x14ac:dyDescent="0.25">
      <c r="A3518" s="1">
        <v>44709.833333333336</v>
      </c>
      <c r="B3518">
        <v>22</v>
      </c>
      <c r="D3518" s="1">
        <f t="shared" si="490"/>
        <v>44709.833333330003</v>
      </c>
      <c r="E3518" s="1"/>
      <c r="F3518" s="1">
        <f t="shared" si="494"/>
        <v>44708</v>
      </c>
      <c r="G3518" s="1">
        <f t="shared" si="498"/>
        <v>0.45833332999999998</v>
      </c>
      <c r="H3518" s="1">
        <f t="shared" si="491"/>
        <v>44708.458333330003</v>
      </c>
      <c r="I3518">
        <f>SUMIF(D:D,H3518,B:B)</f>
        <v>122</v>
      </c>
      <c r="K3518" s="3">
        <f t="shared" si="492"/>
        <v>44708.458333330003</v>
      </c>
      <c r="L3518" s="4">
        <f t="shared" si="497"/>
        <v>122</v>
      </c>
    </row>
    <row r="3519" spans="1:12" x14ac:dyDescent="0.25">
      <c r="A3519" s="1">
        <v>44709.875</v>
      </c>
      <c r="B3519">
        <v>26</v>
      </c>
      <c r="D3519" s="1">
        <f t="shared" si="490"/>
        <v>44709.875</v>
      </c>
      <c r="E3519" s="1"/>
      <c r="F3519" s="1">
        <f t="shared" si="494"/>
        <v>44708</v>
      </c>
      <c r="G3519" s="1">
        <f t="shared" si="498"/>
        <v>0.5</v>
      </c>
      <c r="H3519" s="1">
        <f t="shared" si="491"/>
        <v>44708.5</v>
      </c>
      <c r="I3519">
        <f>SUMIF(D:D,H3519,B:B)</f>
        <v>126</v>
      </c>
      <c r="K3519" s="3">
        <f t="shared" si="492"/>
        <v>44708.5</v>
      </c>
      <c r="L3519" s="4">
        <f t="shared" si="497"/>
        <v>126</v>
      </c>
    </row>
    <row r="3520" spans="1:12" x14ac:dyDescent="0.25">
      <c r="A3520" s="1">
        <v>44709.916666666664</v>
      </c>
      <c r="B3520">
        <v>28</v>
      </c>
      <c r="D3520" s="1">
        <f t="shared" si="490"/>
        <v>44709.916666659999</v>
      </c>
      <c r="E3520" s="1"/>
      <c r="F3520" s="1">
        <f t="shared" si="494"/>
        <v>44708</v>
      </c>
      <c r="G3520" s="1">
        <f t="shared" si="498"/>
        <v>0.54166665999999997</v>
      </c>
      <c r="H3520" s="1">
        <f t="shared" si="491"/>
        <v>44708.541666659999</v>
      </c>
      <c r="I3520">
        <f>SUMIF(D:D,H3520,B:B)</f>
        <v>117</v>
      </c>
      <c r="K3520" s="3">
        <f t="shared" si="492"/>
        <v>44708.541666659999</v>
      </c>
      <c r="L3520" s="4">
        <f t="shared" si="497"/>
        <v>117</v>
      </c>
    </row>
    <row r="3521" spans="1:12" x14ac:dyDescent="0.25">
      <c r="A3521" s="1">
        <v>44709.958333333336</v>
      </c>
      <c r="B3521">
        <v>28</v>
      </c>
      <c r="D3521" s="1">
        <f t="shared" si="490"/>
        <v>44709.958333330003</v>
      </c>
      <c r="E3521" s="1"/>
      <c r="F3521" s="1">
        <f t="shared" si="494"/>
        <v>44708</v>
      </c>
      <c r="G3521" s="1">
        <f t="shared" si="498"/>
        <v>0.58333332999999998</v>
      </c>
      <c r="H3521" s="1">
        <f t="shared" si="491"/>
        <v>44708.583333330003</v>
      </c>
      <c r="I3521">
        <f>SUMIF(D:D,H3521,B:B)</f>
        <v>73</v>
      </c>
      <c r="K3521" s="3">
        <f t="shared" si="492"/>
        <v>44708.583333330003</v>
      </c>
      <c r="L3521" s="4">
        <f t="shared" si="497"/>
        <v>73</v>
      </c>
    </row>
    <row r="3522" spans="1:12" x14ac:dyDescent="0.25">
      <c r="A3522" s="1">
        <v>44710</v>
      </c>
      <c r="B3522">
        <v>28</v>
      </c>
      <c r="D3522" s="1">
        <f t="shared" si="490"/>
        <v>44710</v>
      </c>
      <c r="E3522" s="1"/>
      <c r="F3522" s="1">
        <f t="shared" si="494"/>
        <v>44708</v>
      </c>
      <c r="G3522" s="1">
        <f t="shared" si="498"/>
        <v>0.625</v>
      </c>
      <c r="H3522" s="1">
        <f t="shared" si="491"/>
        <v>44708.625</v>
      </c>
      <c r="I3522">
        <f>SUMIF(D:D,H3522,B:B)</f>
        <v>80</v>
      </c>
      <c r="K3522" s="3">
        <f t="shared" si="492"/>
        <v>44708.625</v>
      </c>
      <c r="L3522" s="4">
        <f t="shared" si="497"/>
        <v>80</v>
      </c>
    </row>
    <row r="3523" spans="1:12" x14ac:dyDescent="0.25">
      <c r="A3523" s="1">
        <v>44710.041666666664</v>
      </c>
      <c r="B3523">
        <v>27</v>
      </c>
      <c r="D3523" s="1">
        <f t="shared" si="490"/>
        <v>44710.041666659999</v>
      </c>
      <c r="E3523" s="1"/>
      <c r="F3523" s="1">
        <f t="shared" si="494"/>
        <v>44708</v>
      </c>
      <c r="G3523" s="1">
        <f t="shared" si="498"/>
        <v>0.66666665999999997</v>
      </c>
      <c r="H3523" s="1">
        <f t="shared" si="491"/>
        <v>44708.666666659999</v>
      </c>
      <c r="I3523">
        <f>SUMIF(D:D,H3523,B:B)</f>
        <v>87</v>
      </c>
      <c r="K3523" s="3">
        <f t="shared" si="492"/>
        <v>44708.666666659999</v>
      </c>
      <c r="L3523" s="4">
        <f t="shared" si="497"/>
        <v>87</v>
      </c>
    </row>
    <row r="3524" spans="1:12" x14ac:dyDescent="0.25">
      <c r="A3524" s="1">
        <v>44710.083333333336</v>
      </c>
      <c r="B3524">
        <v>27</v>
      </c>
      <c r="D3524" s="1">
        <f t="shared" ref="D3524:D3587" si="499">TRUNC(A3524,8)</f>
        <v>44710.083333330003</v>
      </c>
      <c r="E3524" s="1"/>
      <c r="F3524" s="1">
        <f t="shared" si="494"/>
        <v>44708</v>
      </c>
      <c r="G3524" s="1">
        <f t="shared" si="498"/>
        <v>0.70833332999999998</v>
      </c>
      <c r="H3524" s="1">
        <f t="shared" ref="H3524:H3587" si="500">TRUNC(F3524+G3524,8)</f>
        <v>44708.708333330003</v>
      </c>
      <c r="I3524">
        <f>SUMIF(D:D,H3524,B:B)</f>
        <v>104</v>
      </c>
      <c r="K3524" s="3">
        <f t="shared" ref="K3524:K3587" si="501">+H3524</f>
        <v>44708.708333330003</v>
      </c>
      <c r="L3524" s="4">
        <f t="shared" si="497"/>
        <v>104</v>
      </c>
    </row>
    <row r="3525" spans="1:12" x14ac:dyDescent="0.25">
      <c r="A3525" s="1">
        <v>44710.125</v>
      </c>
      <c r="B3525">
        <v>27</v>
      </c>
      <c r="D3525" s="1">
        <f t="shared" si="499"/>
        <v>44710.125</v>
      </c>
      <c r="E3525" s="1"/>
      <c r="F3525" s="1">
        <f t="shared" si="494"/>
        <v>44708</v>
      </c>
      <c r="G3525" s="1">
        <f t="shared" si="498"/>
        <v>0.75</v>
      </c>
      <c r="H3525" s="1">
        <f t="shared" si="500"/>
        <v>44708.75</v>
      </c>
      <c r="I3525">
        <f>SUMIF(D:D,H3525,B:B)</f>
        <v>102</v>
      </c>
      <c r="K3525" s="3">
        <f t="shared" si="501"/>
        <v>44708.75</v>
      </c>
      <c r="L3525" s="4">
        <f t="shared" si="497"/>
        <v>102</v>
      </c>
    </row>
    <row r="3526" spans="1:12" x14ac:dyDescent="0.25">
      <c r="A3526" s="1">
        <v>44710.166666666664</v>
      </c>
      <c r="B3526">
        <v>28</v>
      </c>
      <c r="D3526" s="1">
        <f t="shared" si="499"/>
        <v>44710.166666659999</v>
      </c>
      <c r="E3526" s="1"/>
      <c r="F3526" s="1">
        <f t="shared" si="494"/>
        <v>44708</v>
      </c>
      <c r="G3526" s="1">
        <f t="shared" si="498"/>
        <v>0.79166665999999997</v>
      </c>
      <c r="H3526" s="1">
        <f t="shared" si="500"/>
        <v>44708.791666659999</v>
      </c>
      <c r="I3526">
        <f>SUMIF(D:D,H3526,B:B)</f>
        <v>47</v>
      </c>
      <c r="K3526" s="3">
        <f t="shared" si="501"/>
        <v>44708.791666659999</v>
      </c>
      <c r="L3526" s="4">
        <f t="shared" si="497"/>
        <v>47</v>
      </c>
    </row>
    <row r="3527" spans="1:12" x14ac:dyDescent="0.25">
      <c r="A3527" s="1">
        <v>44710.208333333336</v>
      </c>
      <c r="B3527">
        <v>28</v>
      </c>
      <c r="D3527" s="1">
        <f t="shared" si="499"/>
        <v>44710.208333330003</v>
      </c>
      <c r="E3527" s="1"/>
      <c r="F3527" s="1">
        <f t="shared" si="494"/>
        <v>44708</v>
      </c>
      <c r="G3527" s="1">
        <f t="shared" si="498"/>
        <v>0.83333332999999998</v>
      </c>
      <c r="H3527" s="1">
        <f t="shared" si="500"/>
        <v>44708.833333330003</v>
      </c>
      <c r="I3527">
        <f>SUMIF(D:D,H3527,B:B)</f>
        <v>24</v>
      </c>
      <c r="K3527" s="3">
        <f t="shared" si="501"/>
        <v>44708.833333330003</v>
      </c>
      <c r="L3527" s="4">
        <f t="shared" si="497"/>
        <v>24</v>
      </c>
    </row>
    <row r="3528" spans="1:12" x14ac:dyDescent="0.25">
      <c r="A3528" s="1">
        <v>44710.25</v>
      </c>
      <c r="B3528">
        <v>28</v>
      </c>
      <c r="D3528" s="1">
        <f t="shared" si="499"/>
        <v>44710.25</v>
      </c>
      <c r="E3528" s="1"/>
      <c r="F3528" s="1">
        <f t="shared" si="494"/>
        <v>44708</v>
      </c>
      <c r="G3528" s="1">
        <f t="shared" si="498"/>
        <v>0.875</v>
      </c>
      <c r="H3528" s="1">
        <f t="shared" si="500"/>
        <v>44708.875</v>
      </c>
      <c r="I3528">
        <f>SUMIF(D:D,H3528,B:B)</f>
        <v>26</v>
      </c>
      <c r="K3528" s="3">
        <f t="shared" si="501"/>
        <v>44708.875</v>
      </c>
      <c r="L3528" s="4">
        <f t="shared" si="497"/>
        <v>26</v>
      </c>
    </row>
    <row r="3529" spans="1:12" x14ac:dyDescent="0.25">
      <c r="A3529" s="1">
        <v>44710.291666666664</v>
      </c>
      <c r="B3529">
        <v>26</v>
      </c>
      <c r="D3529" s="1">
        <f t="shared" si="499"/>
        <v>44710.291666659999</v>
      </c>
      <c r="E3529" s="1"/>
      <c r="F3529" s="1">
        <f t="shared" si="494"/>
        <v>44708</v>
      </c>
      <c r="G3529" s="1">
        <f t="shared" si="498"/>
        <v>0.91666665999999997</v>
      </c>
      <c r="H3529" s="1">
        <f t="shared" si="500"/>
        <v>44708.916666659999</v>
      </c>
      <c r="I3529">
        <f>SUMIF(D:D,H3529,B:B)</f>
        <v>27</v>
      </c>
      <c r="K3529" s="3">
        <f t="shared" si="501"/>
        <v>44708.916666659999</v>
      </c>
      <c r="L3529" s="4">
        <f t="shared" si="497"/>
        <v>27</v>
      </c>
    </row>
    <row r="3530" spans="1:12" x14ac:dyDescent="0.25">
      <c r="A3530" s="1">
        <v>44710.333333333336</v>
      </c>
      <c r="B3530">
        <v>22</v>
      </c>
      <c r="D3530" s="1">
        <f t="shared" si="499"/>
        <v>44710.333333330003</v>
      </c>
      <c r="E3530" s="1"/>
      <c r="F3530" s="1">
        <f t="shared" si="494"/>
        <v>44708</v>
      </c>
      <c r="G3530" s="1">
        <f t="shared" si="498"/>
        <v>0.95833332999999998</v>
      </c>
      <c r="H3530" s="1">
        <f t="shared" si="500"/>
        <v>44708.958333330003</v>
      </c>
      <c r="I3530">
        <f>SUMIF(D:D,H3530,B:B)</f>
        <v>28</v>
      </c>
      <c r="K3530" s="3">
        <f t="shared" si="501"/>
        <v>44708.958333330003</v>
      </c>
      <c r="L3530" s="4">
        <f t="shared" si="497"/>
        <v>28</v>
      </c>
    </row>
    <row r="3531" spans="1:12" x14ac:dyDescent="0.25">
      <c r="A3531" s="1">
        <v>44710.375</v>
      </c>
      <c r="B3531">
        <v>22</v>
      </c>
      <c r="D3531" s="1">
        <f t="shared" si="499"/>
        <v>44710.375</v>
      </c>
      <c r="E3531" s="1"/>
      <c r="F3531" s="1">
        <f t="shared" si="494"/>
        <v>44709</v>
      </c>
      <c r="G3531" s="1">
        <f t="shared" si="498"/>
        <v>0</v>
      </c>
      <c r="H3531" s="1">
        <f t="shared" si="500"/>
        <v>44709</v>
      </c>
      <c r="I3531">
        <f>SUMIF(D:D,H3531,B:B)</f>
        <v>28</v>
      </c>
      <c r="K3531" s="3">
        <f t="shared" si="501"/>
        <v>44709</v>
      </c>
      <c r="L3531" s="4">
        <f t="shared" si="497"/>
        <v>28</v>
      </c>
    </row>
    <row r="3532" spans="1:12" x14ac:dyDescent="0.25">
      <c r="A3532" s="1">
        <v>44710.416666666664</v>
      </c>
      <c r="B3532">
        <v>21</v>
      </c>
      <c r="D3532" s="1">
        <f t="shared" si="499"/>
        <v>44710.416666659999</v>
      </c>
      <c r="E3532" s="1"/>
      <c r="F3532" s="1">
        <f t="shared" si="494"/>
        <v>44709</v>
      </c>
      <c r="G3532" s="1">
        <f t="shared" ref="G3532:G3547" si="502">+G3508</f>
        <v>4.1666660000000001E-2</v>
      </c>
      <c r="H3532" s="1">
        <f t="shared" si="500"/>
        <v>44709.041666659999</v>
      </c>
      <c r="I3532">
        <f>SUMIF(D:D,H3532,B:B)</f>
        <v>27</v>
      </c>
      <c r="K3532" s="3">
        <f t="shared" si="501"/>
        <v>44709.041666659999</v>
      </c>
      <c r="L3532" s="4">
        <f t="shared" si="497"/>
        <v>27</v>
      </c>
    </row>
    <row r="3533" spans="1:12" x14ac:dyDescent="0.25">
      <c r="A3533" s="1">
        <v>44710.458333333336</v>
      </c>
      <c r="B3533">
        <v>16</v>
      </c>
      <c r="D3533" s="1">
        <f t="shared" si="499"/>
        <v>44710.458333330003</v>
      </c>
      <c r="E3533" s="1"/>
      <c r="F3533" s="1">
        <f t="shared" si="494"/>
        <v>44709</v>
      </c>
      <c r="G3533" s="1">
        <f t="shared" si="502"/>
        <v>8.3333329999999997E-2</v>
      </c>
      <c r="H3533" s="1">
        <f t="shared" si="500"/>
        <v>44709.083333330003</v>
      </c>
      <c r="I3533">
        <f>SUMIF(D:D,H3533,B:B)</f>
        <v>27</v>
      </c>
      <c r="K3533" s="3">
        <f t="shared" si="501"/>
        <v>44709.083333330003</v>
      </c>
      <c r="L3533" s="4">
        <f t="shared" si="497"/>
        <v>27</v>
      </c>
    </row>
    <row r="3534" spans="1:12" x14ac:dyDescent="0.25">
      <c r="A3534" s="1">
        <v>44710.5</v>
      </c>
      <c r="B3534">
        <v>11</v>
      </c>
      <c r="D3534" s="1">
        <f t="shared" si="499"/>
        <v>44710.5</v>
      </c>
      <c r="E3534" s="1"/>
      <c r="F3534" s="1">
        <f t="shared" si="494"/>
        <v>44709</v>
      </c>
      <c r="G3534" s="1">
        <f t="shared" si="502"/>
        <v>0.125</v>
      </c>
      <c r="H3534" s="1">
        <f t="shared" si="500"/>
        <v>44709.125</v>
      </c>
      <c r="I3534">
        <f>SUMIF(D:D,H3534,B:B)</f>
        <v>27</v>
      </c>
      <c r="K3534" s="3">
        <f t="shared" si="501"/>
        <v>44709.125</v>
      </c>
      <c r="L3534" s="4">
        <f t="shared" si="497"/>
        <v>27</v>
      </c>
    </row>
    <row r="3535" spans="1:12" x14ac:dyDescent="0.25">
      <c r="A3535" s="1">
        <v>44710.541666666664</v>
      </c>
      <c r="B3535">
        <v>11</v>
      </c>
      <c r="D3535" s="1">
        <f t="shared" si="499"/>
        <v>44710.541666659999</v>
      </c>
      <c r="E3535" s="1"/>
      <c r="F3535" s="1">
        <f t="shared" si="494"/>
        <v>44709</v>
      </c>
      <c r="G3535" s="1">
        <f t="shared" si="502"/>
        <v>0.16666665999999999</v>
      </c>
      <c r="H3535" s="1">
        <f t="shared" si="500"/>
        <v>44709.166666659999</v>
      </c>
      <c r="I3535">
        <f>SUMIF(D:D,H3535,B:B)</f>
        <v>27</v>
      </c>
      <c r="K3535" s="3">
        <f t="shared" si="501"/>
        <v>44709.166666659999</v>
      </c>
      <c r="L3535" s="4">
        <f t="shared" si="497"/>
        <v>27</v>
      </c>
    </row>
    <row r="3536" spans="1:12" x14ac:dyDescent="0.25">
      <c r="A3536" s="1">
        <v>44710.583333333336</v>
      </c>
      <c r="B3536">
        <v>11</v>
      </c>
      <c r="D3536" s="1">
        <f t="shared" si="499"/>
        <v>44710.583333330003</v>
      </c>
      <c r="E3536" s="1"/>
      <c r="F3536" s="1">
        <f t="shared" si="494"/>
        <v>44709</v>
      </c>
      <c r="G3536" s="1">
        <f t="shared" si="502"/>
        <v>0.20833333000000001</v>
      </c>
      <c r="H3536" s="1">
        <f t="shared" si="500"/>
        <v>44709.208333330003</v>
      </c>
      <c r="I3536">
        <f>SUMIF(D:D,H3536,B:B)</f>
        <v>27</v>
      </c>
      <c r="K3536" s="3">
        <f t="shared" si="501"/>
        <v>44709.208333330003</v>
      </c>
      <c r="L3536" s="4">
        <f t="shared" si="497"/>
        <v>27</v>
      </c>
    </row>
    <row r="3537" spans="1:12" x14ac:dyDescent="0.25">
      <c r="A3537" s="1">
        <v>44710.625</v>
      </c>
      <c r="B3537">
        <v>11</v>
      </c>
      <c r="D3537" s="1">
        <f t="shared" si="499"/>
        <v>44710.625</v>
      </c>
      <c r="E3537" s="1"/>
      <c r="F3537" s="1">
        <f t="shared" si="494"/>
        <v>44709</v>
      </c>
      <c r="G3537" s="1">
        <f t="shared" si="502"/>
        <v>0.25</v>
      </c>
      <c r="H3537" s="1">
        <f t="shared" si="500"/>
        <v>44709.25</v>
      </c>
      <c r="I3537">
        <f>SUMIF(D:D,H3537,B:B)</f>
        <v>27</v>
      </c>
      <c r="K3537" s="3">
        <f t="shared" si="501"/>
        <v>44709.25</v>
      </c>
      <c r="L3537" s="4">
        <f t="shared" si="497"/>
        <v>27</v>
      </c>
    </row>
    <row r="3538" spans="1:12" x14ac:dyDescent="0.25">
      <c r="A3538" s="1">
        <v>44710.666666666664</v>
      </c>
      <c r="B3538">
        <v>12</v>
      </c>
      <c r="D3538" s="1">
        <f t="shared" si="499"/>
        <v>44710.666666659999</v>
      </c>
      <c r="E3538" s="1"/>
      <c r="F3538" s="1">
        <f t="shared" si="494"/>
        <v>44709</v>
      </c>
      <c r="G3538" s="1">
        <f t="shared" si="502"/>
        <v>0.29166666000000002</v>
      </c>
      <c r="H3538" s="1">
        <f t="shared" si="500"/>
        <v>44709.291666659999</v>
      </c>
      <c r="I3538">
        <f>SUMIF(D:D,H3538,B:B)</f>
        <v>25</v>
      </c>
      <c r="K3538" s="3">
        <f t="shared" si="501"/>
        <v>44709.291666659999</v>
      </c>
      <c r="L3538" s="4">
        <f t="shared" si="497"/>
        <v>25</v>
      </c>
    </row>
    <row r="3539" spans="1:12" x14ac:dyDescent="0.25">
      <c r="A3539" s="1">
        <v>44710.708333333336</v>
      </c>
      <c r="B3539">
        <v>15</v>
      </c>
      <c r="D3539" s="1">
        <f t="shared" si="499"/>
        <v>44710.708333330003</v>
      </c>
      <c r="E3539" s="1"/>
      <c r="F3539" s="1">
        <f t="shared" si="494"/>
        <v>44709</v>
      </c>
      <c r="G3539" s="1">
        <f t="shared" si="502"/>
        <v>0.33333332999999998</v>
      </c>
      <c r="H3539" s="1">
        <f t="shared" si="500"/>
        <v>44709.333333330003</v>
      </c>
      <c r="I3539">
        <f>SUMIF(D:D,H3539,B:B)</f>
        <v>21</v>
      </c>
      <c r="K3539" s="3">
        <f t="shared" si="501"/>
        <v>44709.333333330003</v>
      </c>
      <c r="L3539" s="4">
        <f t="shared" si="497"/>
        <v>21</v>
      </c>
    </row>
    <row r="3540" spans="1:12" x14ac:dyDescent="0.25">
      <c r="A3540" s="1">
        <v>44710.75</v>
      </c>
      <c r="B3540">
        <v>19</v>
      </c>
      <c r="D3540" s="1">
        <f t="shared" si="499"/>
        <v>44710.75</v>
      </c>
      <c r="E3540" s="1"/>
      <c r="F3540" s="1">
        <f t="shared" si="494"/>
        <v>44709</v>
      </c>
      <c r="G3540" s="1">
        <f t="shared" si="502"/>
        <v>0.375</v>
      </c>
      <c r="H3540" s="1">
        <f t="shared" si="500"/>
        <v>44709.375</v>
      </c>
      <c r="I3540">
        <f>SUMIF(D:D,H3540,B:B)</f>
        <v>19</v>
      </c>
      <c r="K3540" s="3">
        <f t="shared" si="501"/>
        <v>44709.375</v>
      </c>
      <c r="L3540" s="4">
        <f t="shared" si="497"/>
        <v>19</v>
      </c>
    </row>
    <row r="3541" spans="1:12" x14ac:dyDescent="0.25">
      <c r="A3541" s="1">
        <v>44710.791666666664</v>
      </c>
      <c r="B3541">
        <v>21</v>
      </c>
      <c r="D3541" s="1">
        <f t="shared" si="499"/>
        <v>44710.791666659999</v>
      </c>
      <c r="E3541" s="1"/>
      <c r="F3541" s="1">
        <f t="shared" si="494"/>
        <v>44709</v>
      </c>
      <c r="G3541" s="1">
        <f t="shared" si="502"/>
        <v>0.41666666000000002</v>
      </c>
      <c r="H3541" s="1">
        <f t="shared" si="500"/>
        <v>44709.416666659999</v>
      </c>
      <c r="I3541">
        <f>SUMIF(D:D,H3541,B:B)</f>
        <v>17</v>
      </c>
      <c r="K3541" s="3">
        <f t="shared" si="501"/>
        <v>44709.416666659999</v>
      </c>
      <c r="L3541" s="4">
        <f t="shared" si="497"/>
        <v>17</v>
      </c>
    </row>
    <row r="3542" spans="1:12" x14ac:dyDescent="0.25">
      <c r="A3542" s="1">
        <v>44710.833333333336</v>
      </c>
      <c r="B3542">
        <v>22</v>
      </c>
      <c r="D3542" s="1">
        <f t="shared" si="499"/>
        <v>44710.833333330003</v>
      </c>
      <c r="E3542" s="1"/>
      <c r="F3542" s="1">
        <f t="shared" si="494"/>
        <v>44709</v>
      </c>
      <c r="G3542" s="1">
        <f t="shared" si="502"/>
        <v>0.45833332999999998</v>
      </c>
      <c r="H3542" s="1">
        <f t="shared" si="500"/>
        <v>44709.458333330003</v>
      </c>
      <c r="I3542">
        <f>SUMIF(D:D,H3542,B:B)</f>
        <v>13</v>
      </c>
      <c r="K3542" s="3">
        <f t="shared" si="501"/>
        <v>44709.458333330003</v>
      </c>
      <c r="L3542" s="4">
        <f t="shared" si="497"/>
        <v>13</v>
      </c>
    </row>
    <row r="3543" spans="1:12" x14ac:dyDescent="0.25">
      <c r="A3543" s="1">
        <v>44710.875</v>
      </c>
      <c r="B3543">
        <v>26</v>
      </c>
      <c r="D3543" s="1">
        <f t="shared" si="499"/>
        <v>44710.875</v>
      </c>
      <c r="E3543" s="1"/>
      <c r="F3543" s="1">
        <f t="shared" si="494"/>
        <v>44709</v>
      </c>
      <c r="G3543" s="1">
        <f t="shared" si="502"/>
        <v>0.5</v>
      </c>
      <c r="H3543" s="1">
        <f t="shared" si="500"/>
        <v>44709.5</v>
      </c>
      <c r="I3543">
        <f>SUMIF(D:D,H3543,B:B)</f>
        <v>12</v>
      </c>
      <c r="K3543" s="3">
        <f t="shared" si="501"/>
        <v>44709.5</v>
      </c>
      <c r="L3543" s="4">
        <f t="shared" si="497"/>
        <v>12</v>
      </c>
    </row>
    <row r="3544" spans="1:12" x14ac:dyDescent="0.25">
      <c r="A3544" s="1">
        <v>44710.916666666664</v>
      </c>
      <c r="B3544">
        <v>27</v>
      </c>
      <c r="D3544" s="1">
        <f t="shared" si="499"/>
        <v>44710.916666659999</v>
      </c>
      <c r="E3544" s="1"/>
      <c r="F3544" s="1">
        <f t="shared" si="494"/>
        <v>44709</v>
      </c>
      <c r="G3544" s="1">
        <f t="shared" si="502"/>
        <v>0.54166665999999997</v>
      </c>
      <c r="H3544" s="1">
        <f t="shared" si="500"/>
        <v>44709.541666659999</v>
      </c>
      <c r="I3544">
        <f>SUMIF(D:D,H3544,B:B)</f>
        <v>11</v>
      </c>
      <c r="K3544" s="3">
        <f t="shared" si="501"/>
        <v>44709.541666659999</v>
      </c>
      <c r="L3544" s="4">
        <f t="shared" si="497"/>
        <v>11</v>
      </c>
    </row>
    <row r="3545" spans="1:12" x14ac:dyDescent="0.25">
      <c r="A3545" s="1">
        <v>44710.958333333336</v>
      </c>
      <c r="B3545">
        <v>27</v>
      </c>
      <c r="D3545" s="1">
        <f t="shared" si="499"/>
        <v>44710.958333330003</v>
      </c>
      <c r="E3545" s="1"/>
      <c r="F3545" s="1">
        <f t="shared" si="494"/>
        <v>44709</v>
      </c>
      <c r="G3545" s="1">
        <f t="shared" si="502"/>
        <v>0.58333332999999998</v>
      </c>
      <c r="H3545" s="1">
        <f t="shared" si="500"/>
        <v>44709.583333330003</v>
      </c>
      <c r="I3545">
        <f>SUMIF(D:D,H3545,B:B)</f>
        <v>11</v>
      </c>
      <c r="K3545" s="3">
        <f t="shared" si="501"/>
        <v>44709.583333330003</v>
      </c>
      <c r="L3545" s="4">
        <f t="shared" si="497"/>
        <v>11</v>
      </c>
    </row>
    <row r="3546" spans="1:12" x14ac:dyDescent="0.25">
      <c r="A3546" s="1">
        <v>44711</v>
      </c>
      <c r="B3546">
        <v>27</v>
      </c>
      <c r="D3546" s="1">
        <f t="shared" si="499"/>
        <v>44711</v>
      </c>
      <c r="E3546" s="1"/>
      <c r="F3546" s="1">
        <f t="shared" si="494"/>
        <v>44709</v>
      </c>
      <c r="G3546" s="1">
        <f t="shared" si="502"/>
        <v>0.625</v>
      </c>
      <c r="H3546" s="1">
        <f t="shared" si="500"/>
        <v>44709.625</v>
      </c>
      <c r="I3546">
        <f>SUMIF(D:D,H3546,B:B)</f>
        <v>12</v>
      </c>
      <c r="K3546" s="3">
        <f t="shared" si="501"/>
        <v>44709.625</v>
      </c>
      <c r="L3546" s="4">
        <f t="shared" si="497"/>
        <v>12</v>
      </c>
    </row>
    <row r="3547" spans="1:12" x14ac:dyDescent="0.25">
      <c r="A3547" s="1">
        <v>44711.041666666664</v>
      </c>
      <c r="B3547">
        <v>27</v>
      </c>
      <c r="D3547" s="1">
        <f t="shared" si="499"/>
        <v>44711.041666659999</v>
      </c>
      <c r="E3547" s="1"/>
      <c r="F3547" s="1">
        <f t="shared" si="494"/>
        <v>44709</v>
      </c>
      <c r="G3547" s="1">
        <f t="shared" si="502"/>
        <v>0.66666665999999997</v>
      </c>
      <c r="H3547" s="1">
        <f t="shared" si="500"/>
        <v>44709.666666659999</v>
      </c>
      <c r="I3547">
        <f>SUMIF(D:D,H3547,B:B)</f>
        <v>12</v>
      </c>
      <c r="K3547" s="3">
        <f t="shared" si="501"/>
        <v>44709.666666659999</v>
      </c>
      <c r="L3547" s="4">
        <f t="shared" si="497"/>
        <v>12</v>
      </c>
    </row>
    <row r="3548" spans="1:12" x14ac:dyDescent="0.25">
      <c r="A3548" s="1">
        <v>44711.083333333336</v>
      </c>
      <c r="B3548">
        <v>28</v>
      </c>
      <c r="D3548" s="1">
        <f t="shared" si="499"/>
        <v>44711.083333330003</v>
      </c>
      <c r="E3548" s="1"/>
      <c r="F3548" s="1">
        <f t="shared" ref="F3548:F3611" si="503">+F3524+1</f>
        <v>44709</v>
      </c>
      <c r="G3548" s="1">
        <f t="shared" ref="G3548:G3563" si="504">+G3524</f>
        <v>0.70833332999999998</v>
      </c>
      <c r="H3548" s="1">
        <f t="shared" si="500"/>
        <v>44709.708333330003</v>
      </c>
      <c r="I3548">
        <f>SUMIF(D:D,H3548,B:B)</f>
        <v>16</v>
      </c>
      <c r="K3548" s="3">
        <f t="shared" si="501"/>
        <v>44709.708333330003</v>
      </c>
      <c r="L3548" s="4">
        <f t="shared" si="497"/>
        <v>16</v>
      </c>
    </row>
    <row r="3549" spans="1:12" x14ac:dyDescent="0.25">
      <c r="A3549" s="1">
        <v>44711.125</v>
      </c>
      <c r="B3549">
        <v>27</v>
      </c>
      <c r="D3549" s="1">
        <f t="shared" si="499"/>
        <v>44711.125</v>
      </c>
      <c r="E3549" s="1"/>
      <c r="F3549" s="1">
        <f t="shared" si="503"/>
        <v>44709</v>
      </c>
      <c r="G3549" s="1">
        <f t="shared" si="504"/>
        <v>0.75</v>
      </c>
      <c r="H3549" s="1">
        <f t="shared" si="500"/>
        <v>44709.75</v>
      </c>
      <c r="I3549">
        <f>SUMIF(D:D,H3549,B:B)</f>
        <v>19</v>
      </c>
      <c r="K3549" s="3">
        <f t="shared" si="501"/>
        <v>44709.75</v>
      </c>
      <c r="L3549" s="4">
        <f t="shared" si="497"/>
        <v>19</v>
      </c>
    </row>
    <row r="3550" spans="1:12" x14ac:dyDescent="0.25">
      <c r="A3550" s="1">
        <v>44711.166666666664</v>
      </c>
      <c r="B3550">
        <v>27</v>
      </c>
      <c r="D3550" s="1">
        <f t="shared" si="499"/>
        <v>44711.166666659999</v>
      </c>
      <c r="E3550" s="1"/>
      <c r="F3550" s="1">
        <f t="shared" si="503"/>
        <v>44709</v>
      </c>
      <c r="G3550" s="1">
        <f t="shared" si="504"/>
        <v>0.79166665999999997</v>
      </c>
      <c r="H3550" s="1">
        <f t="shared" si="500"/>
        <v>44709.791666659999</v>
      </c>
      <c r="I3550">
        <f>SUMIF(D:D,H3550,B:B)</f>
        <v>21</v>
      </c>
      <c r="K3550" s="3">
        <f t="shared" si="501"/>
        <v>44709.791666659999</v>
      </c>
      <c r="L3550" s="4">
        <f t="shared" si="497"/>
        <v>21</v>
      </c>
    </row>
    <row r="3551" spans="1:12" x14ac:dyDescent="0.25">
      <c r="A3551" s="1">
        <v>44711.208333333336</v>
      </c>
      <c r="B3551">
        <v>28</v>
      </c>
      <c r="D3551" s="1">
        <f t="shared" si="499"/>
        <v>44711.208333330003</v>
      </c>
      <c r="E3551" s="1"/>
      <c r="F3551" s="1">
        <f t="shared" si="503"/>
        <v>44709</v>
      </c>
      <c r="G3551" s="1">
        <f t="shared" si="504"/>
        <v>0.83333332999999998</v>
      </c>
      <c r="H3551" s="1">
        <f t="shared" si="500"/>
        <v>44709.833333330003</v>
      </c>
      <c r="I3551">
        <f>SUMIF(D:D,H3551,B:B)</f>
        <v>22</v>
      </c>
      <c r="K3551" s="3">
        <f t="shared" si="501"/>
        <v>44709.833333330003</v>
      </c>
      <c r="L3551" s="4">
        <f t="shared" si="497"/>
        <v>22</v>
      </c>
    </row>
    <row r="3552" spans="1:12" x14ac:dyDescent="0.25">
      <c r="A3552" s="1">
        <v>44711.25</v>
      </c>
      <c r="B3552">
        <v>35</v>
      </c>
      <c r="D3552" s="1">
        <f t="shared" si="499"/>
        <v>44711.25</v>
      </c>
      <c r="E3552" s="1"/>
      <c r="F3552" s="1">
        <f t="shared" si="503"/>
        <v>44709</v>
      </c>
      <c r="G3552" s="1">
        <f t="shared" si="504"/>
        <v>0.875</v>
      </c>
      <c r="H3552" s="1">
        <f t="shared" si="500"/>
        <v>44709.875</v>
      </c>
      <c r="I3552">
        <f>SUMIF(D:D,H3552,B:B)</f>
        <v>26</v>
      </c>
      <c r="K3552" s="3">
        <f t="shared" si="501"/>
        <v>44709.875</v>
      </c>
      <c r="L3552" s="4">
        <f t="shared" si="497"/>
        <v>26</v>
      </c>
    </row>
    <row r="3553" spans="1:12" x14ac:dyDescent="0.25">
      <c r="A3553" s="1">
        <v>44711.291666666664</v>
      </c>
      <c r="B3553">
        <v>39</v>
      </c>
      <c r="D3553" s="1">
        <f t="shared" si="499"/>
        <v>44711.291666659999</v>
      </c>
      <c r="E3553" s="1"/>
      <c r="F3553" s="1">
        <f t="shared" si="503"/>
        <v>44709</v>
      </c>
      <c r="G3553" s="1">
        <f t="shared" si="504"/>
        <v>0.91666665999999997</v>
      </c>
      <c r="H3553" s="1">
        <f t="shared" si="500"/>
        <v>44709.916666659999</v>
      </c>
      <c r="I3553">
        <f>SUMIF(D:D,H3553,B:B)</f>
        <v>28</v>
      </c>
      <c r="K3553" s="3">
        <f t="shared" si="501"/>
        <v>44709.916666659999</v>
      </c>
      <c r="L3553" s="4">
        <f t="shared" si="497"/>
        <v>28</v>
      </c>
    </row>
    <row r="3554" spans="1:12" x14ac:dyDescent="0.25">
      <c r="A3554" s="1">
        <v>44711.333333333336</v>
      </c>
      <c r="B3554">
        <v>41</v>
      </c>
      <c r="D3554" s="1">
        <f t="shared" si="499"/>
        <v>44711.333333330003</v>
      </c>
      <c r="E3554" s="1"/>
      <c r="F3554" s="1">
        <f t="shared" si="503"/>
        <v>44709</v>
      </c>
      <c r="G3554" s="1">
        <f t="shared" si="504"/>
        <v>0.95833332999999998</v>
      </c>
      <c r="H3554" s="1">
        <f t="shared" si="500"/>
        <v>44709.958333330003</v>
      </c>
      <c r="I3554">
        <f>SUMIF(D:D,H3554,B:B)</f>
        <v>28</v>
      </c>
      <c r="K3554" s="3">
        <f t="shared" si="501"/>
        <v>44709.958333330003</v>
      </c>
      <c r="L3554" s="4">
        <f t="shared" si="497"/>
        <v>28</v>
      </c>
    </row>
    <row r="3555" spans="1:12" x14ac:dyDescent="0.25">
      <c r="A3555" s="1">
        <v>44711.375</v>
      </c>
      <c r="B3555">
        <v>55</v>
      </c>
      <c r="D3555" s="1">
        <f t="shared" si="499"/>
        <v>44711.375</v>
      </c>
      <c r="E3555" s="1"/>
      <c r="F3555" s="1">
        <f t="shared" si="503"/>
        <v>44710</v>
      </c>
      <c r="G3555" s="1">
        <f t="shared" si="504"/>
        <v>0</v>
      </c>
      <c r="H3555" s="1">
        <f t="shared" si="500"/>
        <v>44710</v>
      </c>
      <c r="I3555">
        <f>SUMIF(D:D,H3555,B:B)</f>
        <v>28</v>
      </c>
      <c r="K3555" s="3">
        <f t="shared" si="501"/>
        <v>44710</v>
      </c>
      <c r="L3555" s="4">
        <f t="shared" si="497"/>
        <v>28</v>
      </c>
    </row>
    <row r="3556" spans="1:12" x14ac:dyDescent="0.25">
      <c r="A3556" s="1">
        <v>44711.416666666664</v>
      </c>
      <c r="B3556">
        <v>86</v>
      </c>
      <c r="D3556" s="1">
        <f t="shared" si="499"/>
        <v>44711.416666659999</v>
      </c>
      <c r="E3556" s="1"/>
      <c r="F3556" s="1">
        <f t="shared" si="503"/>
        <v>44710</v>
      </c>
      <c r="G3556" s="1">
        <f t="shared" si="504"/>
        <v>4.1666660000000001E-2</v>
      </c>
      <c r="H3556" s="1">
        <f t="shared" si="500"/>
        <v>44710.041666659999</v>
      </c>
      <c r="I3556">
        <f>SUMIF(D:D,H3556,B:B)</f>
        <v>27</v>
      </c>
      <c r="K3556" s="3">
        <f t="shared" si="501"/>
        <v>44710.041666659999</v>
      </c>
      <c r="L3556" s="4">
        <f t="shared" si="497"/>
        <v>27</v>
      </c>
    </row>
    <row r="3557" spans="1:12" x14ac:dyDescent="0.25">
      <c r="A3557" s="1">
        <v>44711.458333333336</v>
      </c>
      <c r="B3557">
        <v>104</v>
      </c>
      <c r="D3557" s="1">
        <f t="shared" si="499"/>
        <v>44711.458333330003</v>
      </c>
      <c r="E3557" s="1"/>
      <c r="F3557" s="1">
        <f t="shared" si="503"/>
        <v>44710</v>
      </c>
      <c r="G3557" s="1">
        <f t="shared" si="504"/>
        <v>8.3333329999999997E-2</v>
      </c>
      <c r="H3557" s="1">
        <f t="shared" si="500"/>
        <v>44710.083333330003</v>
      </c>
      <c r="I3557">
        <f>SUMIF(D:D,H3557,B:B)</f>
        <v>27</v>
      </c>
      <c r="K3557" s="3">
        <f t="shared" si="501"/>
        <v>44710.083333330003</v>
      </c>
      <c r="L3557" s="4">
        <f t="shared" si="497"/>
        <v>27</v>
      </c>
    </row>
    <row r="3558" spans="1:12" x14ac:dyDescent="0.25">
      <c r="A3558" s="1">
        <v>44711.5</v>
      </c>
      <c r="B3558">
        <v>91</v>
      </c>
      <c r="D3558" s="1">
        <f t="shared" si="499"/>
        <v>44711.5</v>
      </c>
      <c r="E3558" s="1"/>
      <c r="F3558" s="1">
        <f t="shared" si="503"/>
        <v>44710</v>
      </c>
      <c r="G3558" s="1">
        <f t="shared" si="504"/>
        <v>0.125</v>
      </c>
      <c r="H3558" s="1">
        <f t="shared" si="500"/>
        <v>44710.125</v>
      </c>
      <c r="I3558">
        <f>SUMIF(D:D,H3558,B:B)</f>
        <v>27</v>
      </c>
      <c r="K3558" s="3">
        <f t="shared" si="501"/>
        <v>44710.125</v>
      </c>
      <c r="L3558" s="4">
        <f t="shared" si="497"/>
        <v>27</v>
      </c>
    </row>
    <row r="3559" spans="1:12" x14ac:dyDescent="0.25">
      <c r="A3559" s="1">
        <v>44711.541666666664</v>
      </c>
      <c r="B3559">
        <v>78</v>
      </c>
      <c r="D3559" s="1">
        <f t="shared" si="499"/>
        <v>44711.541666659999</v>
      </c>
      <c r="E3559" s="1"/>
      <c r="F3559" s="1">
        <f t="shared" si="503"/>
        <v>44710</v>
      </c>
      <c r="G3559" s="1">
        <f t="shared" si="504"/>
        <v>0.16666665999999999</v>
      </c>
      <c r="H3559" s="1">
        <f t="shared" si="500"/>
        <v>44710.166666659999</v>
      </c>
      <c r="I3559">
        <f>SUMIF(D:D,H3559,B:B)</f>
        <v>28</v>
      </c>
      <c r="K3559" s="3">
        <f t="shared" si="501"/>
        <v>44710.166666659999</v>
      </c>
      <c r="L3559" s="4">
        <f t="shared" si="497"/>
        <v>28</v>
      </c>
    </row>
    <row r="3560" spans="1:12" x14ac:dyDescent="0.25">
      <c r="A3560" s="1">
        <v>44711.583333333336</v>
      </c>
      <c r="B3560">
        <v>36</v>
      </c>
      <c r="D3560" s="1">
        <f t="shared" si="499"/>
        <v>44711.583333330003</v>
      </c>
      <c r="E3560" s="1"/>
      <c r="F3560" s="1">
        <f t="shared" si="503"/>
        <v>44710</v>
      </c>
      <c r="G3560" s="1">
        <f t="shared" si="504"/>
        <v>0.20833333000000001</v>
      </c>
      <c r="H3560" s="1">
        <f t="shared" si="500"/>
        <v>44710.208333330003</v>
      </c>
      <c r="I3560">
        <f>SUMIF(D:D,H3560,B:B)</f>
        <v>28</v>
      </c>
      <c r="K3560" s="3">
        <f t="shared" si="501"/>
        <v>44710.208333330003</v>
      </c>
      <c r="L3560" s="4">
        <f t="shared" si="497"/>
        <v>28</v>
      </c>
    </row>
    <row r="3561" spans="1:12" x14ac:dyDescent="0.25">
      <c r="A3561" s="1">
        <v>44711.625</v>
      </c>
      <c r="B3561">
        <v>26</v>
      </c>
      <c r="D3561" s="1">
        <f t="shared" si="499"/>
        <v>44711.625</v>
      </c>
      <c r="E3561" s="1"/>
      <c r="F3561" s="1">
        <f t="shared" si="503"/>
        <v>44710</v>
      </c>
      <c r="G3561" s="1">
        <f t="shared" si="504"/>
        <v>0.25</v>
      </c>
      <c r="H3561" s="1">
        <f t="shared" si="500"/>
        <v>44710.25</v>
      </c>
      <c r="I3561">
        <f>SUMIF(D:D,H3561,B:B)</f>
        <v>28</v>
      </c>
      <c r="K3561" s="3">
        <f t="shared" si="501"/>
        <v>44710.25</v>
      </c>
      <c r="L3561" s="4">
        <f t="shared" si="497"/>
        <v>28</v>
      </c>
    </row>
    <row r="3562" spans="1:12" x14ac:dyDescent="0.25">
      <c r="A3562" s="1">
        <v>44711.666666666664</v>
      </c>
      <c r="B3562">
        <v>49</v>
      </c>
      <c r="D3562" s="1">
        <f t="shared" si="499"/>
        <v>44711.666666659999</v>
      </c>
      <c r="E3562" s="1"/>
      <c r="F3562" s="1">
        <f t="shared" si="503"/>
        <v>44710</v>
      </c>
      <c r="G3562" s="1">
        <f t="shared" si="504"/>
        <v>0.29166666000000002</v>
      </c>
      <c r="H3562" s="1">
        <f t="shared" si="500"/>
        <v>44710.291666659999</v>
      </c>
      <c r="I3562">
        <f>SUMIF(D:D,H3562,B:B)</f>
        <v>26</v>
      </c>
      <c r="K3562" s="3">
        <f t="shared" si="501"/>
        <v>44710.291666659999</v>
      </c>
      <c r="L3562" s="4">
        <f t="shared" si="497"/>
        <v>26</v>
      </c>
    </row>
    <row r="3563" spans="1:12" x14ac:dyDescent="0.25">
      <c r="A3563" s="1">
        <v>44711.708333333336</v>
      </c>
      <c r="B3563">
        <v>68</v>
      </c>
      <c r="D3563" s="1">
        <f t="shared" si="499"/>
        <v>44711.708333330003</v>
      </c>
      <c r="E3563" s="1"/>
      <c r="F3563" s="1">
        <f t="shared" si="503"/>
        <v>44710</v>
      </c>
      <c r="G3563" s="1">
        <f t="shared" si="504"/>
        <v>0.33333332999999998</v>
      </c>
      <c r="H3563" s="1">
        <f t="shared" si="500"/>
        <v>44710.333333330003</v>
      </c>
      <c r="I3563">
        <f>SUMIF(D:D,H3563,B:B)</f>
        <v>22</v>
      </c>
      <c r="K3563" s="3">
        <f t="shared" si="501"/>
        <v>44710.333333330003</v>
      </c>
      <c r="L3563" s="4">
        <f t="shared" si="497"/>
        <v>22</v>
      </c>
    </row>
    <row r="3564" spans="1:12" x14ac:dyDescent="0.25">
      <c r="A3564" s="1">
        <v>44711.75</v>
      </c>
      <c r="B3564">
        <v>67</v>
      </c>
      <c r="D3564" s="1">
        <f t="shared" si="499"/>
        <v>44711.75</v>
      </c>
      <c r="E3564" s="1"/>
      <c r="F3564" s="1">
        <f t="shared" si="503"/>
        <v>44710</v>
      </c>
      <c r="G3564" s="1">
        <f t="shared" ref="G3564:G3579" si="505">+G3540</f>
        <v>0.375</v>
      </c>
      <c r="H3564" s="1">
        <f t="shared" si="500"/>
        <v>44710.375</v>
      </c>
      <c r="I3564">
        <f>SUMIF(D:D,H3564,B:B)</f>
        <v>22</v>
      </c>
      <c r="K3564" s="3">
        <f t="shared" si="501"/>
        <v>44710.375</v>
      </c>
      <c r="L3564" s="4">
        <f t="shared" ref="L3564:L3627" si="506">IF(OR(I3564=0,I3563=0),L3396,I3564)</f>
        <v>22</v>
      </c>
    </row>
    <row r="3565" spans="1:12" x14ac:dyDescent="0.25">
      <c r="A3565" s="1">
        <v>44711.791666666664</v>
      </c>
      <c r="B3565">
        <v>38</v>
      </c>
      <c r="D3565" s="1">
        <f t="shared" si="499"/>
        <v>44711.791666659999</v>
      </c>
      <c r="E3565" s="1"/>
      <c r="F3565" s="1">
        <f t="shared" si="503"/>
        <v>44710</v>
      </c>
      <c r="G3565" s="1">
        <f t="shared" si="505"/>
        <v>0.41666666000000002</v>
      </c>
      <c r="H3565" s="1">
        <f t="shared" si="500"/>
        <v>44710.416666659999</v>
      </c>
      <c r="I3565">
        <f>SUMIF(D:D,H3565,B:B)</f>
        <v>21</v>
      </c>
      <c r="K3565" s="3">
        <f t="shared" si="501"/>
        <v>44710.416666659999</v>
      </c>
      <c r="L3565" s="4">
        <f t="shared" si="506"/>
        <v>21</v>
      </c>
    </row>
    <row r="3566" spans="1:12" x14ac:dyDescent="0.25">
      <c r="A3566" s="1">
        <v>44711.833333333336</v>
      </c>
      <c r="B3566">
        <v>28</v>
      </c>
      <c r="D3566" s="1">
        <f t="shared" si="499"/>
        <v>44711.833333330003</v>
      </c>
      <c r="E3566" s="1"/>
      <c r="F3566" s="1">
        <f t="shared" si="503"/>
        <v>44710</v>
      </c>
      <c r="G3566" s="1">
        <f t="shared" si="505"/>
        <v>0.45833332999999998</v>
      </c>
      <c r="H3566" s="1">
        <f t="shared" si="500"/>
        <v>44710.458333330003</v>
      </c>
      <c r="I3566">
        <f>SUMIF(D:D,H3566,B:B)</f>
        <v>16</v>
      </c>
      <c r="K3566" s="3">
        <f t="shared" si="501"/>
        <v>44710.458333330003</v>
      </c>
      <c r="L3566" s="4">
        <f t="shared" si="506"/>
        <v>16</v>
      </c>
    </row>
    <row r="3567" spans="1:12" x14ac:dyDescent="0.25">
      <c r="A3567" s="1">
        <v>44711.875</v>
      </c>
      <c r="B3567">
        <v>28</v>
      </c>
      <c r="D3567" s="1">
        <f t="shared" si="499"/>
        <v>44711.875</v>
      </c>
      <c r="E3567" s="1"/>
      <c r="F3567" s="1">
        <f t="shared" si="503"/>
        <v>44710</v>
      </c>
      <c r="G3567" s="1">
        <f t="shared" si="505"/>
        <v>0.5</v>
      </c>
      <c r="H3567" s="1">
        <f t="shared" si="500"/>
        <v>44710.5</v>
      </c>
      <c r="I3567">
        <f>SUMIF(D:D,H3567,B:B)</f>
        <v>11</v>
      </c>
      <c r="K3567" s="3">
        <f t="shared" si="501"/>
        <v>44710.5</v>
      </c>
      <c r="L3567" s="4">
        <f t="shared" si="506"/>
        <v>11</v>
      </c>
    </row>
    <row r="3568" spans="1:12" x14ac:dyDescent="0.25">
      <c r="A3568" s="1">
        <v>44711.916666666664</v>
      </c>
      <c r="B3568">
        <v>29</v>
      </c>
      <c r="D3568" s="1">
        <f t="shared" si="499"/>
        <v>44711.916666659999</v>
      </c>
      <c r="E3568" s="1"/>
      <c r="F3568" s="1">
        <f t="shared" si="503"/>
        <v>44710</v>
      </c>
      <c r="G3568" s="1">
        <f t="shared" si="505"/>
        <v>0.54166665999999997</v>
      </c>
      <c r="H3568" s="1">
        <f t="shared" si="500"/>
        <v>44710.541666659999</v>
      </c>
      <c r="I3568">
        <f>SUMIF(D:D,H3568,B:B)</f>
        <v>11</v>
      </c>
      <c r="K3568" s="3">
        <f t="shared" si="501"/>
        <v>44710.541666659999</v>
      </c>
      <c r="L3568" s="4">
        <f t="shared" si="506"/>
        <v>11</v>
      </c>
    </row>
    <row r="3569" spans="1:12" x14ac:dyDescent="0.25">
      <c r="A3569" s="1">
        <v>44711.958333333336</v>
      </c>
      <c r="B3569">
        <v>29</v>
      </c>
      <c r="D3569" s="1">
        <f t="shared" si="499"/>
        <v>44711.958333330003</v>
      </c>
      <c r="E3569" s="1"/>
      <c r="F3569" s="1">
        <f t="shared" si="503"/>
        <v>44710</v>
      </c>
      <c r="G3569" s="1">
        <f t="shared" si="505"/>
        <v>0.58333332999999998</v>
      </c>
      <c r="H3569" s="1">
        <f t="shared" si="500"/>
        <v>44710.583333330003</v>
      </c>
      <c r="I3569">
        <f>SUMIF(D:D,H3569,B:B)</f>
        <v>11</v>
      </c>
      <c r="K3569" s="3">
        <f t="shared" si="501"/>
        <v>44710.583333330003</v>
      </c>
      <c r="L3569" s="4">
        <f t="shared" si="506"/>
        <v>11</v>
      </c>
    </row>
    <row r="3570" spans="1:12" x14ac:dyDescent="0.25">
      <c r="A3570" s="1">
        <v>44712</v>
      </c>
      <c r="B3570">
        <v>29</v>
      </c>
      <c r="D3570" s="1">
        <f t="shared" si="499"/>
        <v>44712</v>
      </c>
      <c r="E3570" s="1"/>
      <c r="F3570" s="1">
        <f t="shared" si="503"/>
        <v>44710</v>
      </c>
      <c r="G3570" s="1">
        <f t="shared" si="505"/>
        <v>0.625</v>
      </c>
      <c r="H3570" s="1">
        <f t="shared" si="500"/>
        <v>44710.625</v>
      </c>
      <c r="I3570">
        <f>SUMIF(D:D,H3570,B:B)</f>
        <v>11</v>
      </c>
      <c r="K3570" s="3">
        <f t="shared" si="501"/>
        <v>44710.625</v>
      </c>
      <c r="L3570" s="4">
        <f t="shared" si="506"/>
        <v>11</v>
      </c>
    </row>
    <row r="3571" spans="1:12" x14ac:dyDescent="0.25">
      <c r="A3571" s="1">
        <v>44712.041666666664</v>
      </c>
      <c r="B3571">
        <v>29</v>
      </c>
      <c r="D3571" s="1">
        <f t="shared" si="499"/>
        <v>44712.041666659999</v>
      </c>
      <c r="E3571" s="1"/>
      <c r="F3571" s="1">
        <f t="shared" si="503"/>
        <v>44710</v>
      </c>
      <c r="G3571" s="1">
        <f t="shared" si="505"/>
        <v>0.66666665999999997</v>
      </c>
      <c r="H3571" s="1">
        <f t="shared" si="500"/>
        <v>44710.666666659999</v>
      </c>
      <c r="I3571">
        <f>SUMIF(D:D,H3571,B:B)</f>
        <v>12</v>
      </c>
      <c r="K3571" s="3">
        <f t="shared" si="501"/>
        <v>44710.666666659999</v>
      </c>
      <c r="L3571" s="4">
        <f t="shared" si="506"/>
        <v>12</v>
      </c>
    </row>
    <row r="3572" spans="1:12" x14ac:dyDescent="0.25">
      <c r="A3572" s="1">
        <v>44712.083333333336</v>
      </c>
      <c r="B3572">
        <v>29</v>
      </c>
      <c r="D3572" s="1">
        <f t="shared" si="499"/>
        <v>44712.083333330003</v>
      </c>
      <c r="E3572" s="1"/>
      <c r="F3572" s="1">
        <f t="shared" si="503"/>
        <v>44710</v>
      </c>
      <c r="G3572" s="1">
        <f t="shared" si="505"/>
        <v>0.70833332999999998</v>
      </c>
      <c r="H3572" s="1">
        <f t="shared" si="500"/>
        <v>44710.708333330003</v>
      </c>
      <c r="I3572">
        <f>SUMIF(D:D,H3572,B:B)</f>
        <v>15</v>
      </c>
      <c r="K3572" s="3">
        <f t="shared" si="501"/>
        <v>44710.708333330003</v>
      </c>
      <c r="L3572" s="4">
        <f t="shared" si="506"/>
        <v>15</v>
      </c>
    </row>
    <row r="3573" spans="1:12" x14ac:dyDescent="0.25">
      <c r="A3573" s="1">
        <v>44712.125</v>
      </c>
      <c r="B3573">
        <v>30</v>
      </c>
      <c r="D3573" s="1">
        <f t="shared" si="499"/>
        <v>44712.125</v>
      </c>
      <c r="E3573" s="1"/>
      <c r="F3573" s="1">
        <f t="shared" si="503"/>
        <v>44710</v>
      </c>
      <c r="G3573" s="1">
        <f t="shared" si="505"/>
        <v>0.75</v>
      </c>
      <c r="H3573" s="1">
        <f t="shared" si="500"/>
        <v>44710.75</v>
      </c>
      <c r="I3573">
        <f>SUMIF(D:D,H3573,B:B)</f>
        <v>19</v>
      </c>
      <c r="K3573" s="3">
        <f t="shared" si="501"/>
        <v>44710.75</v>
      </c>
      <c r="L3573" s="4">
        <f t="shared" si="506"/>
        <v>19</v>
      </c>
    </row>
    <row r="3574" spans="1:12" x14ac:dyDescent="0.25">
      <c r="A3574" s="1">
        <v>44712.166666666664</v>
      </c>
      <c r="B3574">
        <v>31</v>
      </c>
      <c r="D3574" s="1">
        <f t="shared" si="499"/>
        <v>44712.166666659999</v>
      </c>
      <c r="E3574" s="1"/>
      <c r="F3574" s="1">
        <f t="shared" si="503"/>
        <v>44710</v>
      </c>
      <c r="G3574" s="1">
        <f t="shared" si="505"/>
        <v>0.79166665999999997</v>
      </c>
      <c r="H3574" s="1">
        <f t="shared" si="500"/>
        <v>44710.791666659999</v>
      </c>
      <c r="I3574">
        <f>SUMIF(D:D,H3574,B:B)</f>
        <v>21</v>
      </c>
      <c r="K3574" s="3">
        <f t="shared" si="501"/>
        <v>44710.791666659999</v>
      </c>
      <c r="L3574" s="4">
        <f t="shared" si="506"/>
        <v>21</v>
      </c>
    </row>
    <row r="3575" spans="1:12" x14ac:dyDescent="0.25">
      <c r="A3575" s="1">
        <v>44712.208333333336</v>
      </c>
      <c r="B3575">
        <v>30</v>
      </c>
      <c r="D3575" s="1">
        <f t="shared" si="499"/>
        <v>44712.208333330003</v>
      </c>
      <c r="E3575" s="1"/>
      <c r="F3575" s="1">
        <f t="shared" si="503"/>
        <v>44710</v>
      </c>
      <c r="G3575" s="1">
        <f t="shared" si="505"/>
        <v>0.83333332999999998</v>
      </c>
      <c r="H3575" s="1">
        <f t="shared" si="500"/>
        <v>44710.833333330003</v>
      </c>
      <c r="I3575">
        <f>SUMIF(D:D,H3575,B:B)</f>
        <v>22</v>
      </c>
      <c r="K3575" s="3">
        <f t="shared" si="501"/>
        <v>44710.833333330003</v>
      </c>
      <c r="L3575" s="4">
        <f t="shared" si="506"/>
        <v>22</v>
      </c>
    </row>
    <row r="3576" spans="1:12" x14ac:dyDescent="0.25">
      <c r="A3576" s="1">
        <v>44712.25</v>
      </c>
      <c r="B3576">
        <v>38</v>
      </c>
      <c r="D3576" s="1">
        <f t="shared" si="499"/>
        <v>44712.25</v>
      </c>
      <c r="E3576" s="1"/>
      <c r="F3576" s="1">
        <f t="shared" si="503"/>
        <v>44710</v>
      </c>
      <c r="G3576" s="1">
        <f t="shared" si="505"/>
        <v>0.875</v>
      </c>
      <c r="H3576" s="1">
        <f t="shared" si="500"/>
        <v>44710.875</v>
      </c>
      <c r="I3576">
        <f>SUMIF(D:D,H3576,B:B)</f>
        <v>26</v>
      </c>
      <c r="K3576" s="3">
        <f t="shared" si="501"/>
        <v>44710.875</v>
      </c>
      <c r="L3576" s="4">
        <f t="shared" si="506"/>
        <v>26</v>
      </c>
    </row>
    <row r="3577" spans="1:12" x14ac:dyDescent="0.25">
      <c r="A3577" s="1">
        <v>44712.291666666664</v>
      </c>
      <c r="B3577">
        <v>41</v>
      </c>
      <c r="D3577" s="1">
        <f t="shared" si="499"/>
        <v>44712.291666659999</v>
      </c>
      <c r="E3577" s="1"/>
      <c r="F3577" s="1">
        <f t="shared" si="503"/>
        <v>44710</v>
      </c>
      <c r="G3577" s="1">
        <f t="shared" si="505"/>
        <v>0.91666665999999997</v>
      </c>
      <c r="H3577" s="1">
        <f t="shared" si="500"/>
        <v>44710.916666659999</v>
      </c>
      <c r="I3577">
        <f>SUMIF(D:D,H3577,B:B)</f>
        <v>27</v>
      </c>
      <c r="K3577" s="3">
        <f t="shared" si="501"/>
        <v>44710.916666659999</v>
      </c>
      <c r="L3577" s="4">
        <f t="shared" si="506"/>
        <v>27</v>
      </c>
    </row>
    <row r="3578" spans="1:12" x14ac:dyDescent="0.25">
      <c r="A3578" s="1">
        <v>44712.333333333336</v>
      </c>
      <c r="B3578">
        <v>41</v>
      </c>
      <c r="D3578" s="1">
        <f t="shared" si="499"/>
        <v>44712.333333330003</v>
      </c>
      <c r="E3578" s="1"/>
      <c r="F3578" s="1">
        <f t="shared" si="503"/>
        <v>44710</v>
      </c>
      <c r="G3578" s="1">
        <f t="shared" si="505"/>
        <v>0.95833332999999998</v>
      </c>
      <c r="H3578" s="1">
        <f t="shared" si="500"/>
        <v>44710.958333330003</v>
      </c>
      <c r="I3578">
        <f>SUMIF(D:D,H3578,B:B)</f>
        <v>27</v>
      </c>
      <c r="K3578" s="3">
        <f t="shared" si="501"/>
        <v>44710.958333330003</v>
      </c>
      <c r="L3578" s="4">
        <f t="shared" si="506"/>
        <v>27</v>
      </c>
    </row>
    <row r="3579" spans="1:12" x14ac:dyDescent="0.25">
      <c r="A3579" s="1">
        <v>44712.375</v>
      </c>
      <c r="B3579">
        <v>55</v>
      </c>
      <c r="D3579" s="1">
        <f t="shared" si="499"/>
        <v>44712.375</v>
      </c>
      <c r="E3579" s="1"/>
      <c r="F3579" s="1">
        <f t="shared" si="503"/>
        <v>44711</v>
      </c>
      <c r="G3579" s="1">
        <f t="shared" si="505"/>
        <v>0</v>
      </c>
      <c r="H3579" s="1">
        <f t="shared" si="500"/>
        <v>44711</v>
      </c>
      <c r="I3579">
        <f>SUMIF(D:D,H3579,B:B)</f>
        <v>27</v>
      </c>
      <c r="K3579" s="3">
        <f t="shared" si="501"/>
        <v>44711</v>
      </c>
      <c r="L3579" s="4">
        <f t="shared" si="506"/>
        <v>27</v>
      </c>
    </row>
    <row r="3580" spans="1:12" x14ac:dyDescent="0.25">
      <c r="A3580" s="1">
        <v>44712.416666666664</v>
      </c>
      <c r="B3580">
        <v>59</v>
      </c>
      <c r="D3580" s="1">
        <f t="shared" si="499"/>
        <v>44712.416666659999</v>
      </c>
      <c r="E3580" s="1"/>
      <c r="F3580" s="1">
        <f t="shared" si="503"/>
        <v>44711</v>
      </c>
      <c r="G3580" s="1">
        <f t="shared" ref="G3580:G3595" si="507">+G3556</f>
        <v>4.1666660000000001E-2</v>
      </c>
      <c r="H3580" s="1">
        <f t="shared" si="500"/>
        <v>44711.041666659999</v>
      </c>
      <c r="I3580">
        <f>SUMIF(D:D,H3580,B:B)</f>
        <v>27</v>
      </c>
      <c r="K3580" s="3">
        <f t="shared" si="501"/>
        <v>44711.041666659999</v>
      </c>
      <c r="L3580" s="4">
        <f t="shared" si="506"/>
        <v>27</v>
      </c>
    </row>
    <row r="3581" spans="1:12" x14ac:dyDescent="0.25">
      <c r="A3581" s="1">
        <v>44712.458333333336</v>
      </c>
      <c r="B3581">
        <v>60</v>
      </c>
      <c r="D3581" s="1">
        <f t="shared" si="499"/>
        <v>44712.458333330003</v>
      </c>
      <c r="E3581" s="1"/>
      <c r="F3581" s="1">
        <f t="shared" si="503"/>
        <v>44711</v>
      </c>
      <c r="G3581" s="1">
        <f t="shared" si="507"/>
        <v>8.3333329999999997E-2</v>
      </c>
      <c r="H3581" s="1">
        <f t="shared" si="500"/>
        <v>44711.083333330003</v>
      </c>
      <c r="I3581">
        <f>SUMIF(D:D,H3581,B:B)</f>
        <v>28</v>
      </c>
      <c r="K3581" s="3">
        <f t="shared" si="501"/>
        <v>44711.083333330003</v>
      </c>
      <c r="L3581" s="4">
        <f t="shared" si="506"/>
        <v>28</v>
      </c>
    </row>
    <row r="3582" spans="1:12" x14ac:dyDescent="0.25">
      <c r="A3582" s="1">
        <v>44712.5</v>
      </c>
      <c r="B3582">
        <v>61</v>
      </c>
      <c r="D3582" s="1">
        <f t="shared" si="499"/>
        <v>44712.5</v>
      </c>
      <c r="E3582" s="1"/>
      <c r="F3582" s="1">
        <f t="shared" si="503"/>
        <v>44711</v>
      </c>
      <c r="G3582" s="1">
        <f t="shared" si="507"/>
        <v>0.125</v>
      </c>
      <c r="H3582" s="1">
        <f t="shared" si="500"/>
        <v>44711.125</v>
      </c>
      <c r="I3582">
        <f>SUMIF(D:D,H3582,B:B)</f>
        <v>27</v>
      </c>
      <c r="K3582" s="3">
        <f t="shared" si="501"/>
        <v>44711.125</v>
      </c>
      <c r="L3582" s="4">
        <f t="shared" si="506"/>
        <v>27</v>
      </c>
    </row>
    <row r="3583" spans="1:12" x14ac:dyDescent="0.25">
      <c r="A3583" s="1">
        <v>44712.541666666664</v>
      </c>
      <c r="B3583">
        <v>56</v>
      </c>
      <c r="D3583" s="1">
        <f t="shared" si="499"/>
        <v>44712.541666659999</v>
      </c>
      <c r="E3583" s="1"/>
      <c r="F3583" s="1">
        <f t="shared" si="503"/>
        <v>44711</v>
      </c>
      <c r="G3583" s="1">
        <f t="shared" si="507"/>
        <v>0.16666665999999999</v>
      </c>
      <c r="H3583" s="1">
        <f t="shared" si="500"/>
        <v>44711.166666659999</v>
      </c>
      <c r="I3583">
        <f>SUMIF(D:D,H3583,B:B)</f>
        <v>27</v>
      </c>
      <c r="K3583" s="3">
        <f t="shared" si="501"/>
        <v>44711.166666659999</v>
      </c>
      <c r="L3583" s="4">
        <f t="shared" si="506"/>
        <v>27</v>
      </c>
    </row>
    <row r="3584" spans="1:12" x14ac:dyDescent="0.25">
      <c r="A3584" s="1">
        <v>44712.583333333336</v>
      </c>
      <c r="B3584">
        <v>37</v>
      </c>
      <c r="D3584" s="1">
        <f t="shared" si="499"/>
        <v>44712.583333330003</v>
      </c>
      <c r="E3584" s="1"/>
      <c r="F3584" s="1">
        <f t="shared" si="503"/>
        <v>44711</v>
      </c>
      <c r="G3584" s="1">
        <f t="shared" si="507"/>
        <v>0.20833333000000001</v>
      </c>
      <c r="H3584" s="1">
        <f t="shared" si="500"/>
        <v>44711.208333330003</v>
      </c>
      <c r="I3584">
        <f>SUMIF(D:D,H3584,B:B)</f>
        <v>28</v>
      </c>
      <c r="K3584" s="3">
        <f t="shared" si="501"/>
        <v>44711.208333330003</v>
      </c>
      <c r="L3584" s="4">
        <f t="shared" si="506"/>
        <v>28</v>
      </c>
    </row>
    <row r="3585" spans="1:12" x14ac:dyDescent="0.25">
      <c r="A3585" s="1">
        <v>44712.625</v>
      </c>
      <c r="B3585">
        <v>25</v>
      </c>
      <c r="D3585" s="1">
        <f t="shared" si="499"/>
        <v>44712.625</v>
      </c>
      <c r="E3585" s="1"/>
      <c r="F3585" s="1">
        <f t="shared" si="503"/>
        <v>44711</v>
      </c>
      <c r="G3585" s="1">
        <f t="shared" si="507"/>
        <v>0.25</v>
      </c>
      <c r="H3585" s="1">
        <f t="shared" si="500"/>
        <v>44711.25</v>
      </c>
      <c r="I3585">
        <f>SUMIF(D:D,H3585,B:B)</f>
        <v>35</v>
      </c>
      <c r="K3585" s="3">
        <f t="shared" si="501"/>
        <v>44711.25</v>
      </c>
      <c r="L3585" s="4">
        <f t="shared" si="506"/>
        <v>35</v>
      </c>
    </row>
    <row r="3586" spans="1:12" x14ac:dyDescent="0.25">
      <c r="A3586" s="1">
        <v>44712.666666666664</v>
      </c>
      <c r="B3586">
        <v>36</v>
      </c>
      <c r="D3586" s="1">
        <f t="shared" si="499"/>
        <v>44712.666666659999</v>
      </c>
      <c r="E3586" s="1"/>
      <c r="F3586" s="1">
        <f t="shared" si="503"/>
        <v>44711</v>
      </c>
      <c r="G3586" s="1">
        <f t="shared" si="507"/>
        <v>0.29166666000000002</v>
      </c>
      <c r="H3586" s="1">
        <f t="shared" si="500"/>
        <v>44711.291666659999</v>
      </c>
      <c r="I3586">
        <f>SUMIF(D:D,H3586,B:B)</f>
        <v>39</v>
      </c>
      <c r="K3586" s="3">
        <f t="shared" si="501"/>
        <v>44711.291666659999</v>
      </c>
      <c r="L3586" s="4">
        <f t="shared" si="506"/>
        <v>39</v>
      </c>
    </row>
    <row r="3587" spans="1:12" x14ac:dyDescent="0.25">
      <c r="A3587" s="1">
        <v>44712.708333333336</v>
      </c>
      <c r="B3587">
        <v>104</v>
      </c>
      <c r="D3587" s="1">
        <f t="shared" si="499"/>
        <v>44712.708333330003</v>
      </c>
      <c r="E3587" s="1"/>
      <c r="F3587" s="1">
        <f t="shared" si="503"/>
        <v>44711</v>
      </c>
      <c r="G3587" s="1">
        <f t="shared" si="507"/>
        <v>0.33333332999999998</v>
      </c>
      <c r="H3587" s="1">
        <f t="shared" si="500"/>
        <v>44711.333333330003</v>
      </c>
      <c r="I3587">
        <f>SUMIF(D:D,H3587,B:B)</f>
        <v>41</v>
      </c>
      <c r="K3587" s="3">
        <f t="shared" si="501"/>
        <v>44711.333333330003</v>
      </c>
      <c r="L3587" s="4">
        <f t="shared" si="506"/>
        <v>41</v>
      </c>
    </row>
    <row r="3588" spans="1:12" x14ac:dyDescent="0.25">
      <c r="A3588" s="1">
        <v>44712.75</v>
      </c>
      <c r="B3588">
        <v>88</v>
      </c>
      <c r="D3588" s="1">
        <f t="shared" ref="D3588:D3651" si="508">TRUNC(A3588,8)</f>
        <v>44712.75</v>
      </c>
      <c r="E3588" s="1"/>
      <c r="F3588" s="1">
        <f t="shared" si="503"/>
        <v>44711</v>
      </c>
      <c r="G3588" s="1">
        <f t="shared" si="507"/>
        <v>0.375</v>
      </c>
      <c r="H3588" s="1">
        <f t="shared" ref="H3588:H3651" si="509">TRUNC(F3588+G3588,8)</f>
        <v>44711.375</v>
      </c>
      <c r="I3588">
        <f>SUMIF(D:D,H3588,B:B)</f>
        <v>55</v>
      </c>
      <c r="K3588" s="3">
        <f t="shared" ref="K3588:K3651" si="510">+H3588</f>
        <v>44711.375</v>
      </c>
      <c r="L3588" s="4">
        <f t="shared" si="506"/>
        <v>55</v>
      </c>
    </row>
    <row r="3589" spans="1:12" x14ac:dyDescent="0.25">
      <c r="A3589" s="1">
        <v>44712.791666666664</v>
      </c>
      <c r="B3589">
        <v>52</v>
      </c>
      <c r="D3589" s="1">
        <f t="shared" si="508"/>
        <v>44712.791666659999</v>
      </c>
      <c r="E3589" s="1"/>
      <c r="F3589" s="1">
        <f t="shared" si="503"/>
        <v>44711</v>
      </c>
      <c r="G3589" s="1">
        <f t="shared" si="507"/>
        <v>0.41666666000000002</v>
      </c>
      <c r="H3589" s="1">
        <f t="shared" si="509"/>
        <v>44711.416666659999</v>
      </c>
      <c r="I3589">
        <f>SUMIF(D:D,H3589,B:B)</f>
        <v>86</v>
      </c>
      <c r="K3589" s="3">
        <f t="shared" si="510"/>
        <v>44711.416666659999</v>
      </c>
      <c r="L3589" s="4">
        <f t="shared" si="506"/>
        <v>86</v>
      </c>
    </row>
    <row r="3590" spans="1:12" x14ac:dyDescent="0.25">
      <c r="A3590" s="1">
        <v>44712.833333333336</v>
      </c>
      <c r="B3590">
        <v>33</v>
      </c>
      <c r="D3590" s="1">
        <f t="shared" si="508"/>
        <v>44712.833333330003</v>
      </c>
      <c r="E3590" s="1"/>
      <c r="F3590" s="1">
        <f t="shared" si="503"/>
        <v>44711</v>
      </c>
      <c r="G3590" s="1">
        <f t="shared" si="507"/>
        <v>0.45833332999999998</v>
      </c>
      <c r="H3590" s="1">
        <f t="shared" si="509"/>
        <v>44711.458333330003</v>
      </c>
      <c r="I3590">
        <f>SUMIF(D:D,H3590,B:B)</f>
        <v>104</v>
      </c>
      <c r="K3590" s="3">
        <f t="shared" si="510"/>
        <v>44711.458333330003</v>
      </c>
      <c r="L3590" s="4">
        <f t="shared" si="506"/>
        <v>104</v>
      </c>
    </row>
    <row r="3591" spans="1:12" x14ac:dyDescent="0.25">
      <c r="A3591" s="1">
        <v>44712.875</v>
      </c>
      <c r="B3591">
        <v>31</v>
      </c>
      <c r="D3591" s="1">
        <f t="shared" si="508"/>
        <v>44712.875</v>
      </c>
      <c r="E3591" s="1"/>
      <c r="F3591" s="1">
        <f t="shared" si="503"/>
        <v>44711</v>
      </c>
      <c r="G3591" s="1">
        <f t="shared" si="507"/>
        <v>0.5</v>
      </c>
      <c r="H3591" s="1">
        <f t="shared" si="509"/>
        <v>44711.5</v>
      </c>
      <c r="I3591">
        <f>SUMIF(D:D,H3591,B:B)</f>
        <v>91</v>
      </c>
      <c r="K3591" s="3">
        <f t="shared" si="510"/>
        <v>44711.5</v>
      </c>
      <c r="L3591" s="4">
        <f t="shared" si="506"/>
        <v>91</v>
      </c>
    </row>
    <row r="3592" spans="1:12" x14ac:dyDescent="0.25">
      <c r="A3592" s="1">
        <v>44712.916666666664</v>
      </c>
      <c r="B3592">
        <v>31</v>
      </c>
      <c r="D3592" s="1">
        <f t="shared" si="508"/>
        <v>44712.916666659999</v>
      </c>
      <c r="E3592" s="1"/>
      <c r="F3592" s="1">
        <f t="shared" si="503"/>
        <v>44711</v>
      </c>
      <c r="G3592" s="1">
        <f t="shared" si="507"/>
        <v>0.54166665999999997</v>
      </c>
      <c r="H3592" s="1">
        <f t="shared" si="509"/>
        <v>44711.541666659999</v>
      </c>
      <c r="I3592">
        <f>SUMIF(D:D,H3592,B:B)</f>
        <v>78</v>
      </c>
      <c r="K3592" s="3">
        <f t="shared" si="510"/>
        <v>44711.541666659999</v>
      </c>
      <c r="L3592" s="4">
        <f t="shared" si="506"/>
        <v>78</v>
      </c>
    </row>
    <row r="3593" spans="1:12" x14ac:dyDescent="0.25">
      <c r="A3593" s="1">
        <v>44712.958333333336</v>
      </c>
      <c r="B3593">
        <v>31</v>
      </c>
      <c r="D3593" s="1">
        <f t="shared" si="508"/>
        <v>44712.958333330003</v>
      </c>
      <c r="E3593" s="1"/>
      <c r="F3593" s="1">
        <f t="shared" si="503"/>
        <v>44711</v>
      </c>
      <c r="G3593" s="1">
        <f t="shared" si="507"/>
        <v>0.58333332999999998</v>
      </c>
      <c r="H3593" s="1">
        <f t="shared" si="509"/>
        <v>44711.583333330003</v>
      </c>
      <c r="I3593">
        <f>SUMIF(D:D,H3593,B:B)</f>
        <v>36</v>
      </c>
      <c r="K3593" s="3">
        <f t="shared" si="510"/>
        <v>44711.583333330003</v>
      </c>
      <c r="L3593" s="4">
        <f t="shared" si="506"/>
        <v>36</v>
      </c>
    </row>
    <row r="3594" spans="1:12" x14ac:dyDescent="0.25">
      <c r="A3594" s="1">
        <v>44713</v>
      </c>
      <c r="B3594">
        <v>31</v>
      </c>
      <c r="D3594" s="1">
        <f t="shared" si="508"/>
        <v>44713</v>
      </c>
      <c r="E3594" s="1"/>
      <c r="F3594" s="1">
        <f t="shared" si="503"/>
        <v>44711</v>
      </c>
      <c r="G3594" s="1">
        <f t="shared" si="507"/>
        <v>0.625</v>
      </c>
      <c r="H3594" s="1">
        <f t="shared" si="509"/>
        <v>44711.625</v>
      </c>
      <c r="I3594">
        <f>SUMIF(D:D,H3594,B:B)</f>
        <v>26</v>
      </c>
      <c r="K3594" s="3">
        <f t="shared" si="510"/>
        <v>44711.625</v>
      </c>
      <c r="L3594" s="4">
        <f t="shared" si="506"/>
        <v>26</v>
      </c>
    </row>
    <row r="3595" spans="1:12" x14ac:dyDescent="0.25">
      <c r="A3595" s="1">
        <v>44713.041666666664</v>
      </c>
      <c r="B3595">
        <v>30</v>
      </c>
      <c r="D3595" s="1">
        <f t="shared" si="508"/>
        <v>44713.041666659999</v>
      </c>
      <c r="E3595" s="1"/>
      <c r="F3595" s="1">
        <f t="shared" si="503"/>
        <v>44711</v>
      </c>
      <c r="G3595" s="1">
        <f t="shared" si="507"/>
        <v>0.66666665999999997</v>
      </c>
      <c r="H3595" s="1">
        <f t="shared" si="509"/>
        <v>44711.666666659999</v>
      </c>
      <c r="I3595">
        <f>SUMIF(D:D,H3595,B:B)</f>
        <v>49</v>
      </c>
      <c r="K3595" s="3">
        <f t="shared" si="510"/>
        <v>44711.666666659999</v>
      </c>
      <c r="L3595" s="4">
        <f t="shared" si="506"/>
        <v>49</v>
      </c>
    </row>
    <row r="3596" spans="1:12" x14ac:dyDescent="0.25">
      <c r="A3596" s="1">
        <v>44713.083333333336</v>
      </c>
      <c r="B3596">
        <v>30</v>
      </c>
      <c r="D3596" s="1">
        <f t="shared" si="508"/>
        <v>44713.083333330003</v>
      </c>
      <c r="E3596" s="1"/>
      <c r="F3596" s="1">
        <f t="shared" si="503"/>
        <v>44711</v>
      </c>
      <c r="G3596" s="1">
        <f t="shared" ref="G3596:G3611" si="511">+G3572</f>
        <v>0.70833332999999998</v>
      </c>
      <c r="H3596" s="1">
        <f t="shared" si="509"/>
        <v>44711.708333330003</v>
      </c>
      <c r="I3596">
        <f>SUMIF(D:D,H3596,B:B)</f>
        <v>68</v>
      </c>
      <c r="K3596" s="3">
        <f t="shared" si="510"/>
        <v>44711.708333330003</v>
      </c>
      <c r="L3596" s="4">
        <f t="shared" si="506"/>
        <v>68</v>
      </c>
    </row>
    <row r="3597" spans="1:12" x14ac:dyDescent="0.25">
      <c r="A3597" s="1">
        <v>44713.125</v>
      </c>
      <c r="B3597">
        <v>30</v>
      </c>
      <c r="D3597" s="1">
        <f t="shared" si="508"/>
        <v>44713.125</v>
      </c>
      <c r="E3597" s="1"/>
      <c r="F3597" s="1">
        <f t="shared" si="503"/>
        <v>44711</v>
      </c>
      <c r="G3597" s="1">
        <f t="shared" si="511"/>
        <v>0.75</v>
      </c>
      <c r="H3597" s="1">
        <f t="shared" si="509"/>
        <v>44711.75</v>
      </c>
      <c r="I3597">
        <f>SUMIF(D:D,H3597,B:B)</f>
        <v>67</v>
      </c>
      <c r="K3597" s="3">
        <f t="shared" si="510"/>
        <v>44711.75</v>
      </c>
      <c r="L3597" s="4">
        <f t="shared" si="506"/>
        <v>67</v>
      </c>
    </row>
    <row r="3598" spans="1:12" x14ac:dyDescent="0.25">
      <c r="A3598" s="1">
        <v>44713.166666666664</v>
      </c>
      <c r="B3598">
        <v>29</v>
      </c>
      <c r="D3598" s="1">
        <f t="shared" si="508"/>
        <v>44713.166666659999</v>
      </c>
      <c r="E3598" s="1"/>
      <c r="F3598" s="1">
        <f t="shared" si="503"/>
        <v>44711</v>
      </c>
      <c r="G3598" s="1">
        <f t="shared" si="511"/>
        <v>0.79166665999999997</v>
      </c>
      <c r="H3598" s="1">
        <f t="shared" si="509"/>
        <v>44711.791666659999</v>
      </c>
      <c r="I3598">
        <f>SUMIF(D:D,H3598,B:B)</f>
        <v>38</v>
      </c>
      <c r="K3598" s="3">
        <f t="shared" si="510"/>
        <v>44711.791666659999</v>
      </c>
      <c r="L3598" s="4">
        <f t="shared" si="506"/>
        <v>38</v>
      </c>
    </row>
    <row r="3599" spans="1:12" x14ac:dyDescent="0.25">
      <c r="A3599" s="1">
        <v>44713.208333333336</v>
      </c>
      <c r="B3599">
        <v>29</v>
      </c>
      <c r="D3599" s="1">
        <f t="shared" si="508"/>
        <v>44713.208333330003</v>
      </c>
      <c r="E3599" s="1"/>
      <c r="F3599" s="1">
        <f t="shared" si="503"/>
        <v>44711</v>
      </c>
      <c r="G3599" s="1">
        <f t="shared" si="511"/>
        <v>0.83333332999999998</v>
      </c>
      <c r="H3599" s="1">
        <f t="shared" si="509"/>
        <v>44711.833333330003</v>
      </c>
      <c r="I3599">
        <f>SUMIF(D:D,H3599,B:B)</f>
        <v>28</v>
      </c>
      <c r="K3599" s="3">
        <f t="shared" si="510"/>
        <v>44711.833333330003</v>
      </c>
      <c r="L3599" s="4">
        <f t="shared" si="506"/>
        <v>28</v>
      </c>
    </row>
    <row r="3600" spans="1:12" x14ac:dyDescent="0.25">
      <c r="A3600" s="1">
        <v>44713.25</v>
      </c>
      <c r="B3600">
        <v>31</v>
      </c>
      <c r="D3600" s="1">
        <f t="shared" si="508"/>
        <v>44713.25</v>
      </c>
      <c r="E3600" s="1"/>
      <c r="F3600" s="1">
        <f t="shared" si="503"/>
        <v>44711</v>
      </c>
      <c r="G3600" s="1">
        <f t="shared" si="511"/>
        <v>0.875</v>
      </c>
      <c r="H3600" s="1">
        <f t="shared" si="509"/>
        <v>44711.875</v>
      </c>
      <c r="I3600">
        <f>SUMIF(D:D,H3600,B:B)</f>
        <v>28</v>
      </c>
      <c r="K3600" s="3">
        <f t="shared" si="510"/>
        <v>44711.875</v>
      </c>
      <c r="L3600" s="4">
        <f t="shared" si="506"/>
        <v>28</v>
      </c>
    </row>
    <row r="3601" spans="1:12" x14ac:dyDescent="0.25">
      <c r="A3601" s="1">
        <v>44713.291666666664</v>
      </c>
      <c r="B3601">
        <v>37</v>
      </c>
      <c r="D3601" s="1">
        <f t="shared" si="508"/>
        <v>44713.291666659999</v>
      </c>
      <c r="E3601" s="1"/>
      <c r="F3601" s="1">
        <f t="shared" si="503"/>
        <v>44711</v>
      </c>
      <c r="G3601" s="1">
        <f t="shared" si="511"/>
        <v>0.91666665999999997</v>
      </c>
      <c r="H3601" s="1">
        <f t="shared" si="509"/>
        <v>44711.916666659999</v>
      </c>
      <c r="I3601">
        <f>SUMIF(D:D,H3601,B:B)</f>
        <v>29</v>
      </c>
      <c r="K3601" s="3">
        <f t="shared" si="510"/>
        <v>44711.916666659999</v>
      </c>
      <c r="L3601" s="4">
        <f t="shared" si="506"/>
        <v>29</v>
      </c>
    </row>
    <row r="3602" spans="1:12" x14ac:dyDescent="0.25">
      <c r="A3602" s="1">
        <v>44713.333333333336</v>
      </c>
      <c r="B3602">
        <v>44</v>
      </c>
      <c r="D3602" s="1">
        <f t="shared" si="508"/>
        <v>44713.333333330003</v>
      </c>
      <c r="E3602" s="1"/>
      <c r="F3602" s="1">
        <f t="shared" si="503"/>
        <v>44711</v>
      </c>
      <c r="G3602" s="1">
        <f t="shared" si="511"/>
        <v>0.95833332999999998</v>
      </c>
      <c r="H3602" s="1">
        <f t="shared" si="509"/>
        <v>44711.958333330003</v>
      </c>
      <c r="I3602">
        <f>SUMIF(D:D,H3602,B:B)</f>
        <v>29</v>
      </c>
      <c r="K3602" s="3">
        <f t="shared" si="510"/>
        <v>44711.958333330003</v>
      </c>
      <c r="L3602" s="4">
        <f t="shared" si="506"/>
        <v>29</v>
      </c>
    </row>
    <row r="3603" spans="1:12" x14ac:dyDescent="0.25">
      <c r="A3603" s="1">
        <v>44713.375</v>
      </c>
      <c r="B3603">
        <v>56</v>
      </c>
      <c r="D3603" s="1">
        <f t="shared" si="508"/>
        <v>44713.375</v>
      </c>
      <c r="E3603" s="1"/>
      <c r="F3603" s="1">
        <f t="shared" si="503"/>
        <v>44712</v>
      </c>
      <c r="G3603" s="1">
        <f t="shared" si="511"/>
        <v>0</v>
      </c>
      <c r="H3603" s="1">
        <f t="shared" si="509"/>
        <v>44712</v>
      </c>
      <c r="I3603">
        <f>SUMIF(D:D,H3603,B:B)</f>
        <v>29</v>
      </c>
      <c r="K3603" s="3">
        <f t="shared" si="510"/>
        <v>44712</v>
      </c>
      <c r="L3603" s="4">
        <f t="shared" si="506"/>
        <v>29</v>
      </c>
    </row>
    <row r="3604" spans="1:12" x14ac:dyDescent="0.25">
      <c r="A3604" s="1">
        <v>44713.416666666664</v>
      </c>
      <c r="B3604">
        <v>70</v>
      </c>
      <c r="D3604" s="1">
        <f t="shared" si="508"/>
        <v>44713.416666659999</v>
      </c>
      <c r="E3604" s="1"/>
      <c r="F3604" s="1">
        <f t="shared" si="503"/>
        <v>44712</v>
      </c>
      <c r="G3604" s="1">
        <f t="shared" si="511"/>
        <v>4.1666660000000001E-2</v>
      </c>
      <c r="H3604" s="1">
        <f t="shared" si="509"/>
        <v>44712.041666659999</v>
      </c>
      <c r="I3604">
        <f>SUMIF(D:D,H3604,B:B)</f>
        <v>29</v>
      </c>
      <c r="K3604" s="3">
        <f t="shared" si="510"/>
        <v>44712.041666659999</v>
      </c>
      <c r="L3604" s="4">
        <f t="shared" si="506"/>
        <v>29</v>
      </c>
    </row>
    <row r="3605" spans="1:12" x14ac:dyDescent="0.25">
      <c r="A3605" s="1">
        <v>44713.458333333336</v>
      </c>
      <c r="B3605">
        <v>65</v>
      </c>
      <c r="D3605" s="1">
        <f t="shared" si="508"/>
        <v>44713.458333330003</v>
      </c>
      <c r="E3605" s="1"/>
      <c r="F3605" s="1">
        <f t="shared" si="503"/>
        <v>44712</v>
      </c>
      <c r="G3605" s="1">
        <f t="shared" si="511"/>
        <v>8.3333329999999997E-2</v>
      </c>
      <c r="H3605" s="1">
        <f t="shared" si="509"/>
        <v>44712.083333330003</v>
      </c>
      <c r="I3605">
        <f>SUMIF(D:D,H3605,B:B)</f>
        <v>29</v>
      </c>
      <c r="K3605" s="3">
        <f t="shared" si="510"/>
        <v>44712.083333330003</v>
      </c>
      <c r="L3605" s="4">
        <f t="shared" si="506"/>
        <v>29</v>
      </c>
    </row>
    <row r="3606" spans="1:12" x14ac:dyDescent="0.25">
      <c r="A3606" s="1">
        <v>44713.5</v>
      </c>
      <c r="B3606">
        <v>62</v>
      </c>
      <c r="D3606" s="1">
        <f t="shared" si="508"/>
        <v>44713.5</v>
      </c>
      <c r="E3606" s="1"/>
      <c r="F3606" s="1">
        <f t="shared" si="503"/>
        <v>44712</v>
      </c>
      <c r="G3606" s="1">
        <f t="shared" si="511"/>
        <v>0.125</v>
      </c>
      <c r="H3606" s="1">
        <f t="shared" si="509"/>
        <v>44712.125</v>
      </c>
      <c r="I3606">
        <f>SUMIF(D:D,H3606,B:B)</f>
        <v>30</v>
      </c>
      <c r="K3606" s="3">
        <f t="shared" si="510"/>
        <v>44712.125</v>
      </c>
      <c r="L3606" s="4">
        <f t="shared" si="506"/>
        <v>30</v>
      </c>
    </row>
    <row r="3607" spans="1:12" x14ac:dyDescent="0.25">
      <c r="A3607" s="1">
        <v>44713.541666666664</v>
      </c>
      <c r="B3607">
        <v>51</v>
      </c>
      <c r="D3607" s="1">
        <f t="shared" si="508"/>
        <v>44713.541666659999</v>
      </c>
      <c r="E3607" s="1"/>
      <c r="F3607" s="1">
        <f t="shared" si="503"/>
        <v>44712</v>
      </c>
      <c r="G3607" s="1">
        <f t="shared" si="511"/>
        <v>0.16666665999999999</v>
      </c>
      <c r="H3607" s="1">
        <f t="shared" si="509"/>
        <v>44712.166666659999</v>
      </c>
      <c r="I3607">
        <f>SUMIF(D:D,H3607,B:B)</f>
        <v>31</v>
      </c>
      <c r="K3607" s="3">
        <f t="shared" si="510"/>
        <v>44712.166666659999</v>
      </c>
      <c r="L3607" s="4">
        <f t="shared" si="506"/>
        <v>31</v>
      </c>
    </row>
    <row r="3608" spans="1:12" x14ac:dyDescent="0.25">
      <c r="A3608" s="1">
        <v>44713.583333333336</v>
      </c>
      <c r="B3608">
        <v>33</v>
      </c>
      <c r="D3608" s="1">
        <f t="shared" si="508"/>
        <v>44713.583333330003</v>
      </c>
      <c r="E3608" s="1"/>
      <c r="F3608" s="1">
        <f t="shared" si="503"/>
        <v>44712</v>
      </c>
      <c r="G3608" s="1">
        <f t="shared" si="511"/>
        <v>0.20833333000000001</v>
      </c>
      <c r="H3608" s="1">
        <f t="shared" si="509"/>
        <v>44712.208333330003</v>
      </c>
      <c r="I3608">
        <f>SUMIF(D:D,H3608,B:B)</f>
        <v>30</v>
      </c>
      <c r="K3608" s="3">
        <f t="shared" si="510"/>
        <v>44712.208333330003</v>
      </c>
      <c r="L3608" s="4">
        <f t="shared" si="506"/>
        <v>30</v>
      </c>
    </row>
    <row r="3609" spans="1:12" x14ac:dyDescent="0.25">
      <c r="A3609" s="1">
        <v>44713.625</v>
      </c>
      <c r="B3609">
        <v>35</v>
      </c>
      <c r="D3609" s="1">
        <f t="shared" si="508"/>
        <v>44713.625</v>
      </c>
      <c r="E3609" s="1"/>
      <c r="F3609" s="1">
        <f t="shared" si="503"/>
        <v>44712</v>
      </c>
      <c r="G3609" s="1">
        <f t="shared" si="511"/>
        <v>0.25</v>
      </c>
      <c r="H3609" s="1">
        <f t="shared" si="509"/>
        <v>44712.25</v>
      </c>
      <c r="I3609">
        <f>SUMIF(D:D,H3609,B:B)</f>
        <v>38</v>
      </c>
      <c r="K3609" s="3">
        <f t="shared" si="510"/>
        <v>44712.25</v>
      </c>
      <c r="L3609" s="4">
        <f t="shared" si="506"/>
        <v>38</v>
      </c>
    </row>
    <row r="3610" spans="1:12" x14ac:dyDescent="0.25">
      <c r="A3610" s="1">
        <v>44713.666666666664</v>
      </c>
      <c r="B3610">
        <v>27</v>
      </c>
      <c r="D3610" s="1">
        <f t="shared" si="508"/>
        <v>44713.666666659999</v>
      </c>
      <c r="E3610" s="1"/>
      <c r="F3610" s="1">
        <f t="shared" si="503"/>
        <v>44712</v>
      </c>
      <c r="G3610" s="1">
        <f t="shared" si="511"/>
        <v>0.29166666000000002</v>
      </c>
      <c r="H3610" s="1">
        <f t="shared" si="509"/>
        <v>44712.291666659999</v>
      </c>
      <c r="I3610">
        <f>SUMIF(D:D,H3610,B:B)</f>
        <v>41</v>
      </c>
      <c r="K3610" s="3">
        <f t="shared" si="510"/>
        <v>44712.291666659999</v>
      </c>
      <c r="L3610" s="4">
        <f t="shared" si="506"/>
        <v>41</v>
      </c>
    </row>
    <row r="3611" spans="1:12" x14ac:dyDescent="0.25">
      <c r="A3611" s="1">
        <v>44713.708333333336</v>
      </c>
      <c r="B3611">
        <v>27</v>
      </c>
      <c r="D3611" s="1">
        <f t="shared" si="508"/>
        <v>44713.708333330003</v>
      </c>
      <c r="E3611" s="1"/>
      <c r="F3611" s="1">
        <f t="shared" si="503"/>
        <v>44712</v>
      </c>
      <c r="G3611" s="1">
        <f t="shared" si="511"/>
        <v>0.33333332999999998</v>
      </c>
      <c r="H3611" s="1">
        <f t="shared" si="509"/>
        <v>44712.333333330003</v>
      </c>
      <c r="I3611">
        <f>SUMIF(D:D,H3611,B:B)</f>
        <v>41</v>
      </c>
      <c r="K3611" s="3">
        <f t="shared" si="510"/>
        <v>44712.333333330003</v>
      </c>
      <c r="L3611" s="4">
        <f t="shared" si="506"/>
        <v>41</v>
      </c>
    </row>
    <row r="3612" spans="1:12" x14ac:dyDescent="0.25">
      <c r="A3612" s="1">
        <v>44713.75</v>
      </c>
      <c r="B3612">
        <v>29</v>
      </c>
      <c r="D3612" s="1">
        <f t="shared" si="508"/>
        <v>44713.75</v>
      </c>
      <c r="E3612" s="1"/>
      <c r="F3612" s="1">
        <f t="shared" ref="F3612:F3675" si="512">+F3588+1</f>
        <v>44712</v>
      </c>
      <c r="G3612" s="1">
        <f t="shared" ref="G3612:G3627" si="513">+G3588</f>
        <v>0.375</v>
      </c>
      <c r="H3612" s="1">
        <f t="shared" si="509"/>
        <v>44712.375</v>
      </c>
      <c r="I3612">
        <f>SUMIF(D:D,H3612,B:B)</f>
        <v>55</v>
      </c>
      <c r="K3612" s="3">
        <f t="shared" si="510"/>
        <v>44712.375</v>
      </c>
      <c r="L3612" s="4">
        <f t="shared" si="506"/>
        <v>55</v>
      </c>
    </row>
    <row r="3613" spans="1:12" x14ac:dyDescent="0.25">
      <c r="A3613" s="1">
        <v>44713.791666666664</v>
      </c>
      <c r="B3613">
        <v>28</v>
      </c>
      <c r="D3613" s="1">
        <f t="shared" si="508"/>
        <v>44713.791666659999</v>
      </c>
      <c r="E3613" s="1"/>
      <c r="F3613" s="1">
        <f t="shared" si="512"/>
        <v>44712</v>
      </c>
      <c r="G3613" s="1">
        <f t="shared" si="513"/>
        <v>0.41666666000000002</v>
      </c>
      <c r="H3613" s="1">
        <f t="shared" si="509"/>
        <v>44712.416666659999</v>
      </c>
      <c r="I3613">
        <f>SUMIF(D:D,H3613,B:B)</f>
        <v>59</v>
      </c>
      <c r="K3613" s="3">
        <f t="shared" si="510"/>
        <v>44712.416666659999</v>
      </c>
      <c r="L3613" s="4">
        <f t="shared" si="506"/>
        <v>59</v>
      </c>
    </row>
    <row r="3614" spans="1:12" x14ac:dyDescent="0.25">
      <c r="A3614" s="1">
        <v>44713.833333333336</v>
      </c>
      <c r="B3614">
        <v>27</v>
      </c>
      <c r="D3614" s="1">
        <f t="shared" si="508"/>
        <v>44713.833333330003</v>
      </c>
      <c r="E3614" s="1"/>
      <c r="F3614" s="1">
        <f t="shared" si="512"/>
        <v>44712</v>
      </c>
      <c r="G3614" s="1">
        <f t="shared" si="513"/>
        <v>0.45833332999999998</v>
      </c>
      <c r="H3614" s="1">
        <f t="shared" si="509"/>
        <v>44712.458333330003</v>
      </c>
      <c r="I3614">
        <f>SUMIF(D:D,H3614,B:B)</f>
        <v>60</v>
      </c>
      <c r="K3614" s="3">
        <f t="shared" si="510"/>
        <v>44712.458333330003</v>
      </c>
      <c r="L3614" s="4">
        <f t="shared" si="506"/>
        <v>60</v>
      </c>
    </row>
    <row r="3615" spans="1:12" x14ac:dyDescent="0.25">
      <c r="A3615" s="1">
        <v>44713.875</v>
      </c>
      <c r="B3615">
        <v>29</v>
      </c>
      <c r="D3615" s="1">
        <f t="shared" si="508"/>
        <v>44713.875</v>
      </c>
      <c r="E3615" s="1"/>
      <c r="F3615" s="1">
        <f t="shared" si="512"/>
        <v>44712</v>
      </c>
      <c r="G3615" s="1">
        <f t="shared" si="513"/>
        <v>0.5</v>
      </c>
      <c r="H3615" s="1">
        <f t="shared" si="509"/>
        <v>44712.5</v>
      </c>
      <c r="I3615">
        <f>SUMIF(D:D,H3615,B:B)</f>
        <v>61</v>
      </c>
      <c r="K3615" s="3">
        <f t="shared" si="510"/>
        <v>44712.5</v>
      </c>
      <c r="L3615" s="4">
        <f t="shared" si="506"/>
        <v>61</v>
      </c>
    </row>
    <row r="3616" spans="1:12" x14ac:dyDescent="0.25">
      <c r="A3616" s="1">
        <v>44713.916666666664</v>
      </c>
      <c r="B3616">
        <v>29</v>
      </c>
      <c r="D3616" s="1">
        <f t="shared" si="508"/>
        <v>44713.916666659999</v>
      </c>
      <c r="E3616" s="1"/>
      <c r="F3616" s="1">
        <f t="shared" si="512"/>
        <v>44712</v>
      </c>
      <c r="G3616" s="1">
        <f t="shared" si="513"/>
        <v>0.54166665999999997</v>
      </c>
      <c r="H3616" s="1">
        <f t="shared" si="509"/>
        <v>44712.541666659999</v>
      </c>
      <c r="I3616">
        <f>SUMIF(D:D,H3616,B:B)</f>
        <v>56</v>
      </c>
      <c r="K3616" s="3">
        <f t="shared" si="510"/>
        <v>44712.541666659999</v>
      </c>
      <c r="L3616" s="4">
        <f t="shared" si="506"/>
        <v>56</v>
      </c>
    </row>
    <row r="3617" spans="1:12" x14ac:dyDescent="0.25">
      <c r="A3617" s="1">
        <v>44713.958333333336</v>
      </c>
      <c r="B3617">
        <v>30</v>
      </c>
      <c r="D3617" s="1">
        <f t="shared" si="508"/>
        <v>44713.958333330003</v>
      </c>
      <c r="E3617" s="1"/>
      <c r="F3617" s="1">
        <f t="shared" si="512"/>
        <v>44712</v>
      </c>
      <c r="G3617" s="1">
        <f t="shared" si="513"/>
        <v>0.58333332999999998</v>
      </c>
      <c r="H3617" s="1">
        <f t="shared" si="509"/>
        <v>44712.583333330003</v>
      </c>
      <c r="I3617">
        <f>SUMIF(D:D,H3617,B:B)</f>
        <v>37</v>
      </c>
      <c r="K3617" s="3">
        <f t="shared" si="510"/>
        <v>44712.583333330003</v>
      </c>
      <c r="L3617" s="4">
        <f t="shared" si="506"/>
        <v>37</v>
      </c>
    </row>
    <row r="3618" spans="1:12" x14ac:dyDescent="0.25">
      <c r="A3618" s="1">
        <v>44714</v>
      </c>
      <c r="B3618">
        <v>32</v>
      </c>
      <c r="D3618" s="1">
        <f t="shared" si="508"/>
        <v>44714</v>
      </c>
      <c r="E3618" s="1"/>
      <c r="F3618" s="1">
        <f t="shared" si="512"/>
        <v>44712</v>
      </c>
      <c r="G3618" s="1">
        <f t="shared" si="513"/>
        <v>0.625</v>
      </c>
      <c r="H3618" s="1">
        <f t="shared" si="509"/>
        <v>44712.625</v>
      </c>
      <c r="I3618">
        <f>SUMIF(D:D,H3618,B:B)</f>
        <v>25</v>
      </c>
      <c r="K3618" s="3">
        <f t="shared" si="510"/>
        <v>44712.625</v>
      </c>
      <c r="L3618" s="4">
        <f t="shared" si="506"/>
        <v>25</v>
      </c>
    </row>
    <row r="3619" spans="1:12" x14ac:dyDescent="0.25">
      <c r="A3619" s="1">
        <v>44714.041666666664</v>
      </c>
      <c r="B3619">
        <v>32</v>
      </c>
      <c r="D3619" s="1">
        <f t="shared" si="508"/>
        <v>44714.041666659999</v>
      </c>
      <c r="E3619" s="1"/>
      <c r="F3619" s="1">
        <f t="shared" si="512"/>
        <v>44712</v>
      </c>
      <c r="G3619" s="1">
        <f t="shared" si="513"/>
        <v>0.66666665999999997</v>
      </c>
      <c r="H3619" s="1">
        <f t="shared" si="509"/>
        <v>44712.666666659999</v>
      </c>
      <c r="I3619">
        <f>SUMIF(D:D,H3619,B:B)</f>
        <v>36</v>
      </c>
      <c r="K3619" s="3">
        <f t="shared" si="510"/>
        <v>44712.666666659999</v>
      </c>
      <c r="L3619" s="4">
        <f t="shared" si="506"/>
        <v>36</v>
      </c>
    </row>
    <row r="3620" spans="1:12" x14ac:dyDescent="0.25">
      <c r="A3620" s="1">
        <v>44714.083333333336</v>
      </c>
      <c r="B3620">
        <v>30</v>
      </c>
      <c r="D3620" s="1">
        <f t="shared" si="508"/>
        <v>44714.083333330003</v>
      </c>
      <c r="E3620" s="1"/>
      <c r="F3620" s="1">
        <f t="shared" si="512"/>
        <v>44712</v>
      </c>
      <c r="G3620" s="1">
        <f t="shared" si="513"/>
        <v>0.70833332999999998</v>
      </c>
      <c r="H3620" s="1">
        <f t="shared" si="509"/>
        <v>44712.708333330003</v>
      </c>
      <c r="I3620">
        <f>SUMIF(D:D,H3620,B:B)</f>
        <v>104</v>
      </c>
      <c r="K3620" s="3">
        <f t="shared" si="510"/>
        <v>44712.708333330003</v>
      </c>
      <c r="L3620" s="4">
        <f t="shared" si="506"/>
        <v>104</v>
      </c>
    </row>
    <row r="3621" spans="1:12" x14ac:dyDescent="0.25">
      <c r="A3621" s="1">
        <v>44714.125</v>
      </c>
      <c r="B3621">
        <v>31</v>
      </c>
      <c r="D3621" s="1">
        <f t="shared" si="508"/>
        <v>44714.125</v>
      </c>
      <c r="E3621" s="1"/>
      <c r="F3621" s="1">
        <f t="shared" si="512"/>
        <v>44712</v>
      </c>
      <c r="G3621" s="1">
        <f t="shared" si="513"/>
        <v>0.75</v>
      </c>
      <c r="H3621" s="1">
        <f t="shared" si="509"/>
        <v>44712.75</v>
      </c>
      <c r="I3621">
        <f>SUMIF(D:D,H3621,B:B)</f>
        <v>88</v>
      </c>
      <c r="K3621" s="3">
        <f t="shared" si="510"/>
        <v>44712.75</v>
      </c>
      <c r="L3621" s="4">
        <f t="shared" si="506"/>
        <v>88</v>
      </c>
    </row>
    <row r="3622" spans="1:12" x14ac:dyDescent="0.25">
      <c r="A3622" s="1">
        <v>44714.166666666664</v>
      </c>
      <c r="B3622">
        <v>29</v>
      </c>
      <c r="D3622" s="1">
        <f t="shared" si="508"/>
        <v>44714.166666659999</v>
      </c>
      <c r="E3622" s="1"/>
      <c r="F3622" s="1">
        <f t="shared" si="512"/>
        <v>44712</v>
      </c>
      <c r="G3622" s="1">
        <f t="shared" si="513"/>
        <v>0.79166665999999997</v>
      </c>
      <c r="H3622" s="1">
        <f t="shared" si="509"/>
        <v>44712.791666659999</v>
      </c>
      <c r="I3622">
        <f>SUMIF(D:D,H3622,B:B)</f>
        <v>52</v>
      </c>
      <c r="K3622" s="3">
        <f t="shared" si="510"/>
        <v>44712.791666659999</v>
      </c>
      <c r="L3622" s="4">
        <f t="shared" si="506"/>
        <v>52</v>
      </c>
    </row>
    <row r="3623" spans="1:12" x14ac:dyDescent="0.25">
      <c r="A3623" s="1">
        <v>44714.208333333336</v>
      </c>
      <c r="B3623">
        <v>29</v>
      </c>
      <c r="D3623" s="1">
        <f t="shared" si="508"/>
        <v>44714.208333330003</v>
      </c>
      <c r="E3623" s="1"/>
      <c r="F3623" s="1">
        <f t="shared" si="512"/>
        <v>44712</v>
      </c>
      <c r="G3623" s="1">
        <f t="shared" si="513"/>
        <v>0.83333332999999998</v>
      </c>
      <c r="H3623" s="1">
        <f t="shared" si="509"/>
        <v>44712.833333330003</v>
      </c>
      <c r="I3623">
        <f>SUMIF(D:D,H3623,B:B)</f>
        <v>33</v>
      </c>
      <c r="K3623" s="3">
        <f t="shared" si="510"/>
        <v>44712.833333330003</v>
      </c>
      <c r="L3623" s="4">
        <f t="shared" si="506"/>
        <v>33</v>
      </c>
    </row>
    <row r="3624" spans="1:12" x14ac:dyDescent="0.25">
      <c r="A3624" s="1">
        <v>44714.25</v>
      </c>
      <c r="B3624">
        <v>30</v>
      </c>
      <c r="D3624" s="1">
        <f t="shared" si="508"/>
        <v>44714.25</v>
      </c>
      <c r="E3624" s="1"/>
      <c r="F3624" s="1">
        <f t="shared" si="512"/>
        <v>44712</v>
      </c>
      <c r="G3624" s="1">
        <f t="shared" si="513"/>
        <v>0.875</v>
      </c>
      <c r="H3624" s="1">
        <f t="shared" si="509"/>
        <v>44712.875</v>
      </c>
      <c r="I3624">
        <f>SUMIF(D:D,H3624,B:B)</f>
        <v>31</v>
      </c>
      <c r="K3624" s="3">
        <f t="shared" si="510"/>
        <v>44712.875</v>
      </c>
      <c r="L3624" s="4">
        <f t="shared" si="506"/>
        <v>31</v>
      </c>
    </row>
    <row r="3625" spans="1:12" x14ac:dyDescent="0.25">
      <c r="A3625" s="1">
        <v>44714.291666666664</v>
      </c>
      <c r="B3625">
        <v>38</v>
      </c>
      <c r="D3625" s="1">
        <f t="shared" si="508"/>
        <v>44714.291666659999</v>
      </c>
      <c r="E3625" s="1"/>
      <c r="F3625" s="1">
        <f t="shared" si="512"/>
        <v>44712</v>
      </c>
      <c r="G3625" s="1">
        <f t="shared" si="513"/>
        <v>0.91666665999999997</v>
      </c>
      <c r="H3625" s="1">
        <f t="shared" si="509"/>
        <v>44712.916666659999</v>
      </c>
      <c r="I3625">
        <f>SUMIF(D:D,H3625,B:B)</f>
        <v>31</v>
      </c>
      <c r="K3625" s="3">
        <f t="shared" si="510"/>
        <v>44712.916666659999</v>
      </c>
      <c r="L3625" s="4">
        <f t="shared" si="506"/>
        <v>31</v>
      </c>
    </row>
    <row r="3626" spans="1:12" x14ac:dyDescent="0.25">
      <c r="A3626" s="1">
        <v>44714.333333333336</v>
      </c>
      <c r="B3626">
        <v>44</v>
      </c>
      <c r="D3626" s="1">
        <f t="shared" si="508"/>
        <v>44714.333333330003</v>
      </c>
      <c r="E3626" s="1"/>
      <c r="F3626" s="1">
        <f t="shared" si="512"/>
        <v>44712</v>
      </c>
      <c r="G3626" s="1">
        <f t="shared" si="513"/>
        <v>0.95833332999999998</v>
      </c>
      <c r="H3626" s="1">
        <f t="shared" si="509"/>
        <v>44712.958333330003</v>
      </c>
      <c r="I3626">
        <f>SUMIF(D:D,H3626,B:B)</f>
        <v>31</v>
      </c>
      <c r="K3626" s="3">
        <f t="shared" si="510"/>
        <v>44712.958333330003</v>
      </c>
      <c r="L3626" s="4">
        <f t="shared" si="506"/>
        <v>31</v>
      </c>
    </row>
    <row r="3627" spans="1:12" x14ac:dyDescent="0.25">
      <c r="A3627" s="1">
        <v>44714.375</v>
      </c>
      <c r="B3627">
        <v>57</v>
      </c>
      <c r="D3627" s="1">
        <f t="shared" si="508"/>
        <v>44714.375</v>
      </c>
      <c r="E3627" s="1"/>
      <c r="F3627" s="1">
        <f t="shared" si="512"/>
        <v>44713</v>
      </c>
      <c r="G3627" s="1">
        <f t="shared" si="513"/>
        <v>0</v>
      </c>
      <c r="H3627" s="1">
        <f t="shared" si="509"/>
        <v>44713</v>
      </c>
      <c r="I3627">
        <f>SUMIF(D:D,H3627,B:B)</f>
        <v>31</v>
      </c>
      <c r="K3627" s="3">
        <f t="shared" si="510"/>
        <v>44713</v>
      </c>
      <c r="L3627" s="4">
        <f t="shared" si="506"/>
        <v>31</v>
      </c>
    </row>
    <row r="3628" spans="1:12" x14ac:dyDescent="0.25">
      <c r="A3628" s="1">
        <v>44714.416666666664</v>
      </c>
      <c r="B3628">
        <v>70</v>
      </c>
      <c r="D3628" s="1">
        <f t="shared" si="508"/>
        <v>44714.416666659999</v>
      </c>
      <c r="E3628" s="1"/>
      <c r="F3628" s="1">
        <f t="shared" si="512"/>
        <v>44713</v>
      </c>
      <c r="G3628" s="1">
        <f t="shared" ref="G3628:G3643" si="514">+G3604</f>
        <v>4.1666660000000001E-2</v>
      </c>
      <c r="H3628" s="1">
        <f t="shared" si="509"/>
        <v>44713.041666659999</v>
      </c>
      <c r="I3628">
        <f>SUMIF(D:D,H3628,B:B)</f>
        <v>30</v>
      </c>
      <c r="K3628" s="3">
        <f t="shared" si="510"/>
        <v>44713.041666659999</v>
      </c>
      <c r="L3628" s="4">
        <f t="shared" ref="L3628:L3691" si="515">IF(OR(I3628=0,I3627=0),L3460,I3628)</f>
        <v>30</v>
      </c>
    </row>
    <row r="3629" spans="1:12" x14ac:dyDescent="0.25">
      <c r="A3629" s="1">
        <v>44714.458333333336</v>
      </c>
      <c r="B3629">
        <v>63</v>
      </c>
      <c r="D3629" s="1">
        <f t="shared" si="508"/>
        <v>44714.458333330003</v>
      </c>
      <c r="E3629" s="1"/>
      <c r="F3629" s="1">
        <f t="shared" si="512"/>
        <v>44713</v>
      </c>
      <c r="G3629" s="1">
        <f t="shared" si="514"/>
        <v>8.3333329999999997E-2</v>
      </c>
      <c r="H3629" s="1">
        <f t="shared" si="509"/>
        <v>44713.083333330003</v>
      </c>
      <c r="I3629">
        <f>SUMIF(D:D,H3629,B:B)</f>
        <v>30</v>
      </c>
      <c r="K3629" s="3">
        <f t="shared" si="510"/>
        <v>44713.083333330003</v>
      </c>
      <c r="L3629" s="4">
        <f t="shared" si="515"/>
        <v>30</v>
      </c>
    </row>
    <row r="3630" spans="1:12" x14ac:dyDescent="0.25">
      <c r="A3630" s="1">
        <v>44714.5</v>
      </c>
      <c r="B3630">
        <v>57</v>
      </c>
      <c r="D3630" s="1">
        <f t="shared" si="508"/>
        <v>44714.5</v>
      </c>
      <c r="E3630" s="1"/>
      <c r="F3630" s="1">
        <f t="shared" si="512"/>
        <v>44713</v>
      </c>
      <c r="G3630" s="1">
        <f t="shared" si="514"/>
        <v>0.125</v>
      </c>
      <c r="H3630" s="1">
        <f t="shared" si="509"/>
        <v>44713.125</v>
      </c>
      <c r="I3630">
        <f>SUMIF(D:D,H3630,B:B)</f>
        <v>30</v>
      </c>
      <c r="K3630" s="3">
        <f t="shared" si="510"/>
        <v>44713.125</v>
      </c>
      <c r="L3630" s="4">
        <f t="shared" si="515"/>
        <v>30</v>
      </c>
    </row>
    <row r="3631" spans="1:12" x14ac:dyDescent="0.25">
      <c r="A3631" s="1">
        <v>44714.541666666664</v>
      </c>
      <c r="B3631">
        <v>55</v>
      </c>
      <c r="D3631" s="1">
        <f t="shared" si="508"/>
        <v>44714.541666659999</v>
      </c>
      <c r="E3631" s="1"/>
      <c r="F3631" s="1">
        <f t="shared" si="512"/>
        <v>44713</v>
      </c>
      <c r="G3631" s="1">
        <f t="shared" si="514"/>
        <v>0.16666665999999999</v>
      </c>
      <c r="H3631" s="1">
        <f t="shared" si="509"/>
        <v>44713.166666659999</v>
      </c>
      <c r="I3631">
        <f>SUMIF(D:D,H3631,B:B)</f>
        <v>29</v>
      </c>
      <c r="K3631" s="3">
        <f t="shared" si="510"/>
        <v>44713.166666659999</v>
      </c>
      <c r="L3631" s="4">
        <f t="shared" si="515"/>
        <v>29</v>
      </c>
    </row>
    <row r="3632" spans="1:12" x14ac:dyDescent="0.25">
      <c r="A3632" s="1">
        <v>44714.583333333336</v>
      </c>
      <c r="B3632">
        <v>41</v>
      </c>
      <c r="D3632" s="1">
        <f t="shared" si="508"/>
        <v>44714.583333330003</v>
      </c>
      <c r="E3632" s="1"/>
      <c r="F3632" s="1">
        <f t="shared" si="512"/>
        <v>44713</v>
      </c>
      <c r="G3632" s="1">
        <f t="shared" si="514"/>
        <v>0.20833333000000001</v>
      </c>
      <c r="H3632" s="1">
        <f t="shared" si="509"/>
        <v>44713.208333330003</v>
      </c>
      <c r="I3632">
        <f>SUMIF(D:D,H3632,B:B)</f>
        <v>29</v>
      </c>
      <c r="K3632" s="3">
        <f t="shared" si="510"/>
        <v>44713.208333330003</v>
      </c>
      <c r="L3632" s="4">
        <f t="shared" si="515"/>
        <v>29</v>
      </c>
    </row>
    <row r="3633" spans="1:12" x14ac:dyDescent="0.25">
      <c r="A3633" s="1">
        <v>44714.625</v>
      </c>
      <c r="B3633">
        <v>26</v>
      </c>
      <c r="D3633" s="1">
        <f t="shared" si="508"/>
        <v>44714.625</v>
      </c>
      <c r="E3633" s="1"/>
      <c r="F3633" s="1">
        <f t="shared" si="512"/>
        <v>44713</v>
      </c>
      <c r="G3633" s="1">
        <f t="shared" si="514"/>
        <v>0.25</v>
      </c>
      <c r="H3633" s="1">
        <f t="shared" si="509"/>
        <v>44713.25</v>
      </c>
      <c r="I3633">
        <f>SUMIF(D:D,H3633,B:B)</f>
        <v>31</v>
      </c>
      <c r="K3633" s="3">
        <f t="shared" si="510"/>
        <v>44713.25</v>
      </c>
      <c r="L3633" s="4">
        <f t="shared" si="515"/>
        <v>31</v>
      </c>
    </row>
    <row r="3634" spans="1:12" x14ac:dyDescent="0.25">
      <c r="A3634" s="1">
        <v>44714.666666666664</v>
      </c>
      <c r="B3634">
        <v>45</v>
      </c>
      <c r="D3634" s="1">
        <f t="shared" si="508"/>
        <v>44714.666666659999</v>
      </c>
      <c r="E3634" s="1"/>
      <c r="F3634" s="1">
        <f t="shared" si="512"/>
        <v>44713</v>
      </c>
      <c r="G3634" s="1">
        <f t="shared" si="514"/>
        <v>0.29166666000000002</v>
      </c>
      <c r="H3634" s="1">
        <f t="shared" si="509"/>
        <v>44713.291666659999</v>
      </c>
      <c r="I3634">
        <f>SUMIF(D:D,H3634,B:B)</f>
        <v>37</v>
      </c>
      <c r="K3634" s="3">
        <f t="shared" si="510"/>
        <v>44713.291666659999</v>
      </c>
      <c r="L3634" s="4">
        <f t="shared" si="515"/>
        <v>37</v>
      </c>
    </row>
    <row r="3635" spans="1:12" x14ac:dyDescent="0.25">
      <c r="A3635" s="1">
        <v>44714.708333333336</v>
      </c>
      <c r="B3635">
        <v>91</v>
      </c>
      <c r="D3635" s="1">
        <f t="shared" si="508"/>
        <v>44714.708333330003</v>
      </c>
      <c r="E3635" s="1"/>
      <c r="F3635" s="1">
        <f t="shared" si="512"/>
        <v>44713</v>
      </c>
      <c r="G3635" s="1">
        <f t="shared" si="514"/>
        <v>0.33333332999999998</v>
      </c>
      <c r="H3635" s="1">
        <f t="shared" si="509"/>
        <v>44713.333333330003</v>
      </c>
      <c r="I3635">
        <f>SUMIF(D:D,H3635,B:B)</f>
        <v>44</v>
      </c>
      <c r="K3635" s="3">
        <f t="shared" si="510"/>
        <v>44713.333333330003</v>
      </c>
      <c r="L3635" s="4">
        <f t="shared" si="515"/>
        <v>44</v>
      </c>
    </row>
    <row r="3636" spans="1:12" x14ac:dyDescent="0.25">
      <c r="A3636" s="1">
        <v>44714.75</v>
      </c>
      <c r="B3636">
        <v>71</v>
      </c>
      <c r="D3636" s="1">
        <f t="shared" si="508"/>
        <v>44714.75</v>
      </c>
      <c r="E3636" s="1"/>
      <c r="F3636" s="1">
        <f t="shared" si="512"/>
        <v>44713</v>
      </c>
      <c r="G3636" s="1">
        <f t="shared" si="514"/>
        <v>0.375</v>
      </c>
      <c r="H3636" s="1">
        <f t="shared" si="509"/>
        <v>44713.375</v>
      </c>
      <c r="I3636">
        <f>SUMIF(D:D,H3636,B:B)</f>
        <v>56</v>
      </c>
      <c r="K3636" s="3">
        <f t="shared" si="510"/>
        <v>44713.375</v>
      </c>
      <c r="L3636" s="4">
        <f t="shared" si="515"/>
        <v>56</v>
      </c>
    </row>
    <row r="3637" spans="1:12" x14ac:dyDescent="0.25">
      <c r="A3637" s="1">
        <v>44714.791666666664</v>
      </c>
      <c r="B3637">
        <v>38</v>
      </c>
      <c r="D3637" s="1">
        <f t="shared" si="508"/>
        <v>44714.791666659999</v>
      </c>
      <c r="E3637" s="1"/>
      <c r="F3637" s="1">
        <f t="shared" si="512"/>
        <v>44713</v>
      </c>
      <c r="G3637" s="1">
        <f t="shared" si="514"/>
        <v>0.41666666000000002</v>
      </c>
      <c r="H3637" s="1">
        <f t="shared" si="509"/>
        <v>44713.416666659999</v>
      </c>
      <c r="I3637">
        <f>SUMIF(D:D,H3637,B:B)</f>
        <v>70</v>
      </c>
      <c r="K3637" s="3">
        <f t="shared" si="510"/>
        <v>44713.416666659999</v>
      </c>
      <c r="L3637" s="4">
        <f t="shared" si="515"/>
        <v>70</v>
      </c>
    </row>
    <row r="3638" spans="1:12" x14ac:dyDescent="0.25">
      <c r="A3638" s="1">
        <v>44714.833333333336</v>
      </c>
      <c r="B3638">
        <v>26</v>
      </c>
      <c r="D3638" s="1">
        <f t="shared" si="508"/>
        <v>44714.833333330003</v>
      </c>
      <c r="E3638" s="1"/>
      <c r="F3638" s="1">
        <f t="shared" si="512"/>
        <v>44713</v>
      </c>
      <c r="G3638" s="1">
        <f t="shared" si="514"/>
        <v>0.45833332999999998</v>
      </c>
      <c r="H3638" s="1">
        <f t="shared" si="509"/>
        <v>44713.458333330003</v>
      </c>
      <c r="I3638">
        <f>SUMIF(D:D,H3638,B:B)</f>
        <v>65</v>
      </c>
      <c r="K3638" s="3">
        <f t="shared" si="510"/>
        <v>44713.458333330003</v>
      </c>
      <c r="L3638" s="4">
        <f t="shared" si="515"/>
        <v>65</v>
      </c>
    </row>
    <row r="3639" spans="1:12" x14ac:dyDescent="0.25">
      <c r="A3639" s="1">
        <v>44714.875</v>
      </c>
      <c r="B3639">
        <v>28</v>
      </c>
      <c r="D3639" s="1">
        <f t="shared" si="508"/>
        <v>44714.875</v>
      </c>
      <c r="E3639" s="1"/>
      <c r="F3639" s="1">
        <f t="shared" si="512"/>
        <v>44713</v>
      </c>
      <c r="G3639" s="1">
        <f t="shared" si="514"/>
        <v>0.5</v>
      </c>
      <c r="H3639" s="1">
        <f t="shared" si="509"/>
        <v>44713.5</v>
      </c>
      <c r="I3639">
        <f>SUMIF(D:D,H3639,B:B)</f>
        <v>62</v>
      </c>
      <c r="K3639" s="3">
        <f t="shared" si="510"/>
        <v>44713.5</v>
      </c>
      <c r="L3639" s="4">
        <f t="shared" si="515"/>
        <v>62</v>
      </c>
    </row>
    <row r="3640" spans="1:12" x14ac:dyDescent="0.25">
      <c r="A3640" s="1">
        <v>44714.916666666664</v>
      </c>
      <c r="B3640">
        <v>28</v>
      </c>
      <c r="D3640" s="1">
        <f t="shared" si="508"/>
        <v>44714.916666659999</v>
      </c>
      <c r="E3640" s="1"/>
      <c r="F3640" s="1">
        <f t="shared" si="512"/>
        <v>44713</v>
      </c>
      <c r="G3640" s="1">
        <f t="shared" si="514"/>
        <v>0.54166665999999997</v>
      </c>
      <c r="H3640" s="1">
        <f t="shared" si="509"/>
        <v>44713.541666659999</v>
      </c>
      <c r="I3640">
        <f>SUMIF(D:D,H3640,B:B)</f>
        <v>51</v>
      </c>
      <c r="K3640" s="3">
        <f t="shared" si="510"/>
        <v>44713.541666659999</v>
      </c>
      <c r="L3640" s="4">
        <f t="shared" si="515"/>
        <v>51</v>
      </c>
    </row>
    <row r="3641" spans="1:12" x14ac:dyDescent="0.25">
      <c r="A3641" s="1">
        <v>44714.958333333336</v>
      </c>
      <c r="B3641">
        <v>29</v>
      </c>
      <c r="D3641" s="1">
        <f t="shared" si="508"/>
        <v>44714.958333330003</v>
      </c>
      <c r="E3641" s="1"/>
      <c r="F3641" s="1">
        <f t="shared" si="512"/>
        <v>44713</v>
      </c>
      <c r="G3641" s="1">
        <f t="shared" si="514"/>
        <v>0.58333332999999998</v>
      </c>
      <c r="H3641" s="1">
        <f t="shared" si="509"/>
        <v>44713.583333330003</v>
      </c>
      <c r="I3641">
        <f>SUMIF(D:D,H3641,B:B)</f>
        <v>33</v>
      </c>
      <c r="K3641" s="3">
        <f t="shared" si="510"/>
        <v>44713.583333330003</v>
      </c>
      <c r="L3641" s="4">
        <f t="shared" si="515"/>
        <v>33</v>
      </c>
    </row>
    <row r="3642" spans="1:12" x14ac:dyDescent="0.25">
      <c r="A3642" s="1">
        <v>44715</v>
      </c>
      <c r="B3642">
        <v>28</v>
      </c>
      <c r="D3642" s="1">
        <f t="shared" si="508"/>
        <v>44715</v>
      </c>
      <c r="E3642" s="1"/>
      <c r="F3642" s="1">
        <f t="shared" si="512"/>
        <v>44713</v>
      </c>
      <c r="G3642" s="1">
        <f t="shared" si="514"/>
        <v>0.625</v>
      </c>
      <c r="H3642" s="1">
        <f t="shared" si="509"/>
        <v>44713.625</v>
      </c>
      <c r="I3642">
        <f>SUMIF(D:D,H3642,B:B)</f>
        <v>35</v>
      </c>
      <c r="K3642" s="3">
        <f t="shared" si="510"/>
        <v>44713.625</v>
      </c>
      <c r="L3642" s="4">
        <f t="shared" si="515"/>
        <v>35</v>
      </c>
    </row>
    <row r="3643" spans="1:12" x14ac:dyDescent="0.25">
      <c r="A3643" s="1">
        <v>44715.041666666664</v>
      </c>
      <c r="B3643">
        <v>28</v>
      </c>
      <c r="D3643" s="1">
        <f t="shared" si="508"/>
        <v>44715.041666659999</v>
      </c>
      <c r="E3643" s="1"/>
      <c r="F3643" s="1">
        <f t="shared" si="512"/>
        <v>44713</v>
      </c>
      <c r="G3643" s="1">
        <f t="shared" si="514"/>
        <v>0.66666665999999997</v>
      </c>
      <c r="H3643" s="1">
        <f t="shared" si="509"/>
        <v>44713.666666659999</v>
      </c>
      <c r="I3643">
        <f>SUMIF(D:D,H3643,B:B)</f>
        <v>27</v>
      </c>
      <c r="K3643" s="3">
        <f t="shared" si="510"/>
        <v>44713.666666659999</v>
      </c>
      <c r="L3643" s="4">
        <f t="shared" si="515"/>
        <v>27</v>
      </c>
    </row>
    <row r="3644" spans="1:12" x14ac:dyDescent="0.25">
      <c r="A3644" s="1">
        <v>44715.083333333336</v>
      </c>
      <c r="B3644">
        <v>28</v>
      </c>
      <c r="D3644" s="1">
        <f t="shared" si="508"/>
        <v>44715.083333330003</v>
      </c>
      <c r="E3644" s="1"/>
      <c r="F3644" s="1">
        <f t="shared" si="512"/>
        <v>44713</v>
      </c>
      <c r="G3644" s="1">
        <f t="shared" ref="G3644:G3659" si="516">+G3620</f>
        <v>0.70833332999999998</v>
      </c>
      <c r="H3644" s="1">
        <f t="shared" si="509"/>
        <v>44713.708333330003</v>
      </c>
      <c r="I3644">
        <f>SUMIF(D:D,H3644,B:B)</f>
        <v>27</v>
      </c>
      <c r="K3644" s="3">
        <f t="shared" si="510"/>
        <v>44713.708333330003</v>
      </c>
      <c r="L3644" s="4">
        <f t="shared" si="515"/>
        <v>27</v>
      </c>
    </row>
    <row r="3645" spans="1:12" x14ac:dyDescent="0.25">
      <c r="A3645" s="1">
        <v>44715.125</v>
      </c>
      <c r="B3645">
        <v>28</v>
      </c>
      <c r="D3645" s="1">
        <f t="shared" si="508"/>
        <v>44715.125</v>
      </c>
      <c r="E3645" s="1"/>
      <c r="F3645" s="1">
        <f t="shared" si="512"/>
        <v>44713</v>
      </c>
      <c r="G3645" s="1">
        <f t="shared" si="516"/>
        <v>0.75</v>
      </c>
      <c r="H3645" s="1">
        <f t="shared" si="509"/>
        <v>44713.75</v>
      </c>
      <c r="I3645">
        <f>SUMIF(D:D,H3645,B:B)</f>
        <v>29</v>
      </c>
      <c r="K3645" s="3">
        <f t="shared" si="510"/>
        <v>44713.75</v>
      </c>
      <c r="L3645" s="4">
        <f t="shared" si="515"/>
        <v>29</v>
      </c>
    </row>
    <row r="3646" spans="1:12" x14ac:dyDescent="0.25">
      <c r="A3646" s="1">
        <v>44715.166666666664</v>
      </c>
      <c r="B3646">
        <v>27</v>
      </c>
      <c r="D3646" s="1">
        <f t="shared" si="508"/>
        <v>44715.166666659999</v>
      </c>
      <c r="E3646" s="1"/>
      <c r="F3646" s="1">
        <f t="shared" si="512"/>
        <v>44713</v>
      </c>
      <c r="G3646" s="1">
        <f t="shared" si="516"/>
        <v>0.79166665999999997</v>
      </c>
      <c r="H3646" s="1">
        <f t="shared" si="509"/>
        <v>44713.791666659999</v>
      </c>
      <c r="I3646">
        <f>SUMIF(D:D,H3646,B:B)</f>
        <v>28</v>
      </c>
      <c r="K3646" s="3">
        <f t="shared" si="510"/>
        <v>44713.791666659999</v>
      </c>
      <c r="L3646" s="4">
        <f t="shared" si="515"/>
        <v>28</v>
      </c>
    </row>
    <row r="3647" spans="1:12" x14ac:dyDescent="0.25">
      <c r="A3647" s="1">
        <v>44715.208333333336</v>
      </c>
      <c r="B3647">
        <v>28</v>
      </c>
      <c r="D3647" s="1">
        <f t="shared" si="508"/>
        <v>44715.208333330003</v>
      </c>
      <c r="E3647" s="1"/>
      <c r="F3647" s="1">
        <f t="shared" si="512"/>
        <v>44713</v>
      </c>
      <c r="G3647" s="1">
        <f t="shared" si="516"/>
        <v>0.83333332999999998</v>
      </c>
      <c r="H3647" s="1">
        <f t="shared" si="509"/>
        <v>44713.833333330003</v>
      </c>
      <c r="I3647">
        <f>SUMIF(D:D,H3647,B:B)</f>
        <v>27</v>
      </c>
      <c r="K3647" s="3">
        <f t="shared" si="510"/>
        <v>44713.833333330003</v>
      </c>
      <c r="L3647" s="4">
        <f t="shared" si="515"/>
        <v>27</v>
      </c>
    </row>
    <row r="3648" spans="1:12" x14ac:dyDescent="0.25">
      <c r="A3648" s="1">
        <v>44715.25</v>
      </c>
      <c r="B3648">
        <v>28</v>
      </c>
      <c r="D3648" s="1">
        <f t="shared" si="508"/>
        <v>44715.25</v>
      </c>
      <c r="E3648" s="1"/>
      <c r="F3648" s="1">
        <f t="shared" si="512"/>
        <v>44713</v>
      </c>
      <c r="G3648" s="1">
        <f t="shared" si="516"/>
        <v>0.875</v>
      </c>
      <c r="H3648" s="1">
        <f t="shared" si="509"/>
        <v>44713.875</v>
      </c>
      <c r="I3648">
        <f>SUMIF(D:D,H3648,B:B)</f>
        <v>29</v>
      </c>
      <c r="K3648" s="3">
        <f t="shared" si="510"/>
        <v>44713.875</v>
      </c>
      <c r="L3648" s="4">
        <f t="shared" si="515"/>
        <v>29</v>
      </c>
    </row>
    <row r="3649" spans="1:12" x14ac:dyDescent="0.25">
      <c r="A3649" s="1">
        <v>44715.291666666664</v>
      </c>
      <c r="B3649">
        <v>34</v>
      </c>
      <c r="D3649" s="1">
        <f t="shared" si="508"/>
        <v>44715.291666659999</v>
      </c>
      <c r="E3649" s="1"/>
      <c r="F3649" s="1">
        <f t="shared" si="512"/>
        <v>44713</v>
      </c>
      <c r="G3649" s="1">
        <f t="shared" si="516"/>
        <v>0.91666665999999997</v>
      </c>
      <c r="H3649" s="1">
        <f t="shared" si="509"/>
        <v>44713.916666659999</v>
      </c>
      <c r="I3649">
        <f>SUMIF(D:D,H3649,B:B)</f>
        <v>29</v>
      </c>
      <c r="K3649" s="3">
        <f t="shared" si="510"/>
        <v>44713.916666659999</v>
      </c>
      <c r="L3649" s="4">
        <f t="shared" si="515"/>
        <v>29</v>
      </c>
    </row>
    <row r="3650" spans="1:12" x14ac:dyDescent="0.25">
      <c r="A3650" s="1">
        <v>44715.333333333336</v>
      </c>
      <c r="B3650">
        <v>41</v>
      </c>
      <c r="D3650" s="1">
        <f t="shared" si="508"/>
        <v>44715.333333330003</v>
      </c>
      <c r="E3650" s="1"/>
      <c r="F3650" s="1">
        <f t="shared" si="512"/>
        <v>44713</v>
      </c>
      <c r="G3650" s="1">
        <f t="shared" si="516"/>
        <v>0.95833332999999998</v>
      </c>
      <c r="H3650" s="1">
        <f t="shared" si="509"/>
        <v>44713.958333330003</v>
      </c>
      <c r="I3650">
        <f>SUMIF(D:D,H3650,B:B)</f>
        <v>30</v>
      </c>
      <c r="K3650" s="3">
        <f t="shared" si="510"/>
        <v>44713.958333330003</v>
      </c>
      <c r="L3650" s="4">
        <f t="shared" si="515"/>
        <v>30</v>
      </c>
    </row>
    <row r="3651" spans="1:12" x14ac:dyDescent="0.25">
      <c r="A3651" s="1">
        <v>44715.375</v>
      </c>
      <c r="B3651">
        <v>91</v>
      </c>
      <c r="D3651" s="1">
        <f t="shared" si="508"/>
        <v>44715.375</v>
      </c>
      <c r="E3651" s="1"/>
      <c r="F3651" s="1">
        <f t="shared" si="512"/>
        <v>44714</v>
      </c>
      <c r="G3651" s="1">
        <f t="shared" si="516"/>
        <v>0</v>
      </c>
      <c r="H3651" s="1">
        <f t="shared" si="509"/>
        <v>44714</v>
      </c>
      <c r="I3651">
        <f>SUMIF(D:D,H3651,B:B)</f>
        <v>32</v>
      </c>
      <c r="K3651" s="3">
        <f t="shared" si="510"/>
        <v>44714</v>
      </c>
      <c r="L3651" s="4">
        <f t="shared" si="515"/>
        <v>32</v>
      </c>
    </row>
    <row r="3652" spans="1:12" x14ac:dyDescent="0.25">
      <c r="A3652" s="1">
        <v>44715.416666666664</v>
      </c>
      <c r="B3652">
        <v>85</v>
      </c>
      <c r="D3652" s="1">
        <f t="shared" ref="D3652:D3715" si="517">TRUNC(A3652,8)</f>
        <v>44715.416666659999</v>
      </c>
      <c r="E3652" s="1"/>
      <c r="F3652" s="1">
        <f t="shared" si="512"/>
        <v>44714</v>
      </c>
      <c r="G3652" s="1">
        <f t="shared" si="516"/>
        <v>4.1666660000000001E-2</v>
      </c>
      <c r="H3652" s="1">
        <f t="shared" ref="H3652:H3715" si="518">TRUNC(F3652+G3652,8)</f>
        <v>44714.041666659999</v>
      </c>
      <c r="I3652">
        <f>SUMIF(D:D,H3652,B:B)</f>
        <v>32</v>
      </c>
      <c r="K3652" s="3">
        <f t="shared" ref="K3652:K3715" si="519">+H3652</f>
        <v>44714.041666659999</v>
      </c>
      <c r="L3652" s="4">
        <f t="shared" si="515"/>
        <v>32</v>
      </c>
    </row>
    <row r="3653" spans="1:12" x14ac:dyDescent="0.25">
      <c r="A3653" s="1">
        <v>44715.458333333336</v>
      </c>
      <c r="B3653">
        <v>89</v>
      </c>
      <c r="D3653" s="1">
        <f t="shared" si="517"/>
        <v>44715.458333330003</v>
      </c>
      <c r="E3653" s="1"/>
      <c r="F3653" s="1">
        <f t="shared" si="512"/>
        <v>44714</v>
      </c>
      <c r="G3653" s="1">
        <f t="shared" si="516"/>
        <v>8.3333329999999997E-2</v>
      </c>
      <c r="H3653" s="1">
        <f t="shared" si="518"/>
        <v>44714.083333330003</v>
      </c>
      <c r="I3653">
        <f>SUMIF(D:D,H3653,B:B)</f>
        <v>30</v>
      </c>
      <c r="K3653" s="3">
        <f t="shared" si="519"/>
        <v>44714.083333330003</v>
      </c>
      <c r="L3653" s="4">
        <f t="shared" si="515"/>
        <v>30</v>
      </c>
    </row>
    <row r="3654" spans="1:12" x14ac:dyDescent="0.25">
      <c r="A3654" s="1">
        <v>44715.5</v>
      </c>
      <c r="B3654">
        <v>71</v>
      </c>
      <c r="D3654" s="1">
        <f t="shared" si="517"/>
        <v>44715.5</v>
      </c>
      <c r="E3654" s="1"/>
      <c r="F3654" s="1">
        <f t="shared" si="512"/>
        <v>44714</v>
      </c>
      <c r="G3654" s="1">
        <f t="shared" si="516"/>
        <v>0.125</v>
      </c>
      <c r="H3654" s="1">
        <f t="shared" si="518"/>
        <v>44714.125</v>
      </c>
      <c r="I3654">
        <f>SUMIF(D:D,H3654,B:B)</f>
        <v>31</v>
      </c>
      <c r="K3654" s="3">
        <f t="shared" si="519"/>
        <v>44714.125</v>
      </c>
      <c r="L3654" s="4">
        <f t="shared" si="515"/>
        <v>31</v>
      </c>
    </row>
    <row r="3655" spans="1:12" x14ac:dyDescent="0.25">
      <c r="A3655" s="1">
        <v>44715.541666666664</v>
      </c>
      <c r="B3655">
        <v>53</v>
      </c>
      <c r="D3655" s="1">
        <f t="shared" si="517"/>
        <v>44715.541666659999</v>
      </c>
      <c r="E3655" s="1"/>
      <c r="F3655" s="1">
        <f t="shared" si="512"/>
        <v>44714</v>
      </c>
      <c r="G3655" s="1">
        <f t="shared" si="516"/>
        <v>0.16666665999999999</v>
      </c>
      <c r="H3655" s="1">
        <f t="shared" si="518"/>
        <v>44714.166666659999</v>
      </c>
      <c r="I3655">
        <f>SUMIF(D:D,H3655,B:B)</f>
        <v>29</v>
      </c>
      <c r="K3655" s="3">
        <f t="shared" si="519"/>
        <v>44714.166666659999</v>
      </c>
      <c r="L3655" s="4">
        <f t="shared" si="515"/>
        <v>29</v>
      </c>
    </row>
    <row r="3656" spans="1:12" x14ac:dyDescent="0.25">
      <c r="A3656" s="1">
        <v>44715.583333333336</v>
      </c>
      <c r="B3656">
        <v>33</v>
      </c>
      <c r="D3656" s="1">
        <f t="shared" si="517"/>
        <v>44715.583333330003</v>
      </c>
      <c r="E3656" s="1"/>
      <c r="F3656" s="1">
        <f t="shared" si="512"/>
        <v>44714</v>
      </c>
      <c r="G3656" s="1">
        <f t="shared" si="516"/>
        <v>0.20833333000000001</v>
      </c>
      <c r="H3656" s="1">
        <f t="shared" si="518"/>
        <v>44714.208333330003</v>
      </c>
      <c r="I3656">
        <f>SUMIF(D:D,H3656,B:B)</f>
        <v>29</v>
      </c>
      <c r="K3656" s="3">
        <f t="shared" si="519"/>
        <v>44714.208333330003</v>
      </c>
      <c r="L3656" s="4">
        <f t="shared" si="515"/>
        <v>29</v>
      </c>
    </row>
    <row r="3657" spans="1:12" x14ac:dyDescent="0.25">
      <c r="A3657" s="1">
        <v>44715.625</v>
      </c>
      <c r="B3657">
        <v>33</v>
      </c>
      <c r="D3657" s="1">
        <f t="shared" si="517"/>
        <v>44715.625</v>
      </c>
      <c r="E3657" s="1"/>
      <c r="F3657" s="1">
        <f t="shared" si="512"/>
        <v>44714</v>
      </c>
      <c r="G3657" s="1">
        <f t="shared" si="516"/>
        <v>0.25</v>
      </c>
      <c r="H3657" s="1">
        <f t="shared" si="518"/>
        <v>44714.25</v>
      </c>
      <c r="I3657">
        <f>SUMIF(D:D,H3657,B:B)</f>
        <v>30</v>
      </c>
      <c r="K3657" s="3">
        <f t="shared" si="519"/>
        <v>44714.25</v>
      </c>
      <c r="L3657" s="4">
        <f t="shared" si="515"/>
        <v>30</v>
      </c>
    </row>
    <row r="3658" spans="1:12" x14ac:dyDescent="0.25">
      <c r="A3658" s="1">
        <v>44715.666666666664</v>
      </c>
      <c r="B3658">
        <v>58</v>
      </c>
      <c r="D3658" s="1">
        <f t="shared" si="517"/>
        <v>44715.666666659999</v>
      </c>
      <c r="E3658" s="1"/>
      <c r="F3658" s="1">
        <f t="shared" si="512"/>
        <v>44714</v>
      </c>
      <c r="G3658" s="1">
        <f t="shared" si="516"/>
        <v>0.29166666000000002</v>
      </c>
      <c r="H3658" s="1">
        <f t="shared" si="518"/>
        <v>44714.291666659999</v>
      </c>
      <c r="I3658">
        <f>SUMIF(D:D,H3658,B:B)</f>
        <v>38</v>
      </c>
      <c r="K3658" s="3">
        <f t="shared" si="519"/>
        <v>44714.291666659999</v>
      </c>
      <c r="L3658" s="4">
        <f t="shared" si="515"/>
        <v>38</v>
      </c>
    </row>
    <row r="3659" spans="1:12" x14ac:dyDescent="0.25">
      <c r="A3659" s="1">
        <v>44715.708333333336</v>
      </c>
      <c r="B3659">
        <v>54</v>
      </c>
      <c r="D3659" s="1">
        <f t="shared" si="517"/>
        <v>44715.708333330003</v>
      </c>
      <c r="E3659" s="1"/>
      <c r="F3659" s="1">
        <f t="shared" si="512"/>
        <v>44714</v>
      </c>
      <c r="G3659" s="1">
        <f t="shared" si="516"/>
        <v>0.33333332999999998</v>
      </c>
      <c r="H3659" s="1">
        <f t="shared" si="518"/>
        <v>44714.333333330003</v>
      </c>
      <c r="I3659">
        <f>SUMIF(D:D,H3659,B:B)</f>
        <v>44</v>
      </c>
      <c r="K3659" s="3">
        <f t="shared" si="519"/>
        <v>44714.333333330003</v>
      </c>
      <c r="L3659" s="4">
        <f t="shared" si="515"/>
        <v>44</v>
      </c>
    </row>
    <row r="3660" spans="1:12" x14ac:dyDescent="0.25">
      <c r="A3660" s="1">
        <v>44715.75</v>
      </c>
      <c r="B3660">
        <v>55</v>
      </c>
      <c r="D3660" s="1">
        <f t="shared" si="517"/>
        <v>44715.75</v>
      </c>
      <c r="E3660" s="1"/>
      <c r="F3660" s="1">
        <f t="shared" si="512"/>
        <v>44714</v>
      </c>
      <c r="G3660" s="1">
        <f t="shared" ref="G3660:G3675" si="520">+G3636</f>
        <v>0.375</v>
      </c>
      <c r="H3660" s="1">
        <f t="shared" si="518"/>
        <v>44714.375</v>
      </c>
      <c r="I3660">
        <f>SUMIF(D:D,H3660,B:B)</f>
        <v>57</v>
      </c>
      <c r="K3660" s="3">
        <f t="shared" si="519"/>
        <v>44714.375</v>
      </c>
      <c r="L3660" s="4">
        <f t="shared" si="515"/>
        <v>57</v>
      </c>
    </row>
    <row r="3661" spans="1:12" x14ac:dyDescent="0.25">
      <c r="A3661" s="1">
        <v>44715.791666666664</v>
      </c>
      <c r="B3661">
        <v>35</v>
      </c>
      <c r="D3661" s="1">
        <f t="shared" si="517"/>
        <v>44715.791666659999</v>
      </c>
      <c r="E3661" s="1"/>
      <c r="F3661" s="1">
        <f t="shared" si="512"/>
        <v>44714</v>
      </c>
      <c r="G3661" s="1">
        <f t="shared" si="520"/>
        <v>0.41666666000000002</v>
      </c>
      <c r="H3661" s="1">
        <f t="shared" si="518"/>
        <v>44714.416666659999</v>
      </c>
      <c r="I3661">
        <f>SUMIF(D:D,H3661,B:B)</f>
        <v>70</v>
      </c>
      <c r="K3661" s="3">
        <f t="shared" si="519"/>
        <v>44714.416666659999</v>
      </c>
      <c r="L3661" s="4">
        <f t="shared" si="515"/>
        <v>70</v>
      </c>
    </row>
    <row r="3662" spans="1:12" x14ac:dyDescent="0.25">
      <c r="A3662" s="1">
        <v>44715.833333333336</v>
      </c>
      <c r="B3662">
        <v>26</v>
      </c>
      <c r="D3662" s="1">
        <f t="shared" si="517"/>
        <v>44715.833333330003</v>
      </c>
      <c r="E3662" s="1"/>
      <c r="F3662" s="1">
        <f t="shared" si="512"/>
        <v>44714</v>
      </c>
      <c r="G3662" s="1">
        <f t="shared" si="520"/>
        <v>0.45833332999999998</v>
      </c>
      <c r="H3662" s="1">
        <f t="shared" si="518"/>
        <v>44714.458333330003</v>
      </c>
      <c r="I3662">
        <f>SUMIF(D:D,H3662,B:B)</f>
        <v>63</v>
      </c>
      <c r="K3662" s="3">
        <f t="shared" si="519"/>
        <v>44714.458333330003</v>
      </c>
      <c r="L3662" s="4">
        <f t="shared" si="515"/>
        <v>63</v>
      </c>
    </row>
    <row r="3663" spans="1:12" x14ac:dyDescent="0.25">
      <c r="A3663" s="1">
        <v>44715.875</v>
      </c>
      <c r="B3663">
        <v>27</v>
      </c>
      <c r="D3663" s="1">
        <f t="shared" si="517"/>
        <v>44715.875</v>
      </c>
      <c r="E3663" s="1"/>
      <c r="F3663" s="1">
        <f t="shared" si="512"/>
        <v>44714</v>
      </c>
      <c r="G3663" s="1">
        <f t="shared" si="520"/>
        <v>0.5</v>
      </c>
      <c r="H3663" s="1">
        <f t="shared" si="518"/>
        <v>44714.5</v>
      </c>
      <c r="I3663">
        <f>SUMIF(D:D,H3663,B:B)</f>
        <v>57</v>
      </c>
      <c r="K3663" s="3">
        <f t="shared" si="519"/>
        <v>44714.5</v>
      </c>
      <c r="L3663" s="4">
        <f t="shared" si="515"/>
        <v>57</v>
      </c>
    </row>
    <row r="3664" spans="1:12" x14ac:dyDescent="0.25">
      <c r="A3664" s="1">
        <v>44715.916666666664</v>
      </c>
      <c r="B3664">
        <v>27</v>
      </c>
      <c r="D3664" s="1">
        <f t="shared" si="517"/>
        <v>44715.916666659999</v>
      </c>
      <c r="E3664" s="1"/>
      <c r="F3664" s="1">
        <f t="shared" si="512"/>
        <v>44714</v>
      </c>
      <c r="G3664" s="1">
        <f t="shared" si="520"/>
        <v>0.54166665999999997</v>
      </c>
      <c r="H3664" s="1">
        <f t="shared" si="518"/>
        <v>44714.541666659999</v>
      </c>
      <c r="I3664">
        <f>SUMIF(D:D,H3664,B:B)</f>
        <v>55</v>
      </c>
      <c r="K3664" s="3">
        <f t="shared" si="519"/>
        <v>44714.541666659999</v>
      </c>
      <c r="L3664" s="4">
        <f t="shared" si="515"/>
        <v>55</v>
      </c>
    </row>
    <row r="3665" spans="1:12" x14ac:dyDescent="0.25">
      <c r="A3665" s="1">
        <v>44715.958333333336</v>
      </c>
      <c r="B3665">
        <v>28</v>
      </c>
      <c r="D3665" s="1">
        <f t="shared" si="517"/>
        <v>44715.958333330003</v>
      </c>
      <c r="E3665" s="1"/>
      <c r="F3665" s="1">
        <f t="shared" si="512"/>
        <v>44714</v>
      </c>
      <c r="G3665" s="1">
        <f t="shared" si="520"/>
        <v>0.58333332999999998</v>
      </c>
      <c r="H3665" s="1">
        <f t="shared" si="518"/>
        <v>44714.583333330003</v>
      </c>
      <c r="I3665">
        <f>SUMIF(D:D,H3665,B:B)</f>
        <v>41</v>
      </c>
      <c r="K3665" s="3">
        <f t="shared" si="519"/>
        <v>44714.583333330003</v>
      </c>
      <c r="L3665" s="4">
        <f t="shared" si="515"/>
        <v>41</v>
      </c>
    </row>
    <row r="3666" spans="1:12" x14ac:dyDescent="0.25">
      <c r="A3666" s="1">
        <v>44716</v>
      </c>
      <c r="B3666">
        <v>28</v>
      </c>
      <c r="D3666" s="1">
        <f t="shared" si="517"/>
        <v>44716</v>
      </c>
      <c r="E3666" s="1"/>
      <c r="F3666" s="1">
        <f t="shared" si="512"/>
        <v>44714</v>
      </c>
      <c r="G3666" s="1">
        <f t="shared" si="520"/>
        <v>0.625</v>
      </c>
      <c r="H3666" s="1">
        <f t="shared" si="518"/>
        <v>44714.625</v>
      </c>
      <c r="I3666">
        <f>SUMIF(D:D,H3666,B:B)</f>
        <v>26</v>
      </c>
      <c r="K3666" s="3">
        <f t="shared" si="519"/>
        <v>44714.625</v>
      </c>
      <c r="L3666" s="4">
        <f t="shared" si="515"/>
        <v>26</v>
      </c>
    </row>
    <row r="3667" spans="1:12" x14ac:dyDescent="0.25">
      <c r="A3667" s="1">
        <v>44716.041666666664</v>
      </c>
      <c r="B3667">
        <v>28</v>
      </c>
      <c r="D3667" s="1">
        <f t="shared" si="517"/>
        <v>44716.041666659999</v>
      </c>
      <c r="E3667" s="1"/>
      <c r="F3667" s="1">
        <f t="shared" si="512"/>
        <v>44714</v>
      </c>
      <c r="G3667" s="1">
        <f t="shared" si="520"/>
        <v>0.66666665999999997</v>
      </c>
      <c r="H3667" s="1">
        <f t="shared" si="518"/>
        <v>44714.666666659999</v>
      </c>
      <c r="I3667">
        <f>SUMIF(D:D,H3667,B:B)</f>
        <v>45</v>
      </c>
      <c r="K3667" s="3">
        <f t="shared" si="519"/>
        <v>44714.666666659999</v>
      </c>
      <c r="L3667" s="4">
        <f t="shared" si="515"/>
        <v>45</v>
      </c>
    </row>
    <row r="3668" spans="1:12" x14ac:dyDescent="0.25">
      <c r="A3668" s="1">
        <v>44716.083333333336</v>
      </c>
      <c r="B3668">
        <v>27</v>
      </c>
      <c r="D3668" s="1">
        <f t="shared" si="517"/>
        <v>44716.083333330003</v>
      </c>
      <c r="E3668" s="1"/>
      <c r="F3668" s="1">
        <f t="shared" si="512"/>
        <v>44714</v>
      </c>
      <c r="G3668" s="1">
        <f t="shared" si="520"/>
        <v>0.70833332999999998</v>
      </c>
      <c r="H3668" s="1">
        <f t="shared" si="518"/>
        <v>44714.708333330003</v>
      </c>
      <c r="I3668">
        <f>SUMIF(D:D,H3668,B:B)</f>
        <v>91</v>
      </c>
      <c r="K3668" s="3">
        <f t="shared" si="519"/>
        <v>44714.708333330003</v>
      </c>
      <c r="L3668" s="4">
        <f t="shared" si="515"/>
        <v>91</v>
      </c>
    </row>
    <row r="3669" spans="1:12" x14ac:dyDescent="0.25">
      <c r="A3669" s="1">
        <v>44716.125</v>
      </c>
      <c r="B3669">
        <v>27</v>
      </c>
      <c r="D3669" s="1">
        <f t="shared" si="517"/>
        <v>44716.125</v>
      </c>
      <c r="E3669" s="1"/>
      <c r="F3669" s="1">
        <f t="shared" si="512"/>
        <v>44714</v>
      </c>
      <c r="G3669" s="1">
        <f t="shared" si="520"/>
        <v>0.75</v>
      </c>
      <c r="H3669" s="1">
        <f t="shared" si="518"/>
        <v>44714.75</v>
      </c>
      <c r="I3669">
        <f>SUMIF(D:D,H3669,B:B)</f>
        <v>71</v>
      </c>
      <c r="K3669" s="3">
        <f t="shared" si="519"/>
        <v>44714.75</v>
      </c>
      <c r="L3669" s="4">
        <f t="shared" si="515"/>
        <v>71</v>
      </c>
    </row>
    <row r="3670" spans="1:12" x14ac:dyDescent="0.25">
      <c r="A3670" s="1">
        <v>44716.166666666664</v>
      </c>
      <c r="B3670">
        <v>27</v>
      </c>
      <c r="D3670" s="1">
        <f t="shared" si="517"/>
        <v>44716.166666659999</v>
      </c>
      <c r="E3670" s="1"/>
      <c r="F3670" s="1">
        <f t="shared" si="512"/>
        <v>44714</v>
      </c>
      <c r="G3670" s="1">
        <f t="shared" si="520"/>
        <v>0.79166665999999997</v>
      </c>
      <c r="H3670" s="1">
        <f t="shared" si="518"/>
        <v>44714.791666659999</v>
      </c>
      <c r="I3670">
        <f>SUMIF(D:D,H3670,B:B)</f>
        <v>38</v>
      </c>
      <c r="K3670" s="3">
        <f t="shared" si="519"/>
        <v>44714.791666659999</v>
      </c>
      <c r="L3670" s="4">
        <f t="shared" si="515"/>
        <v>38</v>
      </c>
    </row>
    <row r="3671" spans="1:12" x14ac:dyDescent="0.25">
      <c r="A3671" s="1">
        <v>44716.208333333336</v>
      </c>
      <c r="B3671">
        <v>27</v>
      </c>
      <c r="D3671" s="1">
        <f t="shared" si="517"/>
        <v>44716.208333330003</v>
      </c>
      <c r="E3671" s="1"/>
      <c r="F3671" s="1">
        <f t="shared" si="512"/>
        <v>44714</v>
      </c>
      <c r="G3671" s="1">
        <f t="shared" si="520"/>
        <v>0.83333332999999998</v>
      </c>
      <c r="H3671" s="1">
        <f t="shared" si="518"/>
        <v>44714.833333330003</v>
      </c>
      <c r="I3671">
        <f>SUMIF(D:D,H3671,B:B)</f>
        <v>26</v>
      </c>
      <c r="K3671" s="3">
        <f t="shared" si="519"/>
        <v>44714.833333330003</v>
      </c>
      <c r="L3671" s="4">
        <f t="shared" si="515"/>
        <v>26</v>
      </c>
    </row>
    <row r="3672" spans="1:12" x14ac:dyDescent="0.25">
      <c r="A3672" s="1">
        <v>44716.25</v>
      </c>
      <c r="B3672">
        <v>27</v>
      </c>
      <c r="D3672" s="1">
        <f t="shared" si="517"/>
        <v>44716.25</v>
      </c>
      <c r="E3672" s="1"/>
      <c r="F3672" s="1">
        <f t="shared" si="512"/>
        <v>44714</v>
      </c>
      <c r="G3672" s="1">
        <f t="shared" si="520"/>
        <v>0.875</v>
      </c>
      <c r="H3672" s="1">
        <f t="shared" si="518"/>
        <v>44714.875</v>
      </c>
      <c r="I3672">
        <f>SUMIF(D:D,H3672,B:B)</f>
        <v>28</v>
      </c>
      <c r="K3672" s="3">
        <f t="shared" si="519"/>
        <v>44714.875</v>
      </c>
      <c r="L3672" s="4">
        <f t="shared" si="515"/>
        <v>28</v>
      </c>
    </row>
    <row r="3673" spans="1:12" x14ac:dyDescent="0.25">
      <c r="A3673" s="1">
        <v>44716.291666666664</v>
      </c>
      <c r="B3673">
        <v>26</v>
      </c>
      <c r="D3673" s="1">
        <f t="shared" si="517"/>
        <v>44716.291666659999</v>
      </c>
      <c r="E3673" s="1"/>
      <c r="F3673" s="1">
        <f t="shared" si="512"/>
        <v>44714</v>
      </c>
      <c r="G3673" s="1">
        <f t="shared" si="520"/>
        <v>0.91666665999999997</v>
      </c>
      <c r="H3673" s="1">
        <f t="shared" si="518"/>
        <v>44714.916666659999</v>
      </c>
      <c r="I3673">
        <f>SUMIF(D:D,H3673,B:B)</f>
        <v>28</v>
      </c>
      <c r="K3673" s="3">
        <f t="shared" si="519"/>
        <v>44714.916666659999</v>
      </c>
      <c r="L3673" s="4">
        <f t="shared" si="515"/>
        <v>28</v>
      </c>
    </row>
    <row r="3674" spans="1:12" x14ac:dyDescent="0.25">
      <c r="A3674" s="1">
        <v>44716.333333333336</v>
      </c>
      <c r="B3674">
        <v>22</v>
      </c>
      <c r="D3674" s="1">
        <f t="shared" si="517"/>
        <v>44716.333333330003</v>
      </c>
      <c r="E3674" s="1"/>
      <c r="F3674" s="1">
        <f t="shared" si="512"/>
        <v>44714</v>
      </c>
      <c r="G3674" s="1">
        <f t="shared" si="520"/>
        <v>0.95833332999999998</v>
      </c>
      <c r="H3674" s="1">
        <f t="shared" si="518"/>
        <v>44714.958333330003</v>
      </c>
      <c r="I3674">
        <f>SUMIF(D:D,H3674,B:B)</f>
        <v>29</v>
      </c>
      <c r="K3674" s="3">
        <f t="shared" si="519"/>
        <v>44714.958333330003</v>
      </c>
      <c r="L3674" s="4">
        <f t="shared" si="515"/>
        <v>29</v>
      </c>
    </row>
    <row r="3675" spans="1:12" x14ac:dyDescent="0.25">
      <c r="A3675" s="1">
        <v>44716.375</v>
      </c>
      <c r="B3675">
        <v>29</v>
      </c>
      <c r="D3675" s="1">
        <f t="shared" si="517"/>
        <v>44716.375</v>
      </c>
      <c r="E3675" s="1"/>
      <c r="F3675" s="1">
        <f t="shared" si="512"/>
        <v>44715</v>
      </c>
      <c r="G3675" s="1">
        <f t="shared" si="520"/>
        <v>0</v>
      </c>
      <c r="H3675" s="1">
        <f t="shared" si="518"/>
        <v>44715</v>
      </c>
      <c r="I3675">
        <f>SUMIF(D:D,H3675,B:B)</f>
        <v>28</v>
      </c>
      <c r="K3675" s="3">
        <f t="shared" si="519"/>
        <v>44715</v>
      </c>
      <c r="L3675" s="4">
        <f t="shared" si="515"/>
        <v>28</v>
      </c>
    </row>
    <row r="3676" spans="1:12" x14ac:dyDescent="0.25">
      <c r="A3676" s="1">
        <v>44716.416666666664</v>
      </c>
      <c r="B3676">
        <v>26</v>
      </c>
      <c r="D3676" s="1">
        <f t="shared" si="517"/>
        <v>44716.416666659999</v>
      </c>
      <c r="E3676" s="1"/>
      <c r="F3676" s="1">
        <f t="shared" ref="F3676:F3739" si="521">+F3652+1</f>
        <v>44715</v>
      </c>
      <c r="G3676" s="1">
        <f t="shared" ref="G3676:G3691" si="522">+G3652</f>
        <v>4.1666660000000001E-2</v>
      </c>
      <c r="H3676" s="1">
        <f t="shared" si="518"/>
        <v>44715.041666659999</v>
      </c>
      <c r="I3676">
        <f>SUMIF(D:D,H3676,B:B)</f>
        <v>28</v>
      </c>
      <c r="K3676" s="3">
        <f t="shared" si="519"/>
        <v>44715.041666659999</v>
      </c>
      <c r="L3676" s="4">
        <f t="shared" si="515"/>
        <v>28</v>
      </c>
    </row>
    <row r="3677" spans="1:12" x14ac:dyDescent="0.25">
      <c r="A3677" s="1">
        <v>44716.458333333336</v>
      </c>
      <c r="B3677">
        <v>18</v>
      </c>
      <c r="D3677" s="1">
        <f t="shared" si="517"/>
        <v>44716.458333330003</v>
      </c>
      <c r="E3677" s="1"/>
      <c r="F3677" s="1">
        <f t="shared" si="521"/>
        <v>44715</v>
      </c>
      <c r="G3677" s="1">
        <f t="shared" si="522"/>
        <v>8.3333329999999997E-2</v>
      </c>
      <c r="H3677" s="1">
        <f t="shared" si="518"/>
        <v>44715.083333330003</v>
      </c>
      <c r="I3677">
        <f>SUMIF(D:D,H3677,B:B)</f>
        <v>28</v>
      </c>
      <c r="K3677" s="3">
        <f t="shared" si="519"/>
        <v>44715.083333330003</v>
      </c>
      <c r="L3677" s="4">
        <f t="shared" si="515"/>
        <v>28</v>
      </c>
    </row>
    <row r="3678" spans="1:12" x14ac:dyDescent="0.25">
      <c r="A3678" s="1">
        <v>44716.5</v>
      </c>
      <c r="B3678">
        <v>18</v>
      </c>
      <c r="D3678" s="1">
        <f t="shared" si="517"/>
        <v>44716.5</v>
      </c>
      <c r="E3678" s="1"/>
      <c r="F3678" s="1">
        <f t="shared" si="521"/>
        <v>44715</v>
      </c>
      <c r="G3678" s="1">
        <f t="shared" si="522"/>
        <v>0.125</v>
      </c>
      <c r="H3678" s="1">
        <f t="shared" si="518"/>
        <v>44715.125</v>
      </c>
      <c r="I3678">
        <f>SUMIF(D:D,H3678,B:B)</f>
        <v>28</v>
      </c>
      <c r="K3678" s="3">
        <f t="shared" si="519"/>
        <v>44715.125</v>
      </c>
      <c r="L3678" s="4">
        <f t="shared" si="515"/>
        <v>28</v>
      </c>
    </row>
    <row r="3679" spans="1:12" x14ac:dyDescent="0.25">
      <c r="A3679" s="1">
        <v>44716.541666666664</v>
      </c>
      <c r="B3679">
        <v>17</v>
      </c>
      <c r="D3679" s="1">
        <f t="shared" si="517"/>
        <v>44716.541666659999</v>
      </c>
      <c r="E3679" s="1"/>
      <c r="F3679" s="1">
        <f t="shared" si="521"/>
        <v>44715</v>
      </c>
      <c r="G3679" s="1">
        <f t="shared" si="522"/>
        <v>0.16666665999999999</v>
      </c>
      <c r="H3679" s="1">
        <f t="shared" si="518"/>
        <v>44715.166666659999</v>
      </c>
      <c r="I3679">
        <f>SUMIF(D:D,H3679,B:B)</f>
        <v>27</v>
      </c>
      <c r="K3679" s="3">
        <f t="shared" si="519"/>
        <v>44715.166666659999</v>
      </c>
      <c r="L3679" s="4">
        <f t="shared" si="515"/>
        <v>27</v>
      </c>
    </row>
    <row r="3680" spans="1:12" x14ac:dyDescent="0.25">
      <c r="A3680" s="1">
        <v>44716.583333333336</v>
      </c>
      <c r="B3680">
        <v>16</v>
      </c>
      <c r="D3680" s="1">
        <f t="shared" si="517"/>
        <v>44716.583333330003</v>
      </c>
      <c r="E3680" s="1"/>
      <c r="F3680" s="1">
        <f t="shared" si="521"/>
        <v>44715</v>
      </c>
      <c r="G3680" s="1">
        <f t="shared" si="522"/>
        <v>0.20833333000000001</v>
      </c>
      <c r="H3680" s="1">
        <f t="shared" si="518"/>
        <v>44715.208333330003</v>
      </c>
      <c r="I3680">
        <f>SUMIF(D:D,H3680,B:B)</f>
        <v>28</v>
      </c>
      <c r="K3680" s="3">
        <f t="shared" si="519"/>
        <v>44715.208333330003</v>
      </c>
      <c r="L3680" s="4">
        <f t="shared" si="515"/>
        <v>28</v>
      </c>
    </row>
    <row r="3681" spans="1:12" x14ac:dyDescent="0.25">
      <c r="A3681" s="1">
        <v>44716.625</v>
      </c>
      <c r="B3681">
        <v>14</v>
      </c>
      <c r="D3681" s="1">
        <f t="shared" si="517"/>
        <v>44716.625</v>
      </c>
      <c r="E3681" s="1"/>
      <c r="F3681" s="1">
        <f t="shared" si="521"/>
        <v>44715</v>
      </c>
      <c r="G3681" s="1">
        <f t="shared" si="522"/>
        <v>0.25</v>
      </c>
      <c r="H3681" s="1">
        <f t="shared" si="518"/>
        <v>44715.25</v>
      </c>
      <c r="I3681">
        <f>SUMIF(D:D,H3681,B:B)</f>
        <v>28</v>
      </c>
      <c r="K3681" s="3">
        <f t="shared" si="519"/>
        <v>44715.25</v>
      </c>
      <c r="L3681" s="4">
        <f t="shared" si="515"/>
        <v>28</v>
      </c>
    </row>
    <row r="3682" spans="1:12" x14ac:dyDescent="0.25">
      <c r="A3682" s="1">
        <v>44716.666666666664</v>
      </c>
      <c r="B3682">
        <v>16</v>
      </c>
      <c r="D3682" s="1">
        <f t="shared" si="517"/>
        <v>44716.666666659999</v>
      </c>
      <c r="E3682" s="1"/>
      <c r="F3682" s="1">
        <f t="shared" si="521"/>
        <v>44715</v>
      </c>
      <c r="G3682" s="1">
        <f t="shared" si="522"/>
        <v>0.29166666000000002</v>
      </c>
      <c r="H3682" s="1">
        <f t="shared" si="518"/>
        <v>44715.291666659999</v>
      </c>
      <c r="I3682">
        <f>SUMIF(D:D,H3682,B:B)</f>
        <v>34</v>
      </c>
      <c r="K3682" s="3">
        <f t="shared" si="519"/>
        <v>44715.291666659999</v>
      </c>
      <c r="L3682" s="4">
        <f t="shared" si="515"/>
        <v>34</v>
      </c>
    </row>
    <row r="3683" spans="1:12" x14ac:dyDescent="0.25">
      <c r="A3683" s="1">
        <v>44716.708333333336</v>
      </c>
      <c r="B3683">
        <v>15</v>
      </c>
      <c r="D3683" s="1">
        <f t="shared" si="517"/>
        <v>44716.708333330003</v>
      </c>
      <c r="E3683" s="1"/>
      <c r="F3683" s="1">
        <f t="shared" si="521"/>
        <v>44715</v>
      </c>
      <c r="G3683" s="1">
        <f t="shared" si="522"/>
        <v>0.33333332999999998</v>
      </c>
      <c r="H3683" s="1">
        <f t="shared" si="518"/>
        <v>44715.333333330003</v>
      </c>
      <c r="I3683">
        <f>SUMIF(D:D,H3683,B:B)</f>
        <v>41</v>
      </c>
      <c r="K3683" s="3">
        <f t="shared" si="519"/>
        <v>44715.333333330003</v>
      </c>
      <c r="L3683" s="4">
        <f t="shared" si="515"/>
        <v>41</v>
      </c>
    </row>
    <row r="3684" spans="1:12" x14ac:dyDescent="0.25">
      <c r="A3684" s="1">
        <v>44716.75</v>
      </c>
      <c r="B3684">
        <v>21</v>
      </c>
      <c r="D3684" s="1">
        <f t="shared" si="517"/>
        <v>44716.75</v>
      </c>
      <c r="E3684" s="1"/>
      <c r="F3684" s="1">
        <f t="shared" si="521"/>
        <v>44715</v>
      </c>
      <c r="G3684" s="1">
        <f t="shared" si="522"/>
        <v>0.375</v>
      </c>
      <c r="H3684" s="1">
        <f t="shared" si="518"/>
        <v>44715.375</v>
      </c>
      <c r="I3684">
        <f>SUMIF(D:D,H3684,B:B)</f>
        <v>91</v>
      </c>
      <c r="K3684" s="3">
        <f t="shared" si="519"/>
        <v>44715.375</v>
      </c>
      <c r="L3684" s="4">
        <f t="shared" si="515"/>
        <v>91</v>
      </c>
    </row>
    <row r="3685" spans="1:12" x14ac:dyDescent="0.25">
      <c r="A3685" s="1">
        <v>44716.791666666664</v>
      </c>
      <c r="B3685">
        <v>24</v>
      </c>
      <c r="D3685" s="1">
        <f t="shared" si="517"/>
        <v>44716.791666659999</v>
      </c>
      <c r="E3685" s="1"/>
      <c r="F3685" s="1">
        <f t="shared" si="521"/>
        <v>44715</v>
      </c>
      <c r="G3685" s="1">
        <f t="shared" si="522"/>
        <v>0.41666666000000002</v>
      </c>
      <c r="H3685" s="1">
        <f t="shared" si="518"/>
        <v>44715.416666659999</v>
      </c>
      <c r="I3685">
        <f>SUMIF(D:D,H3685,B:B)</f>
        <v>85</v>
      </c>
      <c r="K3685" s="3">
        <f t="shared" si="519"/>
        <v>44715.416666659999</v>
      </c>
      <c r="L3685" s="4">
        <f t="shared" si="515"/>
        <v>85</v>
      </c>
    </row>
    <row r="3686" spans="1:12" x14ac:dyDescent="0.25">
      <c r="A3686" s="1">
        <v>44716.833333333336</v>
      </c>
      <c r="B3686">
        <v>25</v>
      </c>
      <c r="D3686" s="1">
        <f t="shared" si="517"/>
        <v>44716.833333330003</v>
      </c>
      <c r="E3686" s="1"/>
      <c r="F3686" s="1">
        <f t="shared" si="521"/>
        <v>44715</v>
      </c>
      <c r="G3686" s="1">
        <f t="shared" si="522"/>
        <v>0.45833332999999998</v>
      </c>
      <c r="H3686" s="1">
        <f t="shared" si="518"/>
        <v>44715.458333330003</v>
      </c>
      <c r="I3686">
        <f>SUMIF(D:D,H3686,B:B)</f>
        <v>89</v>
      </c>
      <c r="K3686" s="3">
        <f t="shared" si="519"/>
        <v>44715.458333330003</v>
      </c>
      <c r="L3686" s="4">
        <f t="shared" si="515"/>
        <v>89</v>
      </c>
    </row>
    <row r="3687" spans="1:12" x14ac:dyDescent="0.25">
      <c r="A3687" s="1">
        <v>44716.875</v>
      </c>
      <c r="B3687">
        <v>27</v>
      </c>
      <c r="D3687" s="1">
        <f t="shared" si="517"/>
        <v>44716.875</v>
      </c>
      <c r="E3687" s="1"/>
      <c r="F3687" s="1">
        <f t="shared" si="521"/>
        <v>44715</v>
      </c>
      <c r="G3687" s="1">
        <f t="shared" si="522"/>
        <v>0.5</v>
      </c>
      <c r="H3687" s="1">
        <f t="shared" si="518"/>
        <v>44715.5</v>
      </c>
      <c r="I3687">
        <f>SUMIF(D:D,H3687,B:B)</f>
        <v>71</v>
      </c>
      <c r="K3687" s="3">
        <f t="shared" si="519"/>
        <v>44715.5</v>
      </c>
      <c r="L3687" s="4">
        <f t="shared" si="515"/>
        <v>71</v>
      </c>
    </row>
    <row r="3688" spans="1:12" x14ac:dyDescent="0.25">
      <c r="A3688" s="1">
        <v>44716.916666666664</v>
      </c>
      <c r="B3688">
        <v>28</v>
      </c>
      <c r="D3688" s="1">
        <f t="shared" si="517"/>
        <v>44716.916666659999</v>
      </c>
      <c r="E3688" s="1"/>
      <c r="F3688" s="1">
        <f t="shared" si="521"/>
        <v>44715</v>
      </c>
      <c r="G3688" s="1">
        <f t="shared" si="522"/>
        <v>0.54166665999999997</v>
      </c>
      <c r="H3688" s="1">
        <f t="shared" si="518"/>
        <v>44715.541666659999</v>
      </c>
      <c r="I3688">
        <f>SUMIF(D:D,H3688,B:B)</f>
        <v>53</v>
      </c>
      <c r="K3688" s="3">
        <f t="shared" si="519"/>
        <v>44715.541666659999</v>
      </c>
      <c r="L3688" s="4">
        <f t="shared" si="515"/>
        <v>53</v>
      </c>
    </row>
    <row r="3689" spans="1:12" x14ac:dyDescent="0.25">
      <c r="A3689" s="1">
        <v>44716.958333333336</v>
      </c>
      <c r="B3689">
        <v>28</v>
      </c>
      <c r="D3689" s="1">
        <f t="shared" si="517"/>
        <v>44716.958333330003</v>
      </c>
      <c r="E3689" s="1"/>
      <c r="F3689" s="1">
        <f t="shared" si="521"/>
        <v>44715</v>
      </c>
      <c r="G3689" s="1">
        <f t="shared" si="522"/>
        <v>0.58333332999999998</v>
      </c>
      <c r="H3689" s="1">
        <f t="shared" si="518"/>
        <v>44715.583333330003</v>
      </c>
      <c r="I3689">
        <f>SUMIF(D:D,H3689,B:B)</f>
        <v>33</v>
      </c>
      <c r="K3689" s="3">
        <f t="shared" si="519"/>
        <v>44715.583333330003</v>
      </c>
      <c r="L3689" s="4">
        <f t="shared" si="515"/>
        <v>33</v>
      </c>
    </row>
    <row r="3690" spans="1:12" x14ac:dyDescent="0.25">
      <c r="A3690" s="1">
        <v>44717</v>
      </c>
      <c r="B3690">
        <v>28</v>
      </c>
      <c r="D3690" s="1">
        <f t="shared" si="517"/>
        <v>44717</v>
      </c>
      <c r="E3690" s="1"/>
      <c r="F3690" s="1">
        <f t="shared" si="521"/>
        <v>44715</v>
      </c>
      <c r="G3690" s="1">
        <f t="shared" si="522"/>
        <v>0.625</v>
      </c>
      <c r="H3690" s="1">
        <f t="shared" si="518"/>
        <v>44715.625</v>
      </c>
      <c r="I3690">
        <f>SUMIF(D:D,H3690,B:B)</f>
        <v>33</v>
      </c>
      <c r="K3690" s="3">
        <f t="shared" si="519"/>
        <v>44715.625</v>
      </c>
      <c r="L3690" s="4">
        <f t="shared" si="515"/>
        <v>33</v>
      </c>
    </row>
    <row r="3691" spans="1:12" x14ac:dyDescent="0.25">
      <c r="A3691" s="1">
        <v>44717.041666666664</v>
      </c>
      <c r="B3691">
        <v>28</v>
      </c>
      <c r="D3691" s="1">
        <f t="shared" si="517"/>
        <v>44717.041666659999</v>
      </c>
      <c r="E3691" s="1"/>
      <c r="F3691" s="1">
        <f t="shared" si="521"/>
        <v>44715</v>
      </c>
      <c r="G3691" s="1">
        <f t="shared" si="522"/>
        <v>0.66666665999999997</v>
      </c>
      <c r="H3691" s="1">
        <f t="shared" si="518"/>
        <v>44715.666666659999</v>
      </c>
      <c r="I3691">
        <f>SUMIF(D:D,H3691,B:B)</f>
        <v>58</v>
      </c>
      <c r="K3691" s="3">
        <f t="shared" si="519"/>
        <v>44715.666666659999</v>
      </c>
      <c r="L3691" s="4">
        <f t="shared" si="515"/>
        <v>58</v>
      </c>
    </row>
    <row r="3692" spans="1:12" x14ac:dyDescent="0.25">
      <c r="A3692" s="1">
        <v>44717.083333333336</v>
      </c>
      <c r="B3692">
        <v>29</v>
      </c>
      <c r="D3692" s="1">
        <f t="shared" si="517"/>
        <v>44717.083333330003</v>
      </c>
      <c r="E3692" s="1"/>
      <c r="F3692" s="1">
        <f t="shared" si="521"/>
        <v>44715</v>
      </c>
      <c r="G3692" s="1">
        <f t="shared" ref="G3692:G3707" si="523">+G3668</f>
        <v>0.70833332999999998</v>
      </c>
      <c r="H3692" s="1">
        <f t="shared" si="518"/>
        <v>44715.708333330003</v>
      </c>
      <c r="I3692">
        <f>SUMIF(D:D,H3692,B:B)</f>
        <v>54</v>
      </c>
      <c r="K3692" s="3">
        <f t="shared" si="519"/>
        <v>44715.708333330003</v>
      </c>
      <c r="L3692" s="4">
        <f t="shared" ref="L3692:L3755" si="524">IF(OR(I3692=0,I3691=0),L3524,I3692)</f>
        <v>54</v>
      </c>
    </row>
    <row r="3693" spans="1:12" x14ac:dyDescent="0.25">
      <c r="A3693" s="1">
        <v>44717.125</v>
      </c>
      <c r="B3693">
        <v>28</v>
      </c>
      <c r="D3693" s="1">
        <f t="shared" si="517"/>
        <v>44717.125</v>
      </c>
      <c r="E3693" s="1"/>
      <c r="F3693" s="1">
        <f t="shared" si="521"/>
        <v>44715</v>
      </c>
      <c r="G3693" s="1">
        <f t="shared" si="523"/>
        <v>0.75</v>
      </c>
      <c r="H3693" s="1">
        <f t="shared" si="518"/>
        <v>44715.75</v>
      </c>
      <c r="I3693">
        <f>SUMIF(D:D,H3693,B:B)</f>
        <v>55</v>
      </c>
      <c r="K3693" s="3">
        <f t="shared" si="519"/>
        <v>44715.75</v>
      </c>
      <c r="L3693" s="4">
        <f t="shared" si="524"/>
        <v>55</v>
      </c>
    </row>
    <row r="3694" spans="1:12" x14ac:dyDescent="0.25">
      <c r="A3694" s="1">
        <v>44717.166666666664</v>
      </c>
      <c r="B3694">
        <v>28</v>
      </c>
      <c r="D3694" s="1">
        <f t="shared" si="517"/>
        <v>44717.166666659999</v>
      </c>
      <c r="E3694" s="1"/>
      <c r="F3694" s="1">
        <f t="shared" si="521"/>
        <v>44715</v>
      </c>
      <c r="G3694" s="1">
        <f t="shared" si="523"/>
        <v>0.79166665999999997</v>
      </c>
      <c r="H3694" s="1">
        <f t="shared" si="518"/>
        <v>44715.791666659999</v>
      </c>
      <c r="I3694">
        <f>SUMIF(D:D,H3694,B:B)</f>
        <v>35</v>
      </c>
      <c r="K3694" s="3">
        <f t="shared" si="519"/>
        <v>44715.791666659999</v>
      </c>
      <c r="L3694" s="4">
        <f t="shared" si="524"/>
        <v>35</v>
      </c>
    </row>
    <row r="3695" spans="1:12" x14ac:dyDescent="0.25">
      <c r="A3695" s="1">
        <v>44717.208333333336</v>
      </c>
      <c r="B3695">
        <v>27</v>
      </c>
      <c r="D3695" s="1">
        <f t="shared" si="517"/>
        <v>44717.208333330003</v>
      </c>
      <c r="E3695" s="1"/>
      <c r="F3695" s="1">
        <f t="shared" si="521"/>
        <v>44715</v>
      </c>
      <c r="G3695" s="1">
        <f t="shared" si="523"/>
        <v>0.83333332999999998</v>
      </c>
      <c r="H3695" s="1">
        <f t="shared" si="518"/>
        <v>44715.833333330003</v>
      </c>
      <c r="I3695">
        <f>SUMIF(D:D,H3695,B:B)</f>
        <v>26</v>
      </c>
      <c r="K3695" s="3">
        <f t="shared" si="519"/>
        <v>44715.833333330003</v>
      </c>
      <c r="L3695" s="4">
        <f t="shared" si="524"/>
        <v>26</v>
      </c>
    </row>
    <row r="3696" spans="1:12" x14ac:dyDescent="0.25">
      <c r="A3696" s="1">
        <v>44717.25</v>
      </c>
      <c r="B3696">
        <v>28</v>
      </c>
      <c r="D3696" s="1">
        <f t="shared" si="517"/>
        <v>44717.25</v>
      </c>
      <c r="E3696" s="1"/>
      <c r="F3696" s="1">
        <f t="shared" si="521"/>
        <v>44715</v>
      </c>
      <c r="G3696" s="1">
        <f t="shared" si="523"/>
        <v>0.875</v>
      </c>
      <c r="H3696" s="1">
        <f t="shared" si="518"/>
        <v>44715.875</v>
      </c>
      <c r="I3696">
        <f>SUMIF(D:D,H3696,B:B)</f>
        <v>27</v>
      </c>
      <c r="K3696" s="3">
        <f t="shared" si="519"/>
        <v>44715.875</v>
      </c>
      <c r="L3696" s="4">
        <f t="shared" si="524"/>
        <v>27</v>
      </c>
    </row>
    <row r="3697" spans="1:12" x14ac:dyDescent="0.25">
      <c r="A3697" s="1">
        <v>44717.291666666664</v>
      </c>
      <c r="B3697">
        <v>28</v>
      </c>
      <c r="D3697" s="1">
        <f t="shared" si="517"/>
        <v>44717.291666659999</v>
      </c>
      <c r="E3697" s="1"/>
      <c r="F3697" s="1">
        <f t="shared" si="521"/>
        <v>44715</v>
      </c>
      <c r="G3697" s="1">
        <f t="shared" si="523"/>
        <v>0.91666665999999997</v>
      </c>
      <c r="H3697" s="1">
        <f t="shared" si="518"/>
        <v>44715.916666659999</v>
      </c>
      <c r="I3697">
        <f>SUMIF(D:D,H3697,B:B)</f>
        <v>27</v>
      </c>
      <c r="K3697" s="3">
        <f t="shared" si="519"/>
        <v>44715.916666659999</v>
      </c>
      <c r="L3697" s="4">
        <f t="shared" si="524"/>
        <v>27</v>
      </c>
    </row>
    <row r="3698" spans="1:12" x14ac:dyDescent="0.25">
      <c r="A3698" s="1">
        <v>44717.333333333336</v>
      </c>
      <c r="B3698">
        <v>30</v>
      </c>
      <c r="D3698" s="1">
        <f t="shared" si="517"/>
        <v>44717.333333330003</v>
      </c>
      <c r="E3698" s="1"/>
      <c r="F3698" s="1">
        <f t="shared" si="521"/>
        <v>44715</v>
      </c>
      <c r="G3698" s="1">
        <f t="shared" si="523"/>
        <v>0.95833332999999998</v>
      </c>
      <c r="H3698" s="1">
        <f t="shared" si="518"/>
        <v>44715.958333330003</v>
      </c>
      <c r="I3698">
        <f>SUMIF(D:D,H3698,B:B)</f>
        <v>28</v>
      </c>
      <c r="K3698" s="3">
        <f t="shared" si="519"/>
        <v>44715.958333330003</v>
      </c>
      <c r="L3698" s="4">
        <f t="shared" si="524"/>
        <v>28</v>
      </c>
    </row>
    <row r="3699" spans="1:12" x14ac:dyDescent="0.25">
      <c r="A3699" s="1">
        <v>44717.375</v>
      </c>
      <c r="B3699">
        <v>36</v>
      </c>
      <c r="D3699" s="1">
        <f t="shared" si="517"/>
        <v>44717.375</v>
      </c>
      <c r="E3699" s="1"/>
      <c r="F3699" s="1">
        <f t="shared" si="521"/>
        <v>44716</v>
      </c>
      <c r="G3699" s="1">
        <f t="shared" si="523"/>
        <v>0</v>
      </c>
      <c r="H3699" s="1">
        <f t="shared" si="518"/>
        <v>44716</v>
      </c>
      <c r="I3699">
        <f>SUMIF(D:D,H3699,B:B)</f>
        <v>28</v>
      </c>
      <c r="K3699" s="3">
        <f t="shared" si="519"/>
        <v>44716</v>
      </c>
      <c r="L3699" s="4">
        <f t="shared" si="524"/>
        <v>28</v>
      </c>
    </row>
    <row r="3700" spans="1:12" x14ac:dyDescent="0.25">
      <c r="A3700" s="1">
        <v>44717.416666666664</v>
      </c>
      <c r="B3700">
        <v>35</v>
      </c>
      <c r="D3700" s="1">
        <f t="shared" si="517"/>
        <v>44717.416666659999</v>
      </c>
      <c r="E3700" s="1"/>
      <c r="F3700" s="1">
        <f t="shared" si="521"/>
        <v>44716</v>
      </c>
      <c r="G3700" s="1">
        <f t="shared" si="523"/>
        <v>4.1666660000000001E-2</v>
      </c>
      <c r="H3700" s="1">
        <f t="shared" si="518"/>
        <v>44716.041666659999</v>
      </c>
      <c r="I3700">
        <f>SUMIF(D:D,H3700,B:B)</f>
        <v>28</v>
      </c>
      <c r="K3700" s="3">
        <f t="shared" si="519"/>
        <v>44716.041666659999</v>
      </c>
      <c r="L3700" s="4">
        <f t="shared" si="524"/>
        <v>28</v>
      </c>
    </row>
    <row r="3701" spans="1:12" x14ac:dyDescent="0.25">
      <c r="A3701" s="1">
        <v>44717.458333333336</v>
      </c>
      <c r="B3701">
        <v>34</v>
      </c>
      <c r="D3701" s="1">
        <f t="shared" si="517"/>
        <v>44717.458333330003</v>
      </c>
      <c r="E3701" s="1"/>
      <c r="F3701" s="1">
        <f t="shared" si="521"/>
        <v>44716</v>
      </c>
      <c r="G3701" s="1">
        <f t="shared" si="523"/>
        <v>8.3333329999999997E-2</v>
      </c>
      <c r="H3701" s="1">
        <f t="shared" si="518"/>
        <v>44716.083333330003</v>
      </c>
      <c r="I3701">
        <f>SUMIF(D:D,H3701,B:B)</f>
        <v>27</v>
      </c>
      <c r="K3701" s="3">
        <f t="shared" si="519"/>
        <v>44716.083333330003</v>
      </c>
      <c r="L3701" s="4">
        <f t="shared" si="524"/>
        <v>27</v>
      </c>
    </row>
    <row r="3702" spans="1:12" x14ac:dyDescent="0.25">
      <c r="A3702" s="1">
        <v>44717.5</v>
      </c>
      <c r="B3702">
        <v>29</v>
      </c>
      <c r="D3702" s="1">
        <f t="shared" si="517"/>
        <v>44717.5</v>
      </c>
      <c r="E3702" s="1"/>
      <c r="F3702" s="1">
        <f t="shared" si="521"/>
        <v>44716</v>
      </c>
      <c r="G3702" s="1">
        <f t="shared" si="523"/>
        <v>0.125</v>
      </c>
      <c r="H3702" s="1">
        <f t="shared" si="518"/>
        <v>44716.125</v>
      </c>
      <c r="I3702">
        <f>SUMIF(D:D,H3702,B:B)</f>
        <v>27</v>
      </c>
      <c r="K3702" s="3">
        <f t="shared" si="519"/>
        <v>44716.125</v>
      </c>
      <c r="L3702" s="4">
        <f t="shared" si="524"/>
        <v>27</v>
      </c>
    </row>
    <row r="3703" spans="1:12" x14ac:dyDescent="0.25">
      <c r="A3703" s="1">
        <v>44717.541666666664</v>
      </c>
      <c r="B3703">
        <v>23</v>
      </c>
      <c r="D3703" s="1">
        <f t="shared" si="517"/>
        <v>44717.541666659999</v>
      </c>
      <c r="E3703" s="1"/>
      <c r="F3703" s="1">
        <f t="shared" si="521"/>
        <v>44716</v>
      </c>
      <c r="G3703" s="1">
        <f t="shared" si="523"/>
        <v>0.16666665999999999</v>
      </c>
      <c r="H3703" s="1">
        <f t="shared" si="518"/>
        <v>44716.166666659999</v>
      </c>
      <c r="I3703">
        <f>SUMIF(D:D,H3703,B:B)</f>
        <v>27</v>
      </c>
      <c r="K3703" s="3">
        <f t="shared" si="519"/>
        <v>44716.166666659999</v>
      </c>
      <c r="L3703" s="4">
        <f t="shared" si="524"/>
        <v>27</v>
      </c>
    </row>
    <row r="3704" spans="1:12" x14ac:dyDescent="0.25">
      <c r="A3704" s="1">
        <v>44717.583333333336</v>
      </c>
      <c r="B3704">
        <v>22</v>
      </c>
      <c r="D3704" s="1">
        <f t="shared" si="517"/>
        <v>44717.583333330003</v>
      </c>
      <c r="E3704" s="1"/>
      <c r="F3704" s="1">
        <f t="shared" si="521"/>
        <v>44716</v>
      </c>
      <c r="G3704" s="1">
        <f t="shared" si="523"/>
        <v>0.20833333000000001</v>
      </c>
      <c r="H3704" s="1">
        <f t="shared" si="518"/>
        <v>44716.208333330003</v>
      </c>
      <c r="I3704">
        <f>SUMIF(D:D,H3704,B:B)</f>
        <v>27</v>
      </c>
      <c r="K3704" s="3">
        <f t="shared" si="519"/>
        <v>44716.208333330003</v>
      </c>
      <c r="L3704" s="4">
        <f t="shared" si="524"/>
        <v>27</v>
      </c>
    </row>
    <row r="3705" spans="1:12" x14ac:dyDescent="0.25">
      <c r="A3705" s="1">
        <v>44717.625</v>
      </c>
      <c r="B3705">
        <v>23</v>
      </c>
      <c r="D3705" s="1">
        <f t="shared" si="517"/>
        <v>44717.625</v>
      </c>
      <c r="E3705" s="1"/>
      <c r="F3705" s="1">
        <f t="shared" si="521"/>
        <v>44716</v>
      </c>
      <c r="G3705" s="1">
        <f t="shared" si="523"/>
        <v>0.25</v>
      </c>
      <c r="H3705" s="1">
        <f t="shared" si="518"/>
        <v>44716.25</v>
      </c>
      <c r="I3705">
        <f>SUMIF(D:D,H3705,B:B)</f>
        <v>27</v>
      </c>
      <c r="K3705" s="3">
        <f t="shared" si="519"/>
        <v>44716.25</v>
      </c>
      <c r="L3705" s="4">
        <f t="shared" si="524"/>
        <v>27</v>
      </c>
    </row>
    <row r="3706" spans="1:12" x14ac:dyDescent="0.25">
      <c r="A3706" s="1">
        <v>44717.666666666664</v>
      </c>
      <c r="B3706">
        <v>24</v>
      </c>
      <c r="D3706" s="1">
        <f t="shared" si="517"/>
        <v>44717.666666659999</v>
      </c>
      <c r="E3706" s="1"/>
      <c r="F3706" s="1">
        <f t="shared" si="521"/>
        <v>44716</v>
      </c>
      <c r="G3706" s="1">
        <f t="shared" si="523"/>
        <v>0.29166666000000002</v>
      </c>
      <c r="H3706" s="1">
        <f t="shared" si="518"/>
        <v>44716.291666659999</v>
      </c>
      <c r="I3706">
        <f>SUMIF(D:D,H3706,B:B)</f>
        <v>26</v>
      </c>
      <c r="K3706" s="3">
        <f t="shared" si="519"/>
        <v>44716.291666659999</v>
      </c>
      <c r="L3706" s="4">
        <f t="shared" si="524"/>
        <v>26</v>
      </c>
    </row>
    <row r="3707" spans="1:12" x14ac:dyDescent="0.25">
      <c r="A3707" s="1">
        <v>44717.708333333336</v>
      </c>
      <c r="B3707">
        <v>21</v>
      </c>
      <c r="D3707" s="1">
        <f t="shared" si="517"/>
        <v>44717.708333330003</v>
      </c>
      <c r="E3707" s="1"/>
      <c r="F3707" s="1">
        <f t="shared" si="521"/>
        <v>44716</v>
      </c>
      <c r="G3707" s="1">
        <f t="shared" si="523"/>
        <v>0.33333332999999998</v>
      </c>
      <c r="H3707" s="1">
        <f t="shared" si="518"/>
        <v>44716.333333330003</v>
      </c>
      <c r="I3707">
        <f>SUMIF(D:D,H3707,B:B)</f>
        <v>22</v>
      </c>
      <c r="K3707" s="3">
        <f t="shared" si="519"/>
        <v>44716.333333330003</v>
      </c>
      <c r="L3707" s="4">
        <f t="shared" si="524"/>
        <v>22</v>
      </c>
    </row>
    <row r="3708" spans="1:12" x14ac:dyDescent="0.25">
      <c r="A3708" s="1">
        <v>44717.75</v>
      </c>
      <c r="B3708">
        <v>20</v>
      </c>
      <c r="D3708" s="1">
        <f t="shared" si="517"/>
        <v>44717.75</v>
      </c>
      <c r="E3708" s="1"/>
      <c r="F3708" s="1">
        <f t="shared" si="521"/>
        <v>44716</v>
      </c>
      <c r="G3708" s="1">
        <f t="shared" ref="G3708:G3723" si="525">+G3684</f>
        <v>0.375</v>
      </c>
      <c r="H3708" s="1">
        <f t="shared" si="518"/>
        <v>44716.375</v>
      </c>
      <c r="I3708">
        <f>SUMIF(D:D,H3708,B:B)</f>
        <v>29</v>
      </c>
      <c r="K3708" s="3">
        <f t="shared" si="519"/>
        <v>44716.375</v>
      </c>
      <c r="L3708" s="4">
        <f t="shared" si="524"/>
        <v>29</v>
      </c>
    </row>
    <row r="3709" spans="1:12" x14ac:dyDescent="0.25">
      <c r="A3709" s="1">
        <v>44717.791666666664</v>
      </c>
      <c r="B3709">
        <v>22</v>
      </c>
      <c r="D3709" s="1">
        <f t="shared" si="517"/>
        <v>44717.791666659999</v>
      </c>
      <c r="E3709" s="1"/>
      <c r="F3709" s="1">
        <f t="shared" si="521"/>
        <v>44716</v>
      </c>
      <c r="G3709" s="1">
        <f t="shared" si="525"/>
        <v>0.41666666000000002</v>
      </c>
      <c r="H3709" s="1">
        <f t="shared" si="518"/>
        <v>44716.416666659999</v>
      </c>
      <c r="I3709">
        <f>SUMIF(D:D,H3709,B:B)</f>
        <v>26</v>
      </c>
      <c r="K3709" s="3">
        <f t="shared" si="519"/>
        <v>44716.416666659999</v>
      </c>
      <c r="L3709" s="4">
        <f t="shared" si="524"/>
        <v>26</v>
      </c>
    </row>
    <row r="3710" spans="1:12" x14ac:dyDescent="0.25">
      <c r="A3710" s="1">
        <v>44717.833333333336</v>
      </c>
      <c r="B3710">
        <v>24</v>
      </c>
      <c r="D3710" s="1">
        <f t="shared" si="517"/>
        <v>44717.833333330003</v>
      </c>
      <c r="E3710" s="1"/>
      <c r="F3710" s="1">
        <f t="shared" si="521"/>
        <v>44716</v>
      </c>
      <c r="G3710" s="1">
        <f t="shared" si="525"/>
        <v>0.45833332999999998</v>
      </c>
      <c r="H3710" s="1">
        <f t="shared" si="518"/>
        <v>44716.458333330003</v>
      </c>
      <c r="I3710">
        <f>SUMIF(D:D,H3710,B:B)</f>
        <v>18</v>
      </c>
      <c r="K3710" s="3">
        <f t="shared" si="519"/>
        <v>44716.458333330003</v>
      </c>
      <c r="L3710" s="4">
        <f t="shared" si="524"/>
        <v>18</v>
      </c>
    </row>
    <row r="3711" spans="1:12" x14ac:dyDescent="0.25">
      <c r="A3711" s="1">
        <v>44717.875</v>
      </c>
      <c r="B3711">
        <v>27</v>
      </c>
      <c r="D3711" s="1">
        <f t="shared" si="517"/>
        <v>44717.875</v>
      </c>
      <c r="E3711" s="1"/>
      <c r="F3711" s="1">
        <f t="shared" si="521"/>
        <v>44716</v>
      </c>
      <c r="G3711" s="1">
        <f t="shared" si="525"/>
        <v>0.5</v>
      </c>
      <c r="H3711" s="1">
        <f t="shared" si="518"/>
        <v>44716.5</v>
      </c>
      <c r="I3711">
        <f>SUMIF(D:D,H3711,B:B)</f>
        <v>18</v>
      </c>
      <c r="K3711" s="3">
        <f t="shared" si="519"/>
        <v>44716.5</v>
      </c>
      <c r="L3711" s="4">
        <f t="shared" si="524"/>
        <v>18</v>
      </c>
    </row>
    <row r="3712" spans="1:12" x14ac:dyDescent="0.25">
      <c r="A3712" s="1">
        <v>44717.916666666664</v>
      </c>
      <c r="B3712">
        <v>29</v>
      </c>
      <c r="D3712" s="1">
        <f t="shared" si="517"/>
        <v>44717.916666659999</v>
      </c>
      <c r="E3712" s="1"/>
      <c r="F3712" s="1">
        <f t="shared" si="521"/>
        <v>44716</v>
      </c>
      <c r="G3712" s="1">
        <f t="shared" si="525"/>
        <v>0.54166665999999997</v>
      </c>
      <c r="H3712" s="1">
        <f t="shared" si="518"/>
        <v>44716.541666659999</v>
      </c>
      <c r="I3712">
        <f>SUMIF(D:D,H3712,B:B)</f>
        <v>17</v>
      </c>
      <c r="K3712" s="3">
        <f t="shared" si="519"/>
        <v>44716.541666659999</v>
      </c>
      <c r="L3712" s="4">
        <f t="shared" si="524"/>
        <v>17</v>
      </c>
    </row>
    <row r="3713" spans="1:12" x14ac:dyDescent="0.25">
      <c r="A3713" s="1">
        <v>44717.958333333336</v>
      </c>
      <c r="B3713">
        <v>30</v>
      </c>
      <c r="D3713" s="1">
        <f t="shared" si="517"/>
        <v>44717.958333330003</v>
      </c>
      <c r="E3713" s="1"/>
      <c r="F3713" s="1">
        <f t="shared" si="521"/>
        <v>44716</v>
      </c>
      <c r="G3713" s="1">
        <f t="shared" si="525"/>
        <v>0.58333332999999998</v>
      </c>
      <c r="H3713" s="1">
        <f t="shared" si="518"/>
        <v>44716.583333330003</v>
      </c>
      <c r="I3713">
        <f>SUMIF(D:D,H3713,B:B)</f>
        <v>16</v>
      </c>
      <c r="K3713" s="3">
        <f t="shared" si="519"/>
        <v>44716.583333330003</v>
      </c>
      <c r="L3713" s="4">
        <f t="shared" si="524"/>
        <v>16</v>
      </c>
    </row>
    <row r="3714" spans="1:12" x14ac:dyDescent="0.25">
      <c r="A3714" s="1">
        <v>44718</v>
      </c>
      <c r="B3714">
        <v>31</v>
      </c>
      <c r="D3714" s="1">
        <f t="shared" si="517"/>
        <v>44718</v>
      </c>
      <c r="E3714" s="1"/>
      <c r="F3714" s="1">
        <f t="shared" si="521"/>
        <v>44716</v>
      </c>
      <c r="G3714" s="1">
        <f t="shared" si="525"/>
        <v>0.625</v>
      </c>
      <c r="H3714" s="1">
        <f t="shared" si="518"/>
        <v>44716.625</v>
      </c>
      <c r="I3714">
        <f>SUMIF(D:D,H3714,B:B)</f>
        <v>14</v>
      </c>
      <c r="K3714" s="3">
        <f t="shared" si="519"/>
        <v>44716.625</v>
      </c>
      <c r="L3714" s="4">
        <f t="shared" si="524"/>
        <v>14</v>
      </c>
    </row>
    <row r="3715" spans="1:12" x14ac:dyDescent="0.25">
      <c r="A3715" s="1">
        <v>44718.041666666664</v>
      </c>
      <c r="B3715">
        <v>32</v>
      </c>
      <c r="D3715" s="1">
        <f t="shared" si="517"/>
        <v>44718.041666659999</v>
      </c>
      <c r="E3715" s="1"/>
      <c r="F3715" s="1">
        <f t="shared" si="521"/>
        <v>44716</v>
      </c>
      <c r="G3715" s="1">
        <f t="shared" si="525"/>
        <v>0.66666665999999997</v>
      </c>
      <c r="H3715" s="1">
        <f t="shared" si="518"/>
        <v>44716.666666659999</v>
      </c>
      <c r="I3715">
        <f>SUMIF(D:D,H3715,B:B)</f>
        <v>16</v>
      </c>
      <c r="K3715" s="3">
        <f t="shared" si="519"/>
        <v>44716.666666659999</v>
      </c>
      <c r="L3715" s="4">
        <f t="shared" si="524"/>
        <v>16</v>
      </c>
    </row>
    <row r="3716" spans="1:12" x14ac:dyDescent="0.25">
      <c r="A3716" s="1">
        <v>44718.083333333336</v>
      </c>
      <c r="B3716">
        <v>30</v>
      </c>
      <c r="D3716" s="1">
        <f t="shared" ref="D3716:D3779" si="526">TRUNC(A3716,8)</f>
        <v>44718.083333330003</v>
      </c>
      <c r="E3716" s="1"/>
      <c r="F3716" s="1">
        <f t="shared" si="521"/>
        <v>44716</v>
      </c>
      <c r="G3716" s="1">
        <f t="shared" si="525"/>
        <v>0.70833332999999998</v>
      </c>
      <c r="H3716" s="1">
        <f t="shared" ref="H3716:H3779" si="527">TRUNC(F3716+G3716,8)</f>
        <v>44716.708333330003</v>
      </c>
      <c r="I3716">
        <f>SUMIF(D:D,H3716,B:B)</f>
        <v>15</v>
      </c>
      <c r="K3716" s="3">
        <f t="shared" ref="K3716:K3779" si="528">+H3716</f>
        <v>44716.708333330003</v>
      </c>
      <c r="L3716" s="4">
        <f t="shared" si="524"/>
        <v>15</v>
      </c>
    </row>
    <row r="3717" spans="1:12" x14ac:dyDescent="0.25">
      <c r="A3717" s="1">
        <v>44718.125</v>
      </c>
      <c r="B3717">
        <v>30</v>
      </c>
      <c r="D3717" s="1">
        <f t="shared" si="526"/>
        <v>44718.125</v>
      </c>
      <c r="E3717" s="1"/>
      <c r="F3717" s="1">
        <f t="shared" si="521"/>
        <v>44716</v>
      </c>
      <c r="G3717" s="1">
        <f t="shared" si="525"/>
        <v>0.75</v>
      </c>
      <c r="H3717" s="1">
        <f t="shared" si="527"/>
        <v>44716.75</v>
      </c>
      <c r="I3717">
        <f>SUMIF(D:D,H3717,B:B)</f>
        <v>21</v>
      </c>
      <c r="K3717" s="3">
        <f t="shared" si="528"/>
        <v>44716.75</v>
      </c>
      <c r="L3717" s="4">
        <f t="shared" si="524"/>
        <v>21</v>
      </c>
    </row>
    <row r="3718" spans="1:12" x14ac:dyDescent="0.25">
      <c r="A3718" s="1">
        <v>44718.166666666664</v>
      </c>
      <c r="B3718">
        <v>29</v>
      </c>
      <c r="D3718" s="1">
        <f t="shared" si="526"/>
        <v>44718.166666659999</v>
      </c>
      <c r="E3718" s="1"/>
      <c r="F3718" s="1">
        <f t="shared" si="521"/>
        <v>44716</v>
      </c>
      <c r="G3718" s="1">
        <f t="shared" si="525"/>
        <v>0.79166665999999997</v>
      </c>
      <c r="H3718" s="1">
        <f t="shared" si="527"/>
        <v>44716.791666659999</v>
      </c>
      <c r="I3718">
        <f>SUMIF(D:D,H3718,B:B)</f>
        <v>24</v>
      </c>
      <c r="K3718" s="3">
        <f t="shared" si="528"/>
        <v>44716.791666659999</v>
      </c>
      <c r="L3718" s="4">
        <f t="shared" si="524"/>
        <v>24</v>
      </c>
    </row>
    <row r="3719" spans="1:12" x14ac:dyDescent="0.25">
      <c r="A3719" s="1">
        <v>44718.208333333336</v>
      </c>
      <c r="B3719">
        <v>29</v>
      </c>
      <c r="D3719" s="1">
        <f t="shared" si="526"/>
        <v>44718.208333330003</v>
      </c>
      <c r="E3719" s="1"/>
      <c r="F3719" s="1">
        <f t="shared" si="521"/>
        <v>44716</v>
      </c>
      <c r="G3719" s="1">
        <f t="shared" si="525"/>
        <v>0.83333332999999998</v>
      </c>
      <c r="H3719" s="1">
        <f t="shared" si="527"/>
        <v>44716.833333330003</v>
      </c>
      <c r="I3719">
        <f>SUMIF(D:D,H3719,B:B)</f>
        <v>25</v>
      </c>
      <c r="K3719" s="3">
        <f t="shared" si="528"/>
        <v>44716.833333330003</v>
      </c>
      <c r="L3719" s="4">
        <f t="shared" si="524"/>
        <v>25</v>
      </c>
    </row>
    <row r="3720" spans="1:12" x14ac:dyDescent="0.25">
      <c r="A3720" s="1">
        <v>44718.25</v>
      </c>
      <c r="B3720">
        <v>28</v>
      </c>
      <c r="D3720" s="1">
        <f t="shared" si="526"/>
        <v>44718.25</v>
      </c>
      <c r="E3720" s="1"/>
      <c r="F3720" s="1">
        <f t="shared" si="521"/>
        <v>44716</v>
      </c>
      <c r="G3720" s="1">
        <f t="shared" si="525"/>
        <v>0.875</v>
      </c>
      <c r="H3720" s="1">
        <f t="shared" si="527"/>
        <v>44716.875</v>
      </c>
      <c r="I3720">
        <f>SUMIF(D:D,H3720,B:B)</f>
        <v>27</v>
      </c>
      <c r="K3720" s="3">
        <f t="shared" si="528"/>
        <v>44716.875</v>
      </c>
      <c r="L3720" s="4">
        <f t="shared" si="524"/>
        <v>27</v>
      </c>
    </row>
    <row r="3721" spans="1:12" x14ac:dyDescent="0.25">
      <c r="A3721" s="1">
        <v>44718.291666666664</v>
      </c>
      <c r="B3721">
        <v>34</v>
      </c>
      <c r="D3721" s="1">
        <f t="shared" si="526"/>
        <v>44718.291666659999</v>
      </c>
      <c r="E3721" s="1"/>
      <c r="F3721" s="1">
        <f t="shared" si="521"/>
        <v>44716</v>
      </c>
      <c r="G3721" s="1">
        <f t="shared" si="525"/>
        <v>0.91666665999999997</v>
      </c>
      <c r="H3721" s="1">
        <f t="shared" si="527"/>
        <v>44716.916666659999</v>
      </c>
      <c r="I3721">
        <f>SUMIF(D:D,H3721,B:B)</f>
        <v>28</v>
      </c>
      <c r="K3721" s="3">
        <f t="shared" si="528"/>
        <v>44716.916666659999</v>
      </c>
      <c r="L3721" s="4">
        <f t="shared" si="524"/>
        <v>28</v>
      </c>
    </row>
    <row r="3722" spans="1:12" x14ac:dyDescent="0.25">
      <c r="A3722" s="1">
        <v>44718.333333333336</v>
      </c>
      <c r="B3722">
        <v>40</v>
      </c>
      <c r="D3722" s="1">
        <f t="shared" si="526"/>
        <v>44718.333333330003</v>
      </c>
      <c r="E3722" s="1"/>
      <c r="F3722" s="1">
        <f t="shared" si="521"/>
        <v>44716</v>
      </c>
      <c r="G3722" s="1">
        <f t="shared" si="525"/>
        <v>0.95833332999999998</v>
      </c>
      <c r="H3722" s="1">
        <f t="shared" si="527"/>
        <v>44716.958333330003</v>
      </c>
      <c r="I3722">
        <f>SUMIF(D:D,H3722,B:B)</f>
        <v>28</v>
      </c>
      <c r="K3722" s="3">
        <f t="shared" si="528"/>
        <v>44716.958333330003</v>
      </c>
      <c r="L3722" s="4">
        <f t="shared" si="524"/>
        <v>28</v>
      </c>
    </row>
    <row r="3723" spans="1:12" x14ac:dyDescent="0.25">
      <c r="A3723" s="1">
        <v>44718.375</v>
      </c>
      <c r="B3723">
        <v>53</v>
      </c>
      <c r="D3723" s="1">
        <f t="shared" si="526"/>
        <v>44718.375</v>
      </c>
      <c r="E3723" s="1"/>
      <c r="F3723" s="1">
        <f t="shared" si="521"/>
        <v>44717</v>
      </c>
      <c r="G3723" s="1">
        <f t="shared" si="525"/>
        <v>0</v>
      </c>
      <c r="H3723" s="1">
        <f t="shared" si="527"/>
        <v>44717</v>
      </c>
      <c r="I3723">
        <f>SUMIF(D:D,H3723,B:B)</f>
        <v>28</v>
      </c>
      <c r="K3723" s="3">
        <f t="shared" si="528"/>
        <v>44717</v>
      </c>
      <c r="L3723" s="4">
        <f t="shared" si="524"/>
        <v>28</v>
      </c>
    </row>
    <row r="3724" spans="1:12" x14ac:dyDescent="0.25">
      <c r="A3724" s="1">
        <v>44718.416666666664</v>
      </c>
      <c r="B3724">
        <v>58</v>
      </c>
      <c r="D3724" s="1">
        <f t="shared" si="526"/>
        <v>44718.416666659999</v>
      </c>
      <c r="E3724" s="1"/>
      <c r="F3724" s="1">
        <f t="shared" si="521"/>
        <v>44717</v>
      </c>
      <c r="G3724" s="1">
        <f t="shared" ref="G3724:G3739" si="529">+G3700</f>
        <v>4.1666660000000001E-2</v>
      </c>
      <c r="H3724" s="1">
        <f t="shared" si="527"/>
        <v>44717.041666659999</v>
      </c>
      <c r="I3724">
        <f>SUMIF(D:D,H3724,B:B)</f>
        <v>28</v>
      </c>
      <c r="K3724" s="3">
        <f t="shared" si="528"/>
        <v>44717.041666659999</v>
      </c>
      <c r="L3724" s="4">
        <f t="shared" si="524"/>
        <v>28</v>
      </c>
    </row>
    <row r="3725" spans="1:12" x14ac:dyDescent="0.25">
      <c r="A3725" s="1">
        <v>44718.458333333336</v>
      </c>
      <c r="B3725">
        <v>56</v>
      </c>
      <c r="D3725" s="1">
        <f t="shared" si="526"/>
        <v>44718.458333330003</v>
      </c>
      <c r="E3725" s="1"/>
      <c r="F3725" s="1">
        <f t="shared" si="521"/>
        <v>44717</v>
      </c>
      <c r="G3725" s="1">
        <f t="shared" si="529"/>
        <v>8.3333329999999997E-2</v>
      </c>
      <c r="H3725" s="1">
        <f t="shared" si="527"/>
        <v>44717.083333330003</v>
      </c>
      <c r="I3725">
        <f>SUMIF(D:D,H3725,B:B)</f>
        <v>29</v>
      </c>
      <c r="K3725" s="3">
        <f t="shared" si="528"/>
        <v>44717.083333330003</v>
      </c>
      <c r="L3725" s="4">
        <f t="shared" si="524"/>
        <v>29</v>
      </c>
    </row>
    <row r="3726" spans="1:12" x14ac:dyDescent="0.25">
      <c r="A3726" s="1">
        <v>44718.5</v>
      </c>
      <c r="B3726">
        <v>59</v>
      </c>
      <c r="D3726" s="1">
        <f t="shared" si="526"/>
        <v>44718.5</v>
      </c>
      <c r="E3726" s="1"/>
      <c r="F3726" s="1">
        <f t="shared" si="521"/>
        <v>44717</v>
      </c>
      <c r="G3726" s="1">
        <f t="shared" si="529"/>
        <v>0.125</v>
      </c>
      <c r="H3726" s="1">
        <f t="shared" si="527"/>
        <v>44717.125</v>
      </c>
      <c r="I3726">
        <f>SUMIF(D:D,H3726,B:B)</f>
        <v>28</v>
      </c>
      <c r="K3726" s="3">
        <f t="shared" si="528"/>
        <v>44717.125</v>
      </c>
      <c r="L3726" s="4">
        <f t="shared" si="524"/>
        <v>28</v>
      </c>
    </row>
    <row r="3727" spans="1:12" x14ac:dyDescent="0.25">
      <c r="A3727" s="1">
        <v>44718.541666666664</v>
      </c>
      <c r="B3727">
        <v>50</v>
      </c>
      <c r="D3727" s="1">
        <f t="shared" si="526"/>
        <v>44718.541666659999</v>
      </c>
      <c r="E3727" s="1"/>
      <c r="F3727" s="1">
        <f t="shared" si="521"/>
        <v>44717</v>
      </c>
      <c r="G3727" s="1">
        <f t="shared" si="529"/>
        <v>0.16666665999999999</v>
      </c>
      <c r="H3727" s="1">
        <f t="shared" si="527"/>
        <v>44717.166666659999</v>
      </c>
      <c r="I3727">
        <f>SUMIF(D:D,H3727,B:B)</f>
        <v>28</v>
      </c>
      <c r="K3727" s="3">
        <f t="shared" si="528"/>
        <v>44717.166666659999</v>
      </c>
      <c r="L3727" s="4">
        <f t="shared" si="524"/>
        <v>28</v>
      </c>
    </row>
    <row r="3728" spans="1:12" x14ac:dyDescent="0.25">
      <c r="A3728" s="1">
        <v>44718.583333333336</v>
      </c>
      <c r="B3728">
        <v>36</v>
      </c>
      <c r="D3728" s="1">
        <f t="shared" si="526"/>
        <v>44718.583333330003</v>
      </c>
      <c r="E3728" s="1"/>
      <c r="F3728" s="1">
        <f t="shared" si="521"/>
        <v>44717</v>
      </c>
      <c r="G3728" s="1">
        <f t="shared" si="529"/>
        <v>0.20833333000000001</v>
      </c>
      <c r="H3728" s="1">
        <f t="shared" si="527"/>
        <v>44717.208333330003</v>
      </c>
      <c r="I3728">
        <f>SUMIF(D:D,H3728,B:B)</f>
        <v>27</v>
      </c>
      <c r="K3728" s="3">
        <f t="shared" si="528"/>
        <v>44717.208333330003</v>
      </c>
      <c r="L3728" s="4">
        <f t="shared" si="524"/>
        <v>27</v>
      </c>
    </row>
    <row r="3729" spans="1:12" x14ac:dyDescent="0.25">
      <c r="A3729" s="1">
        <v>44718.625</v>
      </c>
      <c r="B3729">
        <v>30</v>
      </c>
      <c r="D3729" s="1">
        <f t="shared" si="526"/>
        <v>44718.625</v>
      </c>
      <c r="E3729" s="1"/>
      <c r="F3729" s="1">
        <f t="shared" si="521"/>
        <v>44717</v>
      </c>
      <c r="G3729" s="1">
        <f t="shared" si="529"/>
        <v>0.25</v>
      </c>
      <c r="H3729" s="1">
        <f t="shared" si="527"/>
        <v>44717.25</v>
      </c>
      <c r="I3729">
        <f>SUMIF(D:D,H3729,B:B)</f>
        <v>28</v>
      </c>
      <c r="K3729" s="3">
        <f t="shared" si="528"/>
        <v>44717.25</v>
      </c>
      <c r="L3729" s="4">
        <f t="shared" si="524"/>
        <v>28</v>
      </c>
    </row>
    <row r="3730" spans="1:12" x14ac:dyDescent="0.25">
      <c r="A3730" s="1">
        <v>44718.666666666664</v>
      </c>
      <c r="B3730">
        <v>92</v>
      </c>
      <c r="D3730" s="1">
        <f t="shared" si="526"/>
        <v>44718.666666659999</v>
      </c>
      <c r="E3730" s="1"/>
      <c r="F3730" s="1">
        <f t="shared" si="521"/>
        <v>44717</v>
      </c>
      <c r="G3730" s="1">
        <f t="shared" si="529"/>
        <v>0.29166666000000002</v>
      </c>
      <c r="H3730" s="1">
        <f t="shared" si="527"/>
        <v>44717.291666659999</v>
      </c>
      <c r="I3730">
        <f>SUMIF(D:D,H3730,B:B)</f>
        <v>28</v>
      </c>
      <c r="K3730" s="3">
        <f t="shared" si="528"/>
        <v>44717.291666659999</v>
      </c>
      <c r="L3730" s="4">
        <f t="shared" si="524"/>
        <v>28</v>
      </c>
    </row>
    <row r="3731" spans="1:12" x14ac:dyDescent="0.25">
      <c r="A3731" s="1">
        <v>44718.708333333336</v>
      </c>
      <c r="B3731">
        <v>69</v>
      </c>
      <c r="D3731" s="1">
        <f t="shared" si="526"/>
        <v>44718.708333330003</v>
      </c>
      <c r="E3731" s="1"/>
      <c r="F3731" s="1">
        <f t="shared" si="521"/>
        <v>44717</v>
      </c>
      <c r="G3731" s="1">
        <f t="shared" si="529"/>
        <v>0.33333332999999998</v>
      </c>
      <c r="H3731" s="1">
        <f t="shared" si="527"/>
        <v>44717.333333330003</v>
      </c>
      <c r="I3731">
        <f>SUMIF(D:D,H3731,B:B)</f>
        <v>30</v>
      </c>
      <c r="K3731" s="3">
        <f t="shared" si="528"/>
        <v>44717.333333330003</v>
      </c>
      <c r="L3731" s="4">
        <f t="shared" si="524"/>
        <v>30</v>
      </c>
    </row>
    <row r="3732" spans="1:12" x14ac:dyDescent="0.25">
      <c r="A3732" s="1">
        <v>44718.75</v>
      </c>
      <c r="B3732">
        <v>70</v>
      </c>
      <c r="D3732" s="1">
        <f t="shared" si="526"/>
        <v>44718.75</v>
      </c>
      <c r="E3732" s="1"/>
      <c r="F3732" s="1">
        <f t="shared" si="521"/>
        <v>44717</v>
      </c>
      <c r="G3732" s="1">
        <f t="shared" si="529"/>
        <v>0.375</v>
      </c>
      <c r="H3732" s="1">
        <f t="shared" si="527"/>
        <v>44717.375</v>
      </c>
      <c r="I3732">
        <f>SUMIF(D:D,H3732,B:B)</f>
        <v>36</v>
      </c>
      <c r="K3732" s="3">
        <f t="shared" si="528"/>
        <v>44717.375</v>
      </c>
      <c r="L3732" s="4">
        <f t="shared" si="524"/>
        <v>36</v>
      </c>
    </row>
    <row r="3733" spans="1:12" x14ac:dyDescent="0.25">
      <c r="A3733" s="1">
        <v>44718.791666666664</v>
      </c>
      <c r="B3733">
        <v>44</v>
      </c>
      <c r="D3733" s="1">
        <f t="shared" si="526"/>
        <v>44718.791666659999</v>
      </c>
      <c r="E3733" s="1"/>
      <c r="F3733" s="1">
        <f t="shared" si="521"/>
        <v>44717</v>
      </c>
      <c r="G3733" s="1">
        <f t="shared" si="529"/>
        <v>0.41666666000000002</v>
      </c>
      <c r="H3733" s="1">
        <f t="shared" si="527"/>
        <v>44717.416666659999</v>
      </c>
      <c r="I3733">
        <f>SUMIF(D:D,H3733,B:B)</f>
        <v>35</v>
      </c>
      <c r="K3733" s="3">
        <f t="shared" si="528"/>
        <v>44717.416666659999</v>
      </c>
      <c r="L3733" s="4">
        <f t="shared" si="524"/>
        <v>35</v>
      </c>
    </row>
    <row r="3734" spans="1:12" x14ac:dyDescent="0.25">
      <c r="A3734" s="1">
        <v>44718.833333333336</v>
      </c>
      <c r="B3734">
        <v>27</v>
      </c>
      <c r="D3734" s="1">
        <f t="shared" si="526"/>
        <v>44718.833333330003</v>
      </c>
      <c r="E3734" s="1"/>
      <c r="F3734" s="1">
        <f t="shared" si="521"/>
        <v>44717</v>
      </c>
      <c r="G3734" s="1">
        <f t="shared" si="529"/>
        <v>0.45833332999999998</v>
      </c>
      <c r="H3734" s="1">
        <f t="shared" si="527"/>
        <v>44717.458333330003</v>
      </c>
      <c r="I3734">
        <f>SUMIF(D:D,H3734,B:B)</f>
        <v>34</v>
      </c>
      <c r="K3734" s="3">
        <f t="shared" si="528"/>
        <v>44717.458333330003</v>
      </c>
      <c r="L3734" s="4">
        <f t="shared" si="524"/>
        <v>34</v>
      </c>
    </row>
    <row r="3735" spans="1:12" x14ac:dyDescent="0.25">
      <c r="A3735" s="1">
        <v>44718.875</v>
      </c>
      <c r="B3735">
        <v>28</v>
      </c>
      <c r="D3735" s="1">
        <f t="shared" si="526"/>
        <v>44718.875</v>
      </c>
      <c r="E3735" s="1"/>
      <c r="F3735" s="1">
        <f t="shared" si="521"/>
        <v>44717</v>
      </c>
      <c r="G3735" s="1">
        <f t="shared" si="529"/>
        <v>0.5</v>
      </c>
      <c r="H3735" s="1">
        <f t="shared" si="527"/>
        <v>44717.5</v>
      </c>
      <c r="I3735">
        <f>SUMIF(D:D,H3735,B:B)</f>
        <v>29</v>
      </c>
      <c r="K3735" s="3">
        <f t="shared" si="528"/>
        <v>44717.5</v>
      </c>
      <c r="L3735" s="4">
        <f t="shared" si="524"/>
        <v>29</v>
      </c>
    </row>
    <row r="3736" spans="1:12" x14ac:dyDescent="0.25">
      <c r="A3736" s="1">
        <v>44718.916666666664</v>
      </c>
      <c r="B3736">
        <v>29</v>
      </c>
      <c r="D3736" s="1">
        <f t="shared" si="526"/>
        <v>44718.916666659999</v>
      </c>
      <c r="E3736" s="1"/>
      <c r="F3736" s="1">
        <f t="shared" si="521"/>
        <v>44717</v>
      </c>
      <c r="G3736" s="1">
        <f t="shared" si="529"/>
        <v>0.54166665999999997</v>
      </c>
      <c r="H3736" s="1">
        <f t="shared" si="527"/>
        <v>44717.541666659999</v>
      </c>
      <c r="I3736">
        <f>SUMIF(D:D,H3736,B:B)</f>
        <v>23</v>
      </c>
      <c r="K3736" s="3">
        <f t="shared" si="528"/>
        <v>44717.541666659999</v>
      </c>
      <c r="L3736" s="4">
        <f t="shared" si="524"/>
        <v>23</v>
      </c>
    </row>
    <row r="3737" spans="1:12" x14ac:dyDescent="0.25">
      <c r="A3737" s="1">
        <v>44718.958333333336</v>
      </c>
      <c r="B3737">
        <v>29</v>
      </c>
      <c r="D3737" s="1">
        <f t="shared" si="526"/>
        <v>44718.958333330003</v>
      </c>
      <c r="E3737" s="1"/>
      <c r="F3737" s="1">
        <f t="shared" si="521"/>
        <v>44717</v>
      </c>
      <c r="G3737" s="1">
        <f t="shared" si="529"/>
        <v>0.58333332999999998</v>
      </c>
      <c r="H3737" s="1">
        <f t="shared" si="527"/>
        <v>44717.583333330003</v>
      </c>
      <c r="I3737">
        <f>SUMIF(D:D,H3737,B:B)</f>
        <v>22</v>
      </c>
      <c r="K3737" s="3">
        <f t="shared" si="528"/>
        <v>44717.583333330003</v>
      </c>
      <c r="L3737" s="4">
        <f t="shared" si="524"/>
        <v>22</v>
      </c>
    </row>
    <row r="3738" spans="1:12" x14ac:dyDescent="0.25">
      <c r="A3738" s="1">
        <v>44719</v>
      </c>
      <c r="B3738">
        <v>29</v>
      </c>
      <c r="D3738" s="1">
        <f t="shared" si="526"/>
        <v>44719</v>
      </c>
      <c r="E3738" s="1"/>
      <c r="F3738" s="1">
        <f t="shared" si="521"/>
        <v>44717</v>
      </c>
      <c r="G3738" s="1">
        <f t="shared" si="529"/>
        <v>0.625</v>
      </c>
      <c r="H3738" s="1">
        <f t="shared" si="527"/>
        <v>44717.625</v>
      </c>
      <c r="I3738">
        <f>SUMIF(D:D,H3738,B:B)</f>
        <v>23</v>
      </c>
      <c r="K3738" s="3">
        <f t="shared" si="528"/>
        <v>44717.625</v>
      </c>
      <c r="L3738" s="4">
        <f t="shared" si="524"/>
        <v>23</v>
      </c>
    </row>
    <row r="3739" spans="1:12" x14ac:dyDescent="0.25">
      <c r="A3739" s="1">
        <v>44719.041666666664</v>
      </c>
      <c r="B3739">
        <v>29</v>
      </c>
      <c r="D3739" s="1">
        <f t="shared" si="526"/>
        <v>44719.041666659999</v>
      </c>
      <c r="E3739" s="1"/>
      <c r="F3739" s="1">
        <f t="shared" si="521"/>
        <v>44717</v>
      </c>
      <c r="G3739" s="1">
        <f t="shared" si="529"/>
        <v>0.66666665999999997</v>
      </c>
      <c r="H3739" s="1">
        <f t="shared" si="527"/>
        <v>44717.666666659999</v>
      </c>
      <c r="I3739">
        <f>SUMIF(D:D,H3739,B:B)</f>
        <v>24</v>
      </c>
      <c r="K3739" s="3">
        <f t="shared" si="528"/>
        <v>44717.666666659999</v>
      </c>
      <c r="L3739" s="4">
        <f t="shared" si="524"/>
        <v>24</v>
      </c>
    </row>
    <row r="3740" spans="1:12" x14ac:dyDescent="0.25">
      <c r="A3740" s="1">
        <v>44719.083333333336</v>
      </c>
      <c r="B3740">
        <v>29</v>
      </c>
      <c r="D3740" s="1">
        <f t="shared" si="526"/>
        <v>44719.083333330003</v>
      </c>
      <c r="E3740" s="1"/>
      <c r="F3740" s="1">
        <f t="shared" ref="F3740:F3803" si="530">+F3716+1</f>
        <v>44717</v>
      </c>
      <c r="G3740" s="1">
        <f t="shared" ref="G3740:G3755" si="531">+G3716</f>
        <v>0.70833332999999998</v>
      </c>
      <c r="H3740" s="1">
        <f t="shared" si="527"/>
        <v>44717.708333330003</v>
      </c>
      <c r="I3740">
        <f>SUMIF(D:D,H3740,B:B)</f>
        <v>21</v>
      </c>
      <c r="K3740" s="3">
        <f t="shared" si="528"/>
        <v>44717.708333330003</v>
      </c>
      <c r="L3740" s="4">
        <f t="shared" si="524"/>
        <v>21</v>
      </c>
    </row>
    <row r="3741" spans="1:12" x14ac:dyDescent="0.25">
      <c r="A3741" s="1">
        <v>44719.125</v>
      </c>
      <c r="B3741">
        <v>29</v>
      </c>
      <c r="D3741" s="1">
        <f t="shared" si="526"/>
        <v>44719.125</v>
      </c>
      <c r="E3741" s="1"/>
      <c r="F3741" s="1">
        <f t="shared" si="530"/>
        <v>44717</v>
      </c>
      <c r="G3741" s="1">
        <f t="shared" si="531"/>
        <v>0.75</v>
      </c>
      <c r="H3741" s="1">
        <f t="shared" si="527"/>
        <v>44717.75</v>
      </c>
      <c r="I3741">
        <f>SUMIF(D:D,H3741,B:B)</f>
        <v>20</v>
      </c>
      <c r="K3741" s="3">
        <f t="shared" si="528"/>
        <v>44717.75</v>
      </c>
      <c r="L3741" s="4">
        <f t="shared" si="524"/>
        <v>20</v>
      </c>
    </row>
    <row r="3742" spans="1:12" x14ac:dyDescent="0.25">
      <c r="A3742" s="1">
        <v>44719.166666666664</v>
      </c>
      <c r="B3742">
        <v>28</v>
      </c>
      <c r="D3742" s="1">
        <f t="shared" si="526"/>
        <v>44719.166666659999</v>
      </c>
      <c r="E3742" s="1"/>
      <c r="F3742" s="1">
        <f t="shared" si="530"/>
        <v>44717</v>
      </c>
      <c r="G3742" s="1">
        <f t="shared" si="531"/>
        <v>0.79166665999999997</v>
      </c>
      <c r="H3742" s="1">
        <f t="shared" si="527"/>
        <v>44717.791666659999</v>
      </c>
      <c r="I3742">
        <f>SUMIF(D:D,H3742,B:B)</f>
        <v>22</v>
      </c>
      <c r="K3742" s="3">
        <f t="shared" si="528"/>
        <v>44717.791666659999</v>
      </c>
      <c r="L3742" s="4">
        <f t="shared" si="524"/>
        <v>22</v>
      </c>
    </row>
    <row r="3743" spans="1:12" x14ac:dyDescent="0.25">
      <c r="A3743" s="1">
        <v>44719.208333333336</v>
      </c>
      <c r="B3743">
        <v>28</v>
      </c>
      <c r="D3743" s="1">
        <f t="shared" si="526"/>
        <v>44719.208333330003</v>
      </c>
      <c r="E3743" s="1"/>
      <c r="F3743" s="1">
        <f t="shared" si="530"/>
        <v>44717</v>
      </c>
      <c r="G3743" s="1">
        <f t="shared" si="531"/>
        <v>0.83333332999999998</v>
      </c>
      <c r="H3743" s="1">
        <f t="shared" si="527"/>
        <v>44717.833333330003</v>
      </c>
      <c r="I3743">
        <f>SUMIF(D:D,H3743,B:B)</f>
        <v>24</v>
      </c>
      <c r="K3743" s="3">
        <f t="shared" si="528"/>
        <v>44717.833333330003</v>
      </c>
      <c r="L3743" s="4">
        <f t="shared" si="524"/>
        <v>24</v>
      </c>
    </row>
    <row r="3744" spans="1:12" x14ac:dyDescent="0.25">
      <c r="A3744" s="1">
        <v>44719.25</v>
      </c>
      <c r="B3744">
        <v>28</v>
      </c>
      <c r="D3744" s="1">
        <f t="shared" si="526"/>
        <v>44719.25</v>
      </c>
      <c r="E3744" s="1"/>
      <c r="F3744" s="1">
        <f t="shared" si="530"/>
        <v>44717</v>
      </c>
      <c r="G3744" s="1">
        <f t="shared" si="531"/>
        <v>0.875</v>
      </c>
      <c r="H3744" s="1">
        <f t="shared" si="527"/>
        <v>44717.875</v>
      </c>
      <c r="I3744">
        <f>SUMIF(D:D,H3744,B:B)</f>
        <v>27</v>
      </c>
      <c r="K3744" s="3">
        <f t="shared" si="528"/>
        <v>44717.875</v>
      </c>
      <c r="L3744" s="4">
        <f t="shared" si="524"/>
        <v>27</v>
      </c>
    </row>
    <row r="3745" spans="1:12" x14ac:dyDescent="0.25">
      <c r="A3745" s="1">
        <v>44719.291666666664</v>
      </c>
      <c r="B3745">
        <v>36</v>
      </c>
      <c r="D3745" s="1">
        <f t="shared" si="526"/>
        <v>44719.291666659999</v>
      </c>
      <c r="E3745" s="1"/>
      <c r="F3745" s="1">
        <f t="shared" si="530"/>
        <v>44717</v>
      </c>
      <c r="G3745" s="1">
        <f t="shared" si="531"/>
        <v>0.91666665999999997</v>
      </c>
      <c r="H3745" s="1">
        <f t="shared" si="527"/>
        <v>44717.916666659999</v>
      </c>
      <c r="I3745">
        <f>SUMIF(D:D,H3745,B:B)</f>
        <v>29</v>
      </c>
      <c r="K3745" s="3">
        <f t="shared" si="528"/>
        <v>44717.916666659999</v>
      </c>
      <c r="L3745" s="4">
        <f t="shared" si="524"/>
        <v>29</v>
      </c>
    </row>
    <row r="3746" spans="1:12" x14ac:dyDescent="0.25">
      <c r="A3746" s="1">
        <v>44719.333333333336</v>
      </c>
      <c r="B3746">
        <v>38</v>
      </c>
      <c r="D3746" s="1">
        <f t="shared" si="526"/>
        <v>44719.333333330003</v>
      </c>
      <c r="E3746" s="1"/>
      <c r="F3746" s="1">
        <f t="shared" si="530"/>
        <v>44717</v>
      </c>
      <c r="G3746" s="1">
        <f t="shared" si="531"/>
        <v>0.95833332999999998</v>
      </c>
      <c r="H3746" s="1">
        <f t="shared" si="527"/>
        <v>44717.958333330003</v>
      </c>
      <c r="I3746">
        <f>SUMIF(D:D,H3746,B:B)</f>
        <v>30</v>
      </c>
      <c r="K3746" s="3">
        <f t="shared" si="528"/>
        <v>44717.958333330003</v>
      </c>
      <c r="L3746" s="4">
        <f t="shared" si="524"/>
        <v>30</v>
      </c>
    </row>
    <row r="3747" spans="1:12" x14ac:dyDescent="0.25">
      <c r="A3747" s="1">
        <v>44719.375</v>
      </c>
      <c r="B3747">
        <v>56</v>
      </c>
      <c r="D3747" s="1">
        <f t="shared" si="526"/>
        <v>44719.375</v>
      </c>
      <c r="E3747" s="1"/>
      <c r="F3747" s="1">
        <f t="shared" si="530"/>
        <v>44718</v>
      </c>
      <c r="G3747" s="1">
        <f t="shared" si="531"/>
        <v>0</v>
      </c>
      <c r="H3747" s="1">
        <f t="shared" si="527"/>
        <v>44718</v>
      </c>
      <c r="I3747">
        <f>SUMIF(D:D,H3747,B:B)</f>
        <v>31</v>
      </c>
      <c r="K3747" s="3">
        <f t="shared" si="528"/>
        <v>44718</v>
      </c>
      <c r="L3747" s="4">
        <f t="shared" si="524"/>
        <v>31</v>
      </c>
    </row>
    <row r="3748" spans="1:12" x14ac:dyDescent="0.25">
      <c r="A3748" s="1">
        <v>44719.416666666664</v>
      </c>
      <c r="B3748">
        <v>66</v>
      </c>
      <c r="D3748" s="1">
        <f t="shared" si="526"/>
        <v>44719.416666659999</v>
      </c>
      <c r="E3748" s="1"/>
      <c r="F3748" s="1">
        <f t="shared" si="530"/>
        <v>44718</v>
      </c>
      <c r="G3748" s="1">
        <f t="shared" si="531"/>
        <v>4.1666660000000001E-2</v>
      </c>
      <c r="H3748" s="1">
        <f t="shared" si="527"/>
        <v>44718.041666659999</v>
      </c>
      <c r="I3748">
        <f>SUMIF(D:D,H3748,B:B)</f>
        <v>32</v>
      </c>
      <c r="K3748" s="3">
        <f t="shared" si="528"/>
        <v>44718.041666659999</v>
      </c>
      <c r="L3748" s="4">
        <f t="shared" si="524"/>
        <v>32</v>
      </c>
    </row>
    <row r="3749" spans="1:12" x14ac:dyDescent="0.25">
      <c r="A3749" s="1">
        <v>44719.458333333336</v>
      </c>
      <c r="B3749">
        <v>69</v>
      </c>
      <c r="D3749" s="1">
        <f t="shared" si="526"/>
        <v>44719.458333330003</v>
      </c>
      <c r="E3749" s="1"/>
      <c r="F3749" s="1">
        <f t="shared" si="530"/>
        <v>44718</v>
      </c>
      <c r="G3749" s="1">
        <f t="shared" si="531"/>
        <v>8.3333329999999997E-2</v>
      </c>
      <c r="H3749" s="1">
        <f t="shared" si="527"/>
        <v>44718.083333330003</v>
      </c>
      <c r="I3749">
        <f>SUMIF(D:D,H3749,B:B)</f>
        <v>30</v>
      </c>
      <c r="K3749" s="3">
        <f t="shared" si="528"/>
        <v>44718.083333330003</v>
      </c>
      <c r="L3749" s="4">
        <f t="shared" si="524"/>
        <v>30</v>
      </c>
    </row>
    <row r="3750" spans="1:12" x14ac:dyDescent="0.25">
      <c r="A3750" s="1">
        <v>44719.5</v>
      </c>
      <c r="B3750">
        <v>74</v>
      </c>
      <c r="D3750" s="1">
        <f t="shared" si="526"/>
        <v>44719.5</v>
      </c>
      <c r="E3750" s="1"/>
      <c r="F3750" s="1">
        <f t="shared" si="530"/>
        <v>44718</v>
      </c>
      <c r="G3750" s="1">
        <f t="shared" si="531"/>
        <v>0.125</v>
      </c>
      <c r="H3750" s="1">
        <f t="shared" si="527"/>
        <v>44718.125</v>
      </c>
      <c r="I3750">
        <f>SUMIF(D:D,H3750,B:B)</f>
        <v>30</v>
      </c>
      <c r="K3750" s="3">
        <f t="shared" si="528"/>
        <v>44718.125</v>
      </c>
      <c r="L3750" s="4">
        <f t="shared" si="524"/>
        <v>30</v>
      </c>
    </row>
    <row r="3751" spans="1:12" x14ac:dyDescent="0.25">
      <c r="A3751" s="1">
        <v>44719.541666666664</v>
      </c>
      <c r="B3751">
        <v>62</v>
      </c>
      <c r="D3751" s="1">
        <f t="shared" si="526"/>
        <v>44719.541666659999</v>
      </c>
      <c r="E3751" s="1"/>
      <c r="F3751" s="1">
        <f t="shared" si="530"/>
        <v>44718</v>
      </c>
      <c r="G3751" s="1">
        <f t="shared" si="531"/>
        <v>0.16666665999999999</v>
      </c>
      <c r="H3751" s="1">
        <f t="shared" si="527"/>
        <v>44718.166666659999</v>
      </c>
      <c r="I3751">
        <f>SUMIF(D:D,H3751,B:B)</f>
        <v>29</v>
      </c>
      <c r="K3751" s="3">
        <f t="shared" si="528"/>
        <v>44718.166666659999</v>
      </c>
      <c r="L3751" s="4">
        <f t="shared" si="524"/>
        <v>29</v>
      </c>
    </row>
    <row r="3752" spans="1:12" x14ac:dyDescent="0.25">
      <c r="A3752" s="1">
        <v>44719.583333333336</v>
      </c>
      <c r="B3752">
        <v>56</v>
      </c>
      <c r="D3752" s="1">
        <f t="shared" si="526"/>
        <v>44719.583333330003</v>
      </c>
      <c r="E3752" s="1"/>
      <c r="F3752" s="1">
        <f t="shared" si="530"/>
        <v>44718</v>
      </c>
      <c r="G3752" s="1">
        <f t="shared" si="531"/>
        <v>0.20833333000000001</v>
      </c>
      <c r="H3752" s="1">
        <f t="shared" si="527"/>
        <v>44718.208333330003</v>
      </c>
      <c r="I3752">
        <f>SUMIF(D:D,H3752,B:B)</f>
        <v>29</v>
      </c>
      <c r="K3752" s="3">
        <f t="shared" si="528"/>
        <v>44718.208333330003</v>
      </c>
      <c r="L3752" s="4">
        <f t="shared" si="524"/>
        <v>29</v>
      </c>
    </row>
    <row r="3753" spans="1:12" x14ac:dyDescent="0.25">
      <c r="A3753" s="1">
        <v>44719.625</v>
      </c>
      <c r="B3753">
        <v>89</v>
      </c>
      <c r="D3753" s="1">
        <f t="shared" si="526"/>
        <v>44719.625</v>
      </c>
      <c r="E3753" s="1"/>
      <c r="F3753" s="1">
        <f t="shared" si="530"/>
        <v>44718</v>
      </c>
      <c r="G3753" s="1">
        <f t="shared" si="531"/>
        <v>0.25</v>
      </c>
      <c r="H3753" s="1">
        <f t="shared" si="527"/>
        <v>44718.25</v>
      </c>
      <c r="I3753">
        <f>SUMIF(D:D,H3753,B:B)</f>
        <v>28</v>
      </c>
      <c r="K3753" s="3">
        <f t="shared" si="528"/>
        <v>44718.25</v>
      </c>
      <c r="L3753" s="4">
        <f t="shared" si="524"/>
        <v>28</v>
      </c>
    </row>
    <row r="3754" spans="1:12" x14ac:dyDescent="0.25">
      <c r="A3754" s="1">
        <v>44719.666666666664</v>
      </c>
      <c r="B3754">
        <v>95</v>
      </c>
      <c r="D3754" s="1">
        <f t="shared" si="526"/>
        <v>44719.666666659999</v>
      </c>
      <c r="E3754" s="1"/>
      <c r="F3754" s="1">
        <f t="shared" si="530"/>
        <v>44718</v>
      </c>
      <c r="G3754" s="1">
        <f t="shared" si="531"/>
        <v>0.29166666000000002</v>
      </c>
      <c r="H3754" s="1">
        <f t="shared" si="527"/>
        <v>44718.291666659999</v>
      </c>
      <c r="I3754">
        <f>SUMIF(D:D,H3754,B:B)</f>
        <v>34</v>
      </c>
      <c r="K3754" s="3">
        <f t="shared" si="528"/>
        <v>44718.291666659999</v>
      </c>
      <c r="L3754" s="4">
        <f t="shared" si="524"/>
        <v>34</v>
      </c>
    </row>
    <row r="3755" spans="1:12" x14ac:dyDescent="0.25">
      <c r="A3755" s="1">
        <v>44719.708333333336</v>
      </c>
      <c r="B3755">
        <v>105</v>
      </c>
      <c r="D3755" s="1">
        <f t="shared" si="526"/>
        <v>44719.708333330003</v>
      </c>
      <c r="E3755" s="1"/>
      <c r="F3755" s="1">
        <f t="shared" si="530"/>
        <v>44718</v>
      </c>
      <c r="G3755" s="1">
        <f t="shared" si="531"/>
        <v>0.33333332999999998</v>
      </c>
      <c r="H3755" s="1">
        <f t="shared" si="527"/>
        <v>44718.333333330003</v>
      </c>
      <c r="I3755">
        <f>SUMIF(D:D,H3755,B:B)</f>
        <v>40</v>
      </c>
      <c r="K3755" s="3">
        <f t="shared" si="528"/>
        <v>44718.333333330003</v>
      </c>
      <c r="L3755" s="4">
        <f t="shared" si="524"/>
        <v>40</v>
      </c>
    </row>
    <row r="3756" spans="1:12" x14ac:dyDescent="0.25">
      <c r="A3756" s="1">
        <v>44719.75</v>
      </c>
      <c r="B3756">
        <v>91</v>
      </c>
      <c r="D3756" s="1">
        <f t="shared" si="526"/>
        <v>44719.75</v>
      </c>
      <c r="E3756" s="1"/>
      <c r="F3756" s="1">
        <f t="shared" si="530"/>
        <v>44718</v>
      </c>
      <c r="G3756" s="1">
        <f t="shared" ref="G3756:G3771" si="532">+G3732</f>
        <v>0.375</v>
      </c>
      <c r="H3756" s="1">
        <f t="shared" si="527"/>
        <v>44718.375</v>
      </c>
      <c r="I3756">
        <f>SUMIF(D:D,H3756,B:B)</f>
        <v>53</v>
      </c>
      <c r="K3756" s="3">
        <f t="shared" si="528"/>
        <v>44718.375</v>
      </c>
      <c r="L3756" s="4">
        <f t="shared" ref="L3756:L3819" si="533">IF(OR(I3756=0,I3755=0),L3588,I3756)</f>
        <v>53</v>
      </c>
    </row>
    <row r="3757" spans="1:12" x14ac:dyDescent="0.25">
      <c r="A3757" s="1">
        <v>44719.791666666664</v>
      </c>
      <c r="B3757">
        <v>72</v>
      </c>
      <c r="D3757" s="1">
        <f t="shared" si="526"/>
        <v>44719.791666659999</v>
      </c>
      <c r="E3757" s="1"/>
      <c r="F3757" s="1">
        <f t="shared" si="530"/>
        <v>44718</v>
      </c>
      <c r="G3757" s="1">
        <f t="shared" si="532"/>
        <v>0.41666666000000002</v>
      </c>
      <c r="H3757" s="1">
        <f t="shared" si="527"/>
        <v>44718.416666659999</v>
      </c>
      <c r="I3757">
        <f>SUMIF(D:D,H3757,B:B)</f>
        <v>58</v>
      </c>
      <c r="K3757" s="3">
        <f t="shared" si="528"/>
        <v>44718.416666659999</v>
      </c>
      <c r="L3757" s="4">
        <f t="shared" si="533"/>
        <v>58</v>
      </c>
    </row>
    <row r="3758" spans="1:12" x14ac:dyDescent="0.25">
      <c r="A3758" s="1">
        <v>44719.833333333336</v>
      </c>
      <c r="B3758">
        <v>45</v>
      </c>
      <c r="D3758" s="1">
        <f t="shared" si="526"/>
        <v>44719.833333330003</v>
      </c>
      <c r="E3758" s="1"/>
      <c r="F3758" s="1">
        <f t="shared" si="530"/>
        <v>44718</v>
      </c>
      <c r="G3758" s="1">
        <f t="shared" si="532"/>
        <v>0.45833332999999998</v>
      </c>
      <c r="H3758" s="1">
        <f t="shared" si="527"/>
        <v>44718.458333330003</v>
      </c>
      <c r="I3758">
        <f>SUMIF(D:D,H3758,B:B)</f>
        <v>56</v>
      </c>
      <c r="K3758" s="3">
        <f t="shared" si="528"/>
        <v>44718.458333330003</v>
      </c>
      <c r="L3758" s="4">
        <f t="shared" si="533"/>
        <v>56</v>
      </c>
    </row>
    <row r="3759" spans="1:12" x14ac:dyDescent="0.25">
      <c r="A3759" s="1">
        <v>44719.875</v>
      </c>
      <c r="B3759">
        <v>31</v>
      </c>
      <c r="D3759" s="1">
        <f t="shared" si="526"/>
        <v>44719.875</v>
      </c>
      <c r="E3759" s="1"/>
      <c r="F3759" s="1">
        <f t="shared" si="530"/>
        <v>44718</v>
      </c>
      <c r="G3759" s="1">
        <f t="shared" si="532"/>
        <v>0.5</v>
      </c>
      <c r="H3759" s="1">
        <f t="shared" si="527"/>
        <v>44718.5</v>
      </c>
      <c r="I3759">
        <f>SUMIF(D:D,H3759,B:B)</f>
        <v>59</v>
      </c>
      <c r="K3759" s="3">
        <f t="shared" si="528"/>
        <v>44718.5</v>
      </c>
      <c r="L3759" s="4">
        <f t="shared" si="533"/>
        <v>59</v>
      </c>
    </row>
    <row r="3760" spans="1:12" x14ac:dyDescent="0.25">
      <c r="A3760" s="1">
        <v>44719.916666666664</v>
      </c>
      <c r="B3760">
        <v>30</v>
      </c>
      <c r="D3760" s="1">
        <f t="shared" si="526"/>
        <v>44719.916666659999</v>
      </c>
      <c r="E3760" s="1"/>
      <c r="F3760" s="1">
        <f t="shared" si="530"/>
        <v>44718</v>
      </c>
      <c r="G3760" s="1">
        <f t="shared" si="532"/>
        <v>0.54166665999999997</v>
      </c>
      <c r="H3760" s="1">
        <f t="shared" si="527"/>
        <v>44718.541666659999</v>
      </c>
      <c r="I3760">
        <f>SUMIF(D:D,H3760,B:B)</f>
        <v>50</v>
      </c>
      <c r="K3760" s="3">
        <f t="shared" si="528"/>
        <v>44718.541666659999</v>
      </c>
      <c r="L3760" s="4">
        <f t="shared" si="533"/>
        <v>50</v>
      </c>
    </row>
    <row r="3761" spans="1:12" x14ac:dyDescent="0.25">
      <c r="A3761" s="1">
        <v>44719.958333333336</v>
      </c>
      <c r="B3761">
        <v>30</v>
      </c>
      <c r="D3761" s="1">
        <f t="shared" si="526"/>
        <v>44719.958333330003</v>
      </c>
      <c r="E3761" s="1"/>
      <c r="F3761" s="1">
        <f t="shared" si="530"/>
        <v>44718</v>
      </c>
      <c r="G3761" s="1">
        <f t="shared" si="532"/>
        <v>0.58333332999999998</v>
      </c>
      <c r="H3761" s="1">
        <f t="shared" si="527"/>
        <v>44718.583333330003</v>
      </c>
      <c r="I3761">
        <f>SUMIF(D:D,H3761,B:B)</f>
        <v>36</v>
      </c>
      <c r="K3761" s="3">
        <f t="shared" si="528"/>
        <v>44718.583333330003</v>
      </c>
      <c r="L3761" s="4">
        <f t="shared" si="533"/>
        <v>36</v>
      </c>
    </row>
    <row r="3762" spans="1:12" x14ac:dyDescent="0.25">
      <c r="A3762" s="1">
        <v>44720</v>
      </c>
      <c r="B3762">
        <v>30</v>
      </c>
      <c r="D3762" s="1">
        <f t="shared" si="526"/>
        <v>44720</v>
      </c>
      <c r="E3762" s="1"/>
      <c r="F3762" s="1">
        <f t="shared" si="530"/>
        <v>44718</v>
      </c>
      <c r="G3762" s="1">
        <f t="shared" si="532"/>
        <v>0.625</v>
      </c>
      <c r="H3762" s="1">
        <f t="shared" si="527"/>
        <v>44718.625</v>
      </c>
      <c r="I3762">
        <f>SUMIF(D:D,H3762,B:B)</f>
        <v>30</v>
      </c>
      <c r="K3762" s="3">
        <f t="shared" si="528"/>
        <v>44718.625</v>
      </c>
      <c r="L3762" s="4">
        <f t="shared" si="533"/>
        <v>30</v>
      </c>
    </row>
    <row r="3763" spans="1:12" x14ac:dyDescent="0.25">
      <c r="A3763" s="1">
        <v>44720.041666666664</v>
      </c>
      <c r="B3763">
        <v>30</v>
      </c>
      <c r="D3763" s="1">
        <f t="shared" si="526"/>
        <v>44720.041666659999</v>
      </c>
      <c r="E3763" s="1"/>
      <c r="F3763" s="1">
        <f t="shared" si="530"/>
        <v>44718</v>
      </c>
      <c r="G3763" s="1">
        <f t="shared" si="532"/>
        <v>0.66666665999999997</v>
      </c>
      <c r="H3763" s="1">
        <f t="shared" si="527"/>
        <v>44718.666666659999</v>
      </c>
      <c r="I3763">
        <f>SUMIF(D:D,H3763,B:B)</f>
        <v>92</v>
      </c>
      <c r="K3763" s="3">
        <f t="shared" si="528"/>
        <v>44718.666666659999</v>
      </c>
      <c r="L3763" s="4">
        <f t="shared" si="533"/>
        <v>92</v>
      </c>
    </row>
    <row r="3764" spans="1:12" x14ac:dyDescent="0.25">
      <c r="A3764" s="1">
        <v>44720.083333333336</v>
      </c>
      <c r="B3764">
        <v>30</v>
      </c>
      <c r="D3764" s="1">
        <f t="shared" si="526"/>
        <v>44720.083333330003</v>
      </c>
      <c r="E3764" s="1"/>
      <c r="F3764" s="1">
        <f t="shared" si="530"/>
        <v>44718</v>
      </c>
      <c r="G3764" s="1">
        <f t="shared" si="532"/>
        <v>0.70833332999999998</v>
      </c>
      <c r="H3764" s="1">
        <f t="shared" si="527"/>
        <v>44718.708333330003</v>
      </c>
      <c r="I3764">
        <f>SUMIF(D:D,H3764,B:B)</f>
        <v>69</v>
      </c>
      <c r="K3764" s="3">
        <f t="shared" si="528"/>
        <v>44718.708333330003</v>
      </c>
      <c r="L3764" s="4">
        <f t="shared" si="533"/>
        <v>69</v>
      </c>
    </row>
    <row r="3765" spans="1:12" x14ac:dyDescent="0.25">
      <c r="A3765" s="1">
        <v>44720.125</v>
      </c>
      <c r="B3765">
        <v>31</v>
      </c>
      <c r="D3765" s="1">
        <f t="shared" si="526"/>
        <v>44720.125</v>
      </c>
      <c r="E3765" s="1"/>
      <c r="F3765" s="1">
        <f t="shared" si="530"/>
        <v>44718</v>
      </c>
      <c r="G3765" s="1">
        <f t="shared" si="532"/>
        <v>0.75</v>
      </c>
      <c r="H3765" s="1">
        <f t="shared" si="527"/>
        <v>44718.75</v>
      </c>
      <c r="I3765">
        <f>SUMIF(D:D,H3765,B:B)</f>
        <v>70</v>
      </c>
      <c r="K3765" s="3">
        <f t="shared" si="528"/>
        <v>44718.75</v>
      </c>
      <c r="L3765" s="4">
        <f t="shared" si="533"/>
        <v>70</v>
      </c>
    </row>
    <row r="3766" spans="1:12" x14ac:dyDescent="0.25">
      <c r="A3766" s="1">
        <v>44720.166666666664</v>
      </c>
      <c r="B3766">
        <v>29</v>
      </c>
      <c r="D3766" s="1">
        <f t="shared" si="526"/>
        <v>44720.166666659999</v>
      </c>
      <c r="E3766" s="1"/>
      <c r="F3766" s="1">
        <f t="shared" si="530"/>
        <v>44718</v>
      </c>
      <c r="G3766" s="1">
        <f t="shared" si="532"/>
        <v>0.79166665999999997</v>
      </c>
      <c r="H3766" s="1">
        <f t="shared" si="527"/>
        <v>44718.791666659999</v>
      </c>
      <c r="I3766">
        <f>SUMIF(D:D,H3766,B:B)</f>
        <v>44</v>
      </c>
      <c r="K3766" s="3">
        <f t="shared" si="528"/>
        <v>44718.791666659999</v>
      </c>
      <c r="L3766" s="4">
        <f t="shared" si="533"/>
        <v>44</v>
      </c>
    </row>
    <row r="3767" spans="1:12" x14ac:dyDescent="0.25">
      <c r="A3767" s="1">
        <v>44720.208333333336</v>
      </c>
      <c r="B3767">
        <v>30</v>
      </c>
      <c r="D3767" s="1">
        <f t="shared" si="526"/>
        <v>44720.208333330003</v>
      </c>
      <c r="E3767" s="1"/>
      <c r="F3767" s="1">
        <f t="shared" si="530"/>
        <v>44718</v>
      </c>
      <c r="G3767" s="1">
        <f t="shared" si="532"/>
        <v>0.83333332999999998</v>
      </c>
      <c r="H3767" s="1">
        <f t="shared" si="527"/>
        <v>44718.833333330003</v>
      </c>
      <c r="I3767">
        <f>SUMIF(D:D,H3767,B:B)</f>
        <v>27</v>
      </c>
      <c r="K3767" s="3">
        <f t="shared" si="528"/>
        <v>44718.833333330003</v>
      </c>
      <c r="L3767" s="4">
        <f t="shared" si="533"/>
        <v>27</v>
      </c>
    </row>
    <row r="3768" spans="1:12" x14ac:dyDescent="0.25">
      <c r="A3768" s="1">
        <v>44720.25</v>
      </c>
      <c r="B3768">
        <v>29</v>
      </c>
      <c r="D3768" s="1">
        <f t="shared" si="526"/>
        <v>44720.25</v>
      </c>
      <c r="E3768" s="1"/>
      <c r="F3768" s="1">
        <f t="shared" si="530"/>
        <v>44718</v>
      </c>
      <c r="G3768" s="1">
        <f t="shared" si="532"/>
        <v>0.875</v>
      </c>
      <c r="H3768" s="1">
        <f t="shared" si="527"/>
        <v>44718.875</v>
      </c>
      <c r="I3768">
        <f>SUMIF(D:D,H3768,B:B)</f>
        <v>28</v>
      </c>
      <c r="K3768" s="3">
        <f t="shared" si="528"/>
        <v>44718.875</v>
      </c>
      <c r="L3768" s="4">
        <f t="shared" si="533"/>
        <v>28</v>
      </c>
    </row>
    <row r="3769" spans="1:12" x14ac:dyDescent="0.25">
      <c r="A3769" s="1">
        <v>44720.291666666664</v>
      </c>
      <c r="B3769">
        <v>34</v>
      </c>
      <c r="D3769" s="1">
        <f t="shared" si="526"/>
        <v>44720.291666659999</v>
      </c>
      <c r="E3769" s="1"/>
      <c r="F3769" s="1">
        <f t="shared" si="530"/>
        <v>44718</v>
      </c>
      <c r="G3769" s="1">
        <f t="shared" si="532"/>
        <v>0.91666665999999997</v>
      </c>
      <c r="H3769" s="1">
        <f t="shared" si="527"/>
        <v>44718.916666659999</v>
      </c>
      <c r="I3769">
        <f>SUMIF(D:D,H3769,B:B)</f>
        <v>29</v>
      </c>
      <c r="K3769" s="3">
        <f t="shared" si="528"/>
        <v>44718.916666659999</v>
      </c>
      <c r="L3769" s="4">
        <f t="shared" si="533"/>
        <v>29</v>
      </c>
    </row>
    <row r="3770" spans="1:12" x14ac:dyDescent="0.25">
      <c r="A3770" s="1">
        <v>44720.333333333336</v>
      </c>
      <c r="B3770">
        <v>38</v>
      </c>
      <c r="D3770" s="1">
        <f t="shared" si="526"/>
        <v>44720.333333330003</v>
      </c>
      <c r="E3770" s="1"/>
      <c r="F3770" s="1">
        <f t="shared" si="530"/>
        <v>44718</v>
      </c>
      <c r="G3770" s="1">
        <f t="shared" si="532"/>
        <v>0.95833332999999998</v>
      </c>
      <c r="H3770" s="1">
        <f t="shared" si="527"/>
        <v>44718.958333330003</v>
      </c>
      <c r="I3770">
        <f>SUMIF(D:D,H3770,B:B)</f>
        <v>29</v>
      </c>
      <c r="K3770" s="3">
        <f t="shared" si="528"/>
        <v>44718.958333330003</v>
      </c>
      <c r="L3770" s="4">
        <f t="shared" si="533"/>
        <v>29</v>
      </c>
    </row>
    <row r="3771" spans="1:12" x14ac:dyDescent="0.25">
      <c r="A3771" s="1">
        <v>44720.375</v>
      </c>
      <c r="B3771">
        <v>57</v>
      </c>
      <c r="D3771" s="1">
        <f t="shared" si="526"/>
        <v>44720.375</v>
      </c>
      <c r="E3771" s="1"/>
      <c r="F3771" s="1">
        <f t="shared" si="530"/>
        <v>44719</v>
      </c>
      <c r="G3771" s="1">
        <f t="shared" si="532"/>
        <v>0</v>
      </c>
      <c r="H3771" s="1">
        <f t="shared" si="527"/>
        <v>44719</v>
      </c>
      <c r="I3771">
        <f>SUMIF(D:D,H3771,B:B)</f>
        <v>29</v>
      </c>
      <c r="K3771" s="3">
        <f t="shared" si="528"/>
        <v>44719</v>
      </c>
      <c r="L3771" s="4">
        <f t="shared" si="533"/>
        <v>29</v>
      </c>
    </row>
    <row r="3772" spans="1:12" x14ac:dyDescent="0.25">
      <c r="A3772" s="1">
        <v>44720.416666666664</v>
      </c>
      <c r="B3772">
        <v>72</v>
      </c>
      <c r="D3772" s="1">
        <f t="shared" si="526"/>
        <v>44720.416666659999</v>
      </c>
      <c r="E3772" s="1"/>
      <c r="F3772" s="1">
        <f t="shared" si="530"/>
        <v>44719</v>
      </c>
      <c r="G3772" s="1">
        <f t="shared" ref="G3772:G3787" si="534">+G3748</f>
        <v>4.1666660000000001E-2</v>
      </c>
      <c r="H3772" s="1">
        <f t="shared" si="527"/>
        <v>44719.041666659999</v>
      </c>
      <c r="I3772">
        <f>SUMIF(D:D,H3772,B:B)</f>
        <v>29</v>
      </c>
      <c r="K3772" s="3">
        <f t="shared" si="528"/>
        <v>44719.041666659999</v>
      </c>
      <c r="L3772" s="4">
        <f t="shared" si="533"/>
        <v>29</v>
      </c>
    </row>
    <row r="3773" spans="1:12" x14ac:dyDescent="0.25">
      <c r="A3773" s="1">
        <v>44720.458333333336</v>
      </c>
      <c r="B3773">
        <v>69</v>
      </c>
      <c r="D3773" s="1">
        <f t="shared" si="526"/>
        <v>44720.458333330003</v>
      </c>
      <c r="E3773" s="1"/>
      <c r="F3773" s="1">
        <f t="shared" si="530"/>
        <v>44719</v>
      </c>
      <c r="G3773" s="1">
        <f t="shared" si="534"/>
        <v>8.3333329999999997E-2</v>
      </c>
      <c r="H3773" s="1">
        <f t="shared" si="527"/>
        <v>44719.083333330003</v>
      </c>
      <c r="I3773">
        <f>SUMIF(D:D,H3773,B:B)</f>
        <v>29</v>
      </c>
      <c r="K3773" s="3">
        <f t="shared" si="528"/>
        <v>44719.083333330003</v>
      </c>
      <c r="L3773" s="4">
        <f t="shared" si="533"/>
        <v>29</v>
      </c>
    </row>
    <row r="3774" spans="1:12" x14ac:dyDescent="0.25">
      <c r="A3774" s="1">
        <v>44720.5</v>
      </c>
      <c r="B3774">
        <v>70</v>
      </c>
      <c r="D3774" s="1">
        <f t="shared" si="526"/>
        <v>44720.5</v>
      </c>
      <c r="E3774" s="1"/>
      <c r="F3774" s="1">
        <f t="shared" si="530"/>
        <v>44719</v>
      </c>
      <c r="G3774" s="1">
        <f t="shared" si="534"/>
        <v>0.125</v>
      </c>
      <c r="H3774" s="1">
        <f t="shared" si="527"/>
        <v>44719.125</v>
      </c>
      <c r="I3774">
        <f>SUMIF(D:D,H3774,B:B)</f>
        <v>29</v>
      </c>
      <c r="K3774" s="3">
        <f t="shared" si="528"/>
        <v>44719.125</v>
      </c>
      <c r="L3774" s="4">
        <f t="shared" si="533"/>
        <v>29</v>
      </c>
    </row>
    <row r="3775" spans="1:12" x14ac:dyDescent="0.25">
      <c r="A3775" s="1">
        <v>44720.541666666664</v>
      </c>
      <c r="B3775">
        <v>126</v>
      </c>
      <c r="D3775" s="1">
        <f t="shared" si="526"/>
        <v>44720.541666659999</v>
      </c>
      <c r="E3775" s="1"/>
      <c r="F3775" s="1">
        <f t="shared" si="530"/>
        <v>44719</v>
      </c>
      <c r="G3775" s="1">
        <f t="shared" si="534"/>
        <v>0.16666665999999999</v>
      </c>
      <c r="H3775" s="1">
        <f t="shared" si="527"/>
        <v>44719.166666659999</v>
      </c>
      <c r="I3775">
        <f>SUMIF(D:D,H3775,B:B)</f>
        <v>28</v>
      </c>
      <c r="K3775" s="3">
        <f t="shared" si="528"/>
        <v>44719.166666659999</v>
      </c>
      <c r="L3775" s="4">
        <f t="shared" si="533"/>
        <v>28</v>
      </c>
    </row>
    <row r="3776" spans="1:12" x14ac:dyDescent="0.25">
      <c r="A3776" s="1">
        <v>44720.583333333336</v>
      </c>
      <c r="B3776">
        <v>87</v>
      </c>
      <c r="D3776" s="1">
        <f t="shared" si="526"/>
        <v>44720.583333330003</v>
      </c>
      <c r="E3776" s="1"/>
      <c r="F3776" s="1">
        <f t="shared" si="530"/>
        <v>44719</v>
      </c>
      <c r="G3776" s="1">
        <f t="shared" si="534"/>
        <v>0.20833333000000001</v>
      </c>
      <c r="H3776" s="1">
        <f t="shared" si="527"/>
        <v>44719.208333330003</v>
      </c>
      <c r="I3776">
        <f>SUMIF(D:D,H3776,B:B)</f>
        <v>28</v>
      </c>
      <c r="K3776" s="3">
        <f t="shared" si="528"/>
        <v>44719.208333330003</v>
      </c>
      <c r="L3776" s="4">
        <f t="shared" si="533"/>
        <v>28</v>
      </c>
    </row>
    <row r="3777" spans="1:12" x14ac:dyDescent="0.25">
      <c r="A3777" s="1">
        <v>44720.625</v>
      </c>
      <c r="B3777">
        <v>63</v>
      </c>
      <c r="D3777" s="1">
        <f t="shared" si="526"/>
        <v>44720.625</v>
      </c>
      <c r="E3777" s="1"/>
      <c r="F3777" s="1">
        <f t="shared" si="530"/>
        <v>44719</v>
      </c>
      <c r="G3777" s="1">
        <f t="shared" si="534"/>
        <v>0.25</v>
      </c>
      <c r="H3777" s="1">
        <f t="shared" si="527"/>
        <v>44719.25</v>
      </c>
      <c r="I3777">
        <f>SUMIF(D:D,H3777,B:B)</f>
        <v>28</v>
      </c>
      <c r="K3777" s="3">
        <f t="shared" si="528"/>
        <v>44719.25</v>
      </c>
      <c r="L3777" s="4">
        <f t="shared" si="533"/>
        <v>28</v>
      </c>
    </row>
    <row r="3778" spans="1:12" x14ac:dyDescent="0.25">
      <c r="A3778" s="1">
        <v>44720.666666666664</v>
      </c>
      <c r="B3778">
        <v>69</v>
      </c>
      <c r="D3778" s="1">
        <f t="shared" si="526"/>
        <v>44720.666666659999</v>
      </c>
      <c r="E3778" s="1"/>
      <c r="F3778" s="1">
        <f t="shared" si="530"/>
        <v>44719</v>
      </c>
      <c r="G3778" s="1">
        <f t="shared" si="534"/>
        <v>0.29166666000000002</v>
      </c>
      <c r="H3778" s="1">
        <f t="shared" si="527"/>
        <v>44719.291666659999</v>
      </c>
      <c r="I3778">
        <f>SUMIF(D:D,H3778,B:B)</f>
        <v>36</v>
      </c>
      <c r="K3778" s="3">
        <f t="shared" si="528"/>
        <v>44719.291666659999</v>
      </c>
      <c r="L3778" s="4">
        <f t="shared" si="533"/>
        <v>36</v>
      </c>
    </row>
    <row r="3779" spans="1:12" x14ac:dyDescent="0.25">
      <c r="A3779" s="1">
        <v>44720.708333333336</v>
      </c>
      <c r="B3779">
        <v>86</v>
      </c>
      <c r="D3779" s="1">
        <f t="shared" si="526"/>
        <v>44720.708333330003</v>
      </c>
      <c r="E3779" s="1"/>
      <c r="F3779" s="1">
        <f t="shared" si="530"/>
        <v>44719</v>
      </c>
      <c r="G3779" s="1">
        <f t="shared" si="534"/>
        <v>0.33333332999999998</v>
      </c>
      <c r="H3779" s="1">
        <f t="shared" si="527"/>
        <v>44719.333333330003</v>
      </c>
      <c r="I3779">
        <f>SUMIF(D:D,H3779,B:B)</f>
        <v>38</v>
      </c>
      <c r="K3779" s="3">
        <f t="shared" si="528"/>
        <v>44719.333333330003</v>
      </c>
      <c r="L3779" s="4">
        <f t="shared" si="533"/>
        <v>38</v>
      </c>
    </row>
    <row r="3780" spans="1:12" x14ac:dyDescent="0.25">
      <c r="A3780" s="1">
        <v>44720.75</v>
      </c>
      <c r="B3780">
        <v>90</v>
      </c>
      <c r="D3780" s="1">
        <f t="shared" ref="D3780:D3843" si="535">TRUNC(A3780,8)</f>
        <v>44720.75</v>
      </c>
      <c r="E3780" s="1"/>
      <c r="F3780" s="1">
        <f t="shared" si="530"/>
        <v>44719</v>
      </c>
      <c r="G3780" s="1">
        <f t="shared" si="534"/>
        <v>0.375</v>
      </c>
      <c r="H3780" s="1">
        <f t="shared" ref="H3780:H3843" si="536">TRUNC(F3780+G3780,8)</f>
        <v>44719.375</v>
      </c>
      <c r="I3780">
        <f>SUMIF(D:D,H3780,B:B)</f>
        <v>56</v>
      </c>
      <c r="K3780" s="3">
        <f t="shared" ref="K3780:K3843" si="537">+H3780</f>
        <v>44719.375</v>
      </c>
      <c r="L3780" s="4">
        <f t="shared" si="533"/>
        <v>56</v>
      </c>
    </row>
    <row r="3781" spans="1:12" x14ac:dyDescent="0.25">
      <c r="A3781" s="1">
        <v>44720.791666666664</v>
      </c>
      <c r="B3781">
        <v>75</v>
      </c>
      <c r="D3781" s="1">
        <f t="shared" si="535"/>
        <v>44720.791666659999</v>
      </c>
      <c r="E3781" s="1"/>
      <c r="F3781" s="1">
        <f t="shared" si="530"/>
        <v>44719</v>
      </c>
      <c r="G3781" s="1">
        <f t="shared" si="534"/>
        <v>0.41666666000000002</v>
      </c>
      <c r="H3781" s="1">
        <f t="shared" si="536"/>
        <v>44719.416666659999</v>
      </c>
      <c r="I3781">
        <f>SUMIF(D:D,H3781,B:B)</f>
        <v>66</v>
      </c>
      <c r="K3781" s="3">
        <f t="shared" si="537"/>
        <v>44719.416666659999</v>
      </c>
      <c r="L3781" s="4">
        <f t="shared" si="533"/>
        <v>66</v>
      </c>
    </row>
    <row r="3782" spans="1:12" x14ac:dyDescent="0.25">
      <c r="A3782" s="1">
        <v>44720.833333333336</v>
      </c>
      <c r="B3782">
        <v>43</v>
      </c>
      <c r="D3782" s="1">
        <f t="shared" si="535"/>
        <v>44720.833333330003</v>
      </c>
      <c r="E3782" s="1"/>
      <c r="F3782" s="1">
        <f t="shared" si="530"/>
        <v>44719</v>
      </c>
      <c r="G3782" s="1">
        <f t="shared" si="534"/>
        <v>0.45833332999999998</v>
      </c>
      <c r="H3782" s="1">
        <f t="shared" si="536"/>
        <v>44719.458333330003</v>
      </c>
      <c r="I3782">
        <f>SUMIF(D:D,H3782,B:B)</f>
        <v>69</v>
      </c>
      <c r="K3782" s="3">
        <f t="shared" si="537"/>
        <v>44719.458333330003</v>
      </c>
      <c r="L3782" s="4">
        <f t="shared" si="533"/>
        <v>69</v>
      </c>
    </row>
    <row r="3783" spans="1:12" x14ac:dyDescent="0.25">
      <c r="A3783" s="1">
        <v>44720.875</v>
      </c>
      <c r="B3783">
        <v>30</v>
      </c>
      <c r="D3783" s="1">
        <f t="shared" si="535"/>
        <v>44720.875</v>
      </c>
      <c r="E3783" s="1"/>
      <c r="F3783" s="1">
        <f t="shared" si="530"/>
        <v>44719</v>
      </c>
      <c r="G3783" s="1">
        <f t="shared" si="534"/>
        <v>0.5</v>
      </c>
      <c r="H3783" s="1">
        <f t="shared" si="536"/>
        <v>44719.5</v>
      </c>
      <c r="I3783">
        <f>SUMIF(D:D,H3783,B:B)</f>
        <v>74</v>
      </c>
      <c r="K3783" s="3">
        <f t="shared" si="537"/>
        <v>44719.5</v>
      </c>
      <c r="L3783" s="4">
        <f t="shared" si="533"/>
        <v>74</v>
      </c>
    </row>
    <row r="3784" spans="1:12" x14ac:dyDescent="0.25">
      <c r="A3784" s="1">
        <v>44720.916666666664</v>
      </c>
      <c r="B3784">
        <v>30</v>
      </c>
      <c r="D3784" s="1">
        <f t="shared" si="535"/>
        <v>44720.916666659999</v>
      </c>
      <c r="E3784" s="1"/>
      <c r="F3784" s="1">
        <f t="shared" si="530"/>
        <v>44719</v>
      </c>
      <c r="G3784" s="1">
        <f t="shared" si="534"/>
        <v>0.54166665999999997</v>
      </c>
      <c r="H3784" s="1">
        <f t="shared" si="536"/>
        <v>44719.541666659999</v>
      </c>
      <c r="I3784">
        <f>SUMIF(D:D,H3784,B:B)</f>
        <v>62</v>
      </c>
      <c r="K3784" s="3">
        <f t="shared" si="537"/>
        <v>44719.541666659999</v>
      </c>
      <c r="L3784" s="4">
        <f t="shared" si="533"/>
        <v>62</v>
      </c>
    </row>
    <row r="3785" spans="1:12" x14ac:dyDescent="0.25">
      <c r="A3785" s="1">
        <v>44720.958333333336</v>
      </c>
      <c r="B3785">
        <v>29</v>
      </c>
      <c r="D3785" s="1">
        <f t="shared" si="535"/>
        <v>44720.958333330003</v>
      </c>
      <c r="E3785" s="1"/>
      <c r="F3785" s="1">
        <f t="shared" si="530"/>
        <v>44719</v>
      </c>
      <c r="G3785" s="1">
        <f t="shared" si="534"/>
        <v>0.58333332999999998</v>
      </c>
      <c r="H3785" s="1">
        <f t="shared" si="536"/>
        <v>44719.583333330003</v>
      </c>
      <c r="I3785">
        <f>SUMIF(D:D,H3785,B:B)</f>
        <v>56</v>
      </c>
      <c r="K3785" s="3">
        <f t="shared" si="537"/>
        <v>44719.583333330003</v>
      </c>
      <c r="L3785" s="4">
        <f t="shared" si="533"/>
        <v>56</v>
      </c>
    </row>
    <row r="3786" spans="1:12" x14ac:dyDescent="0.25">
      <c r="A3786" s="1">
        <v>44721</v>
      </c>
      <c r="B3786">
        <v>30</v>
      </c>
      <c r="D3786" s="1">
        <f t="shared" si="535"/>
        <v>44721</v>
      </c>
      <c r="E3786" s="1"/>
      <c r="F3786" s="1">
        <f t="shared" si="530"/>
        <v>44719</v>
      </c>
      <c r="G3786" s="1">
        <f t="shared" si="534"/>
        <v>0.625</v>
      </c>
      <c r="H3786" s="1">
        <f t="shared" si="536"/>
        <v>44719.625</v>
      </c>
      <c r="I3786">
        <f>SUMIF(D:D,H3786,B:B)</f>
        <v>89</v>
      </c>
      <c r="K3786" s="3">
        <f t="shared" si="537"/>
        <v>44719.625</v>
      </c>
      <c r="L3786" s="4">
        <f t="shared" si="533"/>
        <v>89</v>
      </c>
    </row>
    <row r="3787" spans="1:12" x14ac:dyDescent="0.25">
      <c r="A3787" s="1">
        <v>44721.041666666664</v>
      </c>
      <c r="B3787">
        <v>30</v>
      </c>
      <c r="D3787" s="1">
        <f t="shared" si="535"/>
        <v>44721.041666659999</v>
      </c>
      <c r="E3787" s="1"/>
      <c r="F3787" s="1">
        <f t="shared" si="530"/>
        <v>44719</v>
      </c>
      <c r="G3787" s="1">
        <f t="shared" si="534"/>
        <v>0.66666665999999997</v>
      </c>
      <c r="H3787" s="1">
        <f t="shared" si="536"/>
        <v>44719.666666659999</v>
      </c>
      <c r="I3787">
        <f>SUMIF(D:D,H3787,B:B)</f>
        <v>95</v>
      </c>
      <c r="K3787" s="3">
        <f t="shared" si="537"/>
        <v>44719.666666659999</v>
      </c>
      <c r="L3787" s="4">
        <f t="shared" si="533"/>
        <v>95</v>
      </c>
    </row>
    <row r="3788" spans="1:12" x14ac:dyDescent="0.25">
      <c r="A3788" s="1">
        <v>44721.083333333336</v>
      </c>
      <c r="B3788">
        <v>29</v>
      </c>
      <c r="D3788" s="1">
        <f t="shared" si="535"/>
        <v>44721.083333330003</v>
      </c>
      <c r="E3788" s="1"/>
      <c r="F3788" s="1">
        <f t="shared" si="530"/>
        <v>44719</v>
      </c>
      <c r="G3788" s="1">
        <f t="shared" ref="G3788:G3803" si="538">+G3764</f>
        <v>0.70833332999999998</v>
      </c>
      <c r="H3788" s="1">
        <f t="shared" si="536"/>
        <v>44719.708333330003</v>
      </c>
      <c r="I3788">
        <f>SUMIF(D:D,H3788,B:B)</f>
        <v>105</v>
      </c>
      <c r="K3788" s="3">
        <f t="shared" si="537"/>
        <v>44719.708333330003</v>
      </c>
      <c r="L3788" s="4">
        <f t="shared" si="533"/>
        <v>105</v>
      </c>
    </row>
    <row r="3789" spans="1:12" x14ac:dyDescent="0.25">
      <c r="A3789" s="1">
        <v>44721.125</v>
      </c>
      <c r="B3789">
        <v>30</v>
      </c>
      <c r="D3789" s="1">
        <f t="shared" si="535"/>
        <v>44721.125</v>
      </c>
      <c r="E3789" s="1"/>
      <c r="F3789" s="1">
        <f t="shared" si="530"/>
        <v>44719</v>
      </c>
      <c r="G3789" s="1">
        <f t="shared" si="538"/>
        <v>0.75</v>
      </c>
      <c r="H3789" s="1">
        <f t="shared" si="536"/>
        <v>44719.75</v>
      </c>
      <c r="I3789">
        <f>SUMIF(D:D,H3789,B:B)</f>
        <v>91</v>
      </c>
      <c r="K3789" s="3">
        <f t="shared" si="537"/>
        <v>44719.75</v>
      </c>
      <c r="L3789" s="4">
        <f t="shared" si="533"/>
        <v>91</v>
      </c>
    </row>
    <row r="3790" spans="1:12" x14ac:dyDescent="0.25">
      <c r="A3790" s="1">
        <v>44721.166666666664</v>
      </c>
      <c r="B3790">
        <v>29</v>
      </c>
      <c r="D3790" s="1">
        <f t="shared" si="535"/>
        <v>44721.166666659999</v>
      </c>
      <c r="E3790" s="1"/>
      <c r="F3790" s="1">
        <f t="shared" si="530"/>
        <v>44719</v>
      </c>
      <c r="G3790" s="1">
        <f t="shared" si="538"/>
        <v>0.79166665999999997</v>
      </c>
      <c r="H3790" s="1">
        <f t="shared" si="536"/>
        <v>44719.791666659999</v>
      </c>
      <c r="I3790">
        <f>SUMIF(D:D,H3790,B:B)</f>
        <v>72</v>
      </c>
      <c r="K3790" s="3">
        <f t="shared" si="537"/>
        <v>44719.791666659999</v>
      </c>
      <c r="L3790" s="4">
        <f t="shared" si="533"/>
        <v>72</v>
      </c>
    </row>
    <row r="3791" spans="1:12" x14ac:dyDescent="0.25">
      <c r="A3791" s="1">
        <v>44721.208333333336</v>
      </c>
      <c r="B3791">
        <v>29</v>
      </c>
      <c r="D3791" s="1">
        <f t="shared" si="535"/>
        <v>44721.208333330003</v>
      </c>
      <c r="E3791" s="1"/>
      <c r="F3791" s="1">
        <f t="shared" si="530"/>
        <v>44719</v>
      </c>
      <c r="G3791" s="1">
        <f t="shared" si="538"/>
        <v>0.83333332999999998</v>
      </c>
      <c r="H3791" s="1">
        <f t="shared" si="536"/>
        <v>44719.833333330003</v>
      </c>
      <c r="I3791">
        <f>SUMIF(D:D,H3791,B:B)</f>
        <v>45</v>
      </c>
      <c r="K3791" s="3">
        <f t="shared" si="537"/>
        <v>44719.833333330003</v>
      </c>
      <c r="L3791" s="4">
        <f t="shared" si="533"/>
        <v>45</v>
      </c>
    </row>
    <row r="3792" spans="1:12" x14ac:dyDescent="0.25">
      <c r="A3792" s="1">
        <v>44721.25</v>
      </c>
      <c r="B3792">
        <v>29</v>
      </c>
      <c r="D3792" s="1">
        <f t="shared" si="535"/>
        <v>44721.25</v>
      </c>
      <c r="E3792" s="1"/>
      <c r="F3792" s="1">
        <f t="shared" si="530"/>
        <v>44719</v>
      </c>
      <c r="G3792" s="1">
        <f t="shared" si="538"/>
        <v>0.875</v>
      </c>
      <c r="H3792" s="1">
        <f t="shared" si="536"/>
        <v>44719.875</v>
      </c>
      <c r="I3792">
        <f>SUMIF(D:D,H3792,B:B)</f>
        <v>31</v>
      </c>
      <c r="K3792" s="3">
        <f t="shared" si="537"/>
        <v>44719.875</v>
      </c>
      <c r="L3792" s="4">
        <f t="shared" si="533"/>
        <v>31</v>
      </c>
    </row>
    <row r="3793" spans="1:12" x14ac:dyDescent="0.25">
      <c r="A3793" s="1">
        <v>44721.291666666664</v>
      </c>
      <c r="B3793">
        <v>37</v>
      </c>
      <c r="D3793" s="1">
        <f t="shared" si="535"/>
        <v>44721.291666659999</v>
      </c>
      <c r="E3793" s="1"/>
      <c r="F3793" s="1">
        <f t="shared" si="530"/>
        <v>44719</v>
      </c>
      <c r="G3793" s="1">
        <f t="shared" si="538"/>
        <v>0.91666665999999997</v>
      </c>
      <c r="H3793" s="1">
        <f t="shared" si="536"/>
        <v>44719.916666659999</v>
      </c>
      <c r="I3793">
        <f>SUMIF(D:D,H3793,B:B)</f>
        <v>30</v>
      </c>
      <c r="K3793" s="3">
        <f t="shared" si="537"/>
        <v>44719.916666659999</v>
      </c>
      <c r="L3793" s="4">
        <f t="shared" si="533"/>
        <v>30</v>
      </c>
    </row>
    <row r="3794" spans="1:12" x14ac:dyDescent="0.25">
      <c r="A3794" s="1">
        <v>44721.333333333336</v>
      </c>
      <c r="B3794">
        <v>36</v>
      </c>
      <c r="D3794" s="1">
        <f t="shared" si="535"/>
        <v>44721.333333330003</v>
      </c>
      <c r="E3794" s="1"/>
      <c r="F3794" s="1">
        <f t="shared" si="530"/>
        <v>44719</v>
      </c>
      <c r="G3794" s="1">
        <f t="shared" si="538"/>
        <v>0.95833332999999998</v>
      </c>
      <c r="H3794" s="1">
        <f t="shared" si="536"/>
        <v>44719.958333330003</v>
      </c>
      <c r="I3794">
        <f>SUMIF(D:D,H3794,B:B)</f>
        <v>30</v>
      </c>
      <c r="K3794" s="3">
        <f t="shared" si="537"/>
        <v>44719.958333330003</v>
      </c>
      <c r="L3794" s="4">
        <f t="shared" si="533"/>
        <v>30</v>
      </c>
    </row>
    <row r="3795" spans="1:12" x14ac:dyDescent="0.25">
      <c r="A3795" s="1">
        <v>44721.375</v>
      </c>
      <c r="B3795">
        <v>55</v>
      </c>
      <c r="D3795" s="1">
        <f t="shared" si="535"/>
        <v>44721.375</v>
      </c>
      <c r="E3795" s="1"/>
      <c r="F3795" s="1">
        <f t="shared" si="530"/>
        <v>44720</v>
      </c>
      <c r="G3795" s="1">
        <f t="shared" si="538"/>
        <v>0</v>
      </c>
      <c r="H3795" s="1">
        <f t="shared" si="536"/>
        <v>44720</v>
      </c>
      <c r="I3795">
        <f>SUMIF(D:D,H3795,B:B)</f>
        <v>30</v>
      </c>
      <c r="K3795" s="3">
        <f t="shared" si="537"/>
        <v>44720</v>
      </c>
      <c r="L3795" s="4">
        <f t="shared" si="533"/>
        <v>30</v>
      </c>
    </row>
    <row r="3796" spans="1:12" x14ac:dyDescent="0.25">
      <c r="A3796" s="1">
        <v>44721.416666666664</v>
      </c>
      <c r="B3796">
        <v>67</v>
      </c>
      <c r="D3796" s="1">
        <f t="shared" si="535"/>
        <v>44721.416666659999</v>
      </c>
      <c r="E3796" s="1"/>
      <c r="F3796" s="1">
        <f t="shared" si="530"/>
        <v>44720</v>
      </c>
      <c r="G3796" s="1">
        <f t="shared" si="538"/>
        <v>4.1666660000000001E-2</v>
      </c>
      <c r="H3796" s="1">
        <f t="shared" si="536"/>
        <v>44720.041666659999</v>
      </c>
      <c r="I3796">
        <f>SUMIF(D:D,H3796,B:B)</f>
        <v>30</v>
      </c>
      <c r="K3796" s="3">
        <f t="shared" si="537"/>
        <v>44720.041666659999</v>
      </c>
      <c r="L3796" s="4">
        <f t="shared" si="533"/>
        <v>30</v>
      </c>
    </row>
    <row r="3797" spans="1:12" x14ac:dyDescent="0.25">
      <c r="A3797" s="1">
        <v>44721.458333333336</v>
      </c>
      <c r="B3797">
        <v>65</v>
      </c>
      <c r="D3797" s="1">
        <f t="shared" si="535"/>
        <v>44721.458333330003</v>
      </c>
      <c r="E3797" s="1"/>
      <c r="F3797" s="1">
        <f t="shared" si="530"/>
        <v>44720</v>
      </c>
      <c r="G3797" s="1">
        <f t="shared" si="538"/>
        <v>8.3333329999999997E-2</v>
      </c>
      <c r="H3797" s="1">
        <f t="shared" si="536"/>
        <v>44720.083333330003</v>
      </c>
      <c r="I3797">
        <f>SUMIF(D:D,H3797,B:B)</f>
        <v>30</v>
      </c>
      <c r="K3797" s="3">
        <f t="shared" si="537"/>
        <v>44720.083333330003</v>
      </c>
      <c r="L3797" s="4">
        <f t="shared" si="533"/>
        <v>30</v>
      </c>
    </row>
    <row r="3798" spans="1:12" x14ac:dyDescent="0.25">
      <c r="A3798" s="1">
        <v>44721.5</v>
      </c>
      <c r="B3798">
        <v>93</v>
      </c>
      <c r="D3798" s="1">
        <f t="shared" si="535"/>
        <v>44721.5</v>
      </c>
      <c r="E3798" s="1"/>
      <c r="F3798" s="1">
        <f t="shared" si="530"/>
        <v>44720</v>
      </c>
      <c r="G3798" s="1">
        <f t="shared" si="538"/>
        <v>0.125</v>
      </c>
      <c r="H3798" s="1">
        <f t="shared" si="536"/>
        <v>44720.125</v>
      </c>
      <c r="I3798">
        <f>SUMIF(D:D,H3798,B:B)</f>
        <v>31</v>
      </c>
      <c r="K3798" s="3">
        <f t="shared" si="537"/>
        <v>44720.125</v>
      </c>
      <c r="L3798" s="4">
        <f t="shared" si="533"/>
        <v>31</v>
      </c>
    </row>
    <row r="3799" spans="1:12" x14ac:dyDescent="0.25">
      <c r="A3799" s="1">
        <v>44721.541666666664</v>
      </c>
      <c r="B3799">
        <v>125</v>
      </c>
      <c r="D3799" s="1">
        <f t="shared" si="535"/>
        <v>44721.541666659999</v>
      </c>
      <c r="E3799" s="1"/>
      <c r="F3799" s="1">
        <f t="shared" si="530"/>
        <v>44720</v>
      </c>
      <c r="G3799" s="1">
        <f t="shared" si="538"/>
        <v>0.16666665999999999</v>
      </c>
      <c r="H3799" s="1">
        <f t="shared" si="536"/>
        <v>44720.166666659999</v>
      </c>
      <c r="I3799">
        <f>SUMIF(D:D,H3799,B:B)</f>
        <v>29</v>
      </c>
      <c r="K3799" s="3">
        <f t="shared" si="537"/>
        <v>44720.166666659999</v>
      </c>
      <c r="L3799" s="4">
        <f t="shared" si="533"/>
        <v>29</v>
      </c>
    </row>
    <row r="3800" spans="1:12" x14ac:dyDescent="0.25">
      <c r="A3800" s="1">
        <v>44721.583333333336</v>
      </c>
      <c r="B3800">
        <v>75</v>
      </c>
      <c r="D3800" s="1">
        <f t="shared" si="535"/>
        <v>44721.583333330003</v>
      </c>
      <c r="E3800" s="1"/>
      <c r="F3800" s="1">
        <f t="shared" si="530"/>
        <v>44720</v>
      </c>
      <c r="G3800" s="1">
        <f t="shared" si="538"/>
        <v>0.20833333000000001</v>
      </c>
      <c r="H3800" s="1">
        <f t="shared" si="536"/>
        <v>44720.208333330003</v>
      </c>
      <c r="I3800">
        <f>SUMIF(D:D,H3800,B:B)</f>
        <v>30</v>
      </c>
      <c r="K3800" s="3">
        <f t="shared" si="537"/>
        <v>44720.208333330003</v>
      </c>
      <c r="L3800" s="4">
        <f t="shared" si="533"/>
        <v>30</v>
      </c>
    </row>
    <row r="3801" spans="1:12" x14ac:dyDescent="0.25">
      <c r="A3801" s="1">
        <v>44721.625</v>
      </c>
      <c r="B3801">
        <v>69</v>
      </c>
      <c r="D3801" s="1">
        <f t="shared" si="535"/>
        <v>44721.625</v>
      </c>
      <c r="E3801" s="1"/>
      <c r="F3801" s="1">
        <f t="shared" si="530"/>
        <v>44720</v>
      </c>
      <c r="G3801" s="1">
        <f t="shared" si="538"/>
        <v>0.25</v>
      </c>
      <c r="H3801" s="1">
        <f t="shared" si="536"/>
        <v>44720.25</v>
      </c>
      <c r="I3801">
        <f>SUMIF(D:D,H3801,B:B)</f>
        <v>29</v>
      </c>
      <c r="K3801" s="3">
        <f t="shared" si="537"/>
        <v>44720.25</v>
      </c>
      <c r="L3801" s="4">
        <f t="shared" si="533"/>
        <v>29</v>
      </c>
    </row>
    <row r="3802" spans="1:12" x14ac:dyDescent="0.25">
      <c r="A3802" s="1">
        <v>44721.666666666664</v>
      </c>
      <c r="B3802">
        <v>89</v>
      </c>
      <c r="D3802" s="1">
        <f t="shared" si="535"/>
        <v>44721.666666659999</v>
      </c>
      <c r="E3802" s="1"/>
      <c r="F3802" s="1">
        <f t="shared" si="530"/>
        <v>44720</v>
      </c>
      <c r="G3802" s="1">
        <f t="shared" si="538"/>
        <v>0.29166666000000002</v>
      </c>
      <c r="H3802" s="1">
        <f t="shared" si="536"/>
        <v>44720.291666659999</v>
      </c>
      <c r="I3802">
        <f>SUMIF(D:D,H3802,B:B)</f>
        <v>34</v>
      </c>
      <c r="K3802" s="3">
        <f t="shared" si="537"/>
        <v>44720.291666659999</v>
      </c>
      <c r="L3802" s="4">
        <f t="shared" si="533"/>
        <v>34</v>
      </c>
    </row>
    <row r="3803" spans="1:12" x14ac:dyDescent="0.25">
      <c r="A3803" s="1">
        <v>44721.708333333336</v>
      </c>
      <c r="B3803">
        <v>101</v>
      </c>
      <c r="D3803" s="1">
        <f t="shared" si="535"/>
        <v>44721.708333330003</v>
      </c>
      <c r="E3803" s="1"/>
      <c r="F3803" s="1">
        <f t="shared" si="530"/>
        <v>44720</v>
      </c>
      <c r="G3803" s="1">
        <f t="shared" si="538"/>
        <v>0.33333332999999998</v>
      </c>
      <c r="H3803" s="1">
        <f t="shared" si="536"/>
        <v>44720.333333330003</v>
      </c>
      <c r="I3803">
        <f>SUMIF(D:D,H3803,B:B)</f>
        <v>38</v>
      </c>
      <c r="K3803" s="3">
        <f t="shared" si="537"/>
        <v>44720.333333330003</v>
      </c>
      <c r="L3803" s="4">
        <f t="shared" si="533"/>
        <v>38</v>
      </c>
    </row>
    <row r="3804" spans="1:12" x14ac:dyDescent="0.25">
      <c r="A3804" s="1">
        <v>44721.75</v>
      </c>
      <c r="B3804">
        <v>98</v>
      </c>
      <c r="D3804" s="1">
        <f t="shared" si="535"/>
        <v>44721.75</v>
      </c>
      <c r="E3804" s="1"/>
      <c r="F3804" s="1">
        <f t="shared" ref="F3804:F3867" si="539">+F3780+1</f>
        <v>44720</v>
      </c>
      <c r="G3804" s="1">
        <f t="shared" ref="G3804:G3819" si="540">+G3780</f>
        <v>0.375</v>
      </c>
      <c r="H3804" s="1">
        <f t="shared" si="536"/>
        <v>44720.375</v>
      </c>
      <c r="I3804">
        <f>SUMIF(D:D,H3804,B:B)</f>
        <v>57</v>
      </c>
      <c r="K3804" s="3">
        <f t="shared" si="537"/>
        <v>44720.375</v>
      </c>
      <c r="L3804" s="4">
        <f t="shared" si="533"/>
        <v>57</v>
      </c>
    </row>
    <row r="3805" spans="1:12" x14ac:dyDescent="0.25">
      <c r="A3805" s="1">
        <v>44721.791666666664</v>
      </c>
      <c r="B3805">
        <v>49</v>
      </c>
      <c r="D3805" s="1">
        <f t="shared" si="535"/>
        <v>44721.791666659999</v>
      </c>
      <c r="E3805" s="1"/>
      <c r="F3805" s="1">
        <f t="shared" si="539"/>
        <v>44720</v>
      </c>
      <c r="G3805" s="1">
        <f t="shared" si="540"/>
        <v>0.41666666000000002</v>
      </c>
      <c r="H3805" s="1">
        <f t="shared" si="536"/>
        <v>44720.416666659999</v>
      </c>
      <c r="I3805">
        <f>SUMIF(D:D,H3805,B:B)</f>
        <v>72</v>
      </c>
      <c r="K3805" s="3">
        <f t="shared" si="537"/>
        <v>44720.416666659999</v>
      </c>
      <c r="L3805" s="4">
        <f t="shared" si="533"/>
        <v>72</v>
      </c>
    </row>
    <row r="3806" spans="1:12" x14ac:dyDescent="0.25">
      <c r="A3806" s="1">
        <v>44721.833333333336</v>
      </c>
      <c r="B3806">
        <v>28</v>
      </c>
      <c r="D3806" s="1">
        <f t="shared" si="535"/>
        <v>44721.833333330003</v>
      </c>
      <c r="E3806" s="1"/>
      <c r="F3806" s="1">
        <f t="shared" si="539"/>
        <v>44720</v>
      </c>
      <c r="G3806" s="1">
        <f t="shared" si="540"/>
        <v>0.45833332999999998</v>
      </c>
      <c r="H3806" s="1">
        <f t="shared" si="536"/>
        <v>44720.458333330003</v>
      </c>
      <c r="I3806">
        <f>SUMIF(D:D,H3806,B:B)</f>
        <v>69</v>
      </c>
      <c r="K3806" s="3">
        <f t="shared" si="537"/>
        <v>44720.458333330003</v>
      </c>
      <c r="L3806" s="4">
        <f t="shared" si="533"/>
        <v>69</v>
      </c>
    </row>
    <row r="3807" spans="1:12" x14ac:dyDescent="0.25">
      <c r="A3807" s="1">
        <v>44721.875</v>
      </c>
      <c r="B3807">
        <v>29</v>
      </c>
      <c r="D3807" s="1">
        <f t="shared" si="535"/>
        <v>44721.875</v>
      </c>
      <c r="E3807" s="1"/>
      <c r="F3807" s="1">
        <f t="shared" si="539"/>
        <v>44720</v>
      </c>
      <c r="G3807" s="1">
        <f t="shared" si="540"/>
        <v>0.5</v>
      </c>
      <c r="H3807" s="1">
        <f t="shared" si="536"/>
        <v>44720.5</v>
      </c>
      <c r="I3807">
        <f>SUMIF(D:D,H3807,B:B)</f>
        <v>70</v>
      </c>
      <c r="K3807" s="3">
        <f t="shared" si="537"/>
        <v>44720.5</v>
      </c>
      <c r="L3807" s="4">
        <f t="shared" si="533"/>
        <v>70</v>
      </c>
    </row>
    <row r="3808" spans="1:12" x14ac:dyDescent="0.25">
      <c r="A3808" s="1">
        <v>44721.916666666664</v>
      </c>
      <c r="B3808">
        <v>29</v>
      </c>
      <c r="D3808" s="1">
        <f t="shared" si="535"/>
        <v>44721.916666659999</v>
      </c>
      <c r="E3808" s="1"/>
      <c r="F3808" s="1">
        <f t="shared" si="539"/>
        <v>44720</v>
      </c>
      <c r="G3808" s="1">
        <f t="shared" si="540"/>
        <v>0.54166665999999997</v>
      </c>
      <c r="H3808" s="1">
        <f t="shared" si="536"/>
        <v>44720.541666659999</v>
      </c>
      <c r="I3808">
        <f>SUMIF(D:D,H3808,B:B)</f>
        <v>126</v>
      </c>
      <c r="K3808" s="3">
        <f t="shared" si="537"/>
        <v>44720.541666659999</v>
      </c>
      <c r="L3808" s="4">
        <f t="shared" si="533"/>
        <v>126</v>
      </c>
    </row>
    <row r="3809" spans="1:12" x14ac:dyDescent="0.25">
      <c r="A3809" s="1">
        <v>44721.958333333336</v>
      </c>
      <c r="B3809">
        <v>29</v>
      </c>
      <c r="D3809" s="1">
        <f t="shared" si="535"/>
        <v>44721.958333330003</v>
      </c>
      <c r="E3809" s="1"/>
      <c r="F3809" s="1">
        <f t="shared" si="539"/>
        <v>44720</v>
      </c>
      <c r="G3809" s="1">
        <f t="shared" si="540"/>
        <v>0.58333332999999998</v>
      </c>
      <c r="H3809" s="1">
        <f t="shared" si="536"/>
        <v>44720.583333330003</v>
      </c>
      <c r="I3809">
        <f>SUMIF(D:D,H3809,B:B)</f>
        <v>87</v>
      </c>
      <c r="K3809" s="3">
        <f t="shared" si="537"/>
        <v>44720.583333330003</v>
      </c>
      <c r="L3809" s="4">
        <f t="shared" si="533"/>
        <v>87</v>
      </c>
    </row>
    <row r="3810" spans="1:12" x14ac:dyDescent="0.25">
      <c r="A3810" s="1">
        <v>44722</v>
      </c>
      <c r="B3810">
        <v>33</v>
      </c>
      <c r="D3810" s="1">
        <f t="shared" si="535"/>
        <v>44722</v>
      </c>
      <c r="E3810" s="1"/>
      <c r="F3810" s="1">
        <f t="shared" si="539"/>
        <v>44720</v>
      </c>
      <c r="G3810" s="1">
        <f t="shared" si="540"/>
        <v>0.625</v>
      </c>
      <c r="H3810" s="1">
        <f t="shared" si="536"/>
        <v>44720.625</v>
      </c>
      <c r="I3810">
        <f>SUMIF(D:D,H3810,B:B)</f>
        <v>63</v>
      </c>
      <c r="K3810" s="3">
        <f t="shared" si="537"/>
        <v>44720.625</v>
      </c>
      <c r="L3810" s="4">
        <f t="shared" si="533"/>
        <v>63</v>
      </c>
    </row>
    <row r="3811" spans="1:12" x14ac:dyDescent="0.25">
      <c r="A3811" s="1">
        <v>44722.041666666664</v>
      </c>
      <c r="B3811">
        <v>33</v>
      </c>
      <c r="D3811" s="1">
        <f t="shared" si="535"/>
        <v>44722.041666659999</v>
      </c>
      <c r="E3811" s="1"/>
      <c r="F3811" s="1">
        <f t="shared" si="539"/>
        <v>44720</v>
      </c>
      <c r="G3811" s="1">
        <f t="shared" si="540"/>
        <v>0.66666665999999997</v>
      </c>
      <c r="H3811" s="1">
        <f t="shared" si="536"/>
        <v>44720.666666659999</v>
      </c>
      <c r="I3811">
        <f>SUMIF(D:D,H3811,B:B)</f>
        <v>69</v>
      </c>
      <c r="K3811" s="3">
        <f t="shared" si="537"/>
        <v>44720.666666659999</v>
      </c>
      <c r="L3811" s="4">
        <f t="shared" si="533"/>
        <v>69</v>
      </c>
    </row>
    <row r="3812" spans="1:12" x14ac:dyDescent="0.25">
      <c r="A3812" s="1">
        <v>44722.083333333336</v>
      </c>
      <c r="B3812">
        <v>31</v>
      </c>
      <c r="D3812" s="1">
        <f t="shared" si="535"/>
        <v>44722.083333330003</v>
      </c>
      <c r="E3812" s="1"/>
      <c r="F3812" s="1">
        <f t="shared" si="539"/>
        <v>44720</v>
      </c>
      <c r="G3812" s="1">
        <f t="shared" si="540"/>
        <v>0.70833332999999998</v>
      </c>
      <c r="H3812" s="1">
        <f t="shared" si="536"/>
        <v>44720.708333330003</v>
      </c>
      <c r="I3812">
        <f>SUMIF(D:D,H3812,B:B)</f>
        <v>86</v>
      </c>
      <c r="K3812" s="3">
        <f t="shared" si="537"/>
        <v>44720.708333330003</v>
      </c>
      <c r="L3812" s="4">
        <f t="shared" si="533"/>
        <v>86</v>
      </c>
    </row>
    <row r="3813" spans="1:12" x14ac:dyDescent="0.25">
      <c r="A3813" s="1">
        <v>44722.125</v>
      </c>
      <c r="B3813">
        <v>30</v>
      </c>
      <c r="D3813" s="1">
        <f t="shared" si="535"/>
        <v>44722.125</v>
      </c>
      <c r="E3813" s="1"/>
      <c r="F3813" s="1">
        <f t="shared" si="539"/>
        <v>44720</v>
      </c>
      <c r="G3813" s="1">
        <f t="shared" si="540"/>
        <v>0.75</v>
      </c>
      <c r="H3813" s="1">
        <f t="shared" si="536"/>
        <v>44720.75</v>
      </c>
      <c r="I3813">
        <f>SUMIF(D:D,H3813,B:B)</f>
        <v>90</v>
      </c>
      <c r="K3813" s="3">
        <f t="shared" si="537"/>
        <v>44720.75</v>
      </c>
      <c r="L3813" s="4">
        <f t="shared" si="533"/>
        <v>90</v>
      </c>
    </row>
    <row r="3814" spans="1:12" x14ac:dyDescent="0.25">
      <c r="A3814" s="1">
        <v>44722.166666666664</v>
      </c>
      <c r="B3814">
        <v>30</v>
      </c>
      <c r="D3814" s="1">
        <f t="shared" si="535"/>
        <v>44722.166666659999</v>
      </c>
      <c r="E3814" s="1"/>
      <c r="F3814" s="1">
        <f t="shared" si="539"/>
        <v>44720</v>
      </c>
      <c r="G3814" s="1">
        <f t="shared" si="540"/>
        <v>0.79166665999999997</v>
      </c>
      <c r="H3814" s="1">
        <f t="shared" si="536"/>
        <v>44720.791666659999</v>
      </c>
      <c r="I3814">
        <f>SUMIF(D:D,H3814,B:B)</f>
        <v>75</v>
      </c>
      <c r="K3814" s="3">
        <f t="shared" si="537"/>
        <v>44720.791666659999</v>
      </c>
      <c r="L3814" s="4">
        <f t="shared" si="533"/>
        <v>75</v>
      </c>
    </row>
    <row r="3815" spans="1:12" x14ac:dyDescent="0.25">
      <c r="A3815" s="1">
        <v>44722.208333333336</v>
      </c>
      <c r="B3815">
        <v>30</v>
      </c>
      <c r="D3815" s="1">
        <f t="shared" si="535"/>
        <v>44722.208333330003</v>
      </c>
      <c r="E3815" s="1"/>
      <c r="F3815" s="1">
        <f t="shared" si="539"/>
        <v>44720</v>
      </c>
      <c r="G3815" s="1">
        <f t="shared" si="540"/>
        <v>0.83333332999999998</v>
      </c>
      <c r="H3815" s="1">
        <f t="shared" si="536"/>
        <v>44720.833333330003</v>
      </c>
      <c r="I3815">
        <f>SUMIF(D:D,H3815,B:B)</f>
        <v>43</v>
      </c>
      <c r="K3815" s="3">
        <f t="shared" si="537"/>
        <v>44720.833333330003</v>
      </c>
      <c r="L3815" s="4">
        <f t="shared" si="533"/>
        <v>43</v>
      </c>
    </row>
    <row r="3816" spans="1:12" x14ac:dyDescent="0.25">
      <c r="A3816" s="1">
        <v>44722.25</v>
      </c>
      <c r="B3816">
        <v>30</v>
      </c>
      <c r="D3816" s="1">
        <f t="shared" si="535"/>
        <v>44722.25</v>
      </c>
      <c r="E3816" s="1"/>
      <c r="F3816" s="1">
        <f t="shared" si="539"/>
        <v>44720</v>
      </c>
      <c r="G3816" s="1">
        <f t="shared" si="540"/>
        <v>0.875</v>
      </c>
      <c r="H3816" s="1">
        <f t="shared" si="536"/>
        <v>44720.875</v>
      </c>
      <c r="I3816">
        <f>SUMIF(D:D,H3816,B:B)</f>
        <v>30</v>
      </c>
      <c r="K3816" s="3">
        <f t="shared" si="537"/>
        <v>44720.875</v>
      </c>
      <c r="L3816" s="4">
        <f t="shared" si="533"/>
        <v>30</v>
      </c>
    </row>
    <row r="3817" spans="1:12" x14ac:dyDescent="0.25">
      <c r="A3817" s="1">
        <v>44722.291666666664</v>
      </c>
      <c r="B3817">
        <v>32</v>
      </c>
      <c r="D3817" s="1">
        <f t="shared" si="535"/>
        <v>44722.291666659999</v>
      </c>
      <c r="E3817" s="1"/>
      <c r="F3817" s="1">
        <f t="shared" si="539"/>
        <v>44720</v>
      </c>
      <c r="G3817" s="1">
        <f t="shared" si="540"/>
        <v>0.91666665999999997</v>
      </c>
      <c r="H3817" s="1">
        <f t="shared" si="536"/>
        <v>44720.916666659999</v>
      </c>
      <c r="I3817">
        <f>SUMIF(D:D,H3817,B:B)</f>
        <v>30</v>
      </c>
      <c r="K3817" s="3">
        <f t="shared" si="537"/>
        <v>44720.916666659999</v>
      </c>
      <c r="L3817" s="4">
        <f t="shared" si="533"/>
        <v>30</v>
      </c>
    </row>
    <row r="3818" spans="1:12" x14ac:dyDescent="0.25">
      <c r="A3818" s="1">
        <v>44722.333333333336</v>
      </c>
      <c r="B3818">
        <v>39</v>
      </c>
      <c r="D3818" s="1">
        <f t="shared" si="535"/>
        <v>44722.333333330003</v>
      </c>
      <c r="E3818" s="1"/>
      <c r="F3818" s="1">
        <f t="shared" si="539"/>
        <v>44720</v>
      </c>
      <c r="G3818" s="1">
        <f t="shared" si="540"/>
        <v>0.95833332999999998</v>
      </c>
      <c r="H3818" s="1">
        <f t="shared" si="536"/>
        <v>44720.958333330003</v>
      </c>
      <c r="I3818">
        <f>SUMIF(D:D,H3818,B:B)</f>
        <v>29</v>
      </c>
      <c r="K3818" s="3">
        <f t="shared" si="537"/>
        <v>44720.958333330003</v>
      </c>
      <c r="L3818" s="4">
        <f t="shared" si="533"/>
        <v>29</v>
      </c>
    </row>
    <row r="3819" spans="1:12" x14ac:dyDescent="0.25">
      <c r="A3819" s="1">
        <v>44722.375</v>
      </c>
      <c r="B3819">
        <v>59</v>
      </c>
      <c r="D3819" s="1">
        <f t="shared" si="535"/>
        <v>44722.375</v>
      </c>
      <c r="E3819" s="1"/>
      <c r="F3819" s="1">
        <f t="shared" si="539"/>
        <v>44721</v>
      </c>
      <c r="G3819" s="1">
        <f t="shared" si="540"/>
        <v>0</v>
      </c>
      <c r="H3819" s="1">
        <f t="shared" si="536"/>
        <v>44721</v>
      </c>
      <c r="I3819">
        <f>SUMIF(D:D,H3819,B:B)</f>
        <v>30</v>
      </c>
      <c r="K3819" s="3">
        <f t="shared" si="537"/>
        <v>44721</v>
      </c>
      <c r="L3819" s="4">
        <f t="shared" si="533"/>
        <v>30</v>
      </c>
    </row>
    <row r="3820" spans="1:12" x14ac:dyDescent="0.25">
      <c r="A3820" s="1">
        <v>44722.416666666664</v>
      </c>
      <c r="B3820">
        <v>116</v>
      </c>
      <c r="D3820" s="1">
        <f t="shared" si="535"/>
        <v>44722.416666659999</v>
      </c>
      <c r="E3820" s="1"/>
      <c r="F3820" s="1">
        <f t="shared" si="539"/>
        <v>44721</v>
      </c>
      <c r="G3820" s="1">
        <f t="shared" ref="G3820:G3835" si="541">+G3796</f>
        <v>4.1666660000000001E-2</v>
      </c>
      <c r="H3820" s="1">
        <f t="shared" si="536"/>
        <v>44721.041666659999</v>
      </c>
      <c r="I3820">
        <f>SUMIF(D:D,H3820,B:B)</f>
        <v>30</v>
      </c>
      <c r="K3820" s="3">
        <f t="shared" si="537"/>
        <v>44721.041666659999</v>
      </c>
      <c r="L3820" s="4">
        <f t="shared" ref="L3820:L3883" si="542">IF(OR(I3820=0,I3819=0),L3652,I3820)</f>
        <v>30</v>
      </c>
    </row>
    <row r="3821" spans="1:12" x14ac:dyDescent="0.25">
      <c r="A3821" s="1">
        <v>44722.458333333336</v>
      </c>
      <c r="B3821">
        <v>134</v>
      </c>
      <c r="D3821" s="1">
        <f t="shared" si="535"/>
        <v>44722.458333330003</v>
      </c>
      <c r="E3821" s="1"/>
      <c r="F3821" s="1">
        <f t="shared" si="539"/>
        <v>44721</v>
      </c>
      <c r="G3821" s="1">
        <f t="shared" si="541"/>
        <v>8.3333329999999997E-2</v>
      </c>
      <c r="H3821" s="1">
        <f t="shared" si="536"/>
        <v>44721.083333330003</v>
      </c>
      <c r="I3821">
        <f>SUMIF(D:D,H3821,B:B)</f>
        <v>29</v>
      </c>
      <c r="K3821" s="3">
        <f t="shared" si="537"/>
        <v>44721.083333330003</v>
      </c>
      <c r="L3821" s="4">
        <f t="shared" si="542"/>
        <v>29</v>
      </c>
    </row>
    <row r="3822" spans="1:12" x14ac:dyDescent="0.25">
      <c r="A3822" s="1">
        <v>44722.5</v>
      </c>
      <c r="B3822">
        <v>152</v>
      </c>
      <c r="D3822" s="1">
        <f t="shared" si="535"/>
        <v>44722.5</v>
      </c>
      <c r="E3822" s="1"/>
      <c r="F3822" s="1">
        <f t="shared" si="539"/>
        <v>44721</v>
      </c>
      <c r="G3822" s="1">
        <f t="shared" si="541"/>
        <v>0.125</v>
      </c>
      <c r="H3822" s="1">
        <f t="shared" si="536"/>
        <v>44721.125</v>
      </c>
      <c r="I3822">
        <f>SUMIF(D:D,H3822,B:B)</f>
        <v>30</v>
      </c>
      <c r="K3822" s="3">
        <f t="shared" si="537"/>
        <v>44721.125</v>
      </c>
      <c r="L3822" s="4">
        <f t="shared" si="542"/>
        <v>30</v>
      </c>
    </row>
    <row r="3823" spans="1:12" x14ac:dyDescent="0.25">
      <c r="A3823" s="1">
        <v>44722.541666666664</v>
      </c>
      <c r="B3823">
        <v>131</v>
      </c>
      <c r="D3823" s="1">
        <f t="shared" si="535"/>
        <v>44722.541666659999</v>
      </c>
      <c r="E3823" s="1"/>
      <c r="F3823" s="1">
        <f t="shared" si="539"/>
        <v>44721</v>
      </c>
      <c r="G3823" s="1">
        <f t="shared" si="541"/>
        <v>0.16666665999999999</v>
      </c>
      <c r="H3823" s="1">
        <f t="shared" si="536"/>
        <v>44721.166666659999</v>
      </c>
      <c r="I3823">
        <f>SUMIF(D:D,H3823,B:B)</f>
        <v>29</v>
      </c>
      <c r="K3823" s="3">
        <f t="shared" si="537"/>
        <v>44721.166666659999</v>
      </c>
      <c r="L3823" s="4">
        <f t="shared" si="542"/>
        <v>29</v>
      </c>
    </row>
    <row r="3824" spans="1:12" x14ac:dyDescent="0.25">
      <c r="A3824" s="1">
        <v>44722.583333333336</v>
      </c>
      <c r="B3824">
        <v>91</v>
      </c>
      <c r="D3824" s="1">
        <f t="shared" si="535"/>
        <v>44722.583333330003</v>
      </c>
      <c r="E3824" s="1"/>
      <c r="F3824" s="1">
        <f t="shared" si="539"/>
        <v>44721</v>
      </c>
      <c r="G3824" s="1">
        <f t="shared" si="541"/>
        <v>0.20833333000000001</v>
      </c>
      <c r="H3824" s="1">
        <f t="shared" si="536"/>
        <v>44721.208333330003</v>
      </c>
      <c r="I3824">
        <f>SUMIF(D:D,H3824,B:B)</f>
        <v>29</v>
      </c>
      <c r="K3824" s="3">
        <f t="shared" si="537"/>
        <v>44721.208333330003</v>
      </c>
      <c r="L3824" s="4">
        <f t="shared" si="542"/>
        <v>29</v>
      </c>
    </row>
    <row r="3825" spans="1:12" x14ac:dyDescent="0.25">
      <c r="A3825" s="1">
        <v>44722.625</v>
      </c>
      <c r="B3825">
        <v>89</v>
      </c>
      <c r="D3825" s="1">
        <f t="shared" si="535"/>
        <v>44722.625</v>
      </c>
      <c r="E3825" s="1"/>
      <c r="F3825" s="1">
        <f t="shared" si="539"/>
        <v>44721</v>
      </c>
      <c r="G3825" s="1">
        <f t="shared" si="541"/>
        <v>0.25</v>
      </c>
      <c r="H3825" s="1">
        <f t="shared" si="536"/>
        <v>44721.25</v>
      </c>
      <c r="I3825">
        <f>SUMIF(D:D,H3825,B:B)</f>
        <v>29</v>
      </c>
      <c r="K3825" s="3">
        <f t="shared" si="537"/>
        <v>44721.25</v>
      </c>
      <c r="L3825" s="4">
        <f t="shared" si="542"/>
        <v>29</v>
      </c>
    </row>
    <row r="3826" spans="1:12" x14ac:dyDescent="0.25">
      <c r="A3826" s="1">
        <v>44722.666666666664</v>
      </c>
      <c r="B3826">
        <v>86</v>
      </c>
      <c r="D3826" s="1">
        <f t="shared" si="535"/>
        <v>44722.666666659999</v>
      </c>
      <c r="E3826" s="1"/>
      <c r="F3826" s="1">
        <f t="shared" si="539"/>
        <v>44721</v>
      </c>
      <c r="G3826" s="1">
        <f t="shared" si="541"/>
        <v>0.29166666000000002</v>
      </c>
      <c r="H3826" s="1">
        <f t="shared" si="536"/>
        <v>44721.291666659999</v>
      </c>
      <c r="I3826">
        <f>SUMIF(D:D,H3826,B:B)</f>
        <v>37</v>
      </c>
      <c r="K3826" s="3">
        <f t="shared" si="537"/>
        <v>44721.291666659999</v>
      </c>
      <c r="L3826" s="4">
        <f t="shared" si="542"/>
        <v>37</v>
      </c>
    </row>
    <row r="3827" spans="1:12" x14ac:dyDescent="0.25">
      <c r="A3827" s="1">
        <v>44722.708333333336</v>
      </c>
      <c r="B3827">
        <v>97</v>
      </c>
      <c r="D3827" s="1">
        <f t="shared" si="535"/>
        <v>44722.708333330003</v>
      </c>
      <c r="E3827" s="1"/>
      <c r="F3827" s="1">
        <f t="shared" si="539"/>
        <v>44721</v>
      </c>
      <c r="G3827" s="1">
        <f t="shared" si="541"/>
        <v>0.33333332999999998</v>
      </c>
      <c r="H3827" s="1">
        <f t="shared" si="536"/>
        <v>44721.333333330003</v>
      </c>
      <c r="I3827">
        <f>SUMIF(D:D,H3827,B:B)</f>
        <v>36</v>
      </c>
      <c r="K3827" s="3">
        <f t="shared" si="537"/>
        <v>44721.333333330003</v>
      </c>
      <c r="L3827" s="4">
        <f t="shared" si="542"/>
        <v>36</v>
      </c>
    </row>
    <row r="3828" spans="1:12" x14ac:dyDescent="0.25">
      <c r="A3828" s="1">
        <v>44722.75</v>
      </c>
      <c r="B3828">
        <v>86</v>
      </c>
      <c r="D3828" s="1">
        <f t="shared" si="535"/>
        <v>44722.75</v>
      </c>
      <c r="E3828" s="1"/>
      <c r="F3828" s="1">
        <f t="shared" si="539"/>
        <v>44721</v>
      </c>
      <c r="G3828" s="1">
        <f t="shared" si="541"/>
        <v>0.375</v>
      </c>
      <c r="H3828" s="1">
        <f t="shared" si="536"/>
        <v>44721.375</v>
      </c>
      <c r="I3828">
        <f>SUMIF(D:D,H3828,B:B)</f>
        <v>55</v>
      </c>
      <c r="K3828" s="3">
        <f t="shared" si="537"/>
        <v>44721.375</v>
      </c>
      <c r="L3828" s="4">
        <f t="shared" si="542"/>
        <v>55</v>
      </c>
    </row>
    <row r="3829" spans="1:12" x14ac:dyDescent="0.25">
      <c r="A3829" s="1">
        <v>44722.791666666664</v>
      </c>
      <c r="B3829">
        <v>40</v>
      </c>
      <c r="D3829" s="1">
        <f t="shared" si="535"/>
        <v>44722.791666659999</v>
      </c>
      <c r="E3829" s="1"/>
      <c r="F3829" s="1">
        <f t="shared" si="539"/>
        <v>44721</v>
      </c>
      <c r="G3829" s="1">
        <f t="shared" si="541"/>
        <v>0.41666666000000002</v>
      </c>
      <c r="H3829" s="1">
        <f t="shared" si="536"/>
        <v>44721.416666659999</v>
      </c>
      <c r="I3829">
        <f>SUMIF(D:D,H3829,B:B)</f>
        <v>67</v>
      </c>
      <c r="K3829" s="3">
        <f t="shared" si="537"/>
        <v>44721.416666659999</v>
      </c>
      <c r="L3829" s="4">
        <f t="shared" si="542"/>
        <v>67</v>
      </c>
    </row>
    <row r="3830" spans="1:12" x14ac:dyDescent="0.25">
      <c r="A3830" s="1">
        <v>44722.833333333336</v>
      </c>
      <c r="B3830">
        <v>26</v>
      </c>
      <c r="D3830" s="1">
        <f t="shared" si="535"/>
        <v>44722.833333330003</v>
      </c>
      <c r="E3830" s="1"/>
      <c r="F3830" s="1">
        <f t="shared" si="539"/>
        <v>44721</v>
      </c>
      <c r="G3830" s="1">
        <f t="shared" si="541"/>
        <v>0.45833332999999998</v>
      </c>
      <c r="H3830" s="1">
        <f t="shared" si="536"/>
        <v>44721.458333330003</v>
      </c>
      <c r="I3830">
        <f>SUMIF(D:D,H3830,B:B)</f>
        <v>65</v>
      </c>
      <c r="K3830" s="3">
        <f t="shared" si="537"/>
        <v>44721.458333330003</v>
      </c>
      <c r="L3830" s="4">
        <f t="shared" si="542"/>
        <v>65</v>
      </c>
    </row>
    <row r="3831" spans="1:12" x14ac:dyDescent="0.25">
      <c r="A3831" s="1">
        <v>44722.875</v>
      </c>
      <c r="B3831">
        <v>28</v>
      </c>
      <c r="D3831" s="1">
        <f t="shared" si="535"/>
        <v>44722.875</v>
      </c>
      <c r="E3831" s="1"/>
      <c r="F3831" s="1">
        <f t="shared" si="539"/>
        <v>44721</v>
      </c>
      <c r="G3831" s="1">
        <f t="shared" si="541"/>
        <v>0.5</v>
      </c>
      <c r="H3831" s="1">
        <f t="shared" si="536"/>
        <v>44721.5</v>
      </c>
      <c r="I3831">
        <f>SUMIF(D:D,H3831,B:B)</f>
        <v>93</v>
      </c>
      <c r="K3831" s="3">
        <f t="shared" si="537"/>
        <v>44721.5</v>
      </c>
      <c r="L3831" s="4">
        <f t="shared" si="542"/>
        <v>93</v>
      </c>
    </row>
    <row r="3832" spans="1:12" x14ac:dyDescent="0.25">
      <c r="A3832" s="1">
        <v>44722.916666666664</v>
      </c>
      <c r="B3832">
        <v>27</v>
      </c>
      <c r="D3832" s="1">
        <f t="shared" si="535"/>
        <v>44722.916666659999</v>
      </c>
      <c r="E3832" s="1"/>
      <c r="F3832" s="1">
        <f t="shared" si="539"/>
        <v>44721</v>
      </c>
      <c r="G3832" s="1">
        <f t="shared" si="541"/>
        <v>0.54166665999999997</v>
      </c>
      <c r="H3832" s="1">
        <f t="shared" si="536"/>
        <v>44721.541666659999</v>
      </c>
      <c r="I3832">
        <f>SUMIF(D:D,H3832,B:B)</f>
        <v>125</v>
      </c>
      <c r="K3832" s="3">
        <f t="shared" si="537"/>
        <v>44721.541666659999</v>
      </c>
      <c r="L3832" s="4">
        <f t="shared" si="542"/>
        <v>125</v>
      </c>
    </row>
    <row r="3833" spans="1:12" x14ac:dyDescent="0.25">
      <c r="A3833" s="1">
        <v>44722.958333333336</v>
      </c>
      <c r="B3833">
        <v>28</v>
      </c>
      <c r="D3833" s="1">
        <f t="shared" si="535"/>
        <v>44722.958333330003</v>
      </c>
      <c r="E3833" s="1"/>
      <c r="F3833" s="1">
        <f t="shared" si="539"/>
        <v>44721</v>
      </c>
      <c r="G3833" s="1">
        <f t="shared" si="541"/>
        <v>0.58333332999999998</v>
      </c>
      <c r="H3833" s="1">
        <f t="shared" si="536"/>
        <v>44721.583333330003</v>
      </c>
      <c r="I3833">
        <f>SUMIF(D:D,H3833,B:B)</f>
        <v>75</v>
      </c>
      <c r="K3833" s="3">
        <f t="shared" si="537"/>
        <v>44721.583333330003</v>
      </c>
      <c r="L3833" s="4">
        <f t="shared" si="542"/>
        <v>75</v>
      </c>
    </row>
    <row r="3834" spans="1:12" x14ac:dyDescent="0.25">
      <c r="A3834" s="1">
        <v>44723</v>
      </c>
      <c r="B3834">
        <v>28</v>
      </c>
      <c r="D3834" s="1">
        <f t="shared" si="535"/>
        <v>44723</v>
      </c>
      <c r="E3834" s="1"/>
      <c r="F3834" s="1">
        <f t="shared" si="539"/>
        <v>44721</v>
      </c>
      <c r="G3834" s="1">
        <f t="shared" si="541"/>
        <v>0.625</v>
      </c>
      <c r="H3834" s="1">
        <f t="shared" si="536"/>
        <v>44721.625</v>
      </c>
      <c r="I3834">
        <f>SUMIF(D:D,H3834,B:B)</f>
        <v>69</v>
      </c>
      <c r="K3834" s="3">
        <f t="shared" si="537"/>
        <v>44721.625</v>
      </c>
      <c r="L3834" s="4">
        <f t="shared" si="542"/>
        <v>69</v>
      </c>
    </row>
    <row r="3835" spans="1:12" x14ac:dyDescent="0.25">
      <c r="A3835" s="1">
        <v>44723.041666666664</v>
      </c>
      <c r="B3835">
        <v>28</v>
      </c>
      <c r="D3835" s="1">
        <f t="shared" si="535"/>
        <v>44723.041666659999</v>
      </c>
      <c r="E3835" s="1"/>
      <c r="F3835" s="1">
        <f t="shared" si="539"/>
        <v>44721</v>
      </c>
      <c r="G3835" s="1">
        <f t="shared" si="541"/>
        <v>0.66666665999999997</v>
      </c>
      <c r="H3835" s="1">
        <f t="shared" si="536"/>
        <v>44721.666666659999</v>
      </c>
      <c r="I3835">
        <f>SUMIF(D:D,H3835,B:B)</f>
        <v>89</v>
      </c>
      <c r="K3835" s="3">
        <f t="shared" si="537"/>
        <v>44721.666666659999</v>
      </c>
      <c r="L3835" s="4">
        <f t="shared" si="542"/>
        <v>89</v>
      </c>
    </row>
    <row r="3836" spans="1:12" x14ac:dyDescent="0.25">
      <c r="A3836" s="1">
        <v>44723.083333333336</v>
      </c>
      <c r="B3836">
        <v>28</v>
      </c>
      <c r="D3836" s="1">
        <f t="shared" si="535"/>
        <v>44723.083333330003</v>
      </c>
      <c r="E3836" s="1"/>
      <c r="F3836" s="1">
        <f t="shared" si="539"/>
        <v>44721</v>
      </c>
      <c r="G3836" s="1">
        <f t="shared" ref="G3836:G3851" si="543">+G3812</f>
        <v>0.70833332999999998</v>
      </c>
      <c r="H3836" s="1">
        <f t="shared" si="536"/>
        <v>44721.708333330003</v>
      </c>
      <c r="I3836">
        <f>SUMIF(D:D,H3836,B:B)</f>
        <v>101</v>
      </c>
      <c r="K3836" s="3">
        <f t="shared" si="537"/>
        <v>44721.708333330003</v>
      </c>
      <c r="L3836" s="4">
        <f t="shared" si="542"/>
        <v>101</v>
      </c>
    </row>
    <row r="3837" spans="1:12" x14ac:dyDescent="0.25">
      <c r="A3837" s="1">
        <v>44723.125</v>
      </c>
      <c r="B3837">
        <v>27</v>
      </c>
      <c r="D3837" s="1">
        <f t="shared" si="535"/>
        <v>44723.125</v>
      </c>
      <c r="E3837" s="1"/>
      <c r="F3837" s="1">
        <f t="shared" si="539"/>
        <v>44721</v>
      </c>
      <c r="G3837" s="1">
        <f t="shared" si="543"/>
        <v>0.75</v>
      </c>
      <c r="H3837" s="1">
        <f t="shared" si="536"/>
        <v>44721.75</v>
      </c>
      <c r="I3837">
        <f>SUMIF(D:D,H3837,B:B)</f>
        <v>98</v>
      </c>
      <c r="K3837" s="3">
        <f t="shared" si="537"/>
        <v>44721.75</v>
      </c>
      <c r="L3837" s="4">
        <f t="shared" si="542"/>
        <v>98</v>
      </c>
    </row>
    <row r="3838" spans="1:12" x14ac:dyDescent="0.25">
      <c r="A3838" s="1">
        <v>44723.166666666664</v>
      </c>
      <c r="B3838">
        <v>28</v>
      </c>
      <c r="D3838" s="1">
        <f t="shared" si="535"/>
        <v>44723.166666659999</v>
      </c>
      <c r="E3838" s="1"/>
      <c r="F3838" s="1">
        <f t="shared" si="539"/>
        <v>44721</v>
      </c>
      <c r="G3838" s="1">
        <f t="shared" si="543"/>
        <v>0.79166665999999997</v>
      </c>
      <c r="H3838" s="1">
        <f t="shared" si="536"/>
        <v>44721.791666659999</v>
      </c>
      <c r="I3838">
        <f>SUMIF(D:D,H3838,B:B)</f>
        <v>49</v>
      </c>
      <c r="K3838" s="3">
        <f t="shared" si="537"/>
        <v>44721.791666659999</v>
      </c>
      <c r="L3838" s="4">
        <f t="shared" si="542"/>
        <v>49</v>
      </c>
    </row>
    <row r="3839" spans="1:12" x14ac:dyDescent="0.25">
      <c r="A3839" s="1">
        <v>44723.208333333336</v>
      </c>
      <c r="B3839">
        <v>28</v>
      </c>
      <c r="D3839" s="1">
        <f t="shared" si="535"/>
        <v>44723.208333330003</v>
      </c>
      <c r="E3839" s="1"/>
      <c r="F3839" s="1">
        <f t="shared" si="539"/>
        <v>44721</v>
      </c>
      <c r="G3839" s="1">
        <f t="shared" si="543"/>
        <v>0.83333332999999998</v>
      </c>
      <c r="H3839" s="1">
        <f t="shared" si="536"/>
        <v>44721.833333330003</v>
      </c>
      <c r="I3839">
        <f>SUMIF(D:D,H3839,B:B)</f>
        <v>28</v>
      </c>
      <c r="K3839" s="3">
        <f t="shared" si="537"/>
        <v>44721.833333330003</v>
      </c>
      <c r="L3839" s="4">
        <f t="shared" si="542"/>
        <v>28</v>
      </c>
    </row>
    <row r="3840" spans="1:12" x14ac:dyDescent="0.25">
      <c r="A3840" s="1">
        <v>44723.25</v>
      </c>
      <c r="B3840">
        <v>27</v>
      </c>
      <c r="D3840" s="1">
        <f t="shared" si="535"/>
        <v>44723.25</v>
      </c>
      <c r="E3840" s="1"/>
      <c r="F3840" s="1">
        <f t="shared" si="539"/>
        <v>44721</v>
      </c>
      <c r="G3840" s="1">
        <f t="shared" si="543"/>
        <v>0.875</v>
      </c>
      <c r="H3840" s="1">
        <f t="shared" si="536"/>
        <v>44721.875</v>
      </c>
      <c r="I3840">
        <f>SUMIF(D:D,H3840,B:B)</f>
        <v>29</v>
      </c>
      <c r="K3840" s="3">
        <f t="shared" si="537"/>
        <v>44721.875</v>
      </c>
      <c r="L3840" s="4">
        <f t="shared" si="542"/>
        <v>29</v>
      </c>
    </row>
    <row r="3841" spans="1:12" x14ac:dyDescent="0.25">
      <c r="A3841" s="1">
        <v>44723.291666666664</v>
      </c>
      <c r="B3841">
        <v>26</v>
      </c>
      <c r="D3841" s="1">
        <f t="shared" si="535"/>
        <v>44723.291666659999</v>
      </c>
      <c r="E3841" s="1"/>
      <c r="F3841" s="1">
        <f t="shared" si="539"/>
        <v>44721</v>
      </c>
      <c r="G3841" s="1">
        <f t="shared" si="543"/>
        <v>0.91666665999999997</v>
      </c>
      <c r="H3841" s="1">
        <f t="shared" si="536"/>
        <v>44721.916666659999</v>
      </c>
      <c r="I3841">
        <f>SUMIF(D:D,H3841,B:B)</f>
        <v>29</v>
      </c>
      <c r="K3841" s="3">
        <f t="shared" si="537"/>
        <v>44721.916666659999</v>
      </c>
      <c r="L3841" s="4">
        <f t="shared" si="542"/>
        <v>29</v>
      </c>
    </row>
    <row r="3842" spans="1:12" x14ac:dyDescent="0.25">
      <c r="A3842" s="1">
        <v>44723.333333333336</v>
      </c>
      <c r="B3842">
        <v>22</v>
      </c>
      <c r="D3842" s="1">
        <f t="shared" si="535"/>
        <v>44723.333333330003</v>
      </c>
      <c r="E3842" s="1"/>
      <c r="F3842" s="1">
        <f t="shared" si="539"/>
        <v>44721</v>
      </c>
      <c r="G3842" s="1">
        <f t="shared" si="543"/>
        <v>0.95833332999999998</v>
      </c>
      <c r="H3842" s="1">
        <f t="shared" si="536"/>
        <v>44721.958333330003</v>
      </c>
      <c r="I3842">
        <f>SUMIF(D:D,H3842,B:B)</f>
        <v>29</v>
      </c>
      <c r="K3842" s="3">
        <f t="shared" si="537"/>
        <v>44721.958333330003</v>
      </c>
      <c r="L3842" s="4">
        <f t="shared" si="542"/>
        <v>29</v>
      </c>
    </row>
    <row r="3843" spans="1:12" x14ac:dyDescent="0.25">
      <c r="A3843" s="1">
        <v>44723.375</v>
      </c>
      <c r="B3843">
        <v>20</v>
      </c>
      <c r="D3843" s="1">
        <f t="shared" si="535"/>
        <v>44723.375</v>
      </c>
      <c r="E3843" s="1"/>
      <c r="F3843" s="1">
        <f t="shared" si="539"/>
        <v>44722</v>
      </c>
      <c r="G3843" s="1">
        <f t="shared" si="543"/>
        <v>0</v>
      </c>
      <c r="H3843" s="1">
        <f t="shared" si="536"/>
        <v>44722</v>
      </c>
      <c r="I3843">
        <f>SUMIF(D:D,H3843,B:B)</f>
        <v>33</v>
      </c>
      <c r="K3843" s="3">
        <f t="shared" si="537"/>
        <v>44722</v>
      </c>
      <c r="L3843" s="4">
        <f t="shared" si="542"/>
        <v>33</v>
      </c>
    </row>
    <row r="3844" spans="1:12" x14ac:dyDescent="0.25">
      <c r="A3844" s="1">
        <v>44723.416666666664</v>
      </c>
      <c r="B3844">
        <v>18</v>
      </c>
      <c r="D3844" s="1">
        <f t="shared" ref="D3844:D3907" si="544">TRUNC(A3844,8)</f>
        <v>44723.416666659999</v>
      </c>
      <c r="E3844" s="1"/>
      <c r="F3844" s="1">
        <f t="shared" si="539"/>
        <v>44722</v>
      </c>
      <c r="G3844" s="1">
        <f t="shared" si="543"/>
        <v>4.1666660000000001E-2</v>
      </c>
      <c r="H3844" s="1">
        <f t="shared" ref="H3844:H3907" si="545">TRUNC(F3844+G3844,8)</f>
        <v>44722.041666659999</v>
      </c>
      <c r="I3844">
        <f>SUMIF(D:D,H3844,B:B)</f>
        <v>33</v>
      </c>
      <c r="K3844" s="3">
        <f t="shared" ref="K3844:K3907" si="546">+H3844</f>
        <v>44722.041666659999</v>
      </c>
      <c r="L3844" s="4">
        <f t="shared" si="542"/>
        <v>33</v>
      </c>
    </row>
    <row r="3845" spans="1:12" x14ac:dyDescent="0.25">
      <c r="A3845" s="1">
        <v>44723.458333333336</v>
      </c>
      <c r="B3845">
        <v>17</v>
      </c>
      <c r="D3845" s="1">
        <f t="shared" si="544"/>
        <v>44723.458333330003</v>
      </c>
      <c r="E3845" s="1"/>
      <c r="F3845" s="1">
        <f t="shared" si="539"/>
        <v>44722</v>
      </c>
      <c r="G3845" s="1">
        <f t="shared" si="543"/>
        <v>8.3333329999999997E-2</v>
      </c>
      <c r="H3845" s="1">
        <f t="shared" si="545"/>
        <v>44722.083333330003</v>
      </c>
      <c r="I3845">
        <f>SUMIF(D:D,H3845,B:B)</f>
        <v>31</v>
      </c>
      <c r="K3845" s="3">
        <f t="shared" si="546"/>
        <v>44722.083333330003</v>
      </c>
      <c r="L3845" s="4">
        <f t="shared" si="542"/>
        <v>31</v>
      </c>
    </row>
    <row r="3846" spans="1:12" x14ac:dyDescent="0.25">
      <c r="A3846" s="1">
        <v>44723.5</v>
      </c>
      <c r="B3846">
        <v>17</v>
      </c>
      <c r="D3846" s="1">
        <f t="shared" si="544"/>
        <v>44723.5</v>
      </c>
      <c r="E3846" s="1"/>
      <c r="F3846" s="1">
        <f t="shared" si="539"/>
        <v>44722</v>
      </c>
      <c r="G3846" s="1">
        <f t="shared" si="543"/>
        <v>0.125</v>
      </c>
      <c r="H3846" s="1">
        <f t="shared" si="545"/>
        <v>44722.125</v>
      </c>
      <c r="I3846">
        <f>SUMIF(D:D,H3846,B:B)</f>
        <v>30</v>
      </c>
      <c r="K3846" s="3">
        <f t="shared" si="546"/>
        <v>44722.125</v>
      </c>
      <c r="L3846" s="4">
        <f t="shared" si="542"/>
        <v>30</v>
      </c>
    </row>
    <row r="3847" spans="1:12" x14ac:dyDescent="0.25">
      <c r="A3847" s="1">
        <v>44723.541666666664</v>
      </c>
      <c r="B3847">
        <v>17</v>
      </c>
      <c r="D3847" s="1">
        <f t="shared" si="544"/>
        <v>44723.541666659999</v>
      </c>
      <c r="E3847" s="1"/>
      <c r="F3847" s="1">
        <f t="shared" si="539"/>
        <v>44722</v>
      </c>
      <c r="G3847" s="1">
        <f t="shared" si="543"/>
        <v>0.16666665999999999</v>
      </c>
      <c r="H3847" s="1">
        <f t="shared" si="545"/>
        <v>44722.166666659999</v>
      </c>
      <c r="I3847">
        <f>SUMIF(D:D,H3847,B:B)</f>
        <v>30</v>
      </c>
      <c r="K3847" s="3">
        <f t="shared" si="546"/>
        <v>44722.166666659999</v>
      </c>
      <c r="L3847" s="4">
        <f t="shared" si="542"/>
        <v>30</v>
      </c>
    </row>
    <row r="3848" spans="1:12" x14ac:dyDescent="0.25">
      <c r="A3848" s="1">
        <v>44723.583333333336</v>
      </c>
      <c r="B3848">
        <v>16</v>
      </c>
      <c r="D3848" s="1">
        <f t="shared" si="544"/>
        <v>44723.583333330003</v>
      </c>
      <c r="E3848" s="1"/>
      <c r="F3848" s="1">
        <f t="shared" si="539"/>
        <v>44722</v>
      </c>
      <c r="G3848" s="1">
        <f t="shared" si="543"/>
        <v>0.20833333000000001</v>
      </c>
      <c r="H3848" s="1">
        <f t="shared" si="545"/>
        <v>44722.208333330003</v>
      </c>
      <c r="I3848">
        <f>SUMIF(D:D,H3848,B:B)</f>
        <v>30</v>
      </c>
      <c r="K3848" s="3">
        <f t="shared" si="546"/>
        <v>44722.208333330003</v>
      </c>
      <c r="L3848" s="4">
        <f t="shared" si="542"/>
        <v>30</v>
      </c>
    </row>
    <row r="3849" spans="1:12" x14ac:dyDescent="0.25">
      <c r="A3849" s="1">
        <v>44723.625</v>
      </c>
      <c r="B3849">
        <v>15</v>
      </c>
      <c r="D3849" s="1">
        <f t="shared" si="544"/>
        <v>44723.625</v>
      </c>
      <c r="E3849" s="1"/>
      <c r="F3849" s="1">
        <f t="shared" si="539"/>
        <v>44722</v>
      </c>
      <c r="G3849" s="1">
        <f t="shared" si="543"/>
        <v>0.25</v>
      </c>
      <c r="H3849" s="1">
        <f t="shared" si="545"/>
        <v>44722.25</v>
      </c>
      <c r="I3849">
        <f>SUMIF(D:D,H3849,B:B)</f>
        <v>30</v>
      </c>
      <c r="K3849" s="3">
        <f t="shared" si="546"/>
        <v>44722.25</v>
      </c>
      <c r="L3849" s="4">
        <f t="shared" si="542"/>
        <v>30</v>
      </c>
    </row>
    <row r="3850" spans="1:12" x14ac:dyDescent="0.25">
      <c r="A3850" s="1">
        <v>44723.666666666664</v>
      </c>
      <c r="B3850">
        <v>18</v>
      </c>
      <c r="D3850" s="1">
        <f t="shared" si="544"/>
        <v>44723.666666659999</v>
      </c>
      <c r="E3850" s="1"/>
      <c r="F3850" s="1">
        <f t="shared" si="539"/>
        <v>44722</v>
      </c>
      <c r="G3850" s="1">
        <f t="shared" si="543"/>
        <v>0.29166666000000002</v>
      </c>
      <c r="H3850" s="1">
        <f t="shared" si="545"/>
        <v>44722.291666659999</v>
      </c>
      <c r="I3850">
        <f>SUMIF(D:D,H3850,B:B)</f>
        <v>32</v>
      </c>
      <c r="K3850" s="3">
        <f t="shared" si="546"/>
        <v>44722.291666659999</v>
      </c>
      <c r="L3850" s="4">
        <f t="shared" si="542"/>
        <v>32</v>
      </c>
    </row>
    <row r="3851" spans="1:12" x14ac:dyDescent="0.25">
      <c r="A3851" s="1">
        <v>44723.708333333336</v>
      </c>
      <c r="B3851">
        <v>21</v>
      </c>
      <c r="D3851" s="1">
        <f t="shared" si="544"/>
        <v>44723.708333330003</v>
      </c>
      <c r="E3851" s="1"/>
      <c r="F3851" s="1">
        <f t="shared" si="539"/>
        <v>44722</v>
      </c>
      <c r="G3851" s="1">
        <f t="shared" si="543"/>
        <v>0.33333332999999998</v>
      </c>
      <c r="H3851" s="1">
        <f t="shared" si="545"/>
        <v>44722.333333330003</v>
      </c>
      <c r="I3851">
        <f>SUMIF(D:D,H3851,B:B)</f>
        <v>39</v>
      </c>
      <c r="K3851" s="3">
        <f t="shared" si="546"/>
        <v>44722.333333330003</v>
      </c>
      <c r="L3851" s="4">
        <f t="shared" si="542"/>
        <v>39</v>
      </c>
    </row>
    <row r="3852" spans="1:12" x14ac:dyDescent="0.25">
      <c r="A3852" s="1">
        <v>44723.75</v>
      </c>
      <c r="B3852">
        <v>24</v>
      </c>
      <c r="D3852" s="1">
        <f t="shared" si="544"/>
        <v>44723.75</v>
      </c>
      <c r="E3852" s="1"/>
      <c r="F3852" s="1">
        <f t="shared" si="539"/>
        <v>44722</v>
      </c>
      <c r="G3852" s="1">
        <f t="shared" ref="G3852:G3867" si="547">+G3828</f>
        <v>0.375</v>
      </c>
      <c r="H3852" s="1">
        <f t="shared" si="545"/>
        <v>44722.375</v>
      </c>
      <c r="I3852">
        <f>SUMIF(D:D,H3852,B:B)</f>
        <v>59</v>
      </c>
      <c r="K3852" s="3">
        <f t="shared" si="546"/>
        <v>44722.375</v>
      </c>
      <c r="L3852" s="4">
        <f t="shared" si="542"/>
        <v>59</v>
      </c>
    </row>
    <row r="3853" spans="1:12" x14ac:dyDescent="0.25">
      <c r="A3853" s="1">
        <v>44723.791666666664</v>
      </c>
      <c r="B3853">
        <v>25</v>
      </c>
      <c r="D3853" s="1">
        <f t="shared" si="544"/>
        <v>44723.791666659999</v>
      </c>
      <c r="E3853" s="1"/>
      <c r="F3853" s="1">
        <f t="shared" si="539"/>
        <v>44722</v>
      </c>
      <c r="G3853" s="1">
        <f t="shared" si="547"/>
        <v>0.41666666000000002</v>
      </c>
      <c r="H3853" s="1">
        <f t="shared" si="545"/>
        <v>44722.416666659999</v>
      </c>
      <c r="I3853">
        <f>SUMIF(D:D,H3853,B:B)</f>
        <v>116</v>
      </c>
      <c r="K3853" s="3">
        <f t="shared" si="546"/>
        <v>44722.416666659999</v>
      </c>
      <c r="L3853" s="4">
        <f t="shared" si="542"/>
        <v>116</v>
      </c>
    </row>
    <row r="3854" spans="1:12" x14ac:dyDescent="0.25">
      <c r="A3854" s="1">
        <v>44723.833333333336</v>
      </c>
      <c r="B3854">
        <v>22</v>
      </c>
      <c r="D3854" s="1">
        <f t="shared" si="544"/>
        <v>44723.833333330003</v>
      </c>
      <c r="E3854" s="1"/>
      <c r="F3854" s="1">
        <f t="shared" si="539"/>
        <v>44722</v>
      </c>
      <c r="G3854" s="1">
        <f t="shared" si="547"/>
        <v>0.45833332999999998</v>
      </c>
      <c r="H3854" s="1">
        <f t="shared" si="545"/>
        <v>44722.458333330003</v>
      </c>
      <c r="I3854">
        <f>SUMIF(D:D,H3854,B:B)</f>
        <v>134</v>
      </c>
      <c r="K3854" s="3">
        <f t="shared" si="546"/>
        <v>44722.458333330003</v>
      </c>
      <c r="L3854" s="4">
        <f t="shared" si="542"/>
        <v>134</v>
      </c>
    </row>
    <row r="3855" spans="1:12" x14ac:dyDescent="0.25">
      <c r="A3855" s="1">
        <v>44723.875</v>
      </c>
      <c r="B3855">
        <v>26</v>
      </c>
      <c r="D3855" s="1">
        <f t="shared" si="544"/>
        <v>44723.875</v>
      </c>
      <c r="E3855" s="1"/>
      <c r="F3855" s="1">
        <f t="shared" si="539"/>
        <v>44722</v>
      </c>
      <c r="G3855" s="1">
        <f t="shared" si="547"/>
        <v>0.5</v>
      </c>
      <c r="H3855" s="1">
        <f t="shared" si="545"/>
        <v>44722.5</v>
      </c>
      <c r="I3855">
        <f>SUMIF(D:D,H3855,B:B)</f>
        <v>152</v>
      </c>
      <c r="K3855" s="3">
        <f t="shared" si="546"/>
        <v>44722.5</v>
      </c>
      <c r="L3855" s="4">
        <f t="shared" si="542"/>
        <v>152</v>
      </c>
    </row>
    <row r="3856" spans="1:12" x14ac:dyDescent="0.25">
      <c r="A3856" s="1">
        <v>44723.916666666664</v>
      </c>
      <c r="B3856">
        <v>28</v>
      </c>
      <c r="D3856" s="1">
        <f t="shared" si="544"/>
        <v>44723.916666659999</v>
      </c>
      <c r="E3856" s="1"/>
      <c r="F3856" s="1">
        <f t="shared" si="539"/>
        <v>44722</v>
      </c>
      <c r="G3856" s="1">
        <f t="shared" si="547"/>
        <v>0.54166665999999997</v>
      </c>
      <c r="H3856" s="1">
        <f t="shared" si="545"/>
        <v>44722.541666659999</v>
      </c>
      <c r="I3856">
        <f>SUMIF(D:D,H3856,B:B)</f>
        <v>131</v>
      </c>
      <c r="K3856" s="3">
        <f t="shared" si="546"/>
        <v>44722.541666659999</v>
      </c>
      <c r="L3856" s="4">
        <f t="shared" si="542"/>
        <v>131</v>
      </c>
    </row>
    <row r="3857" spans="1:12" x14ac:dyDescent="0.25">
      <c r="A3857" s="1">
        <v>44723.958333333336</v>
      </c>
      <c r="B3857">
        <v>28</v>
      </c>
      <c r="D3857" s="1">
        <f t="shared" si="544"/>
        <v>44723.958333330003</v>
      </c>
      <c r="E3857" s="1"/>
      <c r="F3857" s="1">
        <f t="shared" si="539"/>
        <v>44722</v>
      </c>
      <c r="G3857" s="1">
        <f t="shared" si="547"/>
        <v>0.58333332999999998</v>
      </c>
      <c r="H3857" s="1">
        <f t="shared" si="545"/>
        <v>44722.583333330003</v>
      </c>
      <c r="I3857">
        <f>SUMIF(D:D,H3857,B:B)</f>
        <v>91</v>
      </c>
      <c r="K3857" s="3">
        <f t="shared" si="546"/>
        <v>44722.583333330003</v>
      </c>
      <c r="L3857" s="4">
        <f t="shared" si="542"/>
        <v>91</v>
      </c>
    </row>
    <row r="3858" spans="1:12" x14ac:dyDescent="0.25">
      <c r="A3858" s="1">
        <v>44724</v>
      </c>
      <c r="B3858">
        <v>27</v>
      </c>
      <c r="D3858" s="1">
        <f t="shared" si="544"/>
        <v>44724</v>
      </c>
      <c r="E3858" s="1"/>
      <c r="F3858" s="1">
        <f t="shared" si="539"/>
        <v>44722</v>
      </c>
      <c r="G3858" s="1">
        <f t="shared" si="547"/>
        <v>0.625</v>
      </c>
      <c r="H3858" s="1">
        <f t="shared" si="545"/>
        <v>44722.625</v>
      </c>
      <c r="I3858">
        <f>SUMIF(D:D,H3858,B:B)</f>
        <v>89</v>
      </c>
      <c r="K3858" s="3">
        <f t="shared" si="546"/>
        <v>44722.625</v>
      </c>
      <c r="L3858" s="4">
        <f t="shared" si="542"/>
        <v>89</v>
      </c>
    </row>
    <row r="3859" spans="1:12" x14ac:dyDescent="0.25">
      <c r="A3859" s="1">
        <v>44724.041666666664</v>
      </c>
      <c r="B3859">
        <v>28</v>
      </c>
      <c r="D3859" s="1">
        <f t="shared" si="544"/>
        <v>44724.041666659999</v>
      </c>
      <c r="E3859" s="1"/>
      <c r="F3859" s="1">
        <f t="shared" si="539"/>
        <v>44722</v>
      </c>
      <c r="G3859" s="1">
        <f t="shared" si="547"/>
        <v>0.66666665999999997</v>
      </c>
      <c r="H3859" s="1">
        <f t="shared" si="545"/>
        <v>44722.666666659999</v>
      </c>
      <c r="I3859">
        <f>SUMIF(D:D,H3859,B:B)</f>
        <v>86</v>
      </c>
      <c r="K3859" s="3">
        <f t="shared" si="546"/>
        <v>44722.666666659999</v>
      </c>
      <c r="L3859" s="4">
        <f t="shared" si="542"/>
        <v>86</v>
      </c>
    </row>
    <row r="3860" spans="1:12" x14ac:dyDescent="0.25">
      <c r="A3860" s="1">
        <v>44724.083333333336</v>
      </c>
      <c r="B3860">
        <v>28</v>
      </c>
      <c r="D3860" s="1">
        <f t="shared" si="544"/>
        <v>44724.083333330003</v>
      </c>
      <c r="E3860" s="1"/>
      <c r="F3860" s="1">
        <f t="shared" si="539"/>
        <v>44722</v>
      </c>
      <c r="G3860" s="1">
        <f t="shared" si="547"/>
        <v>0.70833332999999998</v>
      </c>
      <c r="H3860" s="1">
        <f t="shared" si="545"/>
        <v>44722.708333330003</v>
      </c>
      <c r="I3860">
        <f>SUMIF(D:D,H3860,B:B)</f>
        <v>97</v>
      </c>
      <c r="K3860" s="3">
        <f t="shared" si="546"/>
        <v>44722.708333330003</v>
      </c>
      <c r="L3860" s="4">
        <f t="shared" si="542"/>
        <v>97</v>
      </c>
    </row>
    <row r="3861" spans="1:12" x14ac:dyDescent="0.25">
      <c r="A3861" s="1">
        <v>44724.125</v>
      </c>
      <c r="B3861">
        <v>28</v>
      </c>
      <c r="D3861" s="1">
        <f t="shared" si="544"/>
        <v>44724.125</v>
      </c>
      <c r="E3861" s="1"/>
      <c r="F3861" s="1">
        <f t="shared" si="539"/>
        <v>44722</v>
      </c>
      <c r="G3861" s="1">
        <f t="shared" si="547"/>
        <v>0.75</v>
      </c>
      <c r="H3861" s="1">
        <f t="shared" si="545"/>
        <v>44722.75</v>
      </c>
      <c r="I3861">
        <f>SUMIF(D:D,H3861,B:B)</f>
        <v>86</v>
      </c>
      <c r="K3861" s="3">
        <f t="shared" si="546"/>
        <v>44722.75</v>
      </c>
      <c r="L3861" s="4">
        <f t="shared" si="542"/>
        <v>86</v>
      </c>
    </row>
    <row r="3862" spans="1:12" x14ac:dyDescent="0.25">
      <c r="A3862" s="1">
        <v>44724.166666666664</v>
      </c>
      <c r="B3862">
        <v>27</v>
      </c>
      <c r="D3862" s="1">
        <f t="shared" si="544"/>
        <v>44724.166666659999</v>
      </c>
      <c r="E3862" s="1"/>
      <c r="F3862" s="1">
        <f t="shared" si="539"/>
        <v>44722</v>
      </c>
      <c r="G3862" s="1">
        <f t="shared" si="547"/>
        <v>0.79166665999999997</v>
      </c>
      <c r="H3862" s="1">
        <f t="shared" si="545"/>
        <v>44722.791666659999</v>
      </c>
      <c r="I3862">
        <f>SUMIF(D:D,H3862,B:B)</f>
        <v>40</v>
      </c>
      <c r="K3862" s="3">
        <f t="shared" si="546"/>
        <v>44722.791666659999</v>
      </c>
      <c r="L3862" s="4">
        <f t="shared" si="542"/>
        <v>40</v>
      </c>
    </row>
    <row r="3863" spans="1:12" x14ac:dyDescent="0.25">
      <c r="A3863" s="1">
        <v>44724.208333333336</v>
      </c>
      <c r="B3863">
        <v>28</v>
      </c>
      <c r="D3863" s="1">
        <f t="shared" si="544"/>
        <v>44724.208333330003</v>
      </c>
      <c r="E3863" s="1"/>
      <c r="F3863" s="1">
        <f t="shared" si="539"/>
        <v>44722</v>
      </c>
      <c r="G3863" s="1">
        <f t="shared" si="547"/>
        <v>0.83333332999999998</v>
      </c>
      <c r="H3863" s="1">
        <f t="shared" si="545"/>
        <v>44722.833333330003</v>
      </c>
      <c r="I3863">
        <f>SUMIF(D:D,H3863,B:B)</f>
        <v>26</v>
      </c>
      <c r="K3863" s="3">
        <f t="shared" si="546"/>
        <v>44722.833333330003</v>
      </c>
      <c r="L3863" s="4">
        <f t="shared" si="542"/>
        <v>26</v>
      </c>
    </row>
    <row r="3864" spans="1:12" x14ac:dyDescent="0.25">
      <c r="A3864" s="1">
        <v>44724.25</v>
      </c>
      <c r="B3864">
        <v>27</v>
      </c>
      <c r="D3864" s="1">
        <f t="shared" si="544"/>
        <v>44724.25</v>
      </c>
      <c r="E3864" s="1"/>
      <c r="F3864" s="1">
        <f t="shared" si="539"/>
        <v>44722</v>
      </c>
      <c r="G3864" s="1">
        <f t="shared" si="547"/>
        <v>0.875</v>
      </c>
      <c r="H3864" s="1">
        <f t="shared" si="545"/>
        <v>44722.875</v>
      </c>
      <c r="I3864">
        <f>SUMIF(D:D,H3864,B:B)</f>
        <v>28</v>
      </c>
      <c r="K3864" s="3">
        <f t="shared" si="546"/>
        <v>44722.875</v>
      </c>
      <c r="L3864" s="4">
        <f t="shared" si="542"/>
        <v>28</v>
      </c>
    </row>
    <row r="3865" spans="1:12" x14ac:dyDescent="0.25">
      <c r="A3865" s="1">
        <v>44724.291666666664</v>
      </c>
      <c r="B3865">
        <v>26</v>
      </c>
      <c r="D3865" s="1">
        <f t="shared" si="544"/>
        <v>44724.291666659999</v>
      </c>
      <c r="E3865" s="1"/>
      <c r="F3865" s="1">
        <f t="shared" si="539"/>
        <v>44722</v>
      </c>
      <c r="G3865" s="1">
        <f t="shared" si="547"/>
        <v>0.91666665999999997</v>
      </c>
      <c r="H3865" s="1">
        <f t="shared" si="545"/>
        <v>44722.916666659999</v>
      </c>
      <c r="I3865">
        <f>SUMIF(D:D,H3865,B:B)</f>
        <v>27</v>
      </c>
      <c r="K3865" s="3">
        <f t="shared" si="546"/>
        <v>44722.916666659999</v>
      </c>
      <c r="L3865" s="4">
        <f t="shared" si="542"/>
        <v>27</v>
      </c>
    </row>
    <row r="3866" spans="1:12" x14ac:dyDescent="0.25">
      <c r="A3866" s="1">
        <v>44724.333333333336</v>
      </c>
      <c r="B3866">
        <v>22</v>
      </c>
      <c r="D3866" s="1">
        <f t="shared" si="544"/>
        <v>44724.333333330003</v>
      </c>
      <c r="E3866" s="1"/>
      <c r="F3866" s="1">
        <f t="shared" si="539"/>
        <v>44722</v>
      </c>
      <c r="G3866" s="1">
        <f t="shared" si="547"/>
        <v>0.95833332999999998</v>
      </c>
      <c r="H3866" s="1">
        <f t="shared" si="545"/>
        <v>44722.958333330003</v>
      </c>
      <c r="I3866">
        <f>SUMIF(D:D,H3866,B:B)</f>
        <v>28</v>
      </c>
      <c r="K3866" s="3">
        <f t="shared" si="546"/>
        <v>44722.958333330003</v>
      </c>
      <c r="L3866" s="4">
        <f t="shared" si="542"/>
        <v>28</v>
      </c>
    </row>
    <row r="3867" spans="1:12" x14ac:dyDescent="0.25">
      <c r="A3867" s="1">
        <v>44724.375</v>
      </c>
      <c r="B3867">
        <v>24</v>
      </c>
      <c r="D3867" s="1">
        <f t="shared" si="544"/>
        <v>44724.375</v>
      </c>
      <c r="E3867" s="1"/>
      <c r="F3867" s="1">
        <f t="shared" si="539"/>
        <v>44723</v>
      </c>
      <c r="G3867" s="1">
        <f t="shared" si="547"/>
        <v>0</v>
      </c>
      <c r="H3867" s="1">
        <f t="shared" si="545"/>
        <v>44723</v>
      </c>
      <c r="I3867">
        <f>SUMIF(D:D,H3867,B:B)</f>
        <v>28</v>
      </c>
      <c r="K3867" s="3">
        <f t="shared" si="546"/>
        <v>44723</v>
      </c>
      <c r="L3867" s="4">
        <f t="shared" si="542"/>
        <v>28</v>
      </c>
    </row>
    <row r="3868" spans="1:12" x14ac:dyDescent="0.25">
      <c r="A3868" s="1">
        <v>44724.416666666664</v>
      </c>
      <c r="B3868">
        <v>32</v>
      </c>
      <c r="D3868" s="1">
        <f t="shared" si="544"/>
        <v>44724.416666659999</v>
      </c>
      <c r="E3868" s="1"/>
      <c r="F3868" s="1">
        <f t="shared" ref="F3868:F3931" si="548">+F3844+1</f>
        <v>44723</v>
      </c>
      <c r="G3868" s="1">
        <f t="shared" ref="G3868:G3883" si="549">+G3844</f>
        <v>4.1666660000000001E-2</v>
      </c>
      <c r="H3868" s="1">
        <f t="shared" si="545"/>
        <v>44723.041666659999</v>
      </c>
      <c r="I3868">
        <f>SUMIF(D:D,H3868,B:B)</f>
        <v>28</v>
      </c>
      <c r="K3868" s="3">
        <f t="shared" si="546"/>
        <v>44723.041666659999</v>
      </c>
      <c r="L3868" s="4">
        <f t="shared" si="542"/>
        <v>28</v>
      </c>
    </row>
    <row r="3869" spans="1:12" x14ac:dyDescent="0.25">
      <c r="A3869" s="1">
        <v>44724.458333333336</v>
      </c>
      <c r="B3869">
        <v>31</v>
      </c>
      <c r="D3869" s="1">
        <f t="shared" si="544"/>
        <v>44724.458333330003</v>
      </c>
      <c r="E3869" s="1"/>
      <c r="F3869" s="1">
        <f t="shared" si="548"/>
        <v>44723</v>
      </c>
      <c r="G3869" s="1">
        <f t="shared" si="549"/>
        <v>8.3333329999999997E-2</v>
      </c>
      <c r="H3869" s="1">
        <f t="shared" si="545"/>
        <v>44723.083333330003</v>
      </c>
      <c r="I3869">
        <f>SUMIF(D:D,H3869,B:B)</f>
        <v>28</v>
      </c>
      <c r="K3869" s="3">
        <f t="shared" si="546"/>
        <v>44723.083333330003</v>
      </c>
      <c r="L3869" s="4">
        <f t="shared" si="542"/>
        <v>28</v>
      </c>
    </row>
    <row r="3870" spans="1:12" x14ac:dyDescent="0.25">
      <c r="A3870" s="1">
        <v>44724.5</v>
      </c>
      <c r="B3870">
        <v>25</v>
      </c>
      <c r="D3870" s="1">
        <f t="shared" si="544"/>
        <v>44724.5</v>
      </c>
      <c r="E3870" s="1"/>
      <c r="F3870" s="1">
        <f t="shared" si="548"/>
        <v>44723</v>
      </c>
      <c r="G3870" s="1">
        <f t="shared" si="549"/>
        <v>0.125</v>
      </c>
      <c r="H3870" s="1">
        <f t="shared" si="545"/>
        <v>44723.125</v>
      </c>
      <c r="I3870">
        <f>SUMIF(D:D,H3870,B:B)</f>
        <v>27</v>
      </c>
      <c r="K3870" s="3">
        <f t="shared" si="546"/>
        <v>44723.125</v>
      </c>
      <c r="L3870" s="4">
        <f t="shared" si="542"/>
        <v>27</v>
      </c>
    </row>
    <row r="3871" spans="1:12" x14ac:dyDescent="0.25">
      <c r="A3871" s="1">
        <v>44724.541666666664</v>
      </c>
      <c r="B3871">
        <v>14</v>
      </c>
      <c r="D3871" s="1">
        <f t="shared" si="544"/>
        <v>44724.541666659999</v>
      </c>
      <c r="E3871" s="1"/>
      <c r="F3871" s="1">
        <f t="shared" si="548"/>
        <v>44723</v>
      </c>
      <c r="G3871" s="1">
        <f t="shared" si="549"/>
        <v>0.16666665999999999</v>
      </c>
      <c r="H3871" s="1">
        <f t="shared" si="545"/>
        <v>44723.166666659999</v>
      </c>
      <c r="I3871">
        <f>SUMIF(D:D,H3871,B:B)</f>
        <v>28</v>
      </c>
      <c r="K3871" s="3">
        <f t="shared" si="546"/>
        <v>44723.166666659999</v>
      </c>
      <c r="L3871" s="4">
        <f t="shared" si="542"/>
        <v>28</v>
      </c>
    </row>
    <row r="3872" spans="1:12" x14ac:dyDescent="0.25">
      <c r="A3872" s="1">
        <v>44724.583333333336</v>
      </c>
      <c r="B3872">
        <v>12</v>
      </c>
      <c r="D3872" s="1">
        <f t="shared" si="544"/>
        <v>44724.583333330003</v>
      </c>
      <c r="E3872" s="1"/>
      <c r="F3872" s="1">
        <f t="shared" si="548"/>
        <v>44723</v>
      </c>
      <c r="G3872" s="1">
        <f t="shared" si="549"/>
        <v>0.20833333000000001</v>
      </c>
      <c r="H3872" s="1">
        <f t="shared" si="545"/>
        <v>44723.208333330003</v>
      </c>
      <c r="I3872">
        <f>SUMIF(D:D,H3872,B:B)</f>
        <v>28</v>
      </c>
      <c r="K3872" s="3">
        <f t="shared" si="546"/>
        <v>44723.208333330003</v>
      </c>
      <c r="L3872" s="4">
        <f t="shared" si="542"/>
        <v>28</v>
      </c>
    </row>
    <row r="3873" spans="1:12" x14ac:dyDescent="0.25">
      <c r="A3873" s="1">
        <v>44724.625</v>
      </c>
      <c r="B3873">
        <v>13</v>
      </c>
      <c r="D3873" s="1">
        <f t="shared" si="544"/>
        <v>44724.625</v>
      </c>
      <c r="E3873" s="1"/>
      <c r="F3873" s="1">
        <f t="shared" si="548"/>
        <v>44723</v>
      </c>
      <c r="G3873" s="1">
        <f t="shared" si="549"/>
        <v>0.25</v>
      </c>
      <c r="H3873" s="1">
        <f t="shared" si="545"/>
        <v>44723.25</v>
      </c>
      <c r="I3873">
        <f>SUMIF(D:D,H3873,B:B)</f>
        <v>27</v>
      </c>
      <c r="K3873" s="3">
        <f t="shared" si="546"/>
        <v>44723.25</v>
      </c>
      <c r="L3873" s="4">
        <f t="shared" si="542"/>
        <v>27</v>
      </c>
    </row>
    <row r="3874" spans="1:12" x14ac:dyDescent="0.25">
      <c r="A3874" s="1">
        <v>44724.666666666664</v>
      </c>
      <c r="B3874">
        <v>14</v>
      </c>
      <c r="D3874" s="1">
        <f t="shared" si="544"/>
        <v>44724.666666659999</v>
      </c>
      <c r="E3874" s="1"/>
      <c r="F3874" s="1">
        <f t="shared" si="548"/>
        <v>44723</v>
      </c>
      <c r="G3874" s="1">
        <f t="shared" si="549"/>
        <v>0.29166666000000002</v>
      </c>
      <c r="H3874" s="1">
        <f t="shared" si="545"/>
        <v>44723.291666659999</v>
      </c>
      <c r="I3874">
        <f>SUMIF(D:D,H3874,B:B)</f>
        <v>26</v>
      </c>
      <c r="K3874" s="3">
        <f t="shared" si="546"/>
        <v>44723.291666659999</v>
      </c>
      <c r="L3874" s="4">
        <f t="shared" si="542"/>
        <v>26</v>
      </c>
    </row>
    <row r="3875" spans="1:12" x14ac:dyDescent="0.25">
      <c r="A3875" s="1">
        <v>44724.708333333336</v>
      </c>
      <c r="B3875">
        <v>25</v>
      </c>
      <c r="D3875" s="1">
        <f t="shared" si="544"/>
        <v>44724.708333330003</v>
      </c>
      <c r="E3875" s="1"/>
      <c r="F3875" s="1">
        <f t="shared" si="548"/>
        <v>44723</v>
      </c>
      <c r="G3875" s="1">
        <f t="shared" si="549"/>
        <v>0.33333332999999998</v>
      </c>
      <c r="H3875" s="1">
        <f t="shared" si="545"/>
        <v>44723.333333330003</v>
      </c>
      <c r="I3875">
        <f>SUMIF(D:D,H3875,B:B)</f>
        <v>22</v>
      </c>
      <c r="K3875" s="3">
        <f t="shared" si="546"/>
        <v>44723.333333330003</v>
      </c>
      <c r="L3875" s="4">
        <f t="shared" si="542"/>
        <v>22</v>
      </c>
    </row>
    <row r="3876" spans="1:12" x14ac:dyDescent="0.25">
      <c r="A3876" s="1">
        <v>44724.75</v>
      </c>
      <c r="B3876">
        <v>27</v>
      </c>
      <c r="D3876" s="1">
        <f t="shared" si="544"/>
        <v>44724.75</v>
      </c>
      <c r="E3876" s="1"/>
      <c r="F3876" s="1">
        <f t="shared" si="548"/>
        <v>44723</v>
      </c>
      <c r="G3876" s="1">
        <f t="shared" si="549"/>
        <v>0.375</v>
      </c>
      <c r="H3876" s="1">
        <f t="shared" si="545"/>
        <v>44723.375</v>
      </c>
      <c r="I3876">
        <f>SUMIF(D:D,H3876,B:B)</f>
        <v>20</v>
      </c>
      <c r="K3876" s="3">
        <f t="shared" si="546"/>
        <v>44723.375</v>
      </c>
      <c r="L3876" s="4">
        <f t="shared" si="542"/>
        <v>20</v>
      </c>
    </row>
    <row r="3877" spans="1:12" x14ac:dyDescent="0.25">
      <c r="A3877" s="1">
        <v>44724.791666666664</v>
      </c>
      <c r="B3877">
        <v>30</v>
      </c>
      <c r="D3877" s="1">
        <f t="shared" si="544"/>
        <v>44724.791666659999</v>
      </c>
      <c r="E3877" s="1"/>
      <c r="F3877" s="1">
        <f t="shared" si="548"/>
        <v>44723</v>
      </c>
      <c r="G3877" s="1">
        <f t="shared" si="549"/>
        <v>0.41666666000000002</v>
      </c>
      <c r="H3877" s="1">
        <f t="shared" si="545"/>
        <v>44723.416666659999</v>
      </c>
      <c r="I3877">
        <f>SUMIF(D:D,H3877,B:B)</f>
        <v>18</v>
      </c>
      <c r="K3877" s="3">
        <f t="shared" si="546"/>
        <v>44723.416666659999</v>
      </c>
      <c r="L3877" s="4">
        <f t="shared" si="542"/>
        <v>18</v>
      </c>
    </row>
    <row r="3878" spans="1:12" x14ac:dyDescent="0.25">
      <c r="A3878" s="1">
        <v>44724.833333333336</v>
      </c>
      <c r="B3878">
        <v>31</v>
      </c>
      <c r="D3878" s="1">
        <f t="shared" si="544"/>
        <v>44724.833333330003</v>
      </c>
      <c r="E3878" s="1"/>
      <c r="F3878" s="1">
        <f t="shared" si="548"/>
        <v>44723</v>
      </c>
      <c r="G3878" s="1">
        <f t="shared" si="549"/>
        <v>0.45833332999999998</v>
      </c>
      <c r="H3878" s="1">
        <f t="shared" si="545"/>
        <v>44723.458333330003</v>
      </c>
      <c r="I3878">
        <f>SUMIF(D:D,H3878,B:B)</f>
        <v>17</v>
      </c>
      <c r="K3878" s="3">
        <f t="shared" si="546"/>
        <v>44723.458333330003</v>
      </c>
      <c r="L3878" s="4">
        <f t="shared" si="542"/>
        <v>17</v>
      </c>
    </row>
    <row r="3879" spans="1:12" x14ac:dyDescent="0.25">
      <c r="A3879" s="1">
        <v>44724.875</v>
      </c>
      <c r="B3879">
        <v>26</v>
      </c>
      <c r="D3879" s="1">
        <f t="shared" si="544"/>
        <v>44724.875</v>
      </c>
      <c r="E3879" s="1"/>
      <c r="F3879" s="1">
        <f t="shared" si="548"/>
        <v>44723</v>
      </c>
      <c r="G3879" s="1">
        <f t="shared" si="549"/>
        <v>0.5</v>
      </c>
      <c r="H3879" s="1">
        <f t="shared" si="545"/>
        <v>44723.5</v>
      </c>
      <c r="I3879">
        <f>SUMIF(D:D,H3879,B:B)</f>
        <v>17</v>
      </c>
      <c r="K3879" s="3">
        <f t="shared" si="546"/>
        <v>44723.5</v>
      </c>
      <c r="L3879" s="4">
        <f t="shared" si="542"/>
        <v>17</v>
      </c>
    </row>
    <row r="3880" spans="1:12" x14ac:dyDescent="0.25">
      <c r="A3880" s="1">
        <v>44724.916666666664</v>
      </c>
      <c r="B3880">
        <v>27</v>
      </c>
      <c r="D3880" s="1">
        <f t="shared" si="544"/>
        <v>44724.916666659999</v>
      </c>
      <c r="E3880" s="1"/>
      <c r="F3880" s="1">
        <f t="shared" si="548"/>
        <v>44723</v>
      </c>
      <c r="G3880" s="1">
        <f t="shared" si="549"/>
        <v>0.54166665999999997</v>
      </c>
      <c r="H3880" s="1">
        <f t="shared" si="545"/>
        <v>44723.541666659999</v>
      </c>
      <c r="I3880">
        <f>SUMIF(D:D,H3880,B:B)</f>
        <v>17</v>
      </c>
      <c r="K3880" s="3">
        <f t="shared" si="546"/>
        <v>44723.541666659999</v>
      </c>
      <c r="L3880" s="4">
        <f t="shared" si="542"/>
        <v>17</v>
      </c>
    </row>
    <row r="3881" spans="1:12" x14ac:dyDescent="0.25">
      <c r="A3881" s="1">
        <v>44724.958333333336</v>
      </c>
      <c r="B3881">
        <v>28</v>
      </c>
      <c r="D3881" s="1">
        <f t="shared" si="544"/>
        <v>44724.958333330003</v>
      </c>
      <c r="E3881" s="1"/>
      <c r="F3881" s="1">
        <f t="shared" si="548"/>
        <v>44723</v>
      </c>
      <c r="G3881" s="1">
        <f t="shared" si="549"/>
        <v>0.58333332999999998</v>
      </c>
      <c r="H3881" s="1">
        <f t="shared" si="545"/>
        <v>44723.583333330003</v>
      </c>
      <c r="I3881">
        <f>SUMIF(D:D,H3881,B:B)</f>
        <v>16</v>
      </c>
      <c r="K3881" s="3">
        <f t="shared" si="546"/>
        <v>44723.583333330003</v>
      </c>
      <c r="L3881" s="4">
        <f t="shared" si="542"/>
        <v>16</v>
      </c>
    </row>
    <row r="3882" spans="1:12" x14ac:dyDescent="0.25">
      <c r="A3882" s="1">
        <v>44725</v>
      </c>
      <c r="B3882">
        <v>27</v>
      </c>
      <c r="D3882" s="1">
        <f t="shared" si="544"/>
        <v>44725</v>
      </c>
      <c r="E3882" s="1"/>
      <c r="F3882" s="1">
        <f t="shared" si="548"/>
        <v>44723</v>
      </c>
      <c r="G3882" s="1">
        <f t="shared" si="549"/>
        <v>0.625</v>
      </c>
      <c r="H3882" s="1">
        <f t="shared" si="545"/>
        <v>44723.625</v>
      </c>
      <c r="I3882">
        <f>SUMIF(D:D,H3882,B:B)</f>
        <v>15</v>
      </c>
      <c r="K3882" s="3">
        <f t="shared" si="546"/>
        <v>44723.625</v>
      </c>
      <c r="L3882" s="4">
        <f t="shared" si="542"/>
        <v>15</v>
      </c>
    </row>
    <row r="3883" spans="1:12" x14ac:dyDescent="0.25">
      <c r="A3883" s="1">
        <v>44725.041666666664</v>
      </c>
      <c r="B3883">
        <v>26</v>
      </c>
      <c r="D3883" s="1">
        <f t="shared" si="544"/>
        <v>44725.041666659999</v>
      </c>
      <c r="E3883" s="1"/>
      <c r="F3883" s="1">
        <f t="shared" si="548"/>
        <v>44723</v>
      </c>
      <c r="G3883" s="1">
        <f t="shared" si="549"/>
        <v>0.66666665999999997</v>
      </c>
      <c r="H3883" s="1">
        <f t="shared" si="545"/>
        <v>44723.666666659999</v>
      </c>
      <c r="I3883">
        <f>SUMIF(D:D,H3883,B:B)</f>
        <v>18</v>
      </c>
      <c r="K3883" s="3">
        <f t="shared" si="546"/>
        <v>44723.666666659999</v>
      </c>
      <c r="L3883" s="4">
        <f t="shared" si="542"/>
        <v>18</v>
      </c>
    </row>
    <row r="3884" spans="1:12" x14ac:dyDescent="0.25">
      <c r="A3884" s="1">
        <v>44725.083333333336</v>
      </c>
      <c r="B3884">
        <v>27</v>
      </c>
      <c r="D3884" s="1">
        <f t="shared" si="544"/>
        <v>44725.083333330003</v>
      </c>
      <c r="E3884" s="1"/>
      <c r="F3884" s="1">
        <f t="shared" si="548"/>
        <v>44723</v>
      </c>
      <c r="G3884" s="1">
        <f t="shared" ref="G3884:G3899" si="550">+G3860</f>
        <v>0.70833332999999998</v>
      </c>
      <c r="H3884" s="1">
        <f t="shared" si="545"/>
        <v>44723.708333330003</v>
      </c>
      <c r="I3884">
        <f>SUMIF(D:D,H3884,B:B)</f>
        <v>21</v>
      </c>
      <c r="K3884" s="3">
        <f t="shared" si="546"/>
        <v>44723.708333330003</v>
      </c>
      <c r="L3884" s="4">
        <f t="shared" ref="L3884:L3947" si="551">IF(OR(I3884=0,I3883=0),L3716,I3884)</f>
        <v>21</v>
      </c>
    </row>
    <row r="3885" spans="1:12" x14ac:dyDescent="0.25">
      <c r="A3885" s="1">
        <v>44725.125</v>
      </c>
      <c r="B3885">
        <v>28</v>
      </c>
      <c r="D3885" s="1">
        <f t="shared" si="544"/>
        <v>44725.125</v>
      </c>
      <c r="E3885" s="1"/>
      <c r="F3885" s="1">
        <f t="shared" si="548"/>
        <v>44723</v>
      </c>
      <c r="G3885" s="1">
        <f t="shared" si="550"/>
        <v>0.75</v>
      </c>
      <c r="H3885" s="1">
        <f t="shared" si="545"/>
        <v>44723.75</v>
      </c>
      <c r="I3885">
        <f>SUMIF(D:D,H3885,B:B)</f>
        <v>24</v>
      </c>
      <c r="K3885" s="3">
        <f t="shared" si="546"/>
        <v>44723.75</v>
      </c>
      <c r="L3885" s="4">
        <f t="shared" si="551"/>
        <v>24</v>
      </c>
    </row>
    <row r="3886" spans="1:12" x14ac:dyDescent="0.25">
      <c r="A3886" s="1">
        <v>44725.166666666664</v>
      </c>
      <c r="B3886">
        <v>27</v>
      </c>
      <c r="D3886" s="1">
        <f t="shared" si="544"/>
        <v>44725.166666659999</v>
      </c>
      <c r="E3886" s="1"/>
      <c r="F3886" s="1">
        <f t="shared" si="548"/>
        <v>44723</v>
      </c>
      <c r="G3886" s="1">
        <f t="shared" si="550"/>
        <v>0.79166665999999997</v>
      </c>
      <c r="H3886" s="1">
        <f t="shared" si="545"/>
        <v>44723.791666659999</v>
      </c>
      <c r="I3886">
        <f>SUMIF(D:D,H3886,B:B)</f>
        <v>25</v>
      </c>
      <c r="K3886" s="3">
        <f t="shared" si="546"/>
        <v>44723.791666659999</v>
      </c>
      <c r="L3886" s="4">
        <f t="shared" si="551"/>
        <v>25</v>
      </c>
    </row>
    <row r="3887" spans="1:12" x14ac:dyDescent="0.25">
      <c r="A3887" s="1">
        <v>44725.208333333336</v>
      </c>
      <c r="B3887">
        <v>27</v>
      </c>
      <c r="D3887" s="1">
        <f t="shared" si="544"/>
        <v>44725.208333330003</v>
      </c>
      <c r="E3887" s="1"/>
      <c r="F3887" s="1">
        <f t="shared" si="548"/>
        <v>44723</v>
      </c>
      <c r="G3887" s="1">
        <f t="shared" si="550"/>
        <v>0.83333332999999998</v>
      </c>
      <c r="H3887" s="1">
        <f t="shared" si="545"/>
        <v>44723.833333330003</v>
      </c>
      <c r="I3887">
        <f>SUMIF(D:D,H3887,B:B)</f>
        <v>22</v>
      </c>
      <c r="K3887" s="3">
        <f t="shared" si="546"/>
        <v>44723.833333330003</v>
      </c>
      <c r="L3887" s="4">
        <f t="shared" si="551"/>
        <v>22</v>
      </c>
    </row>
    <row r="3888" spans="1:12" x14ac:dyDescent="0.25">
      <c r="A3888" s="1">
        <v>44725.25</v>
      </c>
      <c r="B3888">
        <v>27</v>
      </c>
      <c r="D3888" s="1">
        <f t="shared" si="544"/>
        <v>44725.25</v>
      </c>
      <c r="E3888" s="1"/>
      <c r="F3888" s="1">
        <f t="shared" si="548"/>
        <v>44723</v>
      </c>
      <c r="G3888" s="1">
        <f t="shared" si="550"/>
        <v>0.875</v>
      </c>
      <c r="H3888" s="1">
        <f t="shared" si="545"/>
        <v>44723.875</v>
      </c>
      <c r="I3888">
        <f>SUMIF(D:D,H3888,B:B)</f>
        <v>26</v>
      </c>
      <c r="K3888" s="3">
        <f t="shared" si="546"/>
        <v>44723.875</v>
      </c>
      <c r="L3888" s="4">
        <f t="shared" si="551"/>
        <v>26</v>
      </c>
    </row>
    <row r="3889" spans="1:12" x14ac:dyDescent="0.25">
      <c r="A3889" s="1">
        <v>44725.291666666664</v>
      </c>
      <c r="B3889">
        <v>32</v>
      </c>
      <c r="D3889" s="1">
        <f t="shared" si="544"/>
        <v>44725.291666659999</v>
      </c>
      <c r="E3889" s="1"/>
      <c r="F3889" s="1">
        <f t="shared" si="548"/>
        <v>44723</v>
      </c>
      <c r="G3889" s="1">
        <f t="shared" si="550"/>
        <v>0.91666665999999997</v>
      </c>
      <c r="H3889" s="1">
        <f t="shared" si="545"/>
        <v>44723.916666659999</v>
      </c>
      <c r="I3889">
        <f>SUMIF(D:D,H3889,B:B)</f>
        <v>28</v>
      </c>
      <c r="K3889" s="3">
        <f t="shared" si="546"/>
        <v>44723.916666659999</v>
      </c>
      <c r="L3889" s="4">
        <f t="shared" si="551"/>
        <v>28</v>
      </c>
    </row>
    <row r="3890" spans="1:12" x14ac:dyDescent="0.25">
      <c r="A3890" s="1">
        <v>44725.333333333336</v>
      </c>
      <c r="B3890">
        <v>38</v>
      </c>
      <c r="D3890" s="1">
        <f t="shared" si="544"/>
        <v>44725.333333330003</v>
      </c>
      <c r="E3890" s="1"/>
      <c r="F3890" s="1">
        <f t="shared" si="548"/>
        <v>44723</v>
      </c>
      <c r="G3890" s="1">
        <f t="shared" si="550"/>
        <v>0.95833332999999998</v>
      </c>
      <c r="H3890" s="1">
        <f t="shared" si="545"/>
        <v>44723.958333330003</v>
      </c>
      <c r="I3890">
        <f>SUMIF(D:D,H3890,B:B)</f>
        <v>28</v>
      </c>
      <c r="K3890" s="3">
        <f t="shared" si="546"/>
        <v>44723.958333330003</v>
      </c>
      <c r="L3890" s="4">
        <f t="shared" si="551"/>
        <v>28</v>
      </c>
    </row>
    <row r="3891" spans="1:12" x14ac:dyDescent="0.25">
      <c r="A3891" s="1">
        <v>44725.375</v>
      </c>
      <c r="B3891">
        <v>149</v>
      </c>
      <c r="D3891" s="1">
        <f t="shared" si="544"/>
        <v>44725.375</v>
      </c>
      <c r="E3891" s="1"/>
      <c r="F3891" s="1">
        <f t="shared" si="548"/>
        <v>44724</v>
      </c>
      <c r="G3891" s="1">
        <f t="shared" si="550"/>
        <v>0</v>
      </c>
      <c r="H3891" s="1">
        <f t="shared" si="545"/>
        <v>44724</v>
      </c>
      <c r="I3891">
        <f>SUMIF(D:D,H3891,B:B)</f>
        <v>27</v>
      </c>
      <c r="K3891" s="3">
        <f t="shared" si="546"/>
        <v>44724</v>
      </c>
      <c r="L3891" s="4">
        <f t="shared" si="551"/>
        <v>27</v>
      </c>
    </row>
    <row r="3892" spans="1:12" x14ac:dyDescent="0.25">
      <c r="A3892" s="1">
        <v>44725.416666666664</v>
      </c>
      <c r="B3892">
        <v>155</v>
      </c>
      <c r="D3892" s="1">
        <f t="shared" si="544"/>
        <v>44725.416666659999</v>
      </c>
      <c r="E3892" s="1"/>
      <c r="F3892" s="1">
        <f t="shared" si="548"/>
        <v>44724</v>
      </c>
      <c r="G3892" s="1">
        <f t="shared" si="550"/>
        <v>4.1666660000000001E-2</v>
      </c>
      <c r="H3892" s="1">
        <f t="shared" si="545"/>
        <v>44724.041666659999</v>
      </c>
      <c r="I3892">
        <f>SUMIF(D:D,H3892,B:B)</f>
        <v>28</v>
      </c>
      <c r="K3892" s="3">
        <f t="shared" si="546"/>
        <v>44724.041666659999</v>
      </c>
      <c r="L3892" s="4">
        <f t="shared" si="551"/>
        <v>28</v>
      </c>
    </row>
    <row r="3893" spans="1:12" x14ac:dyDescent="0.25">
      <c r="A3893" s="1">
        <v>44725.458333333336</v>
      </c>
      <c r="B3893">
        <v>161</v>
      </c>
      <c r="D3893" s="1">
        <f t="shared" si="544"/>
        <v>44725.458333330003</v>
      </c>
      <c r="E3893" s="1"/>
      <c r="F3893" s="1">
        <f t="shared" si="548"/>
        <v>44724</v>
      </c>
      <c r="G3893" s="1">
        <f t="shared" si="550"/>
        <v>8.3333329999999997E-2</v>
      </c>
      <c r="H3893" s="1">
        <f t="shared" si="545"/>
        <v>44724.083333330003</v>
      </c>
      <c r="I3893">
        <f>SUMIF(D:D,H3893,B:B)</f>
        <v>28</v>
      </c>
      <c r="K3893" s="3">
        <f t="shared" si="546"/>
        <v>44724.083333330003</v>
      </c>
      <c r="L3893" s="4">
        <f t="shared" si="551"/>
        <v>28</v>
      </c>
    </row>
    <row r="3894" spans="1:12" x14ac:dyDescent="0.25">
      <c r="A3894" s="1">
        <v>44725.5</v>
      </c>
      <c r="B3894">
        <v>181</v>
      </c>
      <c r="D3894" s="1">
        <f t="shared" si="544"/>
        <v>44725.5</v>
      </c>
      <c r="E3894" s="1"/>
      <c r="F3894" s="1">
        <f t="shared" si="548"/>
        <v>44724</v>
      </c>
      <c r="G3894" s="1">
        <f t="shared" si="550"/>
        <v>0.125</v>
      </c>
      <c r="H3894" s="1">
        <f t="shared" si="545"/>
        <v>44724.125</v>
      </c>
      <c r="I3894">
        <f>SUMIF(D:D,H3894,B:B)</f>
        <v>28</v>
      </c>
      <c r="K3894" s="3">
        <f t="shared" si="546"/>
        <v>44724.125</v>
      </c>
      <c r="L3894" s="4">
        <f t="shared" si="551"/>
        <v>28</v>
      </c>
    </row>
    <row r="3895" spans="1:12" x14ac:dyDescent="0.25">
      <c r="A3895" s="1">
        <v>44725.541666666664</v>
      </c>
      <c r="B3895">
        <v>120</v>
      </c>
      <c r="D3895" s="1">
        <f t="shared" si="544"/>
        <v>44725.541666659999</v>
      </c>
      <c r="E3895" s="1"/>
      <c r="F3895" s="1">
        <f t="shared" si="548"/>
        <v>44724</v>
      </c>
      <c r="G3895" s="1">
        <f t="shared" si="550"/>
        <v>0.16666665999999999</v>
      </c>
      <c r="H3895" s="1">
        <f t="shared" si="545"/>
        <v>44724.166666659999</v>
      </c>
      <c r="I3895">
        <f>SUMIF(D:D,H3895,B:B)</f>
        <v>27</v>
      </c>
      <c r="K3895" s="3">
        <f t="shared" si="546"/>
        <v>44724.166666659999</v>
      </c>
      <c r="L3895" s="4">
        <f t="shared" si="551"/>
        <v>27</v>
      </c>
    </row>
    <row r="3896" spans="1:12" x14ac:dyDescent="0.25">
      <c r="A3896" s="1">
        <v>44725.75</v>
      </c>
      <c r="B3896">
        <v>363</v>
      </c>
      <c r="D3896" s="1">
        <f t="shared" si="544"/>
        <v>44725.75</v>
      </c>
      <c r="E3896" s="1"/>
      <c r="F3896" s="1">
        <f t="shared" si="548"/>
        <v>44724</v>
      </c>
      <c r="G3896" s="1">
        <f t="shared" si="550"/>
        <v>0.20833333000000001</v>
      </c>
      <c r="H3896" s="1">
        <f t="shared" si="545"/>
        <v>44724.208333330003</v>
      </c>
      <c r="I3896">
        <f>SUMIF(D:D,H3896,B:B)</f>
        <v>28</v>
      </c>
      <c r="K3896" s="3">
        <f t="shared" si="546"/>
        <v>44724.208333330003</v>
      </c>
      <c r="L3896" s="4">
        <f t="shared" si="551"/>
        <v>28</v>
      </c>
    </row>
    <row r="3897" spans="1:12" x14ac:dyDescent="0.25">
      <c r="A3897" s="1">
        <v>44725.791666666664</v>
      </c>
      <c r="B3897">
        <v>49</v>
      </c>
      <c r="D3897" s="1">
        <f t="shared" si="544"/>
        <v>44725.791666659999</v>
      </c>
      <c r="E3897" s="1"/>
      <c r="F3897" s="1">
        <f t="shared" si="548"/>
        <v>44724</v>
      </c>
      <c r="G3897" s="1">
        <f t="shared" si="550"/>
        <v>0.25</v>
      </c>
      <c r="H3897" s="1">
        <f t="shared" si="545"/>
        <v>44724.25</v>
      </c>
      <c r="I3897">
        <f>SUMIF(D:D,H3897,B:B)</f>
        <v>27</v>
      </c>
      <c r="K3897" s="3">
        <f t="shared" si="546"/>
        <v>44724.25</v>
      </c>
      <c r="L3897" s="4">
        <f t="shared" si="551"/>
        <v>27</v>
      </c>
    </row>
    <row r="3898" spans="1:12" x14ac:dyDescent="0.25">
      <c r="A3898" s="1">
        <v>44725.833333333336</v>
      </c>
      <c r="B3898">
        <v>37</v>
      </c>
      <c r="D3898" s="1">
        <f t="shared" si="544"/>
        <v>44725.833333330003</v>
      </c>
      <c r="E3898" s="1"/>
      <c r="F3898" s="1">
        <f t="shared" si="548"/>
        <v>44724</v>
      </c>
      <c r="G3898" s="1">
        <f t="shared" si="550"/>
        <v>0.29166666000000002</v>
      </c>
      <c r="H3898" s="1">
        <f t="shared" si="545"/>
        <v>44724.291666659999</v>
      </c>
      <c r="I3898">
        <f>SUMIF(D:D,H3898,B:B)</f>
        <v>26</v>
      </c>
      <c r="K3898" s="3">
        <f t="shared" si="546"/>
        <v>44724.291666659999</v>
      </c>
      <c r="L3898" s="4">
        <f t="shared" si="551"/>
        <v>26</v>
      </c>
    </row>
    <row r="3899" spans="1:12" x14ac:dyDescent="0.25">
      <c r="A3899" s="1">
        <v>44725.875</v>
      </c>
      <c r="B3899">
        <v>29</v>
      </c>
      <c r="D3899" s="1">
        <f t="shared" si="544"/>
        <v>44725.875</v>
      </c>
      <c r="E3899" s="1"/>
      <c r="F3899" s="1">
        <f t="shared" si="548"/>
        <v>44724</v>
      </c>
      <c r="G3899" s="1">
        <f t="shared" si="550"/>
        <v>0.33333332999999998</v>
      </c>
      <c r="H3899" s="1">
        <f t="shared" si="545"/>
        <v>44724.333333330003</v>
      </c>
      <c r="I3899">
        <f>SUMIF(D:D,H3899,B:B)</f>
        <v>22</v>
      </c>
      <c r="K3899" s="3">
        <f t="shared" si="546"/>
        <v>44724.333333330003</v>
      </c>
      <c r="L3899" s="4">
        <f t="shared" si="551"/>
        <v>22</v>
      </c>
    </row>
    <row r="3900" spans="1:12" x14ac:dyDescent="0.25">
      <c r="A3900" s="1">
        <v>44725.916666666664</v>
      </c>
      <c r="B3900">
        <v>30</v>
      </c>
      <c r="D3900" s="1">
        <f t="shared" si="544"/>
        <v>44725.916666659999</v>
      </c>
      <c r="E3900" s="1"/>
      <c r="F3900" s="1">
        <f t="shared" si="548"/>
        <v>44724</v>
      </c>
      <c r="G3900" s="1">
        <f t="shared" ref="G3900:G3915" si="552">+G3876</f>
        <v>0.375</v>
      </c>
      <c r="H3900" s="1">
        <f t="shared" si="545"/>
        <v>44724.375</v>
      </c>
      <c r="I3900">
        <f>SUMIF(D:D,H3900,B:B)</f>
        <v>24</v>
      </c>
      <c r="K3900" s="3">
        <f t="shared" si="546"/>
        <v>44724.375</v>
      </c>
      <c r="L3900" s="4">
        <f t="shared" si="551"/>
        <v>24</v>
      </c>
    </row>
    <row r="3901" spans="1:12" x14ac:dyDescent="0.25">
      <c r="A3901" s="1">
        <v>44725.958333333336</v>
      </c>
      <c r="B3901">
        <v>31</v>
      </c>
      <c r="D3901" s="1">
        <f t="shared" si="544"/>
        <v>44725.958333330003</v>
      </c>
      <c r="E3901" s="1"/>
      <c r="F3901" s="1">
        <f t="shared" si="548"/>
        <v>44724</v>
      </c>
      <c r="G3901" s="1">
        <f t="shared" si="552"/>
        <v>0.41666666000000002</v>
      </c>
      <c r="H3901" s="1">
        <f t="shared" si="545"/>
        <v>44724.416666659999</v>
      </c>
      <c r="I3901">
        <f>SUMIF(D:D,H3901,B:B)</f>
        <v>32</v>
      </c>
      <c r="K3901" s="3">
        <f t="shared" si="546"/>
        <v>44724.416666659999</v>
      </c>
      <c r="L3901" s="4">
        <f t="shared" si="551"/>
        <v>32</v>
      </c>
    </row>
    <row r="3902" spans="1:12" x14ac:dyDescent="0.25">
      <c r="A3902" s="1">
        <v>44726</v>
      </c>
      <c r="B3902">
        <v>30</v>
      </c>
      <c r="D3902" s="1">
        <f t="shared" si="544"/>
        <v>44726</v>
      </c>
      <c r="E3902" s="1"/>
      <c r="F3902" s="1">
        <f t="shared" si="548"/>
        <v>44724</v>
      </c>
      <c r="G3902" s="1">
        <f t="shared" si="552"/>
        <v>0.45833332999999998</v>
      </c>
      <c r="H3902" s="1">
        <f t="shared" si="545"/>
        <v>44724.458333330003</v>
      </c>
      <c r="I3902">
        <f>SUMIF(D:D,H3902,B:B)</f>
        <v>31</v>
      </c>
      <c r="K3902" s="3">
        <f t="shared" si="546"/>
        <v>44724.458333330003</v>
      </c>
      <c r="L3902" s="4">
        <f t="shared" si="551"/>
        <v>31</v>
      </c>
    </row>
    <row r="3903" spans="1:12" x14ac:dyDescent="0.25">
      <c r="A3903" s="1">
        <v>44726.041666666664</v>
      </c>
      <c r="B3903">
        <v>30</v>
      </c>
      <c r="D3903" s="1">
        <f t="shared" si="544"/>
        <v>44726.041666659999</v>
      </c>
      <c r="E3903" s="1"/>
      <c r="F3903" s="1">
        <f t="shared" si="548"/>
        <v>44724</v>
      </c>
      <c r="G3903" s="1">
        <f t="shared" si="552"/>
        <v>0.5</v>
      </c>
      <c r="H3903" s="1">
        <f t="shared" si="545"/>
        <v>44724.5</v>
      </c>
      <c r="I3903">
        <f>SUMIF(D:D,H3903,B:B)</f>
        <v>25</v>
      </c>
      <c r="K3903" s="3">
        <f t="shared" si="546"/>
        <v>44724.5</v>
      </c>
      <c r="L3903" s="4">
        <f t="shared" si="551"/>
        <v>25</v>
      </c>
    </row>
    <row r="3904" spans="1:12" x14ac:dyDescent="0.25">
      <c r="A3904" s="1">
        <v>44726.083333333336</v>
      </c>
      <c r="B3904">
        <v>31</v>
      </c>
      <c r="D3904" s="1">
        <f t="shared" si="544"/>
        <v>44726.083333330003</v>
      </c>
      <c r="E3904" s="1"/>
      <c r="F3904" s="1">
        <f t="shared" si="548"/>
        <v>44724</v>
      </c>
      <c r="G3904" s="1">
        <f t="shared" si="552"/>
        <v>0.54166665999999997</v>
      </c>
      <c r="H3904" s="1">
        <f t="shared" si="545"/>
        <v>44724.541666659999</v>
      </c>
      <c r="I3904">
        <f>SUMIF(D:D,H3904,B:B)</f>
        <v>14</v>
      </c>
      <c r="K3904" s="3">
        <f t="shared" si="546"/>
        <v>44724.541666659999</v>
      </c>
      <c r="L3904" s="4">
        <f t="shared" si="551"/>
        <v>14</v>
      </c>
    </row>
    <row r="3905" spans="1:12" x14ac:dyDescent="0.25">
      <c r="A3905" s="1">
        <v>44726.125</v>
      </c>
      <c r="B3905">
        <v>30</v>
      </c>
      <c r="D3905" s="1">
        <f t="shared" si="544"/>
        <v>44726.125</v>
      </c>
      <c r="E3905" s="1"/>
      <c r="F3905" s="1">
        <f t="shared" si="548"/>
        <v>44724</v>
      </c>
      <c r="G3905" s="1">
        <f t="shared" si="552"/>
        <v>0.58333332999999998</v>
      </c>
      <c r="H3905" s="1">
        <f t="shared" si="545"/>
        <v>44724.583333330003</v>
      </c>
      <c r="I3905">
        <f>SUMIF(D:D,H3905,B:B)</f>
        <v>12</v>
      </c>
      <c r="K3905" s="3">
        <f t="shared" si="546"/>
        <v>44724.583333330003</v>
      </c>
      <c r="L3905" s="4">
        <f t="shared" si="551"/>
        <v>12</v>
      </c>
    </row>
    <row r="3906" spans="1:12" x14ac:dyDescent="0.25">
      <c r="A3906" s="1">
        <v>44726.166666666664</v>
      </c>
      <c r="B3906">
        <v>30</v>
      </c>
      <c r="D3906" s="1">
        <f t="shared" si="544"/>
        <v>44726.166666659999</v>
      </c>
      <c r="E3906" s="1"/>
      <c r="F3906" s="1">
        <f t="shared" si="548"/>
        <v>44724</v>
      </c>
      <c r="G3906" s="1">
        <f t="shared" si="552"/>
        <v>0.625</v>
      </c>
      <c r="H3906" s="1">
        <f t="shared" si="545"/>
        <v>44724.625</v>
      </c>
      <c r="I3906">
        <f>SUMIF(D:D,H3906,B:B)</f>
        <v>13</v>
      </c>
      <c r="K3906" s="3">
        <f t="shared" si="546"/>
        <v>44724.625</v>
      </c>
      <c r="L3906" s="4">
        <f t="shared" si="551"/>
        <v>13</v>
      </c>
    </row>
    <row r="3907" spans="1:12" x14ac:dyDescent="0.25">
      <c r="A3907" s="1">
        <v>44726.208333333336</v>
      </c>
      <c r="B3907">
        <v>31</v>
      </c>
      <c r="D3907" s="1">
        <f t="shared" si="544"/>
        <v>44726.208333330003</v>
      </c>
      <c r="E3907" s="1"/>
      <c r="F3907" s="1">
        <f t="shared" si="548"/>
        <v>44724</v>
      </c>
      <c r="G3907" s="1">
        <f t="shared" si="552"/>
        <v>0.66666665999999997</v>
      </c>
      <c r="H3907" s="1">
        <f t="shared" si="545"/>
        <v>44724.666666659999</v>
      </c>
      <c r="I3907">
        <f>SUMIF(D:D,H3907,B:B)</f>
        <v>14</v>
      </c>
      <c r="K3907" s="3">
        <f t="shared" si="546"/>
        <v>44724.666666659999</v>
      </c>
      <c r="L3907" s="4">
        <f t="shared" si="551"/>
        <v>14</v>
      </c>
    </row>
    <row r="3908" spans="1:12" x14ac:dyDescent="0.25">
      <c r="A3908" s="1">
        <v>44726.25</v>
      </c>
      <c r="B3908">
        <v>30</v>
      </c>
      <c r="D3908" s="1">
        <f t="shared" ref="D3908:D3971" si="553">TRUNC(A3908,8)</f>
        <v>44726.25</v>
      </c>
      <c r="E3908" s="1"/>
      <c r="F3908" s="1">
        <f t="shared" si="548"/>
        <v>44724</v>
      </c>
      <c r="G3908" s="1">
        <f t="shared" si="552"/>
        <v>0.70833332999999998</v>
      </c>
      <c r="H3908" s="1">
        <f t="shared" ref="H3908:H3971" si="554">TRUNC(F3908+G3908,8)</f>
        <v>44724.708333330003</v>
      </c>
      <c r="I3908">
        <f>SUMIF(D:D,H3908,B:B)</f>
        <v>25</v>
      </c>
      <c r="K3908" s="3">
        <f t="shared" ref="K3908:K3971" si="555">+H3908</f>
        <v>44724.708333330003</v>
      </c>
      <c r="L3908" s="4">
        <f t="shared" si="551"/>
        <v>25</v>
      </c>
    </row>
    <row r="3909" spans="1:12" x14ac:dyDescent="0.25">
      <c r="A3909" s="1">
        <v>44726.291666666664</v>
      </c>
      <c r="B3909">
        <v>50</v>
      </c>
      <c r="D3909" s="1">
        <f t="shared" si="553"/>
        <v>44726.291666659999</v>
      </c>
      <c r="E3909" s="1"/>
      <c r="F3909" s="1">
        <f t="shared" si="548"/>
        <v>44724</v>
      </c>
      <c r="G3909" s="1">
        <f t="shared" si="552"/>
        <v>0.75</v>
      </c>
      <c r="H3909" s="1">
        <f t="shared" si="554"/>
        <v>44724.75</v>
      </c>
      <c r="I3909">
        <f>SUMIF(D:D,H3909,B:B)</f>
        <v>27</v>
      </c>
      <c r="K3909" s="3">
        <f t="shared" si="555"/>
        <v>44724.75</v>
      </c>
      <c r="L3909" s="4">
        <f t="shared" si="551"/>
        <v>27</v>
      </c>
    </row>
    <row r="3910" spans="1:12" x14ac:dyDescent="0.25">
      <c r="A3910" s="1">
        <v>44726.333333333336</v>
      </c>
      <c r="B3910">
        <v>122</v>
      </c>
      <c r="D3910" s="1">
        <f t="shared" si="553"/>
        <v>44726.333333330003</v>
      </c>
      <c r="E3910" s="1"/>
      <c r="F3910" s="1">
        <f t="shared" si="548"/>
        <v>44724</v>
      </c>
      <c r="G3910" s="1">
        <f t="shared" si="552"/>
        <v>0.79166665999999997</v>
      </c>
      <c r="H3910" s="1">
        <f t="shared" si="554"/>
        <v>44724.791666659999</v>
      </c>
      <c r="I3910">
        <f>SUMIF(D:D,H3910,B:B)</f>
        <v>30</v>
      </c>
      <c r="K3910" s="3">
        <f t="shared" si="555"/>
        <v>44724.791666659999</v>
      </c>
      <c r="L3910" s="4">
        <f t="shared" si="551"/>
        <v>30</v>
      </c>
    </row>
    <row r="3911" spans="1:12" x14ac:dyDescent="0.25">
      <c r="A3911" s="1">
        <v>44726.375</v>
      </c>
      <c r="B3911">
        <v>136</v>
      </c>
      <c r="D3911" s="1">
        <f t="shared" si="553"/>
        <v>44726.375</v>
      </c>
      <c r="E3911" s="1"/>
      <c r="F3911" s="1">
        <f t="shared" si="548"/>
        <v>44724</v>
      </c>
      <c r="G3911" s="1">
        <f t="shared" si="552"/>
        <v>0.83333332999999998</v>
      </c>
      <c r="H3911" s="1">
        <f t="shared" si="554"/>
        <v>44724.833333330003</v>
      </c>
      <c r="I3911">
        <f>SUMIF(D:D,H3911,B:B)</f>
        <v>31</v>
      </c>
      <c r="K3911" s="3">
        <f t="shared" si="555"/>
        <v>44724.833333330003</v>
      </c>
      <c r="L3911" s="4">
        <f t="shared" si="551"/>
        <v>31</v>
      </c>
    </row>
    <row r="3912" spans="1:12" x14ac:dyDescent="0.25">
      <c r="A3912" s="1">
        <v>44726.416666666664</v>
      </c>
      <c r="B3912">
        <v>160</v>
      </c>
      <c r="D3912" s="1">
        <f t="shared" si="553"/>
        <v>44726.416666659999</v>
      </c>
      <c r="E3912" s="1"/>
      <c r="F3912" s="1">
        <f t="shared" si="548"/>
        <v>44724</v>
      </c>
      <c r="G3912" s="1">
        <f t="shared" si="552"/>
        <v>0.875</v>
      </c>
      <c r="H3912" s="1">
        <f t="shared" si="554"/>
        <v>44724.875</v>
      </c>
      <c r="I3912">
        <f>SUMIF(D:D,H3912,B:B)</f>
        <v>26</v>
      </c>
      <c r="K3912" s="3">
        <f t="shared" si="555"/>
        <v>44724.875</v>
      </c>
      <c r="L3912" s="4">
        <f t="shared" si="551"/>
        <v>26</v>
      </c>
    </row>
    <row r="3913" spans="1:12" x14ac:dyDescent="0.25">
      <c r="A3913" s="1">
        <v>44726.458333333336</v>
      </c>
      <c r="B3913">
        <v>179</v>
      </c>
      <c r="D3913" s="1">
        <f t="shared" si="553"/>
        <v>44726.458333330003</v>
      </c>
      <c r="E3913" s="1"/>
      <c r="F3913" s="1">
        <f t="shared" si="548"/>
        <v>44724</v>
      </c>
      <c r="G3913" s="1">
        <f t="shared" si="552"/>
        <v>0.91666665999999997</v>
      </c>
      <c r="H3913" s="1">
        <f t="shared" si="554"/>
        <v>44724.916666659999</v>
      </c>
      <c r="I3913">
        <f>SUMIF(D:D,H3913,B:B)</f>
        <v>27</v>
      </c>
      <c r="K3913" s="3">
        <f t="shared" si="555"/>
        <v>44724.916666659999</v>
      </c>
      <c r="L3913" s="4">
        <f t="shared" si="551"/>
        <v>27</v>
      </c>
    </row>
    <row r="3914" spans="1:12" x14ac:dyDescent="0.25">
      <c r="A3914" s="1">
        <v>44726.5</v>
      </c>
      <c r="B3914">
        <v>168</v>
      </c>
      <c r="D3914" s="1">
        <f t="shared" si="553"/>
        <v>44726.5</v>
      </c>
      <c r="E3914" s="1"/>
      <c r="F3914" s="1">
        <f t="shared" si="548"/>
        <v>44724</v>
      </c>
      <c r="G3914" s="1">
        <f t="shared" si="552"/>
        <v>0.95833332999999998</v>
      </c>
      <c r="H3914" s="1">
        <f t="shared" si="554"/>
        <v>44724.958333330003</v>
      </c>
      <c r="I3914">
        <f>SUMIF(D:D,H3914,B:B)</f>
        <v>28</v>
      </c>
      <c r="K3914" s="3">
        <f t="shared" si="555"/>
        <v>44724.958333330003</v>
      </c>
      <c r="L3914" s="4">
        <f t="shared" si="551"/>
        <v>28</v>
      </c>
    </row>
    <row r="3915" spans="1:12" x14ac:dyDescent="0.25">
      <c r="A3915" s="1">
        <v>44726.541666666664</v>
      </c>
      <c r="B3915">
        <v>164</v>
      </c>
      <c r="D3915" s="1">
        <f t="shared" si="553"/>
        <v>44726.541666659999</v>
      </c>
      <c r="E3915" s="1"/>
      <c r="F3915" s="1">
        <f t="shared" si="548"/>
        <v>44725</v>
      </c>
      <c r="G3915" s="1">
        <f t="shared" si="552"/>
        <v>0</v>
      </c>
      <c r="H3915" s="1">
        <f t="shared" si="554"/>
        <v>44725</v>
      </c>
      <c r="I3915">
        <f>SUMIF(D:D,H3915,B:B)</f>
        <v>27</v>
      </c>
      <c r="K3915" s="3">
        <f t="shared" si="555"/>
        <v>44725</v>
      </c>
      <c r="L3915" s="4">
        <f t="shared" si="551"/>
        <v>27</v>
      </c>
    </row>
    <row r="3916" spans="1:12" x14ac:dyDescent="0.25">
      <c r="A3916" s="1">
        <v>44726.583333333336</v>
      </c>
      <c r="B3916">
        <v>83</v>
      </c>
      <c r="D3916" s="1">
        <f t="shared" si="553"/>
        <v>44726.583333330003</v>
      </c>
      <c r="E3916" s="1"/>
      <c r="F3916" s="1">
        <f t="shared" si="548"/>
        <v>44725</v>
      </c>
      <c r="G3916" s="1">
        <f t="shared" ref="G3916:G3931" si="556">+G3892</f>
        <v>4.1666660000000001E-2</v>
      </c>
      <c r="H3916" s="1">
        <f t="shared" si="554"/>
        <v>44725.041666659999</v>
      </c>
      <c r="I3916">
        <f>SUMIF(D:D,H3916,B:B)</f>
        <v>26</v>
      </c>
      <c r="K3916" s="3">
        <f t="shared" si="555"/>
        <v>44725.041666659999</v>
      </c>
      <c r="L3916" s="4">
        <f t="shared" si="551"/>
        <v>26</v>
      </c>
    </row>
    <row r="3917" spans="1:12" x14ac:dyDescent="0.25">
      <c r="A3917" s="1">
        <v>44726.625</v>
      </c>
      <c r="B3917">
        <v>96</v>
      </c>
      <c r="D3917" s="1">
        <f t="shared" si="553"/>
        <v>44726.625</v>
      </c>
      <c r="E3917" s="1"/>
      <c r="F3917" s="1">
        <f t="shared" si="548"/>
        <v>44725</v>
      </c>
      <c r="G3917" s="1">
        <f t="shared" si="556"/>
        <v>8.3333329999999997E-2</v>
      </c>
      <c r="H3917" s="1">
        <f t="shared" si="554"/>
        <v>44725.083333330003</v>
      </c>
      <c r="I3917">
        <f>SUMIF(D:D,H3917,B:B)</f>
        <v>27</v>
      </c>
      <c r="K3917" s="3">
        <f t="shared" si="555"/>
        <v>44725.083333330003</v>
      </c>
      <c r="L3917" s="4">
        <f t="shared" si="551"/>
        <v>27</v>
      </c>
    </row>
    <row r="3918" spans="1:12" x14ac:dyDescent="0.25">
      <c r="A3918" s="1">
        <v>44726.666666666664</v>
      </c>
      <c r="B3918">
        <v>104</v>
      </c>
      <c r="D3918" s="1">
        <f t="shared" si="553"/>
        <v>44726.666666659999</v>
      </c>
      <c r="E3918" s="1"/>
      <c r="F3918" s="1">
        <f t="shared" si="548"/>
        <v>44725</v>
      </c>
      <c r="G3918" s="1">
        <f t="shared" si="556"/>
        <v>0.125</v>
      </c>
      <c r="H3918" s="1">
        <f t="shared" si="554"/>
        <v>44725.125</v>
      </c>
      <c r="I3918">
        <f>SUMIF(D:D,H3918,B:B)</f>
        <v>28</v>
      </c>
      <c r="K3918" s="3">
        <f t="shared" si="555"/>
        <v>44725.125</v>
      </c>
      <c r="L3918" s="4">
        <f t="shared" si="551"/>
        <v>28</v>
      </c>
    </row>
    <row r="3919" spans="1:12" x14ac:dyDescent="0.25">
      <c r="A3919" s="1">
        <v>44726.708333333336</v>
      </c>
      <c r="B3919">
        <v>118</v>
      </c>
      <c r="D3919" s="1">
        <f t="shared" si="553"/>
        <v>44726.708333330003</v>
      </c>
      <c r="E3919" s="1"/>
      <c r="F3919" s="1">
        <f t="shared" si="548"/>
        <v>44725</v>
      </c>
      <c r="G3919" s="1">
        <f t="shared" si="556"/>
        <v>0.16666665999999999</v>
      </c>
      <c r="H3919" s="1">
        <f t="shared" si="554"/>
        <v>44725.166666659999</v>
      </c>
      <c r="I3919">
        <f>SUMIF(D:D,H3919,B:B)</f>
        <v>27</v>
      </c>
      <c r="K3919" s="3">
        <f t="shared" si="555"/>
        <v>44725.166666659999</v>
      </c>
      <c r="L3919" s="4">
        <f t="shared" si="551"/>
        <v>27</v>
      </c>
    </row>
    <row r="3920" spans="1:12" x14ac:dyDescent="0.25">
      <c r="A3920" s="1">
        <v>44726.75</v>
      </c>
      <c r="B3920">
        <v>108</v>
      </c>
      <c r="D3920" s="1">
        <f t="shared" si="553"/>
        <v>44726.75</v>
      </c>
      <c r="E3920" s="1"/>
      <c r="F3920" s="1">
        <f t="shared" si="548"/>
        <v>44725</v>
      </c>
      <c r="G3920" s="1">
        <f t="shared" si="556"/>
        <v>0.20833333000000001</v>
      </c>
      <c r="H3920" s="1">
        <f t="shared" si="554"/>
        <v>44725.208333330003</v>
      </c>
      <c r="I3920">
        <f>SUMIF(D:D,H3920,B:B)</f>
        <v>27</v>
      </c>
      <c r="K3920" s="3">
        <f t="shared" si="555"/>
        <v>44725.208333330003</v>
      </c>
      <c r="L3920" s="4">
        <f t="shared" si="551"/>
        <v>27</v>
      </c>
    </row>
    <row r="3921" spans="1:12" x14ac:dyDescent="0.25">
      <c r="A3921" s="1">
        <v>44726.791666666664</v>
      </c>
      <c r="B3921">
        <v>90</v>
      </c>
      <c r="D3921" s="1">
        <f t="shared" si="553"/>
        <v>44726.791666659999</v>
      </c>
      <c r="E3921" s="1"/>
      <c r="F3921" s="1">
        <f t="shared" si="548"/>
        <v>44725</v>
      </c>
      <c r="G3921" s="1">
        <f t="shared" si="556"/>
        <v>0.25</v>
      </c>
      <c r="H3921" s="1">
        <f t="shared" si="554"/>
        <v>44725.25</v>
      </c>
      <c r="I3921">
        <f>SUMIF(D:D,H3921,B:B)</f>
        <v>27</v>
      </c>
      <c r="K3921" s="3">
        <f t="shared" si="555"/>
        <v>44725.25</v>
      </c>
      <c r="L3921" s="4">
        <f t="shared" si="551"/>
        <v>27</v>
      </c>
    </row>
    <row r="3922" spans="1:12" x14ac:dyDescent="0.25">
      <c r="A3922" s="1">
        <v>44726.833333333336</v>
      </c>
      <c r="B3922">
        <v>78</v>
      </c>
      <c r="D3922" s="1">
        <f t="shared" si="553"/>
        <v>44726.833333330003</v>
      </c>
      <c r="E3922" s="1"/>
      <c r="F3922" s="1">
        <f t="shared" si="548"/>
        <v>44725</v>
      </c>
      <c r="G3922" s="1">
        <f t="shared" si="556"/>
        <v>0.29166666000000002</v>
      </c>
      <c r="H3922" s="1">
        <f t="shared" si="554"/>
        <v>44725.291666659999</v>
      </c>
      <c r="I3922">
        <f>SUMIF(D:D,H3922,B:B)</f>
        <v>32</v>
      </c>
      <c r="K3922" s="3">
        <f t="shared" si="555"/>
        <v>44725.291666659999</v>
      </c>
      <c r="L3922" s="4">
        <f t="shared" si="551"/>
        <v>32</v>
      </c>
    </row>
    <row r="3923" spans="1:12" x14ac:dyDescent="0.25">
      <c r="A3923" s="1">
        <v>44726.875</v>
      </c>
      <c r="B3923">
        <v>30</v>
      </c>
      <c r="D3923" s="1">
        <f t="shared" si="553"/>
        <v>44726.875</v>
      </c>
      <c r="E3923" s="1"/>
      <c r="F3923" s="1">
        <f t="shared" si="548"/>
        <v>44725</v>
      </c>
      <c r="G3923" s="1">
        <f t="shared" si="556"/>
        <v>0.33333332999999998</v>
      </c>
      <c r="H3923" s="1">
        <f t="shared" si="554"/>
        <v>44725.333333330003</v>
      </c>
      <c r="I3923">
        <f>SUMIF(D:D,H3923,B:B)</f>
        <v>38</v>
      </c>
      <c r="K3923" s="3">
        <f t="shared" si="555"/>
        <v>44725.333333330003</v>
      </c>
      <c r="L3923" s="4">
        <f t="shared" si="551"/>
        <v>38</v>
      </c>
    </row>
    <row r="3924" spans="1:12" x14ac:dyDescent="0.25">
      <c r="A3924" s="1">
        <v>44726.916666666664</v>
      </c>
      <c r="B3924">
        <v>31</v>
      </c>
      <c r="D3924" s="1">
        <f t="shared" si="553"/>
        <v>44726.916666659999</v>
      </c>
      <c r="E3924" s="1"/>
      <c r="F3924" s="1">
        <f t="shared" si="548"/>
        <v>44725</v>
      </c>
      <c r="G3924" s="1">
        <f t="shared" si="556"/>
        <v>0.375</v>
      </c>
      <c r="H3924" s="1">
        <f t="shared" si="554"/>
        <v>44725.375</v>
      </c>
      <c r="I3924">
        <f>SUMIF(D:D,H3924,B:B)</f>
        <v>149</v>
      </c>
      <c r="K3924" s="3">
        <f t="shared" si="555"/>
        <v>44725.375</v>
      </c>
      <c r="L3924" s="4">
        <f t="shared" si="551"/>
        <v>149</v>
      </c>
    </row>
    <row r="3925" spans="1:12" x14ac:dyDescent="0.25">
      <c r="A3925" s="1">
        <v>44726.958333333336</v>
      </c>
      <c r="B3925">
        <v>31</v>
      </c>
      <c r="D3925" s="1">
        <f t="shared" si="553"/>
        <v>44726.958333330003</v>
      </c>
      <c r="E3925" s="1"/>
      <c r="F3925" s="1">
        <f t="shared" si="548"/>
        <v>44725</v>
      </c>
      <c r="G3925" s="1">
        <f t="shared" si="556"/>
        <v>0.41666666000000002</v>
      </c>
      <c r="H3925" s="1">
        <f t="shared" si="554"/>
        <v>44725.416666659999</v>
      </c>
      <c r="I3925">
        <f>SUMIF(D:D,H3925,B:B)</f>
        <v>155</v>
      </c>
      <c r="K3925" s="3">
        <f t="shared" si="555"/>
        <v>44725.416666659999</v>
      </c>
      <c r="L3925" s="4">
        <f t="shared" si="551"/>
        <v>155</v>
      </c>
    </row>
    <row r="3926" spans="1:12" x14ac:dyDescent="0.25">
      <c r="A3926" s="1">
        <v>44727</v>
      </c>
      <c r="B3926">
        <v>30</v>
      </c>
      <c r="D3926" s="1">
        <f t="shared" si="553"/>
        <v>44727</v>
      </c>
      <c r="E3926" s="1"/>
      <c r="F3926" s="1">
        <f t="shared" si="548"/>
        <v>44725</v>
      </c>
      <c r="G3926" s="1">
        <f t="shared" si="556"/>
        <v>0.45833332999999998</v>
      </c>
      <c r="H3926" s="1">
        <f t="shared" si="554"/>
        <v>44725.458333330003</v>
      </c>
      <c r="I3926">
        <f>SUMIF(D:D,H3926,B:B)</f>
        <v>161</v>
      </c>
      <c r="K3926" s="3">
        <f t="shared" si="555"/>
        <v>44725.458333330003</v>
      </c>
      <c r="L3926" s="4">
        <f t="shared" si="551"/>
        <v>161</v>
      </c>
    </row>
    <row r="3927" spans="1:12" x14ac:dyDescent="0.25">
      <c r="A3927" s="1">
        <v>44727.041666666664</v>
      </c>
      <c r="B3927">
        <v>30</v>
      </c>
      <c r="D3927" s="1">
        <f t="shared" si="553"/>
        <v>44727.041666659999</v>
      </c>
      <c r="E3927" s="1"/>
      <c r="F3927" s="1">
        <f t="shared" si="548"/>
        <v>44725</v>
      </c>
      <c r="G3927" s="1">
        <f t="shared" si="556"/>
        <v>0.5</v>
      </c>
      <c r="H3927" s="1">
        <f t="shared" si="554"/>
        <v>44725.5</v>
      </c>
      <c r="I3927">
        <f>SUMIF(D:D,H3927,B:B)</f>
        <v>181</v>
      </c>
      <c r="K3927" s="3">
        <f t="shared" si="555"/>
        <v>44725.5</v>
      </c>
      <c r="L3927" s="4">
        <f t="shared" si="551"/>
        <v>181</v>
      </c>
    </row>
    <row r="3928" spans="1:12" x14ac:dyDescent="0.25">
      <c r="A3928" s="1">
        <v>44727.083333333336</v>
      </c>
      <c r="B3928">
        <v>31</v>
      </c>
      <c r="D3928" s="1">
        <f t="shared" si="553"/>
        <v>44727.083333330003</v>
      </c>
      <c r="E3928" s="1"/>
      <c r="F3928" s="1">
        <f t="shared" si="548"/>
        <v>44725</v>
      </c>
      <c r="G3928" s="1">
        <f t="shared" si="556"/>
        <v>0.54166665999999997</v>
      </c>
      <c r="H3928" s="1">
        <f t="shared" si="554"/>
        <v>44725.541666659999</v>
      </c>
      <c r="I3928">
        <f>SUMIF(D:D,H3928,B:B)</f>
        <v>120</v>
      </c>
      <c r="K3928" s="3">
        <f t="shared" si="555"/>
        <v>44725.541666659999</v>
      </c>
      <c r="L3928" s="4">
        <f t="shared" si="551"/>
        <v>120</v>
      </c>
    </row>
    <row r="3929" spans="1:12" x14ac:dyDescent="0.25">
      <c r="A3929" s="1">
        <v>44727.125</v>
      </c>
      <c r="B3929">
        <v>31</v>
      </c>
      <c r="D3929" s="1">
        <f t="shared" si="553"/>
        <v>44727.125</v>
      </c>
      <c r="E3929" s="1"/>
      <c r="F3929" s="1">
        <f t="shared" si="548"/>
        <v>44725</v>
      </c>
      <c r="G3929" s="1">
        <f t="shared" si="556"/>
        <v>0.58333332999999998</v>
      </c>
      <c r="H3929" s="1">
        <f t="shared" si="554"/>
        <v>44725.583333330003</v>
      </c>
      <c r="I3929">
        <f>SUMIF(D:D,H3929,B:B)</f>
        <v>0</v>
      </c>
      <c r="K3929" s="3">
        <f t="shared" si="555"/>
        <v>44725.583333330003</v>
      </c>
      <c r="L3929" s="4">
        <f t="shared" si="551"/>
        <v>36</v>
      </c>
    </row>
    <row r="3930" spans="1:12" x14ac:dyDescent="0.25">
      <c r="A3930" s="1">
        <v>44727.166666666664</v>
      </c>
      <c r="B3930">
        <v>30</v>
      </c>
      <c r="D3930" s="1">
        <f t="shared" si="553"/>
        <v>44727.166666659999</v>
      </c>
      <c r="E3930" s="1"/>
      <c r="F3930" s="1">
        <f t="shared" si="548"/>
        <v>44725</v>
      </c>
      <c r="G3930" s="1">
        <f t="shared" si="556"/>
        <v>0.625</v>
      </c>
      <c r="H3930" s="1">
        <f t="shared" si="554"/>
        <v>44725.625</v>
      </c>
      <c r="I3930">
        <f>SUMIF(D:D,H3930,B:B)</f>
        <v>0</v>
      </c>
      <c r="K3930" s="3">
        <f t="shared" si="555"/>
        <v>44725.625</v>
      </c>
      <c r="L3930" s="4">
        <f t="shared" si="551"/>
        <v>30</v>
      </c>
    </row>
    <row r="3931" spans="1:12" x14ac:dyDescent="0.25">
      <c r="A3931" s="1">
        <v>44727.208333333336</v>
      </c>
      <c r="B3931">
        <v>31</v>
      </c>
      <c r="D3931" s="1">
        <f t="shared" si="553"/>
        <v>44727.208333330003</v>
      </c>
      <c r="E3931" s="1"/>
      <c r="F3931" s="1">
        <f t="shared" si="548"/>
        <v>44725</v>
      </c>
      <c r="G3931" s="1">
        <f t="shared" si="556"/>
        <v>0.66666665999999997</v>
      </c>
      <c r="H3931" s="1">
        <f t="shared" si="554"/>
        <v>44725.666666659999</v>
      </c>
      <c r="I3931">
        <f>SUMIF(D:D,H3931,B:B)</f>
        <v>0</v>
      </c>
      <c r="K3931" s="3">
        <f t="shared" si="555"/>
        <v>44725.666666659999</v>
      </c>
      <c r="L3931" s="4">
        <f t="shared" si="551"/>
        <v>92</v>
      </c>
    </row>
    <row r="3932" spans="1:12" x14ac:dyDescent="0.25">
      <c r="A3932" s="1">
        <v>44727.25</v>
      </c>
      <c r="B3932">
        <v>31</v>
      </c>
      <c r="D3932" s="1">
        <f t="shared" si="553"/>
        <v>44727.25</v>
      </c>
      <c r="E3932" s="1"/>
      <c r="F3932" s="1">
        <f t="shared" ref="F3932:F3995" si="557">+F3908+1</f>
        <v>44725</v>
      </c>
      <c r="G3932" s="1">
        <f t="shared" ref="G3932:G3947" si="558">+G3908</f>
        <v>0.70833332999999998</v>
      </c>
      <c r="H3932" s="1">
        <f t="shared" si="554"/>
        <v>44725.708333330003</v>
      </c>
      <c r="I3932">
        <f>SUMIF(D:D,H3932,B:B)</f>
        <v>0</v>
      </c>
      <c r="K3932" s="3">
        <f t="shared" si="555"/>
        <v>44725.708333330003</v>
      </c>
      <c r="L3932" s="4">
        <f t="shared" si="551"/>
        <v>69</v>
      </c>
    </row>
    <row r="3933" spans="1:12" x14ac:dyDescent="0.25">
      <c r="A3933" s="1">
        <v>44727.291666666664</v>
      </c>
      <c r="B3933">
        <v>36</v>
      </c>
      <c r="D3933" s="1">
        <f t="shared" si="553"/>
        <v>44727.291666659999</v>
      </c>
      <c r="E3933" s="1"/>
      <c r="F3933" s="1">
        <f t="shared" si="557"/>
        <v>44725</v>
      </c>
      <c r="G3933" s="1">
        <f t="shared" si="558"/>
        <v>0.75</v>
      </c>
      <c r="H3933" s="1">
        <f t="shared" si="554"/>
        <v>44725.75</v>
      </c>
      <c r="I3933">
        <f>SUMIF(D:D,H3933,B:B)</f>
        <v>363</v>
      </c>
      <c r="K3933" s="3">
        <f t="shared" si="555"/>
        <v>44725.75</v>
      </c>
      <c r="L3933" s="4">
        <f t="shared" si="551"/>
        <v>70</v>
      </c>
    </row>
    <row r="3934" spans="1:12" x14ac:dyDescent="0.25">
      <c r="A3934" s="1">
        <v>44727.333333333336</v>
      </c>
      <c r="B3934">
        <v>119</v>
      </c>
      <c r="D3934" s="1">
        <f t="shared" si="553"/>
        <v>44727.333333330003</v>
      </c>
      <c r="E3934" s="1"/>
      <c r="F3934" s="1">
        <f t="shared" si="557"/>
        <v>44725</v>
      </c>
      <c r="G3934" s="1">
        <f t="shared" si="558"/>
        <v>0.79166665999999997</v>
      </c>
      <c r="H3934" s="1">
        <f t="shared" si="554"/>
        <v>44725.791666659999</v>
      </c>
      <c r="I3934">
        <f>SUMIF(D:D,H3934,B:B)</f>
        <v>49</v>
      </c>
      <c r="K3934" s="3">
        <f t="shared" si="555"/>
        <v>44725.791666659999</v>
      </c>
      <c r="L3934" s="4">
        <f t="shared" si="551"/>
        <v>49</v>
      </c>
    </row>
    <row r="3935" spans="1:12" x14ac:dyDescent="0.25">
      <c r="A3935" s="1">
        <v>44727.375</v>
      </c>
      <c r="B3935">
        <v>149</v>
      </c>
      <c r="D3935" s="1">
        <f t="shared" si="553"/>
        <v>44727.375</v>
      </c>
      <c r="E3935" s="1"/>
      <c r="F3935" s="1">
        <f t="shared" si="557"/>
        <v>44725</v>
      </c>
      <c r="G3935" s="1">
        <f t="shared" si="558"/>
        <v>0.83333332999999998</v>
      </c>
      <c r="H3935" s="1">
        <f t="shared" si="554"/>
        <v>44725.833333330003</v>
      </c>
      <c r="I3935">
        <f>SUMIF(D:D,H3935,B:B)</f>
        <v>37</v>
      </c>
      <c r="K3935" s="3">
        <f t="shared" si="555"/>
        <v>44725.833333330003</v>
      </c>
      <c r="L3935" s="4">
        <f t="shared" si="551"/>
        <v>37</v>
      </c>
    </row>
    <row r="3936" spans="1:12" x14ac:dyDescent="0.25">
      <c r="A3936" s="1">
        <v>44727.416666666664</v>
      </c>
      <c r="B3936">
        <v>174</v>
      </c>
      <c r="D3936" s="1">
        <f t="shared" si="553"/>
        <v>44727.416666659999</v>
      </c>
      <c r="E3936" s="1"/>
      <c r="F3936" s="1">
        <f t="shared" si="557"/>
        <v>44725</v>
      </c>
      <c r="G3936" s="1">
        <f t="shared" si="558"/>
        <v>0.875</v>
      </c>
      <c r="H3936" s="1">
        <f t="shared" si="554"/>
        <v>44725.875</v>
      </c>
      <c r="I3936">
        <f>SUMIF(D:D,H3936,B:B)</f>
        <v>29</v>
      </c>
      <c r="K3936" s="3">
        <f t="shared" si="555"/>
        <v>44725.875</v>
      </c>
      <c r="L3936" s="4">
        <f t="shared" si="551"/>
        <v>29</v>
      </c>
    </row>
    <row r="3937" spans="1:12" x14ac:dyDescent="0.25">
      <c r="A3937" s="1">
        <v>44727.458333333336</v>
      </c>
      <c r="B3937">
        <v>190</v>
      </c>
      <c r="D3937" s="1">
        <f t="shared" si="553"/>
        <v>44727.458333330003</v>
      </c>
      <c r="E3937" s="1"/>
      <c r="F3937" s="1">
        <f t="shared" si="557"/>
        <v>44725</v>
      </c>
      <c r="G3937" s="1">
        <f t="shared" si="558"/>
        <v>0.91666665999999997</v>
      </c>
      <c r="H3937" s="1">
        <f t="shared" si="554"/>
        <v>44725.916666659999</v>
      </c>
      <c r="I3937">
        <f>SUMIF(D:D,H3937,B:B)</f>
        <v>30</v>
      </c>
      <c r="K3937" s="3">
        <f t="shared" si="555"/>
        <v>44725.916666659999</v>
      </c>
      <c r="L3937" s="4">
        <f t="shared" si="551"/>
        <v>30</v>
      </c>
    </row>
    <row r="3938" spans="1:12" x14ac:dyDescent="0.25">
      <c r="A3938" s="1">
        <v>44727.5</v>
      </c>
      <c r="B3938">
        <v>203</v>
      </c>
      <c r="D3938" s="1">
        <f t="shared" si="553"/>
        <v>44727.5</v>
      </c>
      <c r="E3938" s="1"/>
      <c r="F3938" s="1">
        <f t="shared" si="557"/>
        <v>44725</v>
      </c>
      <c r="G3938" s="1">
        <f t="shared" si="558"/>
        <v>0.95833332999999998</v>
      </c>
      <c r="H3938" s="1">
        <f t="shared" si="554"/>
        <v>44725.958333330003</v>
      </c>
      <c r="I3938">
        <f>SUMIF(D:D,H3938,B:B)</f>
        <v>31</v>
      </c>
      <c r="K3938" s="3">
        <f t="shared" si="555"/>
        <v>44725.958333330003</v>
      </c>
      <c r="L3938" s="4">
        <f t="shared" si="551"/>
        <v>31</v>
      </c>
    </row>
    <row r="3939" spans="1:12" x14ac:dyDescent="0.25">
      <c r="A3939" s="1">
        <v>44727.541666666664</v>
      </c>
      <c r="B3939">
        <v>198</v>
      </c>
      <c r="D3939" s="1">
        <f t="shared" si="553"/>
        <v>44727.541666659999</v>
      </c>
      <c r="E3939" s="1"/>
      <c r="F3939" s="1">
        <f t="shared" si="557"/>
        <v>44726</v>
      </c>
      <c r="G3939" s="1">
        <f t="shared" si="558"/>
        <v>0</v>
      </c>
      <c r="H3939" s="1">
        <f t="shared" si="554"/>
        <v>44726</v>
      </c>
      <c r="I3939">
        <f>SUMIF(D:D,H3939,B:B)</f>
        <v>30</v>
      </c>
      <c r="K3939" s="3">
        <f t="shared" si="555"/>
        <v>44726</v>
      </c>
      <c r="L3939" s="4">
        <f t="shared" si="551"/>
        <v>30</v>
      </c>
    </row>
    <row r="3940" spans="1:12" x14ac:dyDescent="0.25">
      <c r="A3940" s="1">
        <v>44727.583333333336</v>
      </c>
      <c r="B3940">
        <v>121</v>
      </c>
      <c r="D3940" s="1">
        <f t="shared" si="553"/>
        <v>44727.583333330003</v>
      </c>
      <c r="E3940" s="1"/>
      <c r="F3940" s="1">
        <f t="shared" si="557"/>
        <v>44726</v>
      </c>
      <c r="G3940" s="1">
        <f t="shared" si="558"/>
        <v>4.1666660000000001E-2</v>
      </c>
      <c r="H3940" s="1">
        <f t="shared" si="554"/>
        <v>44726.041666659999</v>
      </c>
      <c r="I3940">
        <f>SUMIF(D:D,H3940,B:B)</f>
        <v>30</v>
      </c>
      <c r="K3940" s="3">
        <f t="shared" si="555"/>
        <v>44726.041666659999</v>
      </c>
      <c r="L3940" s="4">
        <f t="shared" si="551"/>
        <v>30</v>
      </c>
    </row>
    <row r="3941" spans="1:12" x14ac:dyDescent="0.25">
      <c r="A3941" s="1">
        <v>44727.625</v>
      </c>
      <c r="B3941">
        <v>105</v>
      </c>
      <c r="D3941" s="1">
        <f t="shared" si="553"/>
        <v>44727.625</v>
      </c>
      <c r="E3941" s="1"/>
      <c r="F3941" s="1">
        <f t="shared" si="557"/>
        <v>44726</v>
      </c>
      <c r="G3941" s="1">
        <f t="shared" si="558"/>
        <v>8.3333329999999997E-2</v>
      </c>
      <c r="H3941" s="1">
        <f t="shared" si="554"/>
        <v>44726.083333330003</v>
      </c>
      <c r="I3941">
        <f>SUMIF(D:D,H3941,B:B)</f>
        <v>31</v>
      </c>
      <c r="K3941" s="3">
        <f t="shared" si="555"/>
        <v>44726.083333330003</v>
      </c>
      <c r="L3941" s="4">
        <f t="shared" si="551"/>
        <v>31</v>
      </c>
    </row>
    <row r="3942" spans="1:12" x14ac:dyDescent="0.25">
      <c r="A3942" s="1">
        <v>44727.666666666664</v>
      </c>
      <c r="B3942">
        <v>97</v>
      </c>
      <c r="D3942" s="1">
        <f t="shared" si="553"/>
        <v>44727.666666659999</v>
      </c>
      <c r="E3942" s="1"/>
      <c r="F3942" s="1">
        <f t="shared" si="557"/>
        <v>44726</v>
      </c>
      <c r="G3942" s="1">
        <f t="shared" si="558"/>
        <v>0.125</v>
      </c>
      <c r="H3942" s="1">
        <f t="shared" si="554"/>
        <v>44726.125</v>
      </c>
      <c r="I3942">
        <f>SUMIF(D:D,H3942,B:B)</f>
        <v>30</v>
      </c>
      <c r="K3942" s="3">
        <f t="shared" si="555"/>
        <v>44726.125</v>
      </c>
      <c r="L3942" s="4">
        <f t="shared" si="551"/>
        <v>30</v>
      </c>
    </row>
    <row r="3943" spans="1:12" x14ac:dyDescent="0.25">
      <c r="A3943" s="1">
        <v>44727.708333333336</v>
      </c>
      <c r="B3943">
        <v>118</v>
      </c>
      <c r="D3943" s="1">
        <f t="shared" si="553"/>
        <v>44727.708333330003</v>
      </c>
      <c r="E3943" s="1"/>
      <c r="F3943" s="1">
        <f t="shared" si="557"/>
        <v>44726</v>
      </c>
      <c r="G3943" s="1">
        <f t="shared" si="558"/>
        <v>0.16666665999999999</v>
      </c>
      <c r="H3943" s="1">
        <f t="shared" si="554"/>
        <v>44726.166666659999</v>
      </c>
      <c r="I3943">
        <f>SUMIF(D:D,H3943,B:B)</f>
        <v>30</v>
      </c>
      <c r="K3943" s="3">
        <f t="shared" si="555"/>
        <v>44726.166666659999</v>
      </c>
      <c r="L3943" s="4">
        <f t="shared" si="551"/>
        <v>30</v>
      </c>
    </row>
    <row r="3944" spans="1:12" x14ac:dyDescent="0.25">
      <c r="A3944" s="1">
        <v>44727.75</v>
      </c>
      <c r="B3944">
        <v>106</v>
      </c>
      <c r="D3944" s="1">
        <f t="shared" si="553"/>
        <v>44727.75</v>
      </c>
      <c r="E3944" s="1"/>
      <c r="F3944" s="1">
        <f t="shared" si="557"/>
        <v>44726</v>
      </c>
      <c r="G3944" s="1">
        <f t="shared" si="558"/>
        <v>0.20833333000000001</v>
      </c>
      <c r="H3944" s="1">
        <f t="shared" si="554"/>
        <v>44726.208333330003</v>
      </c>
      <c r="I3944">
        <f>SUMIF(D:D,H3944,B:B)</f>
        <v>31</v>
      </c>
      <c r="K3944" s="3">
        <f t="shared" si="555"/>
        <v>44726.208333330003</v>
      </c>
      <c r="L3944" s="4">
        <f t="shared" si="551"/>
        <v>31</v>
      </c>
    </row>
    <row r="3945" spans="1:12" x14ac:dyDescent="0.25">
      <c r="A3945" s="1">
        <v>44727.791666666664</v>
      </c>
      <c r="B3945">
        <v>92</v>
      </c>
      <c r="D3945" s="1">
        <f t="shared" si="553"/>
        <v>44727.791666659999</v>
      </c>
      <c r="E3945" s="1"/>
      <c r="F3945" s="1">
        <f t="shared" si="557"/>
        <v>44726</v>
      </c>
      <c r="G3945" s="1">
        <f t="shared" si="558"/>
        <v>0.25</v>
      </c>
      <c r="H3945" s="1">
        <f t="shared" si="554"/>
        <v>44726.25</v>
      </c>
      <c r="I3945">
        <f>SUMIF(D:D,H3945,B:B)</f>
        <v>30</v>
      </c>
      <c r="K3945" s="3">
        <f t="shared" si="555"/>
        <v>44726.25</v>
      </c>
      <c r="L3945" s="4">
        <f t="shared" si="551"/>
        <v>30</v>
      </c>
    </row>
    <row r="3946" spans="1:12" x14ac:dyDescent="0.25">
      <c r="A3946" s="1">
        <v>44727.833333333336</v>
      </c>
      <c r="B3946">
        <v>52</v>
      </c>
      <c r="D3946" s="1">
        <f t="shared" si="553"/>
        <v>44727.833333330003</v>
      </c>
      <c r="E3946" s="1"/>
      <c r="F3946" s="1">
        <f t="shared" si="557"/>
        <v>44726</v>
      </c>
      <c r="G3946" s="1">
        <f t="shared" si="558"/>
        <v>0.29166666000000002</v>
      </c>
      <c r="H3946" s="1">
        <f t="shared" si="554"/>
        <v>44726.291666659999</v>
      </c>
      <c r="I3946">
        <f>SUMIF(D:D,H3946,B:B)</f>
        <v>50</v>
      </c>
      <c r="K3946" s="3">
        <f t="shared" si="555"/>
        <v>44726.291666659999</v>
      </c>
      <c r="L3946" s="4">
        <f t="shared" si="551"/>
        <v>50</v>
      </c>
    </row>
    <row r="3947" spans="1:12" x14ac:dyDescent="0.25">
      <c r="A3947" s="1">
        <v>44727.875</v>
      </c>
      <c r="B3947">
        <v>30</v>
      </c>
      <c r="D3947" s="1">
        <f t="shared" si="553"/>
        <v>44727.875</v>
      </c>
      <c r="E3947" s="1"/>
      <c r="F3947" s="1">
        <f t="shared" si="557"/>
        <v>44726</v>
      </c>
      <c r="G3947" s="1">
        <f t="shared" si="558"/>
        <v>0.33333332999999998</v>
      </c>
      <c r="H3947" s="1">
        <f t="shared" si="554"/>
        <v>44726.333333330003</v>
      </c>
      <c r="I3947">
        <f>SUMIF(D:D,H3947,B:B)</f>
        <v>122</v>
      </c>
      <c r="K3947" s="3">
        <f t="shared" si="555"/>
        <v>44726.333333330003</v>
      </c>
      <c r="L3947" s="4">
        <f t="shared" si="551"/>
        <v>122</v>
      </c>
    </row>
    <row r="3948" spans="1:12" x14ac:dyDescent="0.25">
      <c r="A3948" s="1">
        <v>44727.916666666664</v>
      </c>
      <c r="B3948">
        <v>31</v>
      </c>
      <c r="D3948" s="1">
        <f t="shared" si="553"/>
        <v>44727.916666659999</v>
      </c>
      <c r="E3948" s="1"/>
      <c r="F3948" s="1">
        <f t="shared" si="557"/>
        <v>44726</v>
      </c>
      <c r="G3948" s="1">
        <f t="shared" ref="G3948:G3963" si="559">+G3924</f>
        <v>0.375</v>
      </c>
      <c r="H3948" s="1">
        <f t="shared" si="554"/>
        <v>44726.375</v>
      </c>
      <c r="I3948">
        <f>SUMIF(D:D,H3948,B:B)</f>
        <v>136</v>
      </c>
      <c r="K3948" s="3">
        <f t="shared" si="555"/>
        <v>44726.375</v>
      </c>
      <c r="L3948" s="4">
        <f t="shared" ref="L3948:L4011" si="560">IF(OR(I3948=0,I3947=0),L3780,I3948)</f>
        <v>136</v>
      </c>
    </row>
    <row r="3949" spans="1:12" x14ac:dyDescent="0.25">
      <c r="A3949" s="1">
        <v>44727.958333333336</v>
      </c>
      <c r="B3949">
        <v>31</v>
      </c>
      <c r="D3949" s="1">
        <f t="shared" si="553"/>
        <v>44727.958333330003</v>
      </c>
      <c r="E3949" s="1"/>
      <c r="F3949" s="1">
        <f t="shared" si="557"/>
        <v>44726</v>
      </c>
      <c r="G3949" s="1">
        <f t="shared" si="559"/>
        <v>0.41666666000000002</v>
      </c>
      <c r="H3949" s="1">
        <f t="shared" si="554"/>
        <v>44726.416666659999</v>
      </c>
      <c r="I3949">
        <f>SUMIF(D:D,H3949,B:B)</f>
        <v>160</v>
      </c>
      <c r="K3949" s="3">
        <f t="shared" si="555"/>
        <v>44726.416666659999</v>
      </c>
      <c r="L3949" s="4">
        <f t="shared" si="560"/>
        <v>160</v>
      </c>
    </row>
    <row r="3950" spans="1:12" x14ac:dyDescent="0.25">
      <c r="A3950" s="1">
        <v>44728</v>
      </c>
      <c r="B3950">
        <v>31</v>
      </c>
      <c r="D3950" s="1">
        <f t="shared" si="553"/>
        <v>44728</v>
      </c>
      <c r="E3950" s="1"/>
      <c r="F3950" s="1">
        <f t="shared" si="557"/>
        <v>44726</v>
      </c>
      <c r="G3950" s="1">
        <f t="shared" si="559"/>
        <v>0.45833332999999998</v>
      </c>
      <c r="H3950" s="1">
        <f t="shared" si="554"/>
        <v>44726.458333330003</v>
      </c>
      <c r="I3950">
        <f>SUMIF(D:D,H3950,B:B)</f>
        <v>179</v>
      </c>
      <c r="K3950" s="3">
        <f t="shared" si="555"/>
        <v>44726.458333330003</v>
      </c>
      <c r="L3950" s="4">
        <f t="shared" si="560"/>
        <v>179</v>
      </c>
    </row>
    <row r="3951" spans="1:12" x14ac:dyDescent="0.25">
      <c r="A3951" s="1">
        <v>44728.041666666664</v>
      </c>
      <c r="B3951">
        <v>31</v>
      </c>
      <c r="D3951" s="1">
        <f t="shared" si="553"/>
        <v>44728.041666659999</v>
      </c>
      <c r="E3951" s="1"/>
      <c r="F3951" s="1">
        <f t="shared" si="557"/>
        <v>44726</v>
      </c>
      <c r="G3951" s="1">
        <f t="shared" si="559"/>
        <v>0.5</v>
      </c>
      <c r="H3951" s="1">
        <f t="shared" si="554"/>
        <v>44726.5</v>
      </c>
      <c r="I3951">
        <f>SUMIF(D:D,H3951,B:B)</f>
        <v>168</v>
      </c>
      <c r="K3951" s="3">
        <f t="shared" si="555"/>
        <v>44726.5</v>
      </c>
      <c r="L3951" s="4">
        <f t="shared" si="560"/>
        <v>168</v>
      </c>
    </row>
    <row r="3952" spans="1:12" x14ac:dyDescent="0.25">
      <c r="A3952" s="1">
        <v>44728.083333333336</v>
      </c>
      <c r="B3952">
        <v>30</v>
      </c>
      <c r="D3952" s="1">
        <f t="shared" si="553"/>
        <v>44728.083333330003</v>
      </c>
      <c r="E3952" s="1"/>
      <c r="F3952" s="1">
        <f t="shared" si="557"/>
        <v>44726</v>
      </c>
      <c r="G3952" s="1">
        <f t="shared" si="559"/>
        <v>0.54166665999999997</v>
      </c>
      <c r="H3952" s="1">
        <f t="shared" si="554"/>
        <v>44726.541666659999</v>
      </c>
      <c r="I3952">
        <f>SUMIF(D:D,H3952,B:B)</f>
        <v>164</v>
      </c>
      <c r="K3952" s="3">
        <f t="shared" si="555"/>
        <v>44726.541666659999</v>
      </c>
      <c r="L3952" s="4">
        <f t="shared" si="560"/>
        <v>164</v>
      </c>
    </row>
    <row r="3953" spans="1:12" x14ac:dyDescent="0.25">
      <c r="A3953" s="1">
        <v>44728.125</v>
      </c>
      <c r="B3953">
        <v>31</v>
      </c>
      <c r="D3953" s="1">
        <f t="shared" si="553"/>
        <v>44728.125</v>
      </c>
      <c r="E3953" s="1"/>
      <c r="F3953" s="1">
        <f t="shared" si="557"/>
        <v>44726</v>
      </c>
      <c r="G3953" s="1">
        <f t="shared" si="559"/>
        <v>0.58333332999999998</v>
      </c>
      <c r="H3953" s="1">
        <f t="shared" si="554"/>
        <v>44726.583333330003</v>
      </c>
      <c r="I3953">
        <f>SUMIF(D:D,H3953,B:B)</f>
        <v>83</v>
      </c>
      <c r="K3953" s="3">
        <f t="shared" si="555"/>
        <v>44726.583333330003</v>
      </c>
      <c r="L3953" s="4">
        <f t="shared" si="560"/>
        <v>83</v>
      </c>
    </row>
    <row r="3954" spans="1:12" x14ac:dyDescent="0.25">
      <c r="A3954" s="1">
        <v>44728.166666666664</v>
      </c>
      <c r="B3954">
        <v>30</v>
      </c>
      <c r="D3954" s="1">
        <f t="shared" si="553"/>
        <v>44728.166666659999</v>
      </c>
      <c r="E3954" s="1"/>
      <c r="F3954" s="1">
        <f t="shared" si="557"/>
        <v>44726</v>
      </c>
      <c r="G3954" s="1">
        <f t="shared" si="559"/>
        <v>0.625</v>
      </c>
      <c r="H3954" s="1">
        <f t="shared" si="554"/>
        <v>44726.625</v>
      </c>
      <c r="I3954">
        <f>SUMIF(D:D,H3954,B:B)</f>
        <v>96</v>
      </c>
      <c r="K3954" s="3">
        <f t="shared" si="555"/>
        <v>44726.625</v>
      </c>
      <c r="L3954" s="4">
        <f t="shared" si="560"/>
        <v>96</v>
      </c>
    </row>
    <row r="3955" spans="1:12" x14ac:dyDescent="0.25">
      <c r="A3955" s="1">
        <v>44728.208333333336</v>
      </c>
      <c r="B3955">
        <v>30</v>
      </c>
      <c r="D3955" s="1">
        <f t="shared" si="553"/>
        <v>44728.208333330003</v>
      </c>
      <c r="E3955" s="1"/>
      <c r="F3955" s="1">
        <f t="shared" si="557"/>
        <v>44726</v>
      </c>
      <c r="G3955" s="1">
        <f t="shared" si="559"/>
        <v>0.66666665999999997</v>
      </c>
      <c r="H3955" s="1">
        <f t="shared" si="554"/>
        <v>44726.666666659999</v>
      </c>
      <c r="I3955">
        <f>SUMIF(D:D,H3955,B:B)</f>
        <v>104</v>
      </c>
      <c r="K3955" s="3">
        <f t="shared" si="555"/>
        <v>44726.666666659999</v>
      </c>
      <c r="L3955" s="4">
        <f t="shared" si="560"/>
        <v>104</v>
      </c>
    </row>
    <row r="3956" spans="1:12" x14ac:dyDescent="0.25">
      <c r="A3956" s="1">
        <v>44728.25</v>
      </c>
      <c r="B3956">
        <v>30</v>
      </c>
      <c r="D3956" s="1">
        <f t="shared" si="553"/>
        <v>44728.25</v>
      </c>
      <c r="E3956" s="1"/>
      <c r="F3956" s="1">
        <f t="shared" si="557"/>
        <v>44726</v>
      </c>
      <c r="G3956" s="1">
        <f t="shared" si="559"/>
        <v>0.70833332999999998</v>
      </c>
      <c r="H3956" s="1">
        <f t="shared" si="554"/>
        <v>44726.708333330003</v>
      </c>
      <c r="I3956">
        <f>SUMIF(D:D,H3956,B:B)</f>
        <v>118</v>
      </c>
      <c r="K3956" s="3">
        <f t="shared" si="555"/>
        <v>44726.708333330003</v>
      </c>
      <c r="L3956" s="4">
        <f t="shared" si="560"/>
        <v>118</v>
      </c>
    </row>
    <row r="3957" spans="1:12" x14ac:dyDescent="0.25">
      <c r="A3957" s="1">
        <v>44728.291666666664</v>
      </c>
      <c r="B3957">
        <v>34</v>
      </c>
      <c r="D3957" s="1">
        <f t="shared" si="553"/>
        <v>44728.291666659999</v>
      </c>
      <c r="E3957" s="1"/>
      <c r="F3957" s="1">
        <f t="shared" si="557"/>
        <v>44726</v>
      </c>
      <c r="G3957" s="1">
        <f t="shared" si="559"/>
        <v>0.75</v>
      </c>
      <c r="H3957" s="1">
        <f t="shared" si="554"/>
        <v>44726.75</v>
      </c>
      <c r="I3957">
        <f>SUMIF(D:D,H3957,B:B)</f>
        <v>108</v>
      </c>
      <c r="K3957" s="3">
        <f t="shared" si="555"/>
        <v>44726.75</v>
      </c>
      <c r="L3957" s="4">
        <f t="shared" si="560"/>
        <v>108</v>
      </c>
    </row>
    <row r="3958" spans="1:12" x14ac:dyDescent="0.25">
      <c r="A3958" s="1">
        <v>44728.333333333336</v>
      </c>
      <c r="B3958">
        <v>44</v>
      </c>
      <c r="D3958" s="1">
        <f t="shared" si="553"/>
        <v>44728.333333330003</v>
      </c>
      <c r="E3958" s="1"/>
      <c r="F3958" s="1">
        <f t="shared" si="557"/>
        <v>44726</v>
      </c>
      <c r="G3958" s="1">
        <f t="shared" si="559"/>
        <v>0.79166665999999997</v>
      </c>
      <c r="H3958" s="1">
        <f t="shared" si="554"/>
        <v>44726.791666659999</v>
      </c>
      <c r="I3958">
        <f>SUMIF(D:D,H3958,B:B)</f>
        <v>90</v>
      </c>
      <c r="K3958" s="3">
        <f t="shared" si="555"/>
        <v>44726.791666659999</v>
      </c>
      <c r="L3958" s="4">
        <f t="shared" si="560"/>
        <v>90</v>
      </c>
    </row>
    <row r="3959" spans="1:12" x14ac:dyDescent="0.25">
      <c r="A3959" s="1">
        <v>44728.375</v>
      </c>
      <c r="B3959">
        <v>132</v>
      </c>
      <c r="D3959" s="1">
        <f t="shared" si="553"/>
        <v>44728.375</v>
      </c>
      <c r="E3959" s="1"/>
      <c r="F3959" s="1">
        <f t="shared" si="557"/>
        <v>44726</v>
      </c>
      <c r="G3959" s="1">
        <f t="shared" si="559"/>
        <v>0.83333332999999998</v>
      </c>
      <c r="H3959" s="1">
        <f t="shared" si="554"/>
        <v>44726.833333330003</v>
      </c>
      <c r="I3959">
        <f>SUMIF(D:D,H3959,B:B)</f>
        <v>78</v>
      </c>
      <c r="K3959" s="3">
        <f t="shared" si="555"/>
        <v>44726.833333330003</v>
      </c>
      <c r="L3959" s="4">
        <f t="shared" si="560"/>
        <v>78</v>
      </c>
    </row>
    <row r="3960" spans="1:12" x14ac:dyDescent="0.25">
      <c r="A3960" s="1">
        <v>44728.416666666664</v>
      </c>
      <c r="B3960">
        <v>132</v>
      </c>
      <c r="D3960" s="1">
        <f t="shared" si="553"/>
        <v>44728.416666659999</v>
      </c>
      <c r="E3960" s="1"/>
      <c r="F3960" s="1">
        <f t="shared" si="557"/>
        <v>44726</v>
      </c>
      <c r="G3960" s="1">
        <f t="shared" si="559"/>
        <v>0.875</v>
      </c>
      <c r="H3960" s="1">
        <f t="shared" si="554"/>
        <v>44726.875</v>
      </c>
      <c r="I3960">
        <f>SUMIF(D:D,H3960,B:B)</f>
        <v>30</v>
      </c>
      <c r="K3960" s="3">
        <f t="shared" si="555"/>
        <v>44726.875</v>
      </c>
      <c r="L3960" s="4">
        <f t="shared" si="560"/>
        <v>30</v>
      </c>
    </row>
    <row r="3961" spans="1:12" x14ac:dyDescent="0.25">
      <c r="A3961" s="1">
        <v>44728.458333333336</v>
      </c>
      <c r="B3961">
        <v>130</v>
      </c>
      <c r="D3961" s="1">
        <f t="shared" si="553"/>
        <v>44728.458333330003</v>
      </c>
      <c r="E3961" s="1"/>
      <c r="F3961" s="1">
        <f t="shared" si="557"/>
        <v>44726</v>
      </c>
      <c r="G3961" s="1">
        <f t="shared" si="559"/>
        <v>0.91666665999999997</v>
      </c>
      <c r="H3961" s="1">
        <f t="shared" si="554"/>
        <v>44726.916666659999</v>
      </c>
      <c r="I3961">
        <f>SUMIF(D:D,H3961,B:B)</f>
        <v>31</v>
      </c>
      <c r="K3961" s="3">
        <f t="shared" si="555"/>
        <v>44726.916666659999</v>
      </c>
      <c r="L3961" s="4">
        <f t="shared" si="560"/>
        <v>31</v>
      </c>
    </row>
    <row r="3962" spans="1:12" x14ac:dyDescent="0.25">
      <c r="A3962" s="1">
        <v>44728.5</v>
      </c>
      <c r="B3962">
        <v>133</v>
      </c>
      <c r="D3962" s="1">
        <f t="shared" si="553"/>
        <v>44728.5</v>
      </c>
      <c r="E3962" s="1"/>
      <c r="F3962" s="1">
        <f t="shared" si="557"/>
        <v>44726</v>
      </c>
      <c r="G3962" s="1">
        <f t="shared" si="559"/>
        <v>0.95833332999999998</v>
      </c>
      <c r="H3962" s="1">
        <f t="shared" si="554"/>
        <v>44726.958333330003</v>
      </c>
      <c r="I3962">
        <f>SUMIF(D:D,H3962,B:B)</f>
        <v>31</v>
      </c>
      <c r="K3962" s="3">
        <f t="shared" si="555"/>
        <v>44726.958333330003</v>
      </c>
      <c r="L3962" s="4">
        <f t="shared" si="560"/>
        <v>31</v>
      </c>
    </row>
    <row r="3963" spans="1:12" x14ac:dyDescent="0.25">
      <c r="A3963" s="1">
        <v>44728.541666666664</v>
      </c>
      <c r="B3963">
        <v>124</v>
      </c>
      <c r="D3963" s="1">
        <f t="shared" si="553"/>
        <v>44728.541666659999</v>
      </c>
      <c r="E3963" s="1"/>
      <c r="F3963" s="1">
        <f t="shared" si="557"/>
        <v>44727</v>
      </c>
      <c r="G3963" s="1">
        <f t="shared" si="559"/>
        <v>0</v>
      </c>
      <c r="H3963" s="1">
        <f t="shared" si="554"/>
        <v>44727</v>
      </c>
      <c r="I3963">
        <f>SUMIF(D:D,H3963,B:B)</f>
        <v>30</v>
      </c>
      <c r="K3963" s="3">
        <f t="shared" si="555"/>
        <v>44727</v>
      </c>
      <c r="L3963" s="4">
        <f t="shared" si="560"/>
        <v>30</v>
      </c>
    </row>
    <row r="3964" spans="1:12" x14ac:dyDescent="0.25">
      <c r="A3964" s="1">
        <v>44728.583333333336</v>
      </c>
      <c r="B3964">
        <v>60</v>
      </c>
      <c r="D3964" s="1">
        <f t="shared" si="553"/>
        <v>44728.583333330003</v>
      </c>
      <c r="E3964" s="1"/>
      <c r="F3964" s="1">
        <f t="shared" si="557"/>
        <v>44727</v>
      </c>
      <c r="G3964" s="1">
        <f t="shared" ref="G3964:G3979" si="561">+G3940</f>
        <v>4.1666660000000001E-2</v>
      </c>
      <c r="H3964" s="1">
        <f t="shared" si="554"/>
        <v>44727.041666659999</v>
      </c>
      <c r="I3964">
        <f>SUMIF(D:D,H3964,B:B)</f>
        <v>30</v>
      </c>
      <c r="K3964" s="3">
        <f t="shared" si="555"/>
        <v>44727.041666659999</v>
      </c>
      <c r="L3964" s="4">
        <f t="shared" si="560"/>
        <v>30</v>
      </c>
    </row>
    <row r="3965" spans="1:12" x14ac:dyDescent="0.25">
      <c r="A3965" s="1">
        <v>44728.625</v>
      </c>
      <c r="B3965">
        <v>66</v>
      </c>
      <c r="D3965" s="1">
        <f t="shared" si="553"/>
        <v>44728.625</v>
      </c>
      <c r="E3965" s="1"/>
      <c r="F3965" s="1">
        <f t="shared" si="557"/>
        <v>44727</v>
      </c>
      <c r="G3965" s="1">
        <f t="shared" si="561"/>
        <v>8.3333329999999997E-2</v>
      </c>
      <c r="H3965" s="1">
        <f t="shared" si="554"/>
        <v>44727.083333330003</v>
      </c>
      <c r="I3965">
        <f>SUMIF(D:D,H3965,B:B)</f>
        <v>31</v>
      </c>
      <c r="K3965" s="3">
        <f t="shared" si="555"/>
        <v>44727.083333330003</v>
      </c>
      <c r="L3965" s="4">
        <f t="shared" si="560"/>
        <v>31</v>
      </c>
    </row>
    <row r="3966" spans="1:12" x14ac:dyDescent="0.25">
      <c r="A3966" s="1">
        <v>44728.666666666664</v>
      </c>
      <c r="B3966">
        <v>98</v>
      </c>
      <c r="D3966" s="1">
        <f t="shared" si="553"/>
        <v>44728.666666659999</v>
      </c>
      <c r="E3966" s="1"/>
      <c r="F3966" s="1">
        <f t="shared" si="557"/>
        <v>44727</v>
      </c>
      <c r="G3966" s="1">
        <f t="shared" si="561"/>
        <v>0.125</v>
      </c>
      <c r="H3966" s="1">
        <f t="shared" si="554"/>
        <v>44727.125</v>
      </c>
      <c r="I3966">
        <f>SUMIF(D:D,H3966,B:B)</f>
        <v>31</v>
      </c>
      <c r="K3966" s="3">
        <f t="shared" si="555"/>
        <v>44727.125</v>
      </c>
      <c r="L3966" s="4">
        <f t="shared" si="560"/>
        <v>31</v>
      </c>
    </row>
    <row r="3967" spans="1:12" x14ac:dyDescent="0.25">
      <c r="A3967" s="1">
        <v>44728.708333333336</v>
      </c>
      <c r="B3967">
        <v>100</v>
      </c>
      <c r="D3967" s="1">
        <f t="shared" si="553"/>
        <v>44728.708333330003</v>
      </c>
      <c r="E3967" s="1"/>
      <c r="F3967" s="1">
        <f t="shared" si="557"/>
        <v>44727</v>
      </c>
      <c r="G3967" s="1">
        <f t="shared" si="561"/>
        <v>0.16666665999999999</v>
      </c>
      <c r="H3967" s="1">
        <f t="shared" si="554"/>
        <v>44727.166666659999</v>
      </c>
      <c r="I3967">
        <f>SUMIF(D:D,H3967,B:B)</f>
        <v>30</v>
      </c>
      <c r="K3967" s="3">
        <f t="shared" si="555"/>
        <v>44727.166666659999</v>
      </c>
      <c r="L3967" s="4">
        <f t="shared" si="560"/>
        <v>30</v>
      </c>
    </row>
    <row r="3968" spans="1:12" x14ac:dyDescent="0.25">
      <c r="A3968" s="1">
        <v>44728.75</v>
      </c>
      <c r="B3968">
        <v>100</v>
      </c>
      <c r="D3968" s="1">
        <f t="shared" si="553"/>
        <v>44728.75</v>
      </c>
      <c r="E3968" s="1"/>
      <c r="F3968" s="1">
        <f t="shared" si="557"/>
        <v>44727</v>
      </c>
      <c r="G3968" s="1">
        <f t="shared" si="561"/>
        <v>0.20833333000000001</v>
      </c>
      <c r="H3968" s="1">
        <f t="shared" si="554"/>
        <v>44727.208333330003</v>
      </c>
      <c r="I3968">
        <f>SUMIF(D:D,H3968,B:B)</f>
        <v>31</v>
      </c>
      <c r="K3968" s="3">
        <f t="shared" si="555"/>
        <v>44727.208333330003</v>
      </c>
      <c r="L3968" s="4">
        <f t="shared" si="560"/>
        <v>31</v>
      </c>
    </row>
    <row r="3969" spans="1:12" x14ac:dyDescent="0.25">
      <c r="A3969" s="1">
        <v>44728.791666666664</v>
      </c>
      <c r="B3969">
        <v>49</v>
      </c>
      <c r="D3969" s="1">
        <f t="shared" si="553"/>
        <v>44728.791666659999</v>
      </c>
      <c r="E3969" s="1"/>
      <c r="F3969" s="1">
        <f t="shared" si="557"/>
        <v>44727</v>
      </c>
      <c r="G3969" s="1">
        <f t="shared" si="561"/>
        <v>0.25</v>
      </c>
      <c r="H3969" s="1">
        <f t="shared" si="554"/>
        <v>44727.25</v>
      </c>
      <c r="I3969">
        <f>SUMIF(D:D,H3969,B:B)</f>
        <v>31</v>
      </c>
      <c r="K3969" s="3">
        <f t="shared" si="555"/>
        <v>44727.25</v>
      </c>
      <c r="L3969" s="4">
        <f t="shared" si="560"/>
        <v>31</v>
      </c>
    </row>
    <row r="3970" spans="1:12" x14ac:dyDescent="0.25">
      <c r="A3970" s="1">
        <v>44728.833333333336</v>
      </c>
      <c r="B3970">
        <v>59</v>
      </c>
      <c r="D3970" s="1">
        <f t="shared" si="553"/>
        <v>44728.833333330003</v>
      </c>
      <c r="E3970" s="1"/>
      <c r="F3970" s="1">
        <f t="shared" si="557"/>
        <v>44727</v>
      </c>
      <c r="G3970" s="1">
        <f t="shared" si="561"/>
        <v>0.29166666000000002</v>
      </c>
      <c r="H3970" s="1">
        <f t="shared" si="554"/>
        <v>44727.291666659999</v>
      </c>
      <c r="I3970">
        <f>SUMIF(D:D,H3970,B:B)</f>
        <v>36</v>
      </c>
      <c r="K3970" s="3">
        <f t="shared" si="555"/>
        <v>44727.291666659999</v>
      </c>
      <c r="L3970" s="4">
        <f t="shared" si="560"/>
        <v>36</v>
      </c>
    </row>
    <row r="3971" spans="1:12" x14ac:dyDescent="0.25">
      <c r="A3971" s="1">
        <v>44728.875</v>
      </c>
      <c r="B3971">
        <v>29</v>
      </c>
      <c r="D3971" s="1">
        <f t="shared" si="553"/>
        <v>44728.875</v>
      </c>
      <c r="E3971" s="1"/>
      <c r="F3971" s="1">
        <f t="shared" si="557"/>
        <v>44727</v>
      </c>
      <c r="G3971" s="1">
        <f t="shared" si="561"/>
        <v>0.33333332999999998</v>
      </c>
      <c r="H3971" s="1">
        <f t="shared" si="554"/>
        <v>44727.333333330003</v>
      </c>
      <c r="I3971">
        <f>SUMIF(D:D,H3971,B:B)</f>
        <v>119</v>
      </c>
      <c r="K3971" s="3">
        <f t="shared" si="555"/>
        <v>44727.333333330003</v>
      </c>
      <c r="L3971" s="4">
        <f t="shared" si="560"/>
        <v>119</v>
      </c>
    </row>
    <row r="3972" spans="1:12" x14ac:dyDescent="0.25">
      <c r="A3972" s="1">
        <v>44728.916666666664</v>
      </c>
      <c r="B3972">
        <v>30</v>
      </c>
      <c r="D3972" s="1">
        <f t="shared" ref="D3972:D4035" si="562">TRUNC(A3972,8)</f>
        <v>44728.916666659999</v>
      </c>
      <c r="E3972" s="1"/>
      <c r="F3972" s="1">
        <f t="shared" si="557"/>
        <v>44727</v>
      </c>
      <c r="G3972" s="1">
        <f t="shared" si="561"/>
        <v>0.375</v>
      </c>
      <c r="H3972" s="1">
        <f t="shared" ref="H3972:H4035" si="563">TRUNC(F3972+G3972,8)</f>
        <v>44727.375</v>
      </c>
      <c r="I3972">
        <f>SUMIF(D:D,H3972,B:B)</f>
        <v>149</v>
      </c>
      <c r="K3972" s="3">
        <f t="shared" ref="K3972:K4035" si="564">+H3972</f>
        <v>44727.375</v>
      </c>
      <c r="L3972" s="4">
        <f t="shared" si="560"/>
        <v>149</v>
      </c>
    </row>
    <row r="3973" spans="1:12" x14ac:dyDescent="0.25">
      <c r="A3973" s="1">
        <v>44728.958333333336</v>
      </c>
      <c r="B3973">
        <v>31</v>
      </c>
      <c r="D3973" s="1">
        <f t="shared" si="562"/>
        <v>44728.958333330003</v>
      </c>
      <c r="E3973" s="1"/>
      <c r="F3973" s="1">
        <f t="shared" si="557"/>
        <v>44727</v>
      </c>
      <c r="G3973" s="1">
        <f t="shared" si="561"/>
        <v>0.41666666000000002</v>
      </c>
      <c r="H3973" s="1">
        <f t="shared" si="563"/>
        <v>44727.416666659999</v>
      </c>
      <c r="I3973">
        <f>SUMIF(D:D,H3973,B:B)</f>
        <v>174</v>
      </c>
      <c r="K3973" s="3">
        <f t="shared" si="564"/>
        <v>44727.416666659999</v>
      </c>
      <c r="L3973" s="4">
        <f t="shared" si="560"/>
        <v>174</v>
      </c>
    </row>
    <row r="3974" spans="1:12" x14ac:dyDescent="0.25">
      <c r="A3974" s="1">
        <v>44729</v>
      </c>
      <c r="B3974">
        <v>30</v>
      </c>
      <c r="D3974" s="1">
        <f t="shared" si="562"/>
        <v>44729</v>
      </c>
      <c r="E3974" s="1"/>
      <c r="F3974" s="1">
        <f t="shared" si="557"/>
        <v>44727</v>
      </c>
      <c r="G3974" s="1">
        <f t="shared" si="561"/>
        <v>0.45833332999999998</v>
      </c>
      <c r="H3974" s="1">
        <f t="shared" si="563"/>
        <v>44727.458333330003</v>
      </c>
      <c r="I3974">
        <f>SUMIF(D:D,H3974,B:B)</f>
        <v>190</v>
      </c>
      <c r="K3974" s="3">
        <f t="shared" si="564"/>
        <v>44727.458333330003</v>
      </c>
      <c r="L3974" s="4">
        <f t="shared" si="560"/>
        <v>190</v>
      </c>
    </row>
    <row r="3975" spans="1:12" x14ac:dyDescent="0.25">
      <c r="A3975" s="1">
        <v>44729.041666666664</v>
      </c>
      <c r="B3975">
        <v>29</v>
      </c>
      <c r="D3975" s="1">
        <f t="shared" si="562"/>
        <v>44729.041666659999</v>
      </c>
      <c r="E3975" s="1"/>
      <c r="F3975" s="1">
        <f t="shared" si="557"/>
        <v>44727</v>
      </c>
      <c r="G3975" s="1">
        <f t="shared" si="561"/>
        <v>0.5</v>
      </c>
      <c r="H3975" s="1">
        <f t="shared" si="563"/>
        <v>44727.5</v>
      </c>
      <c r="I3975">
        <f>SUMIF(D:D,H3975,B:B)</f>
        <v>203</v>
      </c>
      <c r="K3975" s="3">
        <f t="shared" si="564"/>
        <v>44727.5</v>
      </c>
      <c r="L3975" s="4">
        <f t="shared" si="560"/>
        <v>203</v>
      </c>
    </row>
    <row r="3976" spans="1:12" x14ac:dyDescent="0.25">
      <c r="A3976" s="1">
        <v>44729.083333333336</v>
      </c>
      <c r="B3976">
        <v>30</v>
      </c>
      <c r="D3976" s="1">
        <f t="shared" si="562"/>
        <v>44729.083333330003</v>
      </c>
      <c r="E3976" s="1"/>
      <c r="F3976" s="1">
        <f t="shared" si="557"/>
        <v>44727</v>
      </c>
      <c r="G3976" s="1">
        <f t="shared" si="561"/>
        <v>0.54166665999999997</v>
      </c>
      <c r="H3976" s="1">
        <f t="shared" si="563"/>
        <v>44727.541666659999</v>
      </c>
      <c r="I3976">
        <f>SUMIF(D:D,H3976,B:B)</f>
        <v>198</v>
      </c>
      <c r="K3976" s="3">
        <f t="shared" si="564"/>
        <v>44727.541666659999</v>
      </c>
      <c r="L3976" s="4">
        <f t="shared" si="560"/>
        <v>198</v>
      </c>
    </row>
    <row r="3977" spans="1:12" x14ac:dyDescent="0.25">
      <c r="A3977" s="1">
        <v>44729.125</v>
      </c>
      <c r="B3977">
        <v>29</v>
      </c>
      <c r="D3977" s="1">
        <f t="shared" si="562"/>
        <v>44729.125</v>
      </c>
      <c r="E3977" s="1"/>
      <c r="F3977" s="1">
        <f t="shared" si="557"/>
        <v>44727</v>
      </c>
      <c r="G3977" s="1">
        <f t="shared" si="561"/>
        <v>0.58333332999999998</v>
      </c>
      <c r="H3977" s="1">
        <f t="shared" si="563"/>
        <v>44727.583333330003</v>
      </c>
      <c r="I3977">
        <f>SUMIF(D:D,H3977,B:B)</f>
        <v>121</v>
      </c>
      <c r="K3977" s="3">
        <f t="shared" si="564"/>
        <v>44727.583333330003</v>
      </c>
      <c r="L3977" s="4">
        <f t="shared" si="560"/>
        <v>121</v>
      </c>
    </row>
    <row r="3978" spans="1:12" x14ac:dyDescent="0.25">
      <c r="A3978" s="1">
        <v>44729.166666666664</v>
      </c>
      <c r="B3978">
        <v>30</v>
      </c>
      <c r="D3978" s="1">
        <f t="shared" si="562"/>
        <v>44729.166666659999</v>
      </c>
      <c r="E3978" s="1"/>
      <c r="F3978" s="1">
        <f t="shared" si="557"/>
        <v>44727</v>
      </c>
      <c r="G3978" s="1">
        <f t="shared" si="561"/>
        <v>0.625</v>
      </c>
      <c r="H3978" s="1">
        <f t="shared" si="563"/>
        <v>44727.625</v>
      </c>
      <c r="I3978">
        <f>SUMIF(D:D,H3978,B:B)</f>
        <v>105</v>
      </c>
      <c r="K3978" s="3">
        <f t="shared" si="564"/>
        <v>44727.625</v>
      </c>
      <c r="L3978" s="4">
        <f t="shared" si="560"/>
        <v>105</v>
      </c>
    </row>
    <row r="3979" spans="1:12" x14ac:dyDescent="0.25">
      <c r="A3979" s="1">
        <v>44729.208333333336</v>
      </c>
      <c r="B3979">
        <v>30</v>
      </c>
      <c r="D3979" s="1">
        <f t="shared" si="562"/>
        <v>44729.208333330003</v>
      </c>
      <c r="E3979" s="1"/>
      <c r="F3979" s="1">
        <f t="shared" si="557"/>
        <v>44727</v>
      </c>
      <c r="G3979" s="1">
        <f t="shared" si="561"/>
        <v>0.66666665999999997</v>
      </c>
      <c r="H3979" s="1">
        <f t="shared" si="563"/>
        <v>44727.666666659999</v>
      </c>
      <c r="I3979">
        <f>SUMIF(D:D,H3979,B:B)</f>
        <v>97</v>
      </c>
      <c r="K3979" s="3">
        <f t="shared" si="564"/>
        <v>44727.666666659999</v>
      </c>
      <c r="L3979" s="4">
        <f t="shared" si="560"/>
        <v>97</v>
      </c>
    </row>
    <row r="3980" spans="1:12" x14ac:dyDescent="0.25">
      <c r="A3980" s="1">
        <v>44729.25</v>
      </c>
      <c r="B3980">
        <v>29</v>
      </c>
      <c r="D3980" s="1">
        <f t="shared" si="562"/>
        <v>44729.25</v>
      </c>
      <c r="E3980" s="1"/>
      <c r="F3980" s="1">
        <f t="shared" si="557"/>
        <v>44727</v>
      </c>
      <c r="G3980" s="1">
        <f t="shared" ref="G3980:G3995" si="565">+G3956</f>
        <v>0.70833332999999998</v>
      </c>
      <c r="H3980" s="1">
        <f t="shared" si="563"/>
        <v>44727.708333330003</v>
      </c>
      <c r="I3980">
        <f>SUMIF(D:D,H3980,B:B)</f>
        <v>118</v>
      </c>
      <c r="K3980" s="3">
        <f t="shared" si="564"/>
        <v>44727.708333330003</v>
      </c>
      <c r="L3980" s="4">
        <f t="shared" si="560"/>
        <v>118</v>
      </c>
    </row>
    <row r="3981" spans="1:12" x14ac:dyDescent="0.25">
      <c r="A3981" s="1">
        <v>44729.291666666664</v>
      </c>
      <c r="B3981">
        <v>34</v>
      </c>
      <c r="D3981" s="1">
        <f t="shared" si="562"/>
        <v>44729.291666659999</v>
      </c>
      <c r="E3981" s="1"/>
      <c r="F3981" s="1">
        <f t="shared" si="557"/>
        <v>44727</v>
      </c>
      <c r="G3981" s="1">
        <f t="shared" si="565"/>
        <v>0.75</v>
      </c>
      <c r="H3981" s="1">
        <f t="shared" si="563"/>
        <v>44727.75</v>
      </c>
      <c r="I3981">
        <f>SUMIF(D:D,H3981,B:B)</f>
        <v>106</v>
      </c>
      <c r="K3981" s="3">
        <f t="shared" si="564"/>
        <v>44727.75</v>
      </c>
      <c r="L3981" s="4">
        <f t="shared" si="560"/>
        <v>106</v>
      </c>
    </row>
    <row r="3982" spans="1:12" x14ac:dyDescent="0.25">
      <c r="A3982" s="1">
        <v>44729.333333333336</v>
      </c>
      <c r="B3982">
        <v>88</v>
      </c>
      <c r="D3982" s="1">
        <f t="shared" si="562"/>
        <v>44729.333333330003</v>
      </c>
      <c r="E3982" s="1"/>
      <c r="F3982" s="1">
        <f t="shared" si="557"/>
        <v>44727</v>
      </c>
      <c r="G3982" s="1">
        <f t="shared" si="565"/>
        <v>0.79166665999999997</v>
      </c>
      <c r="H3982" s="1">
        <f t="shared" si="563"/>
        <v>44727.791666659999</v>
      </c>
      <c r="I3982">
        <f>SUMIF(D:D,H3982,B:B)</f>
        <v>92</v>
      </c>
      <c r="K3982" s="3">
        <f t="shared" si="564"/>
        <v>44727.791666659999</v>
      </c>
      <c r="L3982" s="4">
        <f t="shared" si="560"/>
        <v>92</v>
      </c>
    </row>
    <row r="3983" spans="1:12" x14ac:dyDescent="0.25">
      <c r="A3983" s="1">
        <v>44729.375</v>
      </c>
      <c r="B3983">
        <v>107</v>
      </c>
      <c r="D3983" s="1">
        <f t="shared" si="562"/>
        <v>44729.375</v>
      </c>
      <c r="E3983" s="1"/>
      <c r="F3983" s="1">
        <f t="shared" si="557"/>
        <v>44727</v>
      </c>
      <c r="G3983" s="1">
        <f t="shared" si="565"/>
        <v>0.83333332999999998</v>
      </c>
      <c r="H3983" s="1">
        <f t="shared" si="563"/>
        <v>44727.833333330003</v>
      </c>
      <c r="I3983">
        <f>SUMIF(D:D,H3983,B:B)</f>
        <v>52</v>
      </c>
      <c r="K3983" s="3">
        <f t="shared" si="564"/>
        <v>44727.833333330003</v>
      </c>
      <c r="L3983" s="4">
        <f t="shared" si="560"/>
        <v>52</v>
      </c>
    </row>
    <row r="3984" spans="1:12" x14ac:dyDescent="0.25">
      <c r="A3984" s="1">
        <v>44729.416666666664</v>
      </c>
      <c r="B3984">
        <v>121</v>
      </c>
      <c r="D3984" s="1">
        <f t="shared" si="562"/>
        <v>44729.416666659999</v>
      </c>
      <c r="E3984" s="1"/>
      <c r="F3984" s="1">
        <f t="shared" si="557"/>
        <v>44727</v>
      </c>
      <c r="G3984" s="1">
        <f t="shared" si="565"/>
        <v>0.875</v>
      </c>
      <c r="H3984" s="1">
        <f t="shared" si="563"/>
        <v>44727.875</v>
      </c>
      <c r="I3984">
        <f>SUMIF(D:D,H3984,B:B)</f>
        <v>30</v>
      </c>
      <c r="K3984" s="3">
        <f t="shared" si="564"/>
        <v>44727.875</v>
      </c>
      <c r="L3984" s="4">
        <f t="shared" si="560"/>
        <v>30</v>
      </c>
    </row>
    <row r="3985" spans="1:12" x14ac:dyDescent="0.25">
      <c r="A3985" s="1">
        <v>44729.458333333336</v>
      </c>
      <c r="B3985">
        <v>141</v>
      </c>
      <c r="D3985" s="1">
        <f t="shared" si="562"/>
        <v>44729.458333330003</v>
      </c>
      <c r="E3985" s="1"/>
      <c r="F3985" s="1">
        <f t="shared" si="557"/>
        <v>44727</v>
      </c>
      <c r="G3985" s="1">
        <f t="shared" si="565"/>
        <v>0.91666665999999997</v>
      </c>
      <c r="H3985" s="1">
        <f t="shared" si="563"/>
        <v>44727.916666659999</v>
      </c>
      <c r="I3985">
        <f>SUMIF(D:D,H3985,B:B)</f>
        <v>31</v>
      </c>
      <c r="K3985" s="3">
        <f t="shared" si="564"/>
        <v>44727.916666659999</v>
      </c>
      <c r="L3985" s="4">
        <f t="shared" si="560"/>
        <v>31</v>
      </c>
    </row>
    <row r="3986" spans="1:12" x14ac:dyDescent="0.25">
      <c r="A3986" s="1">
        <v>44729.5</v>
      </c>
      <c r="B3986">
        <v>144</v>
      </c>
      <c r="D3986" s="1">
        <f t="shared" si="562"/>
        <v>44729.5</v>
      </c>
      <c r="E3986" s="1"/>
      <c r="F3986" s="1">
        <f t="shared" si="557"/>
        <v>44727</v>
      </c>
      <c r="G3986" s="1">
        <f t="shared" si="565"/>
        <v>0.95833332999999998</v>
      </c>
      <c r="H3986" s="1">
        <f t="shared" si="563"/>
        <v>44727.958333330003</v>
      </c>
      <c r="I3986">
        <f>SUMIF(D:D,H3986,B:B)</f>
        <v>31</v>
      </c>
      <c r="K3986" s="3">
        <f t="shared" si="564"/>
        <v>44727.958333330003</v>
      </c>
      <c r="L3986" s="4">
        <f t="shared" si="560"/>
        <v>31</v>
      </c>
    </row>
    <row r="3987" spans="1:12" x14ac:dyDescent="0.25">
      <c r="A3987" s="1">
        <v>44729.541666666664</v>
      </c>
      <c r="B3987">
        <v>129</v>
      </c>
      <c r="D3987" s="1">
        <f t="shared" si="562"/>
        <v>44729.541666659999</v>
      </c>
      <c r="E3987" s="1"/>
      <c r="F3987" s="1">
        <f t="shared" si="557"/>
        <v>44728</v>
      </c>
      <c r="G3987" s="1">
        <f t="shared" si="565"/>
        <v>0</v>
      </c>
      <c r="H3987" s="1">
        <f t="shared" si="563"/>
        <v>44728</v>
      </c>
      <c r="I3987">
        <f>SUMIF(D:D,H3987,B:B)</f>
        <v>31</v>
      </c>
      <c r="K3987" s="3">
        <f t="shared" si="564"/>
        <v>44728</v>
      </c>
      <c r="L3987" s="4">
        <f t="shared" si="560"/>
        <v>31</v>
      </c>
    </row>
    <row r="3988" spans="1:12" x14ac:dyDescent="0.25">
      <c r="A3988" s="1">
        <v>44729.583333333336</v>
      </c>
      <c r="B3988">
        <v>89</v>
      </c>
      <c r="D3988" s="1">
        <f t="shared" si="562"/>
        <v>44729.583333330003</v>
      </c>
      <c r="E3988" s="1"/>
      <c r="F3988" s="1">
        <f t="shared" si="557"/>
        <v>44728</v>
      </c>
      <c r="G3988" s="1">
        <f t="shared" si="565"/>
        <v>4.1666660000000001E-2</v>
      </c>
      <c r="H3988" s="1">
        <f t="shared" si="563"/>
        <v>44728.041666659999</v>
      </c>
      <c r="I3988">
        <f>SUMIF(D:D,H3988,B:B)</f>
        <v>31</v>
      </c>
      <c r="K3988" s="3">
        <f t="shared" si="564"/>
        <v>44728.041666659999</v>
      </c>
      <c r="L3988" s="4">
        <f t="shared" si="560"/>
        <v>31</v>
      </c>
    </row>
    <row r="3989" spans="1:12" x14ac:dyDescent="0.25">
      <c r="A3989" s="1">
        <v>44729.625</v>
      </c>
      <c r="B3989">
        <v>83</v>
      </c>
      <c r="D3989" s="1">
        <f t="shared" si="562"/>
        <v>44729.625</v>
      </c>
      <c r="E3989" s="1"/>
      <c r="F3989" s="1">
        <f t="shared" si="557"/>
        <v>44728</v>
      </c>
      <c r="G3989" s="1">
        <f t="shared" si="565"/>
        <v>8.3333329999999997E-2</v>
      </c>
      <c r="H3989" s="1">
        <f t="shared" si="563"/>
        <v>44728.083333330003</v>
      </c>
      <c r="I3989">
        <f>SUMIF(D:D,H3989,B:B)</f>
        <v>30</v>
      </c>
      <c r="K3989" s="3">
        <f t="shared" si="564"/>
        <v>44728.083333330003</v>
      </c>
      <c r="L3989" s="4">
        <f t="shared" si="560"/>
        <v>30</v>
      </c>
    </row>
    <row r="3990" spans="1:12" x14ac:dyDescent="0.25">
      <c r="A3990" s="1">
        <v>44729.666666666664</v>
      </c>
      <c r="B3990">
        <v>78</v>
      </c>
      <c r="D3990" s="1">
        <f t="shared" si="562"/>
        <v>44729.666666659999</v>
      </c>
      <c r="E3990" s="1"/>
      <c r="F3990" s="1">
        <f t="shared" si="557"/>
        <v>44728</v>
      </c>
      <c r="G3990" s="1">
        <f t="shared" si="565"/>
        <v>0.125</v>
      </c>
      <c r="H3990" s="1">
        <f t="shared" si="563"/>
        <v>44728.125</v>
      </c>
      <c r="I3990">
        <f>SUMIF(D:D,H3990,B:B)</f>
        <v>31</v>
      </c>
      <c r="K3990" s="3">
        <f t="shared" si="564"/>
        <v>44728.125</v>
      </c>
      <c r="L3990" s="4">
        <f t="shared" si="560"/>
        <v>31</v>
      </c>
    </row>
    <row r="3991" spans="1:12" x14ac:dyDescent="0.25">
      <c r="A3991" s="1">
        <v>44729.708333333336</v>
      </c>
      <c r="B3991">
        <v>92</v>
      </c>
      <c r="D3991" s="1">
        <f t="shared" si="562"/>
        <v>44729.708333330003</v>
      </c>
      <c r="E3991" s="1"/>
      <c r="F3991" s="1">
        <f t="shared" si="557"/>
        <v>44728</v>
      </c>
      <c r="G3991" s="1">
        <f t="shared" si="565"/>
        <v>0.16666665999999999</v>
      </c>
      <c r="H3991" s="1">
        <f t="shared" si="563"/>
        <v>44728.166666659999</v>
      </c>
      <c r="I3991">
        <f>SUMIF(D:D,H3991,B:B)</f>
        <v>30</v>
      </c>
      <c r="K3991" s="3">
        <f t="shared" si="564"/>
        <v>44728.166666659999</v>
      </c>
      <c r="L3991" s="4">
        <f t="shared" si="560"/>
        <v>30</v>
      </c>
    </row>
    <row r="3992" spans="1:12" x14ac:dyDescent="0.25">
      <c r="A3992" s="1">
        <v>44729.75</v>
      </c>
      <c r="B3992">
        <v>92</v>
      </c>
      <c r="D3992" s="1">
        <f t="shared" si="562"/>
        <v>44729.75</v>
      </c>
      <c r="E3992" s="1"/>
      <c r="F3992" s="1">
        <f t="shared" si="557"/>
        <v>44728</v>
      </c>
      <c r="G3992" s="1">
        <f t="shared" si="565"/>
        <v>0.20833333000000001</v>
      </c>
      <c r="H3992" s="1">
        <f t="shared" si="563"/>
        <v>44728.208333330003</v>
      </c>
      <c r="I3992">
        <f>SUMIF(D:D,H3992,B:B)</f>
        <v>30</v>
      </c>
      <c r="K3992" s="3">
        <f t="shared" si="564"/>
        <v>44728.208333330003</v>
      </c>
      <c r="L3992" s="4">
        <f t="shared" si="560"/>
        <v>30</v>
      </c>
    </row>
    <row r="3993" spans="1:12" x14ac:dyDescent="0.25">
      <c r="A3993" s="1">
        <v>44729.791666666664</v>
      </c>
      <c r="B3993">
        <v>42</v>
      </c>
      <c r="D3993" s="1">
        <f t="shared" si="562"/>
        <v>44729.791666659999</v>
      </c>
      <c r="E3993" s="1"/>
      <c r="F3993" s="1">
        <f t="shared" si="557"/>
        <v>44728</v>
      </c>
      <c r="G3993" s="1">
        <f t="shared" si="565"/>
        <v>0.25</v>
      </c>
      <c r="H3993" s="1">
        <f t="shared" si="563"/>
        <v>44728.25</v>
      </c>
      <c r="I3993">
        <f>SUMIF(D:D,H3993,B:B)</f>
        <v>30</v>
      </c>
      <c r="K3993" s="3">
        <f t="shared" si="564"/>
        <v>44728.25</v>
      </c>
      <c r="L3993" s="4">
        <f t="shared" si="560"/>
        <v>30</v>
      </c>
    </row>
    <row r="3994" spans="1:12" x14ac:dyDescent="0.25">
      <c r="A3994" s="1">
        <v>44729.833333333336</v>
      </c>
      <c r="B3994">
        <v>26</v>
      </c>
      <c r="D3994" s="1">
        <f t="shared" si="562"/>
        <v>44729.833333330003</v>
      </c>
      <c r="E3994" s="1"/>
      <c r="F3994" s="1">
        <f t="shared" si="557"/>
        <v>44728</v>
      </c>
      <c r="G3994" s="1">
        <f t="shared" si="565"/>
        <v>0.29166666000000002</v>
      </c>
      <c r="H3994" s="1">
        <f t="shared" si="563"/>
        <v>44728.291666659999</v>
      </c>
      <c r="I3994">
        <f>SUMIF(D:D,H3994,B:B)</f>
        <v>34</v>
      </c>
      <c r="K3994" s="3">
        <f t="shared" si="564"/>
        <v>44728.291666659999</v>
      </c>
      <c r="L3994" s="4">
        <f t="shared" si="560"/>
        <v>34</v>
      </c>
    </row>
    <row r="3995" spans="1:12" x14ac:dyDescent="0.25">
      <c r="A3995" s="1">
        <v>44729.875</v>
      </c>
      <c r="B3995">
        <v>28</v>
      </c>
      <c r="D3995" s="1">
        <f t="shared" si="562"/>
        <v>44729.875</v>
      </c>
      <c r="E3995" s="1"/>
      <c r="F3995" s="1">
        <f t="shared" si="557"/>
        <v>44728</v>
      </c>
      <c r="G3995" s="1">
        <f t="shared" si="565"/>
        <v>0.33333332999999998</v>
      </c>
      <c r="H3995" s="1">
        <f t="shared" si="563"/>
        <v>44728.333333330003</v>
      </c>
      <c r="I3995">
        <f>SUMIF(D:D,H3995,B:B)</f>
        <v>44</v>
      </c>
      <c r="K3995" s="3">
        <f t="shared" si="564"/>
        <v>44728.333333330003</v>
      </c>
      <c r="L3995" s="4">
        <f t="shared" si="560"/>
        <v>44</v>
      </c>
    </row>
    <row r="3996" spans="1:12" x14ac:dyDescent="0.25">
      <c r="A3996" s="1">
        <v>44729.916666666664</v>
      </c>
      <c r="B3996">
        <v>30</v>
      </c>
      <c r="D3996" s="1">
        <f t="shared" si="562"/>
        <v>44729.916666659999</v>
      </c>
      <c r="E3996" s="1"/>
      <c r="F3996" s="1">
        <f t="shared" ref="F3996:F4059" si="566">+F3972+1</f>
        <v>44728</v>
      </c>
      <c r="G3996" s="1">
        <f t="shared" ref="G3996:G4011" si="567">+G3972</f>
        <v>0.375</v>
      </c>
      <c r="H3996" s="1">
        <f t="shared" si="563"/>
        <v>44728.375</v>
      </c>
      <c r="I3996">
        <f>SUMIF(D:D,H3996,B:B)</f>
        <v>132</v>
      </c>
      <c r="K3996" s="3">
        <f t="shared" si="564"/>
        <v>44728.375</v>
      </c>
      <c r="L3996" s="4">
        <f t="shared" si="560"/>
        <v>132</v>
      </c>
    </row>
    <row r="3997" spans="1:12" x14ac:dyDescent="0.25">
      <c r="A3997" s="1">
        <v>44729.958333333336</v>
      </c>
      <c r="B3997">
        <v>29</v>
      </c>
      <c r="D3997" s="1">
        <f t="shared" si="562"/>
        <v>44729.958333330003</v>
      </c>
      <c r="E3997" s="1"/>
      <c r="F3997" s="1">
        <f t="shared" si="566"/>
        <v>44728</v>
      </c>
      <c r="G3997" s="1">
        <f t="shared" si="567"/>
        <v>0.41666666000000002</v>
      </c>
      <c r="H3997" s="1">
        <f t="shared" si="563"/>
        <v>44728.416666659999</v>
      </c>
      <c r="I3997">
        <f>SUMIF(D:D,H3997,B:B)</f>
        <v>132</v>
      </c>
      <c r="K3997" s="3">
        <f t="shared" si="564"/>
        <v>44728.416666659999</v>
      </c>
      <c r="L3997" s="4">
        <f t="shared" si="560"/>
        <v>132</v>
      </c>
    </row>
    <row r="3998" spans="1:12" x14ac:dyDescent="0.25">
      <c r="A3998" s="1">
        <v>44730</v>
      </c>
      <c r="B3998">
        <v>29</v>
      </c>
      <c r="D3998" s="1">
        <f t="shared" si="562"/>
        <v>44730</v>
      </c>
      <c r="E3998" s="1"/>
      <c r="F3998" s="1">
        <f t="shared" si="566"/>
        <v>44728</v>
      </c>
      <c r="G3998" s="1">
        <f t="shared" si="567"/>
        <v>0.45833332999999998</v>
      </c>
      <c r="H3998" s="1">
        <f t="shared" si="563"/>
        <v>44728.458333330003</v>
      </c>
      <c r="I3998">
        <f>SUMIF(D:D,H3998,B:B)</f>
        <v>130</v>
      </c>
      <c r="K3998" s="3">
        <f t="shared" si="564"/>
        <v>44728.458333330003</v>
      </c>
      <c r="L3998" s="4">
        <f t="shared" si="560"/>
        <v>130</v>
      </c>
    </row>
    <row r="3999" spans="1:12" x14ac:dyDescent="0.25">
      <c r="A3999" s="1">
        <v>44730.041666666664</v>
      </c>
      <c r="B3999">
        <v>29</v>
      </c>
      <c r="D3999" s="1">
        <f t="shared" si="562"/>
        <v>44730.041666659999</v>
      </c>
      <c r="E3999" s="1"/>
      <c r="F3999" s="1">
        <f t="shared" si="566"/>
        <v>44728</v>
      </c>
      <c r="G3999" s="1">
        <f t="shared" si="567"/>
        <v>0.5</v>
      </c>
      <c r="H3999" s="1">
        <f t="shared" si="563"/>
        <v>44728.5</v>
      </c>
      <c r="I3999">
        <f>SUMIF(D:D,H3999,B:B)</f>
        <v>133</v>
      </c>
      <c r="K3999" s="3">
        <f t="shared" si="564"/>
        <v>44728.5</v>
      </c>
      <c r="L3999" s="4">
        <f t="shared" si="560"/>
        <v>133</v>
      </c>
    </row>
    <row r="4000" spans="1:12" x14ac:dyDescent="0.25">
      <c r="A4000" s="1">
        <v>44730.083333333336</v>
      </c>
      <c r="B4000">
        <v>29</v>
      </c>
      <c r="D4000" s="1">
        <f t="shared" si="562"/>
        <v>44730.083333330003</v>
      </c>
      <c r="E4000" s="1"/>
      <c r="F4000" s="1">
        <f t="shared" si="566"/>
        <v>44728</v>
      </c>
      <c r="G4000" s="1">
        <f t="shared" si="567"/>
        <v>0.54166665999999997</v>
      </c>
      <c r="H4000" s="1">
        <f t="shared" si="563"/>
        <v>44728.541666659999</v>
      </c>
      <c r="I4000">
        <f>SUMIF(D:D,H4000,B:B)</f>
        <v>124</v>
      </c>
      <c r="K4000" s="3">
        <f t="shared" si="564"/>
        <v>44728.541666659999</v>
      </c>
      <c r="L4000" s="4">
        <f t="shared" si="560"/>
        <v>124</v>
      </c>
    </row>
    <row r="4001" spans="1:12" x14ac:dyDescent="0.25">
      <c r="A4001" s="1">
        <v>44730.125</v>
      </c>
      <c r="B4001">
        <v>29</v>
      </c>
      <c r="D4001" s="1">
        <f t="shared" si="562"/>
        <v>44730.125</v>
      </c>
      <c r="E4001" s="1"/>
      <c r="F4001" s="1">
        <f t="shared" si="566"/>
        <v>44728</v>
      </c>
      <c r="G4001" s="1">
        <f t="shared" si="567"/>
        <v>0.58333332999999998</v>
      </c>
      <c r="H4001" s="1">
        <f t="shared" si="563"/>
        <v>44728.583333330003</v>
      </c>
      <c r="I4001">
        <f>SUMIF(D:D,H4001,B:B)</f>
        <v>60</v>
      </c>
      <c r="K4001" s="3">
        <f t="shared" si="564"/>
        <v>44728.583333330003</v>
      </c>
      <c r="L4001" s="4">
        <f t="shared" si="560"/>
        <v>60</v>
      </c>
    </row>
    <row r="4002" spans="1:12" x14ac:dyDescent="0.25">
      <c r="A4002" s="1">
        <v>44730.166666666664</v>
      </c>
      <c r="B4002">
        <v>29</v>
      </c>
      <c r="D4002" s="1">
        <f t="shared" si="562"/>
        <v>44730.166666659999</v>
      </c>
      <c r="E4002" s="1"/>
      <c r="F4002" s="1">
        <f t="shared" si="566"/>
        <v>44728</v>
      </c>
      <c r="G4002" s="1">
        <f t="shared" si="567"/>
        <v>0.625</v>
      </c>
      <c r="H4002" s="1">
        <f t="shared" si="563"/>
        <v>44728.625</v>
      </c>
      <c r="I4002">
        <f>SUMIF(D:D,H4002,B:B)</f>
        <v>66</v>
      </c>
      <c r="K4002" s="3">
        <f t="shared" si="564"/>
        <v>44728.625</v>
      </c>
      <c r="L4002" s="4">
        <f t="shared" si="560"/>
        <v>66</v>
      </c>
    </row>
    <row r="4003" spans="1:12" x14ac:dyDescent="0.25">
      <c r="A4003" s="1">
        <v>44730.208333333336</v>
      </c>
      <c r="B4003">
        <v>29</v>
      </c>
      <c r="D4003" s="1">
        <f t="shared" si="562"/>
        <v>44730.208333330003</v>
      </c>
      <c r="E4003" s="1"/>
      <c r="F4003" s="1">
        <f t="shared" si="566"/>
        <v>44728</v>
      </c>
      <c r="G4003" s="1">
        <f t="shared" si="567"/>
        <v>0.66666665999999997</v>
      </c>
      <c r="H4003" s="1">
        <f t="shared" si="563"/>
        <v>44728.666666659999</v>
      </c>
      <c r="I4003">
        <f>SUMIF(D:D,H4003,B:B)</f>
        <v>98</v>
      </c>
      <c r="K4003" s="3">
        <f t="shared" si="564"/>
        <v>44728.666666659999</v>
      </c>
      <c r="L4003" s="4">
        <f t="shared" si="560"/>
        <v>98</v>
      </c>
    </row>
    <row r="4004" spans="1:12" x14ac:dyDescent="0.25">
      <c r="A4004" s="1">
        <v>44730.25</v>
      </c>
      <c r="B4004">
        <v>29</v>
      </c>
      <c r="D4004" s="1">
        <f t="shared" si="562"/>
        <v>44730.25</v>
      </c>
      <c r="E4004" s="1"/>
      <c r="F4004" s="1">
        <f t="shared" si="566"/>
        <v>44728</v>
      </c>
      <c r="G4004" s="1">
        <f t="shared" si="567"/>
        <v>0.70833332999999998</v>
      </c>
      <c r="H4004" s="1">
        <f t="shared" si="563"/>
        <v>44728.708333330003</v>
      </c>
      <c r="I4004">
        <f>SUMIF(D:D,H4004,B:B)</f>
        <v>100</v>
      </c>
      <c r="K4004" s="3">
        <f t="shared" si="564"/>
        <v>44728.708333330003</v>
      </c>
      <c r="L4004" s="4">
        <f t="shared" si="560"/>
        <v>100</v>
      </c>
    </row>
    <row r="4005" spans="1:12" x14ac:dyDescent="0.25">
      <c r="A4005" s="1">
        <v>44730.291666666664</v>
      </c>
      <c r="B4005">
        <v>26</v>
      </c>
      <c r="D4005" s="1">
        <f t="shared" si="562"/>
        <v>44730.291666659999</v>
      </c>
      <c r="E4005" s="1"/>
      <c r="F4005" s="1">
        <f t="shared" si="566"/>
        <v>44728</v>
      </c>
      <c r="G4005" s="1">
        <f t="shared" si="567"/>
        <v>0.75</v>
      </c>
      <c r="H4005" s="1">
        <f t="shared" si="563"/>
        <v>44728.75</v>
      </c>
      <c r="I4005">
        <f>SUMIF(D:D,H4005,B:B)</f>
        <v>100</v>
      </c>
      <c r="K4005" s="3">
        <f t="shared" si="564"/>
        <v>44728.75</v>
      </c>
      <c r="L4005" s="4">
        <f t="shared" si="560"/>
        <v>100</v>
      </c>
    </row>
    <row r="4006" spans="1:12" x14ac:dyDescent="0.25">
      <c r="A4006" s="1">
        <v>44730.333333333336</v>
      </c>
      <c r="B4006">
        <v>23</v>
      </c>
      <c r="D4006" s="1">
        <f t="shared" si="562"/>
        <v>44730.333333330003</v>
      </c>
      <c r="E4006" s="1"/>
      <c r="F4006" s="1">
        <f t="shared" si="566"/>
        <v>44728</v>
      </c>
      <c r="G4006" s="1">
        <f t="shared" si="567"/>
        <v>0.79166665999999997</v>
      </c>
      <c r="H4006" s="1">
        <f t="shared" si="563"/>
        <v>44728.791666659999</v>
      </c>
      <c r="I4006">
        <f>SUMIF(D:D,H4006,B:B)</f>
        <v>49</v>
      </c>
      <c r="K4006" s="3">
        <f t="shared" si="564"/>
        <v>44728.791666659999</v>
      </c>
      <c r="L4006" s="4">
        <f t="shared" si="560"/>
        <v>49</v>
      </c>
    </row>
    <row r="4007" spans="1:12" x14ac:dyDescent="0.25">
      <c r="A4007" s="1">
        <v>44730.375</v>
      </c>
      <c r="B4007">
        <v>22</v>
      </c>
      <c r="D4007" s="1">
        <f t="shared" si="562"/>
        <v>44730.375</v>
      </c>
      <c r="E4007" s="1"/>
      <c r="F4007" s="1">
        <f t="shared" si="566"/>
        <v>44728</v>
      </c>
      <c r="G4007" s="1">
        <f t="shared" si="567"/>
        <v>0.83333332999999998</v>
      </c>
      <c r="H4007" s="1">
        <f t="shared" si="563"/>
        <v>44728.833333330003</v>
      </c>
      <c r="I4007">
        <f>SUMIF(D:D,H4007,B:B)</f>
        <v>59</v>
      </c>
      <c r="K4007" s="3">
        <f t="shared" si="564"/>
        <v>44728.833333330003</v>
      </c>
      <c r="L4007" s="4">
        <f t="shared" si="560"/>
        <v>59</v>
      </c>
    </row>
    <row r="4008" spans="1:12" x14ac:dyDescent="0.25">
      <c r="A4008" s="1">
        <v>44730.416666666664</v>
      </c>
      <c r="B4008">
        <v>20</v>
      </c>
      <c r="D4008" s="1">
        <f t="shared" si="562"/>
        <v>44730.416666659999</v>
      </c>
      <c r="E4008" s="1"/>
      <c r="F4008" s="1">
        <f t="shared" si="566"/>
        <v>44728</v>
      </c>
      <c r="G4008" s="1">
        <f t="shared" si="567"/>
        <v>0.875</v>
      </c>
      <c r="H4008" s="1">
        <f t="shared" si="563"/>
        <v>44728.875</v>
      </c>
      <c r="I4008">
        <f>SUMIF(D:D,H4008,B:B)</f>
        <v>29</v>
      </c>
      <c r="K4008" s="3">
        <f t="shared" si="564"/>
        <v>44728.875</v>
      </c>
      <c r="L4008" s="4">
        <f t="shared" si="560"/>
        <v>29</v>
      </c>
    </row>
    <row r="4009" spans="1:12" x14ac:dyDescent="0.25">
      <c r="A4009" s="1">
        <v>44730.458333333336</v>
      </c>
      <c r="B4009">
        <v>15</v>
      </c>
      <c r="D4009" s="1">
        <f t="shared" si="562"/>
        <v>44730.458333330003</v>
      </c>
      <c r="E4009" s="1"/>
      <c r="F4009" s="1">
        <f t="shared" si="566"/>
        <v>44728</v>
      </c>
      <c r="G4009" s="1">
        <f t="shared" si="567"/>
        <v>0.91666665999999997</v>
      </c>
      <c r="H4009" s="1">
        <f t="shared" si="563"/>
        <v>44728.916666659999</v>
      </c>
      <c r="I4009">
        <f>SUMIF(D:D,H4009,B:B)</f>
        <v>30</v>
      </c>
      <c r="K4009" s="3">
        <f t="shared" si="564"/>
        <v>44728.916666659999</v>
      </c>
      <c r="L4009" s="4">
        <f t="shared" si="560"/>
        <v>30</v>
      </c>
    </row>
    <row r="4010" spans="1:12" x14ac:dyDescent="0.25">
      <c r="A4010" s="1">
        <v>44730.5</v>
      </c>
      <c r="B4010">
        <v>15</v>
      </c>
      <c r="D4010" s="1">
        <f t="shared" si="562"/>
        <v>44730.5</v>
      </c>
      <c r="E4010" s="1"/>
      <c r="F4010" s="1">
        <f t="shared" si="566"/>
        <v>44728</v>
      </c>
      <c r="G4010" s="1">
        <f t="shared" si="567"/>
        <v>0.95833332999999998</v>
      </c>
      <c r="H4010" s="1">
        <f t="shared" si="563"/>
        <v>44728.958333330003</v>
      </c>
      <c r="I4010">
        <f>SUMIF(D:D,H4010,B:B)</f>
        <v>31</v>
      </c>
      <c r="K4010" s="3">
        <f t="shared" si="564"/>
        <v>44728.958333330003</v>
      </c>
      <c r="L4010" s="4">
        <f t="shared" si="560"/>
        <v>31</v>
      </c>
    </row>
    <row r="4011" spans="1:12" x14ac:dyDescent="0.25">
      <c r="A4011" s="1">
        <v>44730.541666666664</v>
      </c>
      <c r="B4011">
        <v>16</v>
      </c>
      <c r="D4011" s="1">
        <f t="shared" si="562"/>
        <v>44730.541666659999</v>
      </c>
      <c r="E4011" s="1"/>
      <c r="F4011" s="1">
        <f t="shared" si="566"/>
        <v>44729</v>
      </c>
      <c r="G4011" s="1">
        <f t="shared" si="567"/>
        <v>0</v>
      </c>
      <c r="H4011" s="1">
        <f t="shared" si="563"/>
        <v>44729</v>
      </c>
      <c r="I4011">
        <f>SUMIF(D:D,H4011,B:B)</f>
        <v>30</v>
      </c>
      <c r="K4011" s="3">
        <f t="shared" si="564"/>
        <v>44729</v>
      </c>
      <c r="L4011" s="4">
        <f t="shared" si="560"/>
        <v>30</v>
      </c>
    </row>
    <row r="4012" spans="1:12" x14ac:dyDescent="0.25">
      <c r="A4012" s="1">
        <v>44730.583333333336</v>
      </c>
      <c r="B4012">
        <v>12</v>
      </c>
      <c r="D4012" s="1">
        <f t="shared" si="562"/>
        <v>44730.583333330003</v>
      </c>
      <c r="E4012" s="1"/>
      <c r="F4012" s="1">
        <f t="shared" si="566"/>
        <v>44729</v>
      </c>
      <c r="G4012" s="1">
        <f t="shared" ref="G4012:G4027" si="568">+G3988</f>
        <v>4.1666660000000001E-2</v>
      </c>
      <c r="H4012" s="1">
        <f t="shared" si="563"/>
        <v>44729.041666659999</v>
      </c>
      <c r="I4012">
        <f>SUMIF(D:D,H4012,B:B)</f>
        <v>29</v>
      </c>
      <c r="K4012" s="3">
        <f t="shared" si="564"/>
        <v>44729.041666659999</v>
      </c>
      <c r="L4012" s="4">
        <f t="shared" ref="L4012:L4075" si="569">IF(OR(I4012=0,I4011=0),L3844,I4012)</f>
        <v>29</v>
      </c>
    </row>
    <row r="4013" spans="1:12" x14ac:dyDescent="0.25">
      <c r="A4013" s="1">
        <v>44730.625</v>
      </c>
      <c r="B4013">
        <v>14</v>
      </c>
      <c r="D4013" s="1">
        <f t="shared" si="562"/>
        <v>44730.625</v>
      </c>
      <c r="E4013" s="1"/>
      <c r="F4013" s="1">
        <f t="shared" si="566"/>
        <v>44729</v>
      </c>
      <c r="G4013" s="1">
        <f t="shared" si="568"/>
        <v>8.3333329999999997E-2</v>
      </c>
      <c r="H4013" s="1">
        <f t="shared" si="563"/>
        <v>44729.083333330003</v>
      </c>
      <c r="I4013">
        <f>SUMIF(D:D,H4013,B:B)</f>
        <v>30</v>
      </c>
      <c r="K4013" s="3">
        <f t="shared" si="564"/>
        <v>44729.083333330003</v>
      </c>
      <c r="L4013" s="4">
        <f t="shared" si="569"/>
        <v>30</v>
      </c>
    </row>
    <row r="4014" spans="1:12" x14ac:dyDescent="0.25">
      <c r="A4014" s="1">
        <v>44730.666666666664</v>
      </c>
      <c r="B4014">
        <v>13</v>
      </c>
      <c r="D4014" s="1">
        <f t="shared" si="562"/>
        <v>44730.666666659999</v>
      </c>
      <c r="E4014" s="1"/>
      <c r="F4014" s="1">
        <f t="shared" si="566"/>
        <v>44729</v>
      </c>
      <c r="G4014" s="1">
        <f t="shared" si="568"/>
        <v>0.125</v>
      </c>
      <c r="H4014" s="1">
        <f t="shared" si="563"/>
        <v>44729.125</v>
      </c>
      <c r="I4014">
        <f>SUMIF(D:D,H4014,B:B)</f>
        <v>29</v>
      </c>
      <c r="K4014" s="3">
        <f t="shared" si="564"/>
        <v>44729.125</v>
      </c>
      <c r="L4014" s="4">
        <f t="shared" si="569"/>
        <v>29</v>
      </c>
    </row>
    <row r="4015" spans="1:12" x14ac:dyDescent="0.25">
      <c r="A4015" s="1">
        <v>44730.708333333336</v>
      </c>
      <c r="B4015">
        <v>16</v>
      </c>
      <c r="D4015" s="1">
        <f t="shared" si="562"/>
        <v>44730.708333330003</v>
      </c>
      <c r="E4015" s="1"/>
      <c r="F4015" s="1">
        <f t="shared" si="566"/>
        <v>44729</v>
      </c>
      <c r="G4015" s="1">
        <f t="shared" si="568"/>
        <v>0.16666665999999999</v>
      </c>
      <c r="H4015" s="1">
        <f t="shared" si="563"/>
        <v>44729.166666659999</v>
      </c>
      <c r="I4015">
        <f>SUMIF(D:D,H4015,B:B)</f>
        <v>30</v>
      </c>
      <c r="K4015" s="3">
        <f t="shared" si="564"/>
        <v>44729.166666659999</v>
      </c>
      <c r="L4015" s="4">
        <f t="shared" si="569"/>
        <v>30</v>
      </c>
    </row>
    <row r="4016" spans="1:12" x14ac:dyDescent="0.25">
      <c r="A4016" s="1">
        <v>44730.75</v>
      </c>
      <c r="B4016">
        <v>19</v>
      </c>
      <c r="D4016" s="1">
        <f t="shared" si="562"/>
        <v>44730.75</v>
      </c>
      <c r="E4016" s="1"/>
      <c r="F4016" s="1">
        <f t="shared" si="566"/>
        <v>44729</v>
      </c>
      <c r="G4016" s="1">
        <f t="shared" si="568"/>
        <v>0.20833333000000001</v>
      </c>
      <c r="H4016" s="1">
        <f t="shared" si="563"/>
        <v>44729.208333330003</v>
      </c>
      <c r="I4016">
        <f>SUMIF(D:D,H4016,B:B)</f>
        <v>30</v>
      </c>
      <c r="K4016" s="3">
        <f t="shared" si="564"/>
        <v>44729.208333330003</v>
      </c>
      <c r="L4016" s="4">
        <f t="shared" si="569"/>
        <v>30</v>
      </c>
    </row>
    <row r="4017" spans="1:12" x14ac:dyDescent="0.25">
      <c r="A4017" s="1">
        <v>44730.791666666664</v>
      </c>
      <c r="B4017">
        <v>22</v>
      </c>
      <c r="D4017" s="1">
        <f t="shared" si="562"/>
        <v>44730.791666659999</v>
      </c>
      <c r="E4017" s="1"/>
      <c r="F4017" s="1">
        <f t="shared" si="566"/>
        <v>44729</v>
      </c>
      <c r="G4017" s="1">
        <f t="shared" si="568"/>
        <v>0.25</v>
      </c>
      <c r="H4017" s="1">
        <f t="shared" si="563"/>
        <v>44729.25</v>
      </c>
      <c r="I4017">
        <f>SUMIF(D:D,H4017,B:B)</f>
        <v>29</v>
      </c>
      <c r="K4017" s="3">
        <f t="shared" si="564"/>
        <v>44729.25</v>
      </c>
      <c r="L4017" s="4">
        <f t="shared" si="569"/>
        <v>29</v>
      </c>
    </row>
    <row r="4018" spans="1:12" x14ac:dyDescent="0.25">
      <c r="A4018" s="1">
        <v>44730.833333333336</v>
      </c>
      <c r="B4018">
        <v>24</v>
      </c>
      <c r="D4018" s="1">
        <f t="shared" si="562"/>
        <v>44730.833333330003</v>
      </c>
      <c r="E4018" s="1"/>
      <c r="F4018" s="1">
        <f t="shared" si="566"/>
        <v>44729</v>
      </c>
      <c r="G4018" s="1">
        <f t="shared" si="568"/>
        <v>0.29166666000000002</v>
      </c>
      <c r="H4018" s="1">
        <f t="shared" si="563"/>
        <v>44729.291666659999</v>
      </c>
      <c r="I4018">
        <f>SUMIF(D:D,H4018,B:B)</f>
        <v>34</v>
      </c>
      <c r="K4018" s="3">
        <f t="shared" si="564"/>
        <v>44729.291666659999</v>
      </c>
      <c r="L4018" s="4">
        <f t="shared" si="569"/>
        <v>34</v>
      </c>
    </row>
    <row r="4019" spans="1:12" x14ac:dyDescent="0.25">
      <c r="A4019" s="1">
        <v>44730.875</v>
      </c>
      <c r="B4019">
        <v>27</v>
      </c>
      <c r="D4019" s="1">
        <f t="shared" si="562"/>
        <v>44730.875</v>
      </c>
      <c r="E4019" s="1"/>
      <c r="F4019" s="1">
        <f t="shared" si="566"/>
        <v>44729</v>
      </c>
      <c r="G4019" s="1">
        <f t="shared" si="568"/>
        <v>0.33333332999999998</v>
      </c>
      <c r="H4019" s="1">
        <f t="shared" si="563"/>
        <v>44729.333333330003</v>
      </c>
      <c r="I4019">
        <f>SUMIF(D:D,H4019,B:B)</f>
        <v>88</v>
      </c>
      <c r="K4019" s="3">
        <f t="shared" si="564"/>
        <v>44729.333333330003</v>
      </c>
      <c r="L4019" s="4">
        <f t="shared" si="569"/>
        <v>88</v>
      </c>
    </row>
    <row r="4020" spans="1:12" x14ac:dyDescent="0.25">
      <c r="A4020" s="1">
        <v>44730.916666666664</v>
      </c>
      <c r="B4020">
        <v>29</v>
      </c>
      <c r="D4020" s="1">
        <f t="shared" si="562"/>
        <v>44730.916666659999</v>
      </c>
      <c r="E4020" s="1"/>
      <c r="F4020" s="1">
        <f t="shared" si="566"/>
        <v>44729</v>
      </c>
      <c r="G4020" s="1">
        <f t="shared" si="568"/>
        <v>0.375</v>
      </c>
      <c r="H4020" s="1">
        <f t="shared" si="563"/>
        <v>44729.375</v>
      </c>
      <c r="I4020">
        <f>SUMIF(D:D,H4020,B:B)</f>
        <v>107</v>
      </c>
      <c r="K4020" s="3">
        <f t="shared" si="564"/>
        <v>44729.375</v>
      </c>
      <c r="L4020" s="4">
        <f t="shared" si="569"/>
        <v>107</v>
      </c>
    </row>
    <row r="4021" spans="1:12" x14ac:dyDescent="0.25">
      <c r="A4021" s="1">
        <v>44730.958333333336</v>
      </c>
      <c r="B4021">
        <v>30</v>
      </c>
      <c r="D4021" s="1">
        <f t="shared" si="562"/>
        <v>44730.958333330003</v>
      </c>
      <c r="E4021" s="1"/>
      <c r="F4021" s="1">
        <f t="shared" si="566"/>
        <v>44729</v>
      </c>
      <c r="G4021" s="1">
        <f t="shared" si="568"/>
        <v>0.41666666000000002</v>
      </c>
      <c r="H4021" s="1">
        <f t="shared" si="563"/>
        <v>44729.416666659999</v>
      </c>
      <c r="I4021">
        <f>SUMIF(D:D,H4021,B:B)</f>
        <v>121</v>
      </c>
      <c r="K4021" s="3">
        <f t="shared" si="564"/>
        <v>44729.416666659999</v>
      </c>
      <c r="L4021" s="4">
        <f t="shared" si="569"/>
        <v>121</v>
      </c>
    </row>
    <row r="4022" spans="1:12" x14ac:dyDescent="0.25">
      <c r="A4022" s="1">
        <v>44731</v>
      </c>
      <c r="B4022">
        <v>29</v>
      </c>
      <c r="D4022" s="1">
        <f t="shared" si="562"/>
        <v>44731</v>
      </c>
      <c r="E4022" s="1"/>
      <c r="F4022" s="1">
        <f t="shared" si="566"/>
        <v>44729</v>
      </c>
      <c r="G4022" s="1">
        <f t="shared" si="568"/>
        <v>0.45833332999999998</v>
      </c>
      <c r="H4022" s="1">
        <f t="shared" si="563"/>
        <v>44729.458333330003</v>
      </c>
      <c r="I4022">
        <f>SUMIF(D:D,H4022,B:B)</f>
        <v>141</v>
      </c>
      <c r="K4022" s="3">
        <f t="shared" si="564"/>
        <v>44729.458333330003</v>
      </c>
      <c r="L4022" s="4">
        <f t="shared" si="569"/>
        <v>141</v>
      </c>
    </row>
    <row r="4023" spans="1:12" x14ac:dyDescent="0.25">
      <c r="A4023" s="1">
        <v>44731.041666666664</v>
      </c>
      <c r="B4023">
        <v>29</v>
      </c>
      <c r="D4023" s="1">
        <f t="shared" si="562"/>
        <v>44731.041666659999</v>
      </c>
      <c r="E4023" s="1"/>
      <c r="F4023" s="1">
        <f t="shared" si="566"/>
        <v>44729</v>
      </c>
      <c r="G4023" s="1">
        <f t="shared" si="568"/>
        <v>0.5</v>
      </c>
      <c r="H4023" s="1">
        <f t="shared" si="563"/>
        <v>44729.5</v>
      </c>
      <c r="I4023">
        <f>SUMIF(D:D,H4023,B:B)</f>
        <v>144</v>
      </c>
      <c r="K4023" s="3">
        <f t="shared" si="564"/>
        <v>44729.5</v>
      </c>
      <c r="L4023" s="4">
        <f t="shared" si="569"/>
        <v>144</v>
      </c>
    </row>
    <row r="4024" spans="1:12" x14ac:dyDescent="0.25">
      <c r="A4024" s="1">
        <v>44731.083333333336</v>
      </c>
      <c r="B4024">
        <v>28</v>
      </c>
      <c r="D4024" s="1">
        <f t="shared" si="562"/>
        <v>44731.083333330003</v>
      </c>
      <c r="E4024" s="1"/>
      <c r="F4024" s="1">
        <f t="shared" si="566"/>
        <v>44729</v>
      </c>
      <c r="G4024" s="1">
        <f t="shared" si="568"/>
        <v>0.54166665999999997</v>
      </c>
      <c r="H4024" s="1">
        <f t="shared" si="563"/>
        <v>44729.541666659999</v>
      </c>
      <c r="I4024">
        <f>SUMIF(D:D,H4024,B:B)</f>
        <v>129</v>
      </c>
      <c r="K4024" s="3">
        <f t="shared" si="564"/>
        <v>44729.541666659999</v>
      </c>
      <c r="L4024" s="4">
        <f t="shared" si="569"/>
        <v>129</v>
      </c>
    </row>
    <row r="4025" spans="1:12" x14ac:dyDescent="0.25">
      <c r="A4025" s="1">
        <v>44731.125</v>
      </c>
      <c r="B4025">
        <v>28</v>
      </c>
      <c r="D4025" s="1">
        <f t="shared" si="562"/>
        <v>44731.125</v>
      </c>
      <c r="E4025" s="1"/>
      <c r="F4025" s="1">
        <f t="shared" si="566"/>
        <v>44729</v>
      </c>
      <c r="G4025" s="1">
        <f t="shared" si="568"/>
        <v>0.58333332999999998</v>
      </c>
      <c r="H4025" s="1">
        <f t="shared" si="563"/>
        <v>44729.583333330003</v>
      </c>
      <c r="I4025">
        <f>SUMIF(D:D,H4025,B:B)</f>
        <v>89</v>
      </c>
      <c r="K4025" s="3">
        <f t="shared" si="564"/>
        <v>44729.583333330003</v>
      </c>
      <c r="L4025" s="4">
        <f t="shared" si="569"/>
        <v>89</v>
      </c>
    </row>
    <row r="4026" spans="1:12" x14ac:dyDescent="0.25">
      <c r="A4026" s="1">
        <v>44731.166666666664</v>
      </c>
      <c r="B4026">
        <v>29</v>
      </c>
      <c r="D4026" s="1">
        <f t="shared" si="562"/>
        <v>44731.166666659999</v>
      </c>
      <c r="E4026" s="1"/>
      <c r="F4026" s="1">
        <f t="shared" si="566"/>
        <v>44729</v>
      </c>
      <c r="G4026" s="1">
        <f t="shared" si="568"/>
        <v>0.625</v>
      </c>
      <c r="H4026" s="1">
        <f t="shared" si="563"/>
        <v>44729.625</v>
      </c>
      <c r="I4026">
        <f>SUMIF(D:D,H4026,B:B)</f>
        <v>83</v>
      </c>
      <c r="K4026" s="3">
        <f t="shared" si="564"/>
        <v>44729.625</v>
      </c>
      <c r="L4026" s="4">
        <f t="shared" si="569"/>
        <v>83</v>
      </c>
    </row>
    <row r="4027" spans="1:12" x14ac:dyDescent="0.25">
      <c r="A4027" s="1">
        <v>44731.208333333336</v>
      </c>
      <c r="B4027">
        <v>28</v>
      </c>
      <c r="D4027" s="1">
        <f t="shared" si="562"/>
        <v>44731.208333330003</v>
      </c>
      <c r="E4027" s="1"/>
      <c r="F4027" s="1">
        <f t="shared" si="566"/>
        <v>44729</v>
      </c>
      <c r="G4027" s="1">
        <f t="shared" si="568"/>
        <v>0.66666665999999997</v>
      </c>
      <c r="H4027" s="1">
        <f t="shared" si="563"/>
        <v>44729.666666659999</v>
      </c>
      <c r="I4027">
        <f>SUMIF(D:D,H4027,B:B)</f>
        <v>78</v>
      </c>
      <c r="K4027" s="3">
        <f t="shared" si="564"/>
        <v>44729.666666659999</v>
      </c>
      <c r="L4027" s="4">
        <f t="shared" si="569"/>
        <v>78</v>
      </c>
    </row>
    <row r="4028" spans="1:12" x14ac:dyDescent="0.25">
      <c r="A4028" s="1">
        <v>44731.25</v>
      </c>
      <c r="B4028">
        <v>29</v>
      </c>
      <c r="D4028" s="1">
        <f t="shared" si="562"/>
        <v>44731.25</v>
      </c>
      <c r="E4028" s="1"/>
      <c r="F4028" s="1">
        <f t="shared" si="566"/>
        <v>44729</v>
      </c>
      <c r="G4028" s="1">
        <f t="shared" ref="G4028:G4043" si="570">+G4004</f>
        <v>0.70833332999999998</v>
      </c>
      <c r="H4028" s="1">
        <f t="shared" si="563"/>
        <v>44729.708333330003</v>
      </c>
      <c r="I4028">
        <f>SUMIF(D:D,H4028,B:B)</f>
        <v>92</v>
      </c>
      <c r="K4028" s="3">
        <f t="shared" si="564"/>
        <v>44729.708333330003</v>
      </c>
      <c r="L4028" s="4">
        <f t="shared" si="569"/>
        <v>92</v>
      </c>
    </row>
    <row r="4029" spans="1:12" x14ac:dyDescent="0.25">
      <c r="A4029" s="1">
        <v>44731.291666666664</v>
      </c>
      <c r="B4029">
        <v>27</v>
      </c>
      <c r="D4029" s="1">
        <f t="shared" si="562"/>
        <v>44731.291666659999</v>
      </c>
      <c r="E4029" s="1"/>
      <c r="F4029" s="1">
        <f t="shared" si="566"/>
        <v>44729</v>
      </c>
      <c r="G4029" s="1">
        <f t="shared" si="570"/>
        <v>0.75</v>
      </c>
      <c r="H4029" s="1">
        <f t="shared" si="563"/>
        <v>44729.75</v>
      </c>
      <c r="I4029">
        <f>SUMIF(D:D,H4029,B:B)</f>
        <v>92</v>
      </c>
      <c r="K4029" s="3">
        <f t="shared" si="564"/>
        <v>44729.75</v>
      </c>
      <c r="L4029" s="4">
        <f t="shared" si="569"/>
        <v>92</v>
      </c>
    </row>
    <row r="4030" spans="1:12" x14ac:dyDescent="0.25">
      <c r="A4030" s="1">
        <v>44731.333333333336</v>
      </c>
      <c r="B4030">
        <v>22</v>
      </c>
      <c r="D4030" s="1">
        <f t="shared" si="562"/>
        <v>44731.333333330003</v>
      </c>
      <c r="E4030" s="1"/>
      <c r="F4030" s="1">
        <f t="shared" si="566"/>
        <v>44729</v>
      </c>
      <c r="G4030" s="1">
        <f t="shared" si="570"/>
        <v>0.79166665999999997</v>
      </c>
      <c r="H4030" s="1">
        <f t="shared" si="563"/>
        <v>44729.791666659999</v>
      </c>
      <c r="I4030">
        <f>SUMIF(D:D,H4030,B:B)</f>
        <v>42</v>
      </c>
      <c r="K4030" s="3">
        <f t="shared" si="564"/>
        <v>44729.791666659999</v>
      </c>
      <c r="L4030" s="4">
        <f t="shared" si="569"/>
        <v>42</v>
      </c>
    </row>
    <row r="4031" spans="1:12" x14ac:dyDescent="0.25">
      <c r="A4031" s="1">
        <v>44731.375</v>
      </c>
      <c r="B4031">
        <v>20</v>
      </c>
      <c r="D4031" s="1">
        <f t="shared" si="562"/>
        <v>44731.375</v>
      </c>
      <c r="E4031" s="1"/>
      <c r="F4031" s="1">
        <f t="shared" si="566"/>
        <v>44729</v>
      </c>
      <c r="G4031" s="1">
        <f t="shared" si="570"/>
        <v>0.83333332999999998</v>
      </c>
      <c r="H4031" s="1">
        <f t="shared" si="563"/>
        <v>44729.833333330003</v>
      </c>
      <c r="I4031">
        <f>SUMIF(D:D,H4031,B:B)</f>
        <v>26</v>
      </c>
      <c r="K4031" s="3">
        <f t="shared" si="564"/>
        <v>44729.833333330003</v>
      </c>
      <c r="L4031" s="4">
        <f t="shared" si="569"/>
        <v>26</v>
      </c>
    </row>
    <row r="4032" spans="1:12" x14ac:dyDescent="0.25">
      <c r="A4032" s="1">
        <v>44731.416666666664</v>
      </c>
      <c r="B4032">
        <v>17</v>
      </c>
      <c r="D4032" s="1">
        <f t="shared" si="562"/>
        <v>44731.416666659999</v>
      </c>
      <c r="E4032" s="1"/>
      <c r="F4032" s="1">
        <f t="shared" si="566"/>
        <v>44729</v>
      </c>
      <c r="G4032" s="1">
        <f t="shared" si="570"/>
        <v>0.875</v>
      </c>
      <c r="H4032" s="1">
        <f t="shared" si="563"/>
        <v>44729.875</v>
      </c>
      <c r="I4032">
        <f>SUMIF(D:D,H4032,B:B)</f>
        <v>28</v>
      </c>
      <c r="K4032" s="3">
        <f t="shared" si="564"/>
        <v>44729.875</v>
      </c>
      <c r="L4032" s="4">
        <f t="shared" si="569"/>
        <v>28</v>
      </c>
    </row>
    <row r="4033" spans="1:12" x14ac:dyDescent="0.25">
      <c r="A4033" s="1">
        <v>44731.458333333336</v>
      </c>
      <c r="B4033">
        <v>15</v>
      </c>
      <c r="D4033" s="1">
        <f t="shared" si="562"/>
        <v>44731.458333330003</v>
      </c>
      <c r="E4033" s="1"/>
      <c r="F4033" s="1">
        <f t="shared" si="566"/>
        <v>44729</v>
      </c>
      <c r="G4033" s="1">
        <f t="shared" si="570"/>
        <v>0.91666665999999997</v>
      </c>
      <c r="H4033" s="1">
        <f t="shared" si="563"/>
        <v>44729.916666659999</v>
      </c>
      <c r="I4033">
        <f>SUMIF(D:D,H4033,B:B)</f>
        <v>30</v>
      </c>
      <c r="K4033" s="3">
        <f t="shared" si="564"/>
        <v>44729.916666659999</v>
      </c>
      <c r="L4033" s="4">
        <f t="shared" si="569"/>
        <v>30</v>
      </c>
    </row>
    <row r="4034" spans="1:12" x14ac:dyDescent="0.25">
      <c r="A4034" s="1">
        <v>44731.5</v>
      </c>
      <c r="B4034">
        <v>19</v>
      </c>
      <c r="D4034" s="1">
        <f t="shared" si="562"/>
        <v>44731.5</v>
      </c>
      <c r="E4034" s="1"/>
      <c r="F4034" s="1">
        <f t="shared" si="566"/>
        <v>44729</v>
      </c>
      <c r="G4034" s="1">
        <f t="shared" si="570"/>
        <v>0.95833332999999998</v>
      </c>
      <c r="H4034" s="1">
        <f t="shared" si="563"/>
        <v>44729.958333330003</v>
      </c>
      <c r="I4034">
        <f>SUMIF(D:D,H4034,B:B)</f>
        <v>29</v>
      </c>
      <c r="K4034" s="3">
        <f t="shared" si="564"/>
        <v>44729.958333330003</v>
      </c>
      <c r="L4034" s="4">
        <f t="shared" si="569"/>
        <v>29</v>
      </c>
    </row>
    <row r="4035" spans="1:12" x14ac:dyDescent="0.25">
      <c r="A4035" s="1">
        <v>44731.541666666664</v>
      </c>
      <c r="B4035">
        <v>19</v>
      </c>
      <c r="D4035" s="1">
        <f t="shared" si="562"/>
        <v>44731.541666659999</v>
      </c>
      <c r="E4035" s="1"/>
      <c r="F4035" s="1">
        <f t="shared" si="566"/>
        <v>44730</v>
      </c>
      <c r="G4035" s="1">
        <f t="shared" si="570"/>
        <v>0</v>
      </c>
      <c r="H4035" s="1">
        <f t="shared" si="563"/>
        <v>44730</v>
      </c>
      <c r="I4035">
        <f>SUMIF(D:D,H4035,B:B)</f>
        <v>29</v>
      </c>
      <c r="K4035" s="3">
        <f t="shared" si="564"/>
        <v>44730</v>
      </c>
      <c r="L4035" s="4">
        <f t="shared" si="569"/>
        <v>29</v>
      </c>
    </row>
    <row r="4036" spans="1:12" x14ac:dyDescent="0.25">
      <c r="A4036" s="1">
        <v>44731.583333333336</v>
      </c>
      <c r="B4036">
        <v>16</v>
      </c>
      <c r="D4036" s="1">
        <f t="shared" ref="D4036:D4099" si="571">TRUNC(A4036,8)</f>
        <v>44731.583333330003</v>
      </c>
      <c r="E4036" s="1"/>
      <c r="F4036" s="1">
        <f t="shared" si="566"/>
        <v>44730</v>
      </c>
      <c r="G4036" s="1">
        <f t="shared" si="570"/>
        <v>4.1666660000000001E-2</v>
      </c>
      <c r="H4036" s="1">
        <f t="shared" ref="H4036:H4099" si="572">TRUNC(F4036+G4036,8)</f>
        <v>44730.041666659999</v>
      </c>
      <c r="I4036">
        <f>SUMIF(D:D,H4036,B:B)</f>
        <v>29</v>
      </c>
      <c r="K4036" s="3">
        <f t="shared" ref="K4036:K4099" si="573">+H4036</f>
        <v>44730.041666659999</v>
      </c>
      <c r="L4036" s="4">
        <f t="shared" si="569"/>
        <v>29</v>
      </c>
    </row>
    <row r="4037" spans="1:12" x14ac:dyDescent="0.25">
      <c r="A4037" s="1">
        <v>44731.625</v>
      </c>
      <c r="B4037">
        <v>12</v>
      </c>
      <c r="D4037" s="1">
        <f t="shared" si="571"/>
        <v>44731.625</v>
      </c>
      <c r="E4037" s="1"/>
      <c r="F4037" s="1">
        <f t="shared" si="566"/>
        <v>44730</v>
      </c>
      <c r="G4037" s="1">
        <f t="shared" si="570"/>
        <v>8.3333329999999997E-2</v>
      </c>
      <c r="H4037" s="1">
        <f t="shared" si="572"/>
        <v>44730.083333330003</v>
      </c>
      <c r="I4037">
        <f>SUMIF(D:D,H4037,B:B)</f>
        <v>29</v>
      </c>
      <c r="K4037" s="3">
        <f t="shared" si="573"/>
        <v>44730.083333330003</v>
      </c>
      <c r="L4037" s="4">
        <f t="shared" si="569"/>
        <v>29</v>
      </c>
    </row>
    <row r="4038" spans="1:12" x14ac:dyDescent="0.25">
      <c r="A4038" s="1">
        <v>44731.666666666664</v>
      </c>
      <c r="B4038">
        <v>18</v>
      </c>
      <c r="D4038" s="1">
        <f t="shared" si="571"/>
        <v>44731.666666659999</v>
      </c>
      <c r="E4038" s="1"/>
      <c r="F4038" s="1">
        <f t="shared" si="566"/>
        <v>44730</v>
      </c>
      <c r="G4038" s="1">
        <f t="shared" si="570"/>
        <v>0.125</v>
      </c>
      <c r="H4038" s="1">
        <f t="shared" si="572"/>
        <v>44730.125</v>
      </c>
      <c r="I4038">
        <f>SUMIF(D:D,H4038,B:B)</f>
        <v>29</v>
      </c>
      <c r="K4038" s="3">
        <f t="shared" si="573"/>
        <v>44730.125</v>
      </c>
      <c r="L4038" s="4">
        <f t="shared" si="569"/>
        <v>29</v>
      </c>
    </row>
    <row r="4039" spans="1:12" x14ac:dyDescent="0.25">
      <c r="A4039" s="1">
        <v>44731.708333333336</v>
      </c>
      <c r="B4039">
        <v>19</v>
      </c>
      <c r="D4039" s="1">
        <f t="shared" si="571"/>
        <v>44731.708333330003</v>
      </c>
      <c r="E4039" s="1"/>
      <c r="F4039" s="1">
        <f t="shared" si="566"/>
        <v>44730</v>
      </c>
      <c r="G4039" s="1">
        <f t="shared" si="570"/>
        <v>0.16666665999999999</v>
      </c>
      <c r="H4039" s="1">
        <f t="shared" si="572"/>
        <v>44730.166666659999</v>
      </c>
      <c r="I4039">
        <f>SUMIF(D:D,H4039,B:B)</f>
        <v>29</v>
      </c>
      <c r="K4039" s="3">
        <f t="shared" si="573"/>
        <v>44730.166666659999</v>
      </c>
      <c r="L4039" s="4">
        <f t="shared" si="569"/>
        <v>29</v>
      </c>
    </row>
    <row r="4040" spans="1:12" x14ac:dyDescent="0.25">
      <c r="A4040" s="1">
        <v>44731.75</v>
      </c>
      <c r="B4040">
        <v>19</v>
      </c>
      <c r="D4040" s="1">
        <f t="shared" si="571"/>
        <v>44731.75</v>
      </c>
      <c r="E4040" s="1"/>
      <c r="F4040" s="1">
        <f t="shared" si="566"/>
        <v>44730</v>
      </c>
      <c r="G4040" s="1">
        <f t="shared" si="570"/>
        <v>0.20833333000000001</v>
      </c>
      <c r="H4040" s="1">
        <f t="shared" si="572"/>
        <v>44730.208333330003</v>
      </c>
      <c r="I4040">
        <f>SUMIF(D:D,H4040,B:B)</f>
        <v>29</v>
      </c>
      <c r="K4040" s="3">
        <f t="shared" si="573"/>
        <v>44730.208333330003</v>
      </c>
      <c r="L4040" s="4">
        <f t="shared" si="569"/>
        <v>29</v>
      </c>
    </row>
    <row r="4041" spans="1:12" x14ac:dyDescent="0.25">
      <c r="A4041" s="1">
        <v>44731.791666666664</v>
      </c>
      <c r="B4041">
        <v>22</v>
      </c>
      <c r="D4041" s="1">
        <f t="shared" si="571"/>
        <v>44731.791666659999</v>
      </c>
      <c r="E4041" s="1"/>
      <c r="F4041" s="1">
        <f t="shared" si="566"/>
        <v>44730</v>
      </c>
      <c r="G4041" s="1">
        <f t="shared" si="570"/>
        <v>0.25</v>
      </c>
      <c r="H4041" s="1">
        <f t="shared" si="572"/>
        <v>44730.25</v>
      </c>
      <c r="I4041">
        <f>SUMIF(D:D,H4041,B:B)</f>
        <v>29</v>
      </c>
      <c r="K4041" s="3">
        <f t="shared" si="573"/>
        <v>44730.25</v>
      </c>
      <c r="L4041" s="4">
        <f t="shared" si="569"/>
        <v>29</v>
      </c>
    </row>
    <row r="4042" spans="1:12" x14ac:dyDescent="0.25">
      <c r="A4042" s="1">
        <v>44731.833333333336</v>
      </c>
      <c r="B4042">
        <v>23</v>
      </c>
      <c r="D4042" s="1">
        <f t="shared" si="571"/>
        <v>44731.833333330003</v>
      </c>
      <c r="E4042" s="1"/>
      <c r="F4042" s="1">
        <f t="shared" si="566"/>
        <v>44730</v>
      </c>
      <c r="G4042" s="1">
        <f t="shared" si="570"/>
        <v>0.29166666000000002</v>
      </c>
      <c r="H4042" s="1">
        <f t="shared" si="572"/>
        <v>44730.291666659999</v>
      </c>
      <c r="I4042">
        <f>SUMIF(D:D,H4042,B:B)</f>
        <v>26</v>
      </c>
      <c r="K4042" s="3">
        <f t="shared" si="573"/>
        <v>44730.291666659999</v>
      </c>
      <c r="L4042" s="4">
        <f t="shared" si="569"/>
        <v>26</v>
      </c>
    </row>
    <row r="4043" spans="1:12" x14ac:dyDescent="0.25">
      <c r="A4043" s="1">
        <v>44731.875</v>
      </c>
      <c r="B4043">
        <v>27</v>
      </c>
      <c r="D4043" s="1">
        <f t="shared" si="571"/>
        <v>44731.875</v>
      </c>
      <c r="E4043" s="1"/>
      <c r="F4043" s="1">
        <f t="shared" si="566"/>
        <v>44730</v>
      </c>
      <c r="G4043" s="1">
        <f t="shared" si="570"/>
        <v>0.33333332999999998</v>
      </c>
      <c r="H4043" s="1">
        <f t="shared" si="572"/>
        <v>44730.333333330003</v>
      </c>
      <c r="I4043">
        <f>SUMIF(D:D,H4043,B:B)</f>
        <v>23</v>
      </c>
      <c r="K4043" s="3">
        <f t="shared" si="573"/>
        <v>44730.333333330003</v>
      </c>
      <c r="L4043" s="4">
        <f t="shared" si="569"/>
        <v>23</v>
      </c>
    </row>
    <row r="4044" spans="1:12" x14ac:dyDescent="0.25">
      <c r="A4044" s="1">
        <v>44731.916666666664</v>
      </c>
      <c r="B4044">
        <v>28</v>
      </c>
      <c r="D4044" s="1">
        <f t="shared" si="571"/>
        <v>44731.916666659999</v>
      </c>
      <c r="E4044" s="1"/>
      <c r="F4044" s="1">
        <f t="shared" si="566"/>
        <v>44730</v>
      </c>
      <c r="G4044" s="1">
        <f t="shared" ref="G4044:G4059" si="574">+G4020</f>
        <v>0.375</v>
      </c>
      <c r="H4044" s="1">
        <f t="shared" si="572"/>
        <v>44730.375</v>
      </c>
      <c r="I4044">
        <f>SUMIF(D:D,H4044,B:B)</f>
        <v>22</v>
      </c>
      <c r="K4044" s="3">
        <f t="shared" si="573"/>
        <v>44730.375</v>
      </c>
      <c r="L4044" s="4">
        <f t="shared" si="569"/>
        <v>22</v>
      </c>
    </row>
    <row r="4045" spans="1:12" x14ac:dyDescent="0.25">
      <c r="A4045" s="1">
        <v>44731.958333333336</v>
      </c>
      <c r="B4045">
        <v>28</v>
      </c>
      <c r="D4045" s="1">
        <f t="shared" si="571"/>
        <v>44731.958333330003</v>
      </c>
      <c r="E4045" s="1"/>
      <c r="F4045" s="1">
        <f t="shared" si="566"/>
        <v>44730</v>
      </c>
      <c r="G4045" s="1">
        <f t="shared" si="574"/>
        <v>0.41666666000000002</v>
      </c>
      <c r="H4045" s="1">
        <f t="shared" si="572"/>
        <v>44730.416666659999</v>
      </c>
      <c r="I4045">
        <f>SUMIF(D:D,H4045,B:B)</f>
        <v>20</v>
      </c>
      <c r="K4045" s="3">
        <f t="shared" si="573"/>
        <v>44730.416666659999</v>
      </c>
      <c r="L4045" s="4">
        <f t="shared" si="569"/>
        <v>20</v>
      </c>
    </row>
    <row r="4046" spans="1:12" x14ac:dyDescent="0.25">
      <c r="A4046" s="1">
        <v>44732</v>
      </c>
      <c r="B4046">
        <v>29</v>
      </c>
      <c r="D4046" s="1">
        <f t="shared" si="571"/>
        <v>44732</v>
      </c>
      <c r="E4046" s="1"/>
      <c r="F4046" s="1">
        <f t="shared" si="566"/>
        <v>44730</v>
      </c>
      <c r="G4046" s="1">
        <f t="shared" si="574"/>
        <v>0.45833332999999998</v>
      </c>
      <c r="H4046" s="1">
        <f t="shared" si="572"/>
        <v>44730.458333330003</v>
      </c>
      <c r="I4046">
        <f>SUMIF(D:D,H4046,B:B)</f>
        <v>15</v>
      </c>
      <c r="K4046" s="3">
        <f t="shared" si="573"/>
        <v>44730.458333330003</v>
      </c>
      <c r="L4046" s="4">
        <f t="shared" si="569"/>
        <v>15</v>
      </c>
    </row>
    <row r="4047" spans="1:12" x14ac:dyDescent="0.25">
      <c r="A4047" s="1">
        <v>44732.041666666664</v>
      </c>
      <c r="B4047">
        <v>28</v>
      </c>
      <c r="D4047" s="1">
        <f t="shared" si="571"/>
        <v>44732.041666659999</v>
      </c>
      <c r="E4047" s="1"/>
      <c r="F4047" s="1">
        <f t="shared" si="566"/>
        <v>44730</v>
      </c>
      <c r="G4047" s="1">
        <f t="shared" si="574"/>
        <v>0.5</v>
      </c>
      <c r="H4047" s="1">
        <f t="shared" si="572"/>
        <v>44730.5</v>
      </c>
      <c r="I4047">
        <f>SUMIF(D:D,H4047,B:B)</f>
        <v>15</v>
      </c>
      <c r="K4047" s="3">
        <f t="shared" si="573"/>
        <v>44730.5</v>
      </c>
      <c r="L4047" s="4">
        <f t="shared" si="569"/>
        <v>15</v>
      </c>
    </row>
    <row r="4048" spans="1:12" x14ac:dyDescent="0.25">
      <c r="A4048" s="1">
        <v>44732.083333333336</v>
      </c>
      <c r="B4048">
        <v>28</v>
      </c>
      <c r="D4048" s="1">
        <f t="shared" si="571"/>
        <v>44732.083333330003</v>
      </c>
      <c r="E4048" s="1"/>
      <c r="F4048" s="1">
        <f t="shared" si="566"/>
        <v>44730</v>
      </c>
      <c r="G4048" s="1">
        <f t="shared" si="574"/>
        <v>0.54166665999999997</v>
      </c>
      <c r="H4048" s="1">
        <f t="shared" si="572"/>
        <v>44730.541666659999</v>
      </c>
      <c r="I4048">
        <f>SUMIF(D:D,H4048,B:B)</f>
        <v>16</v>
      </c>
      <c r="K4048" s="3">
        <f t="shared" si="573"/>
        <v>44730.541666659999</v>
      </c>
      <c r="L4048" s="4">
        <f t="shared" si="569"/>
        <v>16</v>
      </c>
    </row>
    <row r="4049" spans="1:12" x14ac:dyDescent="0.25">
      <c r="A4049" s="1">
        <v>44732.125</v>
      </c>
      <c r="B4049">
        <v>29</v>
      </c>
      <c r="D4049" s="1">
        <f t="shared" si="571"/>
        <v>44732.125</v>
      </c>
      <c r="E4049" s="1"/>
      <c r="F4049" s="1">
        <f t="shared" si="566"/>
        <v>44730</v>
      </c>
      <c r="G4049" s="1">
        <f t="shared" si="574"/>
        <v>0.58333332999999998</v>
      </c>
      <c r="H4049" s="1">
        <f t="shared" si="572"/>
        <v>44730.583333330003</v>
      </c>
      <c r="I4049">
        <f>SUMIF(D:D,H4049,B:B)</f>
        <v>12</v>
      </c>
      <c r="K4049" s="3">
        <f t="shared" si="573"/>
        <v>44730.583333330003</v>
      </c>
      <c r="L4049" s="4">
        <f t="shared" si="569"/>
        <v>12</v>
      </c>
    </row>
    <row r="4050" spans="1:12" x14ac:dyDescent="0.25">
      <c r="A4050" s="1">
        <v>44732.166666666664</v>
      </c>
      <c r="B4050">
        <v>28</v>
      </c>
      <c r="D4050" s="1">
        <f t="shared" si="571"/>
        <v>44732.166666659999</v>
      </c>
      <c r="E4050" s="1"/>
      <c r="F4050" s="1">
        <f t="shared" si="566"/>
        <v>44730</v>
      </c>
      <c r="G4050" s="1">
        <f t="shared" si="574"/>
        <v>0.625</v>
      </c>
      <c r="H4050" s="1">
        <f t="shared" si="572"/>
        <v>44730.625</v>
      </c>
      <c r="I4050">
        <f>SUMIF(D:D,H4050,B:B)</f>
        <v>14</v>
      </c>
      <c r="K4050" s="3">
        <f t="shared" si="573"/>
        <v>44730.625</v>
      </c>
      <c r="L4050" s="4">
        <f t="shared" si="569"/>
        <v>14</v>
      </c>
    </row>
    <row r="4051" spans="1:12" x14ac:dyDescent="0.25">
      <c r="A4051" s="1">
        <v>44732.208333333336</v>
      </c>
      <c r="B4051">
        <v>28</v>
      </c>
      <c r="D4051" s="1">
        <f t="shared" si="571"/>
        <v>44732.208333330003</v>
      </c>
      <c r="E4051" s="1"/>
      <c r="F4051" s="1">
        <f t="shared" si="566"/>
        <v>44730</v>
      </c>
      <c r="G4051" s="1">
        <f t="shared" si="574"/>
        <v>0.66666665999999997</v>
      </c>
      <c r="H4051" s="1">
        <f t="shared" si="572"/>
        <v>44730.666666659999</v>
      </c>
      <c r="I4051">
        <f>SUMIF(D:D,H4051,B:B)</f>
        <v>13</v>
      </c>
      <c r="K4051" s="3">
        <f t="shared" si="573"/>
        <v>44730.666666659999</v>
      </c>
      <c r="L4051" s="4">
        <f t="shared" si="569"/>
        <v>13</v>
      </c>
    </row>
    <row r="4052" spans="1:12" x14ac:dyDescent="0.25">
      <c r="A4052" s="1">
        <v>44732.25</v>
      </c>
      <c r="B4052">
        <v>28</v>
      </c>
      <c r="D4052" s="1">
        <f t="shared" si="571"/>
        <v>44732.25</v>
      </c>
      <c r="E4052" s="1"/>
      <c r="F4052" s="1">
        <f t="shared" si="566"/>
        <v>44730</v>
      </c>
      <c r="G4052" s="1">
        <f t="shared" si="574"/>
        <v>0.70833332999999998</v>
      </c>
      <c r="H4052" s="1">
        <f t="shared" si="572"/>
        <v>44730.708333330003</v>
      </c>
      <c r="I4052">
        <f>SUMIF(D:D,H4052,B:B)</f>
        <v>16</v>
      </c>
      <c r="K4052" s="3">
        <f t="shared" si="573"/>
        <v>44730.708333330003</v>
      </c>
      <c r="L4052" s="4">
        <f t="shared" si="569"/>
        <v>16</v>
      </c>
    </row>
    <row r="4053" spans="1:12" x14ac:dyDescent="0.25">
      <c r="A4053" s="1">
        <v>44732.291666666664</v>
      </c>
      <c r="B4053">
        <v>36</v>
      </c>
      <c r="D4053" s="1">
        <f t="shared" si="571"/>
        <v>44732.291666659999</v>
      </c>
      <c r="E4053" s="1"/>
      <c r="F4053" s="1">
        <f t="shared" si="566"/>
        <v>44730</v>
      </c>
      <c r="G4053" s="1">
        <f t="shared" si="574"/>
        <v>0.75</v>
      </c>
      <c r="H4053" s="1">
        <f t="shared" si="572"/>
        <v>44730.75</v>
      </c>
      <c r="I4053">
        <f>SUMIF(D:D,H4053,B:B)</f>
        <v>19</v>
      </c>
      <c r="K4053" s="3">
        <f t="shared" si="573"/>
        <v>44730.75</v>
      </c>
      <c r="L4053" s="4">
        <f t="shared" si="569"/>
        <v>19</v>
      </c>
    </row>
    <row r="4054" spans="1:12" x14ac:dyDescent="0.25">
      <c r="A4054" s="1">
        <v>44732.333333333336</v>
      </c>
      <c r="B4054">
        <v>51</v>
      </c>
      <c r="D4054" s="1">
        <f t="shared" si="571"/>
        <v>44732.333333330003</v>
      </c>
      <c r="E4054" s="1"/>
      <c r="F4054" s="1">
        <f t="shared" si="566"/>
        <v>44730</v>
      </c>
      <c r="G4054" s="1">
        <f t="shared" si="574"/>
        <v>0.79166665999999997</v>
      </c>
      <c r="H4054" s="1">
        <f t="shared" si="572"/>
        <v>44730.791666659999</v>
      </c>
      <c r="I4054">
        <f>SUMIF(D:D,H4054,B:B)</f>
        <v>22</v>
      </c>
      <c r="K4054" s="3">
        <f t="shared" si="573"/>
        <v>44730.791666659999</v>
      </c>
      <c r="L4054" s="4">
        <f t="shared" si="569"/>
        <v>22</v>
      </c>
    </row>
    <row r="4055" spans="1:12" x14ac:dyDescent="0.25">
      <c r="A4055" s="1">
        <v>44732.375</v>
      </c>
      <c r="B4055">
        <v>49</v>
      </c>
      <c r="D4055" s="1">
        <f t="shared" si="571"/>
        <v>44732.375</v>
      </c>
      <c r="E4055" s="1"/>
      <c r="F4055" s="1">
        <f t="shared" si="566"/>
        <v>44730</v>
      </c>
      <c r="G4055" s="1">
        <f t="shared" si="574"/>
        <v>0.83333332999999998</v>
      </c>
      <c r="H4055" s="1">
        <f t="shared" si="572"/>
        <v>44730.833333330003</v>
      </c>
      <c r="I4055">
        <f>SUMIF(D:D,H4055,B:B)</f>
        <v>24</v>
      </c>
      <c r="K4055" s="3">
        <f t="shared" si="573"/>
        <v>44730.833333330003</v>
      </c>
      <c r="L4055" s="4">
        <f t="shared" si="569"/>
        <v>24</v>
      </c>
    </row>
    <row r="4056" spans="1:12" x14ac:dyDescent="0.25">
      <c r="A4056" s="1">
        <v>44732.416666666664</v>
      </c>
      <c r="B4056">
        <v>95</v>
      </c>
      <c r="D4056" s="1">
        <f t="shared" si="571"/>
        <v>44732.416666659999</v>
      </c>
      <c r="E4056" s="1"/>
      <c r="F4056" s="1">
        <f t="shared" si="566"/>
        <v>44730</v>
      </c>
      <c r="G4056" s="1">
        <f t="shared" si="574"/>
        <v>0.875</v>
      </c>
      <c r="H4056" s="1">
        <f t="shared" si="572"/>
        <v>44730.875</v>
      </c>
      <c r="I4056">
        <f>SUMIF(D:D,H4056,B:B)</f>
        <v>27</v>
      </c>
      <c r="K4056" s="3">
        <f t="shared" si="573"/>
        <v>44730.875</v>
      </c>
      <c r="L4056" s="4">
        <f t="shared" si="569"/>
        <v>27</v>
      </c>
    </row>
    <row r="4057" spans="1:12" x14ac:dyDescent="0.25">
      <c r="A4057" s="1">
        <v>44732.458333333336</v>
      </c>
      <c r="B4057">
        <v>88</v>
      </c>
      <c r="D4057" s="1">
        <f t="shared" si="571"/>
        <v>44732.458333330003</v>
      </c>
      <c r="E4057" s="1"/>
      <c r="F4057" s="1">
        <f t="shared" si="566"/>
        <v>44730</v>
      </c>
      <c r="G4057" s="1">
        <f t="shared" si="574"/>
        <v>0.91666665999999997</v>
      </c>
      <c r="H4057" s="1">
        <f t="shared" si="572"/>
        <v>44730.916666659999</v>
      </c>
      <c r="I4057">
        <f>SUMIF(D:D,H4057,B:B)</f>
        <v>29</v>
      </c>
      <c r="K4057" s="3">
        <f t="shared" si="573"/>
        <v>44730.916666659999</v>
      </c>
      <c r="L4057" s="4">
        <f t="shared" si="569"/>
        <v>29</v>
      </c>
    </row>
    <row r="4058" spans="1:12" x14ac:dyDescent="0.25">
      <c r="A4058" s="1">
        <v>44732.5</v>
      </c>
      <c r="B4058">
        <v>58</v>
      </c>
      <c r="D4058" s="1">
        <f t="shared" si="571"/>
        <v>44732.5</v>
      </c>
      <c r="E4058" s="1"/>
      <c r="F4058" s="1">
        <f t="shared" si="566"/>
        <v>44730</v>
      </c>
      <c r="G4058" s="1">
        <f t="shared" si="574"/>
        <v>0.95833332999999998</v>
      </c>
      <c r="H4058" s="1">
        <f t="shared" si="572"/>
        <v>44730.958333330003</v>
      </c>
      <c r="I4058">
        <f>SUMIF(D:D,H4058,B:B)</f>
        <v>30</v>
      </c>
      <c r="K4058" s="3">
        <f t="shared" si="573"/>
        <v>44730.958333330003</v>
      </c>
      <c r="L4058" s="4">
        <f t="shared" si="569"/>
        <v>30</v>
      </c>
    </row>
    <row r="4059" spans="1:12" x14ac:dyDescent="0.25">
      <c r="A4059" s="1">
        <v>44732.541666666664</v>
      </c>
      <c r="B4059">
        <v>43</v>
      </c>
      <c r="D4059" s="1">
        <f t="shared" si="571"/>
        <v>44732.541666659999</v>
      </c>
      <c r="E4059" s="1"/>
      <c r="F4059" s="1">
        <f t="shared" si="566"/>
        <v>44731</v>
      </c>
      <c r="G4059" s="1">
        <f t="shared" si="574"/>
        <v>0</v>
      </c>
      <c r="H4059" s="1">
        <f t="shared" si="572"/>
        <v>44731</v>
      </c>
      <c r="I4059">
        <f>SUMIF(D:D,H4059,B:B)</f>
        <v>29</v>
      </c>
      <c r="K4059" s="3">
        <f t="shared" si="573"/>
        <v>44731</v>
      </c>
      <c r="L4059" s="4">
        <f t="shared" si="569"/>
        <v>29</v>
      </c>
    </row>
    <row r="4060" spans="1:12" x14ac:dyDescent="0.25">
      <c r="A4060" s="1">
        <v>44732.583333333336</v>
      </c>
      <c r="B4060">
        <v>26</v>
      </c>
      <c r="D4060" s="1">
        <f t="shared" si="571"/>
        <v>44732.583333330003</v>
      </c>
      <c r="E4060" s="1"/>
      <c r="F4060" s="1">
        <f t="shared" ref="F4060:F4123" si="575">+F4036+1</f>
        <v>44731</v>
      </c>
      <c r="G4060" s="1">
        <f t="shared" ref="G4060:G4075" si="576">+G4036</f>
        <v>4.1666660000000001E-2</v>
      </c>
      <c r="H4060" s="1">
        <f t="shared" si="572"/>
        <v>44731.041666659999</v>
      </c>
      <c r="I4060">
        <f>SUMIF(D:D,H4060,B:B)</f>
        <v>29</v>
      </c>
      <c r="K4060" s="3">
        <f t="shared" si="573"/>
        <v>44731.041666659999</v>
      </c>
      <c r="L4060" s="4">
        <f t="shared" si="569"/>
        <v>29</v>
      </c>
    </row>
    <row r="4061" spans="1:12" x14ac:dyDescent="0.25">
      <c r="A4061" s="1">
        <v>44732.625</v>
      </c>
      <c r="B4061">
        <v>20</v>
      </c>
      <c r="D4061" s="1">
        <f t="shared" si="571"/>
        <v>44732.625</v>
      </c>
      <c r="E4061" s="1"/>
      <c r="F4061" s="1">
        <f t="shared" si="575"/>
        <v>44731</v>
      </c>
      <c r="G4061" s="1">
        <f t="shared" si="576"/>
        <v>8.3333329999999997E-2</v>
      </c>
      <c r="H4061" s="1">
        <f t="shared" si="572"/>
        <v>44731.083333330003</v>
      </c>
      <c r="I4061">
        <f>SUMIF(D:D,H4061,B:B)</f>
        <v>28</v>
      </c>
      <c r="K4061" s="3">
        <f t="shared" si="573"/>
        <v>44731.083333330003</v>
      </c>
      <c r="L4061" s="4">
        <f t="shared" si="569"/>
        <v>28</v>
      </c>
    </row>
    <row r="4062" spans="1:12" x14ac:dyDescent="0.25">
      <c r="A4062" s="1">
        <v>44732.666666666664</v>
      </c>
      <c r="B4062">
        <v>21</v>
      </c>
      <c r="D4062" s="1">
        <f t="shared" si="571"/>
        <v>44732.666666659999</v>
      </c>
      <c r="E4062" s="1"/>
      <c r="F4062" s="1">
        <f t="shared" si="575"/>
        <v>44731</v>
      </c>
      <c r="G4062" s="1">
        <f t="shared" si="576"/>
        <v>0.125</v>
      </c>
      <c r="H4062" s="1">
        <f t="shared" si="572"/>
        <v>44731.125</v>
      </c>
      <c r="I4062">
        <f>SUMIF(D:D,H4062,B:B)</f>
        <v>28</v>
      </c>
      <c r="K4062" s="3">
        <f t="shared" si="573"/>
        <v>44731.125</v>
      </c>
      <c r="L4062" s="4">
        <f t="shared" si="569"/>
        <v>28</v>
      </c>
    </row>
    <row r="4063" spans="1:12" x14ac:dyDescent="0.25">
      <c r="A4063" s="1">
        <v>44732.708333333336</v>
      </c>
      <c r="B4063">
        <v>23</v>
      </c>
      <c r="D4063" s="1">
        <f t="shared" si="571"/>
        <v>44732.708333330003</v>
      </c>
      <c r="E4063" s="1"/>
      <c r="F4063" s="1">
        <f t="shared" si="575"/>
        <v>44731</v>
      </c>
      <c r="G4063" s="1">
        <f t="shared" si="576"/>
        <v>0.16666665999999999</v>
      </c>
      <c r="H4063" s="1">
        <f t="shared" si="572"/>
        <v>44731.166666659999</v>
      </c>
      <c r="I4063">
        <f>SUMIF(D:D,H4063,B:B)</f>
        <v>29</v>
      </c>
      <c r="K4063" s="3">
        <f t="shared" si="573"/>
        <v>44731.166666659999</v>
      </c>
      <c r="L4063" s="4">
        <f t="shared" si="569"/>
        <v>29</v>
      </c>
    </row>
    <row r="4064" spans="1:12" x14ac:dyDescent="0.25">
      <c r="A4064" s="1">
        <v>44732.75</v>
      </c>
      <c r="B4064">
        <v>25</v>
      </c>
      <c r="D4064" s="1">
        <f t="shared" si="571"/>
        <v>44732.75</v>
      </c>
      <c r="E4064" s="1"/>
      <c r="F4064" s="1">
        <f t="shared" si="575"/>
        <v>44731</v>
      </c>
      <c r="G4064" s="1">
        <f t="shared" si="576"/>
        <v>0.20833333000000001</v>
      </c>
      <c r="H4064" s="1">
        <f t="shared" si="572"/>
        <v>44731.208333330003</v>
      </c>
      <c r="I4064">
        <f>SUMIF(D:D,H4064,B:B)</f>
        <v>28</v>
      </c>
      <c r="K4064" s="3">
        <f t="shared" si="573"/>
        <v>44731.208333330003</v>
      </c>
      <c r="L4064" s="4">
        <f t="shared" si="569"/>
        <v>28</v>
      </c>
    </row>
    <row r="4065" spans="1:12" x14ac:dyDescent="0.25">
      <c r="A4065" s="1">
        <v>44732.791666666664</v>
      </c>
      <c r="B4065">
        <v>24</v>
      </c>
      <c r="D4065" s="1">
        <f t="shared" si="571"/>
        <v>44732.791666659999</v>
      </c>
      <c r="E4065" s="1"/>
      <c r="F4065" s="1">
        <f t="shared" si="575"/>
        <v>44731</v>
      </c>
      <c r="G4065" s="1">
        <f t="shared" si="576"/>
        <v>0.25</v>
      </c>
      <c r="H4065" s="1">
        <f t="shared" si="572"/>
        <v>44731.25</v>
      </c>
      <c r="I4065">
        <f>SUMIF(D:D,H4065,B:B)</f>
        <v>29</v>
      </c>
      <c r="K4065" s="3">
        <f t="shared" si="573"/>
        <v>44731.25</v>
      </c>
      <c r="L4065" s="4">
        <f t="shared" si="569"/>
        <v>29</v>
      </c>
    </row>
    <row r="4066" spans="1:12" x14ac:dyDescent="0.25">
      <c r="A4066" s="1">
        <v>44732.833333333336</v>
      </c>
      <c r="B4066">
        <v>24</v>
      </c>
      <c r="D4066" s="1">
        <f t="shared" si="571"/>
        <v>44732.833333330003</v>
      </c>
      <c r="E4066" s="1"/>
      <c r="F4066" s="1">
        <f t="shared" si="575"/>
        <v>44731</v>
      </c>
      <c r="G4066" s="1">
        <f t="shared" si="576"/>
        <v>0.29166666000000002</v>
      </c>
      <c r="H4066" s="1">
        <f t="shared" si="572"/>
        <v>44731.291666659999</v>
      </c>
      <c r="I4066">
        <f>SUMIF(D:D,H4066,B:B)</f>
        <v>27</v>
      </c>
      <c r="K4066" s="3">
        <f t="shared" si="573"/>
        <v>44731.291666659999</v>
      </c>
      <c r="L4066" s="4">
        <f t="shared" si="569"/>
        <v>27</v>
      </c>
    </row>
    <row r="4067" spans="1:12" x14ac:dyDescent="0.25">
      <c r="A4067" s="1">
        <v>44732.875</v>
      </c>
      <c r="B4067">
        <v>27</v>
      </c>
      <c r="D4067" s="1">
        <f t="shared" si="571"/>
        <v>44732.875</v>
      </c>
      <c r="E4067" s="1"/>
      <c r="F4067" s="1">
        <f t="shared" si="575"/>
        <v>44731</v>
      </c>
      <c r="G4067" s="1">
        <f t="shared" si="576"/>
        <v>0.33333332999999998</v>
      </c>
      <c r="H4067" s="1">
        <f t="shared" si="572"/>
        <v>44731.333333330003</v>
      </c>
      <c r="I4067">
        <f>SUMIF(D:D,H4067,B:B)</f>
        <v>22</v>
      </c>
      <c r="K4067" s="3">
        <f t="shared" si="573"/>
        <v>44731.333333330003</v>
      </c>
      <c r="L4067" s="4">
        <f t="shared" si="569"/>
        <v>22</v>
      </c>
    </row>
    <row r="4068" spans="1:12" x14ac:dyDescent="0.25">
      <c r="A4068" s="1">
        <v>44732.916666666664</v>
      </c>
      <c r="B4068">
        <v>28</v>
      </c>
      <c r="D4068" s="1">
        <f t="shared" si="571"/>
        <v>44732.916666659999</v>
      </c>
      <c r="E4068" s="1"/>
      <c r="F4068" s="1">
        <f t="shared" si="575"/>
        <v>44731</v>
      </c>
      <c r="G4068" s="1">
        <f t="shared" si="576"/>
        <v>0.375</v>
      </c>
      <c r="H4068" s="1">
        <f t="shared" si="572"/>
        <v>44731.375</v>
      </c>
      <c r="I4068">
        <f>SUMIF(D:D,H4068,B:B)</f>
        <v>20</v>
      </c>
      <c r="K4068" s="3">
        <f t="shared" si="573"/>
        <v>44731.375</v>
      </c>
      <c r="L4068" s="4">
        <f t="shared" si="569"/>
        <v>20</v>
      </c>
    </row>
    <row r="4069" spans="1:12" x14ac:dyDescent="0.25">
      <c r="A4069" s="1">
        <v>44732.958333333336</v>
      </c>
      <c r="B4069">
        <v>28</v>
      </c>
      <c r="D4069" s="1">
        <f t="shared" si="571"/>
        <v>44732.958333330003</v>
      </c>
      <c r="E4069" s="1"/>
      <c r="F4069" s="1">
        <f t="shared" si="575"/>
        <v>44731</v>
      </c>
      <c r="G4069" s="1">
        <f t="shared" si="576"/>
        <v>0.41666666000000002</v>
      </c>
      <c r="H4069" s="1">
        <f t="shared" si="572"/>
        <v>44731.416666659999</v>
      </c>
      <c r="I4069">
        <f>SUMIF(D:D,H4069,B:B)</f>
        <v>17</v>
      </c>
      <c r="K4069" s="3">
        <f t="shared" si="573"/>
        <v>44731.416666659999</v>
      </c>
      <c r="L4069" s="4">
        <f t="shared" si="569"/>
        <v>17</v>
      </c>
    </row>
    <row r="4070" spans="1:12" x14ac:dyDescent="0.25">
      <c r="A4070" s="1">
        <v>44733</v>
      </c>
      <c r="B4070">
        <v>29</v>
      </c>
      <c r="D4070" s="1">
        <f t="shared" si="571"/>
        <v>44733</v>
      </c>
      <c r="E4070" s="1"/>
      <c r="F4070" s="1">
        <f t="shared" si="575"/>
        <v>44731</v>
      </c>
      <c r="G4070" s="1">
        <f t="shared" si="576"/>
        <v>0.45833332999999998</v>
      </c>
      <c r="H4070" s="1">
        <f t="shared" si="572"/>
        <v>44731.458333330003</v>
      </c>
      <c r="I4070">
        <f>SUMIF(D:D,H4070,B:B)</f>
        <v>15</v>
      </c>
      <c r="K4070" s="3">
        <f t="shared" si="573"/>
        <v>44731.458333330003</v>
      </c>
      <c r="L4070" s="4">
        <f t="shared" si="569"/>
        <v>15</v>
      </c>
    </row>
    <row r="4071" spans="1:12" x14ac:dyDescent="0.25">
      <c r="A4071" s="1">
        <v>44733.041666666664</v>
      </c>
      <c r="B4071">
        <v>28</v>
      </c>
      <c r="D4071" s="1">
        <f t="shared" si="571"/>
        <v>44733.041666659999</v>
      </c>
      <c r="E4071" s="1"/>
      <c r="F4071" s="1">
        <f t="shared" si="575"/>
        <v>44731</v>
      </c>
      <c r="G4071" s="1">
        <f t="shared" si="576"/>
        <v>0.5</v>
      </c>
      <c r="H4071" s="1">
        <f t="shared" si="572"/>
        <v>44731.5</v>
      </c>
      <c r="I4071">
        <f>SUMIF(D:D,H4071,B:B)</f>
        <v>19</v>
      </c>
      <c r="K4071" s="3">
        <f t="shared" si="573"/>
        <v>44731.5</v>
      </c>
      <c r="L4071" s="4">
        <f t="shared" si="569"/>
        <v>19</v>
      </c>
    </row>
    <row r="4072" spans="1:12" x14ac:dyDescent="0.25">
      <c r="A4072" s="1">
        <v>44733.083333333336</v>
      </c>
      <c r="B4072">
        <v>27</v>
      </c>
      <c r="D4072" s="1">
        <f t="shared" si="571"/>
        <v>44733.083333330003</v>
      </c>
      <c r="E4072" s="1"/>
      <c r="F4072" s="1">
        <f t="shared" si="575"/>
        <v>44731</v>
      </c>
      <c r="G4072" s="1">
        <f t="shared" si="576"/>
        <v>0.54166665999999997</v>
      </c>
      <c r="H4072" s="1">
        <f t="shared" si="572"/>
        <v>44731.541666659999</v>
      </c>
      <c r="I4072">
        <f>SUMIF(D:D,H4072,B:B)</f>
        <v>19</v>
      </c>
      <c r="K4072" s="3">
        <f t="shared" si="573"/>
        <v>44731.541666659999</v>
      </c>
      <c r="L4072" s="4">
        <f t="shared" si="569"/>
        <v>19</v>
      </c>
    </row>
    <row r="4073" spans="1:12" x14ac:dyDescent="0.25">
      <c r="A4073" s="1">
        <v>44733.125</v>
      </c>
      <c r="B4073">
        <v>29</v>
      </c>
      <c r="D4073" s="1">
        <f t="shared" si="571"/>
        <v>44733.125</v>
      </c>
      <c r="E4073" s="1"/>
      <c r="F4073" s="1">
        <f t="shared" si="575"/>
        <v>44731</v>
      </c>
      <c r="G4073" s="1">
        <f t="shared" si="576"/>
        <v>0.58333332999999998</v>
      </c>
      <c r="H4073" s="1">
        <f t="shared" si="572"/>
        <v>44731.583333330003</v>
      </c>
      <c r="I4073">
        <f>SUMIF(D:D,H4073,B:B)</f>
        <v>16</v>
      </c>
      <c r="K4073" s="3">
        <f t="shared" si="573"/>
        <v>44731.583333330003</v>
      </c>
      <c r="L4073" s="4">
        <f t="shared" si="569"/>
        <v>16</v>
      </c>
    </row>
    <row r="4074" spans="1:12" x14ac:dyDescent="0.25">
      <c r="A4074" s="1">
        <v>44733.166666666664</v>
      </c>
      <c r="B4074">
        <v>28</v>
      </c>
      <c r="D4074" s="1">
        <f t="shared" si="571"/>
        <v>44733.166666659999</v>
      </c>
      <c r="E4074" s="1"/>
      <c r="F4074" s="1">
        <f t="shared" si="575"/>
        <v>44731</v>
      </c>
      <c r="G4074" s="1">
        <f t="shared" si="576"/>
        <v>0.625</v>
      </c>
      <c r="H4074" s="1">
        <f t="shared" si="572"/>
        <v>44731.625</v>
      </c>
      <c r="I4074">
        <f>SUMIF(D:D,H4074,B:B)</f>
        <v>12</v>
      </c>
      <c r="K4074" s="3">
        <f t="shared" si="573"/>
        <v>44731.625</v>
      </c>
      <c r="L4074" s="4">
        <f t="shared" si="569"/>
        <v>12</v>
      </c>
    </row>
    <row r="4075" spans="1:12" x14ac:dyDescent="0.25">
      <c r="A4075" s="1">
        <v>44733.208333333336</v>
      </c>
      <c r="B4075">
        <v>28</v>
      </c>
      <c r="D4075" s="1">
        <f t="shared" si="571"/>
        <v>44733.208333330003</v>
      </c>
      <c r="E4075" s="1"/>
      <c r="F4075" s="1">
        <f t="shared" si="575"/>
        <v>44731</v>
      </c>
      <c r="G4075" s="1">
        <f t="shared" si="576"/>
        <v>0.66666665999999997</v>
      </c>
      <c r="H4075" s="1">
        <f t="shared" si="572"/>
        <v>44731.666666659999</v>
      </c>
      <c r="I4075">
        <f>SUMIF(D:D,H4075,B:B)</f>
        <v>18</v>
      </c>
      <c r="K4075" s="3">
        <f t="shared" si="573"/>
        <v>44731.666666659999</v>
      </c>
      <c r="L4075" s="4">
        <f t="shared" si="569"/>
        <v>18</v>
      </c>
    </row>
    <row r="4076" spans="1:12" x14ac:dyDescent="0.25">
      <c r="A4076" s="1">
        <v>44733.25</v>
      </c>
      <c r="B4076">
        <v>28</v>
      </c>
      <c r="D4076" s="1">
        <f t="shared" si="571"/>
        <v>44733.25</v>
      </c>
      <c r="E4076" s="1"/>
      <c r="F4076" s="1">
        <f t="shared" si="575"/>
        <v>44731</v>
      </c>
      <c r="G4076" s="1">
        <f t="shared" ref="G4076:G4091" si="577">+G4052</f>
        <v>0.70833332999999998</v>
      </c>
      <c r="H4076" s="1">
        <f t="shared" si="572"/>
        <v>44731.708333330003</v>
      </c>
      <c r="I4076">
        <f>SUMIF(D:D,H4076,B:B)</f>
        <v>19</v>
      </c>
      <c r="K4076" s="3">
        <f t="shared" si="573"/>
        <v>44731.708333330003</v>
      </c>
      <c r="L4076" s="4">
        <f t="shared" ref="L4076:L4139" si="578">IF(OR(I4076=0,I4075=0),L3908,I4076)</f>
        <v>19</v>
      </c>
    </row>
    <row r="4077" spans="1:12" x14ac:dyDescent="0.25">
      <c r="A4077" s="1">
        <v>44733.291666666664</v>
      </c>
      <c r="B4077">
        <v>37</v>
      </c>
      <c r="D4077" s="1">
        <f t="shared" si="571"/>
        <v>44733.291666659999</v>
      </c>
      <c r="E4077" s="1"/>
      <c r="F4077" s="1">
        <f t="shared" si="575"/>
        <v>44731</v>
      </c>
      <c r="G4077" s="1">
        <f t="shared" si="577"/>
        <v>0.75</v>
      </c>
      <c r="H4077" s="1">
        <f t="shared" si="572"/>
        <v>44731.75</v>
      </c>
      <c r="I4077">
        <f>SUMIF(D:D,H4077,B:B)</f>
        <v>19</v>
      </c>
      <c r="K4077" s="3">
        <f t="shared" si="573"/>
        <v>44731.75</v>
      </c>
      <c r="L4077" s="4">
        <f t="shared" si="578"/>
        <v>19</v>
      </c>
    </row>
    <row r="4078" spans="1:12" x14ac:dyDescent="0.25">
      <c r="A4078" s="1">
        <v>44733.333333333336</v>
      </c>
      <c r="B4078">
        <v>36</v>
      </c>
      <c r="D4078" s="1">
        <f t="shared" si="571"/>
        <v>44733.333333330003</v>
      </c>
      <c r="E4078" s="1"/>
      <c r="F4078" s="1">
        <f t="shared" si="575"/>
        <v>44731</v>
      </c>
      <c r="G4078" s="1">
        <f t="shared" si="577"/>
        <v>0.79166665999999997</v>
      </c>
      <c r="H4078" s="1">
        <f t="shared" si="572"/>
        <v>44731.791666659999</v>
      </c>
      <c r="I4078">
        <f>SUMIF(D:D,H4078,B:B)</f>
        <v>22</v>
      </c>
      <c r="K4078" s="3">
        <f t="shared" si="573"/>
        <v>44731.791666659999</v>
      </c>
      <c r="L4078" s="4">
        <f t="shared" si="578"/>
        <v>22</v>
      </c>
    </row>
    <row r="4079" spans="1:12" x14ac:dyDescent="0.25">
      <c r="A4079" s="1">
        <v>44733.375</v>
      </c>
      <c r="B4079">
        <v>46</v>
      </c>
      <c r="D4079" s="1">
        <f t="shared" si="571"/>
        <v>44733.375</v>
      </c>
      <c r="E4079" s="1"/>
      <c r="F4079" s="1">
        <f t="shared" si="575"/>
        <v>44731</v>
      </c>
      <c r="G4079" s="1">
        <f t="shared" si="577"/>
        <v>0.83333332999999998</v>
      </c>
      <c r="H4079" s="1">
        <f t="shared" si="572"/>
        <v>44731.833333330003</v>
      </c>
      <c r="I4079">
        <f>SUMIF(D:D,H4079,B:B)</f>
        <v>23</v>
      </c>
      <c r="K4079" s="3">
        <f t="shared" si="573"/>
        <v>44731.833333330003</v>
      </c>
      <c r="L4079" s="4">
        <f t="shared" si="578"/>
        <v>23</v>
      </c>
    </row>
    <row r="4080" spans="1:12" x14ac:dyDescent="0.25">
      <c r="A4080" s="1">
        <v>44733.416666666664</v>
      </c>
      <c r="B4080">
        <v>56</v>
      </c>
      <c r="D4080" s="1">
        <f t="shared" si="571"/>
        <v>44733.416666659999</v>
      </c>
      <c r="E4080" s="1"/>
      <c r="F4080" s="1">
        <f t="shared" si="575"/>
        <v>44731</v>
      </c>
      <c r="G4080" s="1">
        <f t="shared" si="577"/>
        <v>0.875</v>
      </c>
      <c r="H4080" s="1">
        <f t="shared" si="572"/>
        <v>44731.875</v>
      </c>
      <c r="I4080">
        <f>SUMIF(D:D,H4080,B:B)</f>
        <v>27</v>
      </c>
      <c r="K4080" s="3">
        <f t="shared" si="573"/>
        <v>44731.875</v>
      </c>
      <c r="L4080" s="4">
        <f t="shared" si="578"/>
        <v>27</v>
      </c>
    </row>
    <row r="4081" spans="1:12" x14ac:dyDescent="0.25">
      <c r="A4081" s="1">
        <v>44733.458333333336</v>
      </c>
      <c r="B4081">
        <v>59</v>
      </c>
      <c r="D4081" s="1">
        <f t="shared" si="571"/>
        <v>44733.458333330003</v>
      </c>
      <c r="E4081" s="1"/>
      <c r="F4081" s="1">
        <f t="shared" si="575"/>
        <v>44731</v>
      </c>
      <c r="G4081" s="1">
        <f t="shared" si="577"/>
        <v>0.91666665999999997</v>
      </c>
      <c r="H4081" s="1">
        <f t="shared" si="572"/>
        <v>44731.916666659999</v>
      </c>
      <c r="I4081">
        <f>SUMIF(D:D,H4081,B:B)</f>
        <v>28</v>
      </c>
      <c r="K4081" s="3">
        <f t="shared" si="573"/>
        <v>44731.916666659999</v>
      </c>
      <c r="L4081" s="4">
        <f t="shared" si="578"/>
        <v>28</v>
      </c>
    </row>
    <row r="4082" spans="1:12" x14ac:dyDescent="0.25">
      <c r="A4082" s="1">
        <v>44733.5</v>
      </c>
      <c r="B4082">
        <v>57</v>
      </c>
      <c r="D4082" s="1">
        <f t="shared" si="571"/>
        <v>44733.5</v>
      </c>
      <c r="E4082" s="1"/>
      <c r="F4082" s="1">
        <f t="shared" si="575"/>
        <v>44731</v>
      </c>
      <c r="G4082" s="1">
        <f t="shared" si="577"/>
        <v>0.95833332999999998</v>
      </c>
      <c r="H4082" s="1">
        <f t="shared" si="572"/>
        <v>44731.958333330003</v>
      </c>
      <c r="I4082">
        <f>SUMIF(D:D,H4082,B:B)</f>
        <v>28</v>
      </c>
      <c r="K4082" s="3">
        <f t="shared" si="573"/>
        <v>44731.958333330003</v>
      </c>
      <c r="L4082" s="4">
        <f t="shared" si="578"/>
        <v>28</v>
      </c>
    </row>
    <row r="4083" spans="1:12" x14ac:dyDescent="0.25">
      <c r="A4083" s="1">
        <v>44733.541666666664</v>
      </c>
      <c r="B4083">
        <v>44</v>
      </c>
      <c r="D4083" s="1">
        <f t="shared" si="571"/>
        <v>44733.541666659999</v>
      </c>
      <c r="E4083" s="1"/>
      <c r="F4083" s="1">
        <f t="shared" si="575"/>
        <v>44732</v>
      </c>
      <c r="G4083" s="1">
        <f t="shared" si="577"/>
        <v>0</v>
      </c>
      <c r="H4083" s="1">
        <f t="shared" si="572"/>
        <v>44732</v>
      </c>
      <c r="I4083">
        <f>SUMIF(D:D,H4083,B:B)</f>
        <v>29</v>
      </c>
      <c r="K4083" s="3">
        <f t="shared" si="573"/>
        <v>44732</v>
      </c>
      <c r="L4083" s="4">
        <f t="shared" si="578"/>
        <v>29</v>
      </c>
    </row>
    <row r="4084" spans="1:12" x14ac:dyDescent="0.25">
      <c r="A4084" s="1">
        <v>44733.583333333336</v>
      </c>
      <c r="B4084">
        <v>36</v>
      </c>
      <c r="D4084" s="1">
        <f t="shared" si="571"/>
        <v>44733.583333330003</v>
      </c>
      <c r="E4084" s="1"/>
      <c r="F4084" s="1">
        <f t="shared" si="575"/>
        <v>44732</v>
      </c>
      <c r="G4084" s="1">
        <f t="shared" si="577"/>
        <v>4.1666660000000001E-2</v>
      </c>
      <c r="H4084" s="1">
        <f t="shared" si="572"/>
        <v>44732.041666659999</v>
      </c>
      <c r="I4084">
        <f>SUMIF(D:D,H4084,B:B)</f>
        <v>28</v>
      </c>
      <c r="K4084" s="3">
        <f t="shared" si="573"/>
        <v>44732.041666659999</v>
      </c>
      <c r="L4084" s="4">
        <f t="shared" si="578"/>
        <v>28</v>
      </c>
    </row>
    <row r="4085" spans="1:12" x14ac:dyDescent="0.25">
      <c r="A4085" s="1">
        <v>44733.625</v>
      </c>
      <c r="B4085">
        <v>25</v>
      </c>
      <c r="D4085" s="1">
        <f t="shared" si="571"/>
        <v>44733.625</v>
      </c>
      <c r="E4085" s="1"/>
      <c r="F4085" s="1">
        <f t="shared" si="575"/>
        <v>44732</v>
      </c>
      <c r="G4085" s="1">
        <f t="shared" si="577"/>
        <v>8.3333329999999997E-2</v>
      </c>
      <c r="H4085" s="1">
        <f t="shared" si="572"/>
        <v>44732.083333330003</v>
      </c>
      <c r="I4085">
        <f>SUMIF(D:D,H4085,B:B)</f>
        <v>28</v>
      </c>
      <c r="K4085" s="3">
        <f t="shared" si="573"/>
        <v>44732.083333330003</v>
      </c>
      <c r="L4085" s="4">
        <f t="shared" si="578"/>
        <v>28</v>
      </c>
    </row>
    <row r="4086" spans="1:12" x14ac:dyDescent="0.25">
      <c r="A4086" s="1">
        <v>44733.666666666664</v>
      </c>
      <c r="B4086">
        <v>23</v>
      </c>
      <c r="D4086" s="1">
        <f t="shared" si="571"/>
        <v>44733.666666659999</v>
      </c>
      <c r="E4086" s="1"/>
      <c r="F4086" s="1">
        <f t="shared" si="575"/>
        <v>44732</v>
      </c>
      <c r="G4086" s="1">
        <f t="shared" si="577"/>
        <v>0.125</v>
      </c>
      <c r="H4086" s="1">
        <f t="shared" si="572"/>
        <v>44732.125</v>
      </c>
      <c r="I4086">
        <f>SUMIF(D:D,H4086,B:B)</f>
        <v>29</v>
      </c>
      <c r="K4086" s="3">
        <f t="shared" si="573"/>
        <v>44732.125</v>
      </c>
      <c r="L4086" s="4">
        <f t="shared" si="578"/>
        <v>29</v>
      </c>
    </row>
    <row r="4087" spans="1:12" x14ac:dyDescent="0.25">
      <c r="A4087" s="1">
        <v>44733.708333333336</v>
      </c>
      <c r="B4087">
        <v>24</v>
      </c>
      <c r="D4087" s="1">
        <f t="shared" si="571"/>
        <v>44733.708333330003</v>
      </c>
      <c r="E4087" s="1"/>
      <c r="F4087" s="1">
        <f t="shared" si="575"/>
        <v>44732</v>
      </c>
      <c r="G4087" s="1">
        <f t="shared" si="577"/>
        <v>0.16666665999999999</v>
      </c>
      <c r="H4087" s="1">
        <f t="shared" si="572"/>
        <v>44732.166666659999</v>
      </c>
      <c r="I4087">
        <f>SUMIF(D:D,H4087,B:B)</f>
        <v>28</v>
      </c>
      <c r="K4087" s="3">
        <f t="shared" si="573"/>
        <v>44732.166666659999</v>
      </c>
      <c r="L4087" s="4">
        <f t="shared" si="578"/>
        <v>28</v>
      </c>
    </row>
    <row r="4088" spans="1:12" x14ac:dyDescent="0.25">
      <c r="A4088" s="1">
        <v>44733.75</v>
      </c>
      <c r="B4088">
        <v>24</v>
      </c>
      <c r="D4088" s="1">
        <f t="shared" si="571"/>
        <v>44733.75</v>
      </c>
      <c r="E4088" s="1"/>
      <c r="F4088" s="1">
        <f t="shared" si="575"/>
        <v>44732</v>
      </c>
      <c r="G4088" s="1">
        <f t="shared" si="577"/>
        <v>0.20833333000000001</v>
      </c>
      <c r="H4088" s="1">
        <f t="shared" si="572"/>
        <v>44732.208333330003</v>
      </c>
      <c r="I4088">
        <f>SUMIF(D:D,H4088,B:B)</f>
        <v>28</v>
      </c>
      <c r="K4088" s="3">
        <f t="shared" si="573"/>
        <v>44732.208333330003</v>
      </c>
      <c r="L4088" s="4">
        <f t="shared" si="578"/>
        <v>28</v>
      </c>
    </row>
    <row r="4089" spans="1:12" x14ac:dyDescent="0.25">
      <c r="A4089" s="1">
        <v>44733.791666666664</v>
      </c>
      <c r="B4089">
        <v>26</v>
      </c>
      <c r="D4089" s="1">
        <f t="shared" si="571"/>
        <v>44733.791666659999</v>
      </c>
      <c r="E4089" s="1"/>
      <c r="F4089" s="1">
        <f t="shared" si="575"/>
        <v>44732</v>
      </c>
      <c r="G4089" s="1">
        <f t="shared" si="577"/>
        <v>0.25</v>
      </c>
      <c r="H4089" s="1">
        <f t="shared" si="572"/>
        <v>44732.25</v>
      </c>
      <c r="I4089">
        <f>SUMIF(D:D,H4089,B:B)</f>
        <v>28</v>
      </c>
      <c r="K4089" s="3">
        <f t="shared" si="573"/>
        <v>44732.25</v>
      </c>
      <c r="L4089" s="4">
        <f t="shared" si="578"/>
        <v>28</v>
      </c>
    </row>
    <row r="4090" spans="1:12" x14ac:dyDescent="0.25">
      <c r="A4090" s="1">
        <v>44733.833333333336</v>
      </c>
      <c r="B4090">
        <v>26</v>
      </c>
      <c r="D4090" s="1">
        <f t="shared" si="571"/>
        <v>44733.833333330003</v>
      </c>
      <c r="E4090" s="1"/>
      <c r="F4090" s="1">
        <f t="shared" si="575"/>
        <v>44732</v>
      </c>
      <c r="G4090" s="1">
        <f t="shared" si="577"/>
        <v>0.29166666000000002</v>
      </c>
      <c r="H4090" s="1">
        <f t="shared" si="572"/>
        <v>44732.291666659999</v>
      </c>
      <c r="I4090">
        <f>SUMIF(D:D,H4090,B:B)</f>
        <v>36</v>
      </c>
      <c r="K4090" s="3">
        <f t="shared" si="573"/>
        <v>44732.291666659999</v>
      </c>
      <c r="L4090" s="4">
        <f t="shared" si="578"/>
        <v>36</v>
      </c>
    </row>
    <row r="4091" spans="1:12" x14ac:dyDescent="0.25">
      <c r="A4091" s="1">
        <v>44733.875</v>
      </c>
      <c r="B4091">
        <v>27</v>
      </c>
      <c r="D4091" s="1">
        <f t="shared" si="571"/>
        <v>44733.875</v>
      </c>
      <c r="E4091" s="1"/>
      <c r="F4091" s="1">
        <f t="shared" si="575"/>
        <v>44732</v>
      </c>
      <c r="G4091" s="1">
        <f t="shared" si="577"/>
        <v>0.33333332999999998</v>
      </c>
      <c r="H4091" s="1">
        <f t="shared" si="572"/>
        <v>44732.333333330003</v>
      </c>
      <c r="I4091">
        <f>SUMIF(D:D,H4091,B:B)</f>
        <v>51</v>
      </c>
      <c r="K4091" s="3">
        <f t="shared" si="573"/>
        <v>44732.333333330003</v>
      </c>
      <c r="L4091" s="4">
        <f t="shared" si="578"/>
        <v>51</v>
      </c>
    </row>
    <row r="4092" spans="1:12" x14ac:dyDescent="0.25">
      <c r="A4092" s="1">
        <v>44733.916666666664</v>
      </c>
      <c r="B4092">
        <v>29</v>
      </c>
      <c r="D4092" s="1">
        <f t="shared" si="571"/>
        <v>44733.916666659999</v>
      </c>
      <c r="E4092" s="1"/>
      <c r="F4092" s="1">
        <f t="shared" si="575"/>
        <v>44732</v>
      </c>
      <c r="G4092" s="1">
        <f t="shared" ref="G4092:G4107" si="579">+G4068</f>
        <v>0.375</v>
      </c>
      <c r="H4092" s="1">
        <f t="shared" si="572"/>
        <v>44732.375</v>
      </c>
      <c r="I4092">
        <f>SUMIF(D:D,H4092,B:B)</f>
        <v>49</v>
      </c>
      <c r="K4092" s="3">
        <f t="shared" si="573"/>
        <v>44732.375</v>
      </c>
      <c r="L4092" s="4">
        <f t="shared" si="578"/>
        <v>49</v>
      </c>
    </row>
    <row r="4093" spans="1:12" x14ac:dyDescent="0.25">
      <c r="A4093" s="1">
        <v>44733.958333333336</v>
      </c>
      <c r="B4093">
        <v>29</v>
      </c>
      <c r="D4093" s="1">
        <f t="shared" si="571"/>
        <v>44733.958333330003</v>
      </c>
      <c r="E4093" s="1"/>
      <c r="F4093" s="1">
        <f t="shared" si="575"/>
        <v>44732</v>
      </c>
      <c r="G4093" s="1">
        <f t="shared" si="579"/>
        <v>0.41666666000000002</v>
      </c>
      <c r="H4093" s="1">
        <f t="shared" si="572"/>
        <v>44732.416666659999</v>
      </c>
      <c r="I4093">
        <f>SUMIF(D:D,H4093,B:B)</f>
        <v>95</v>
      </c>
      <c r="K4093" s="3">
        <f t="shared" si="573"/>
        <v>44732.416666659999</v>
      </c>
      <c r="L4093" s="4">
        <f t="shared" si="578"/>
        <v>95</v>
      </c>
    </row>
    <row r="4094" spans="1:12" x14ac:dyDescent="0.25">
      <c r="A4094" s="1">
        <v>44734</v>
      </c>
      <c r="B4094">
        <v>28</v>
      </c>
      <c r="D4094" s="1">
        <f t="shared" si="571"/>
        <v>44734</v>
      </c>
      <c r="E4094" s="1"/>
      <c r="F4094" s="1">
        <f t="shared" si="575"/>
        <v>44732</v>
      </c>
      <c r="G4094" s="1">
        <f t="shared" si="579"/>
        <v>0.45833332999999998</v>
      </c>
      <c r="H4094" s="1">
        <f t="shared" si="572"/>
        <v>44732.458333330003</v>
      </c>
      <c r="I4094">
        <f>SUMIF(D:D,H4094,B:B)</f>
        <v>88</v>
      </c>
      <c r="K4094" s="3">
        <f t="shared" si="573"/>
        <v>44732.458333330003</v>
      </c>
      <c r="L4094" s="4">
        <f t="shared" si="578"/>
        <v>88</v>
      </c>
    </row>
    <row r="4095" spans="1:12" x14ac:dyDescent="0.25">
      <c r="A4095" s="1">
        <v>44734.041666666664</v>
      </c>
      <c r="B4095">
        <v>28</v>
      </c>
      <c r="D4095" s="1">
        <f t="shared" si="571"/>
        <v>44734.041666659999</v>
      </c>
      <c r="E4095" s="1"/>
      <c r="F4095" s="1">
        <f t="shared" si="575"/>
        <v>44732</v>
      </c>
      <c r="G4095" s="1">
        <f t="shared" si="579"/>
        <v>0.5</v>
      </c>
      <c r="H4095" s="1">
        <f t="shared" si="572"/>
        <v>44732.5</v>
      </c>
      <c r="I4095">
        <f>SUMIF(D:D,H4095,B:B)</f>
        <v>58</v>
      </c>
      <c r="K4095" s="3">
        <f t="shared" si="573"/>
        <v>44732.5</v>
      </c>
      <c r="L4095" s="4">
        <f t="shared" si="578"/>
        <v>58</v>
      </c>
    </row>
    <row r="4096" spans="1:12" x14ac:dyDescent="0.25">
      <c r="A4096" s="1">
        <v>44734.083333333336</v>
      </c>
      <c r="B4096">
        <v>29</v>
      </c>
      <c r="D4096" s="1">
        <f t="shared" si="571"/>
        <v>44734.083333330003</v>
      </c>
      <c r="E4096" s="1"/>
      <c r="F4096" s="1">
        <f t="shared" si="575"/>
        <v>44732</v>
      </c>
      <c r="G4096" s="1">
        <f t="shared" si="579"/>
        <v>0.54166665999999997</v>
      </c>
      <c r="H4096" s="1">
        <f t="shared" si="572"/>
        <v>44732.541666659999</v>
      </c>
      <c r="I4096">
        <f>SUMIF(D:D,H4096,B:B)</f>
        <v>43</v>
      </c>
      <c r="K4096" s="3">
        <f t="shared" si="573"/>
        <v>44732.541666659999</v>
      </c>
      <c r="L4096" s="4">
        <f t="shared" si="578"/>
        <v>43</v>
      </c>
    </row>
    <row r="4097" spans="1:12" x14ac:dyDescent="0.25">
      <c r="A4097" s="1">
        <v>44734.125</v>
      </c>
      <c r="B4097">
        <v>28</v>
      </c>
      <c r="D4097" s="1">
        <f t="shared" si="571"/>
        <v>44734.125</v>
      </c>
      <c r="E4097" s="1"/>
      <c r="F4097" s="1">
        <f t="shared" si="575"/>
        <v>44732</v>
      </c>
      <c r="G4097" s="1">
        <f t="shared" si="579"/>
        <v>0.58333332999999998</v>
      </c>
      <c r="H4097" s="1">
        <f t="shared" si="572"/>
        <v>44732.583333330003</v>
      </c>
      <c r="I4097">
        <f>SUMIF(D:D,H4097,B:B)</f>
        <v>26</v>
      </c>
      <c r="K4097" s="3">
        <f t="shared" si="573"/>
        <v>44732.583333330003</v>
      </c>
      <c r="L4097" s="4">
        <f t="shared" si="578"/>
        <v>26</v>
      </c>
    </row>
    <row r="4098" spans="1:12" x14ac:dyDescent="0.25">
      <c r="A4098" s="1">
        <v>44734.166666666664</v>
      </c>
      <c r="B4098">
        <v>28</v>
      </c>
      <c r="D4098" s="1">
        <f t="shared" si="571"/>
        <v>44734.166666659999</v>
      </c>
      <c r="E4098" s="1"/>
      <c r="F4098" s="1">
        <f t="shared" si="575"/>
        <v>44732</v>
      </c>
      <c r="G4098" s="1">
        <f t="shared" si="579"/>
        <v>0.625</v>
      </c>
      <c r="H4098" s="1">
        <f t="shared" si="572"/>
        <v>44732.625</v>
      </c>
      <c r="I4098">
        <f>SUMIF(D:D,H4098,B:B)</f>
        <v>20</v>
      </c>
      <c r="K4098" s="3">
        <f t="shared" si="573"/>
        <v>44732.625</v>
      </c>
      <c r="L4098" s="4">
        <f t="shared" si="578"/>
        <v>20</v>
      </c>
    </row>
    <row r="4099" spans="1:12" x14ac:dyDescent="0.25">
      <c r="A4099" s="1">
        <v>44734.208333333336</v>
      </c>
      <c r="B4099">
        <v>29</v>
      </c>
      <c r="D4099" s="1">
        <f t="shared" si="571"/>
        <v>44734.208333330003</v>
      </c>
      <c r="E4099" s="1"/>
      <c r="F4099" s="1">
        <f t="shared" si="575"/>
        <v>44732</v>
      </c>
      <c r="G4099" s="1">
        <f t="shared" si="579"/>
        <v>0.66666665999999997</v>
      </c>
      <c r="H4099" s="1">
        <f t="shared" si="572"/>
        <v>44732.666666659999</v>
      </c>
      <c r="I4099">
        <f>SUMIF(D:D,H4099,B:B)</f>
        <v>21</v>
      </c>
      <c r="K4099" s="3">
        <f t="shared" si="573"/>
        <v>44732.666666659999</v>
      </c>
      <c r="L4099" s="4">
        <f t="shared" si="578"/>
        <v>21</v>
      </c>
    </row>
    <row r="4100" spans="1:12" x14ac:dyDescent="0.25">
      <c r="A4100" s="1">
        <v>44734.25</v>
      </c>
      <c r="B4100">
        <v>28</v>
      </c>
      <c r="D4100" s="1">
        <f t="shared" ref="D4100:D4163" si="580">TRUNC(A4100,8)</f>
        <v>44734.25</v>
      </c>
      <c r="E4100" s="1"/>
      <c r="F4100" s="1">
        <f t="shared" si="575"/>
        <v>44732</v>
      </c>
      <c r="G4100" s="1">
        <f t="shared" si="579"/>
        <v>0.70833332999999998</v>
      </c>
      <c r="H4100" s="1">
        <f t="shared" ref="H4100:H4163" si="581">TRUNC(F4100+G4100,8)</f>
        <v>44732.708333330003</v>
      </c>
      <c r="I4100">
        <f>SUMIF(D:D,H4100,B:B)</f>
        <v>23</v>
      </c>
      <c r="K4100" s="3">
        <f t="shared" ref="K4100:K4163" si="582">+H4100</f>
        <v>44732.708333330003</v>
      </c>
      <c r="L4100" s="4">
        <f t="shared" si="578"/>
        <v>23</v>
      </c>
    </row>
    <row r="4101" spans="1:12" x14ac:dyDescent="0.25">
      <c r="A4101" s="1">
        <v>44734.291666666664</v>
      </c>
      <c r="B4101">
        <v>35</v>
      </c>
      <c r="D4101" s="1">
        <f t="shared" si="580"/>
        <v>44734.291666659999</v>
      </c>
      <c r="E4101" s="1"/>
      <c r="F4101" s="1">
        <f t="shared" si="575"/>
        <v>44732</v>
      </c>
      <c r="G4101" s="1">
        <f t="shared" si="579"/>
        <v>0.75</v>
      </c>
      <c r="H4101" s="1">
        <f t="shared" si="581"/>
        <v>44732.75</v>
      </c>
      <c r="I4101">
        <f>SUMIF(D:D,H4101,B:B)</f>
        <v>25</v>
      </c>
      <c r="K4101" s="3">
        <f t="shared" si="582"/>
        <v>44732.75</v>
      </c>
      <c r="L4101" s="4">
        <f t="shared" si="578"/>
        <v>25</v>
      </c>
    </row>
    <row r="4102" spans="1:12" x14ac:dyDescent="0.25">
      <c r="A4102" s="1">
        <v>44734.333333333336</v>
      </c>
      <c r="B4102">
        <v>37</v>
      </c>
      <c r="D4102" s="1">
        <f t="shared" si="580"/>
        <v>44734.333333330003</v>
      </c>
      <c r="E4102" s="1"/>
      <c r="F4102" s="1">
        <f t="shared" si="575"/>
        <v>44732</v>
      </c>
      <c r="G4102" s="1">
        <f t="shared" si="579"/>
        <v>0.79166665999999997</v>
      </c>
      <c r="H4102" s="1">
        <f t="shared" si="581"/>
        <v>44732.791666659999</v>
      </c>
      <c r="I4102">
        <f>SUMIF(D:D,H4102,B:B)</f>
        <v>24</v>
      </c>
      <c r="K4102" s="3">
        <f t="shared" si="582"/>
        <v>44732.791666659999</v>
      </c>
      <c r="L4102" s="4">
        <f t="shared" si="578"/>
        <v>24</v>
      </c>
    </row>
    <row r="4103" spans="1:12" x14ac:dyDescent="0.25">
      <c r="A4103" s="1">
        <v>44734.375</v>
      </c>
      <c r="B4103">
        <v>44</v>
      </c>
      <c r="D4103" s="1">
        <f t="shared" si="580"/>
        <v>44734.375</v>
      </c>
      <c r="E4103" s="1"/>
      <c r="F4103" s="1">
        <f t="shared" si="575"/>
        <v>44732</v>
      </c>
      <c r="G4103" s="1">
        <f t="shared" si="579"/>
        <v>0.83333332999999998</v>
      </c>
      <c r="H4103" s="1">
        <f t="shared" si="581"/>
        <v>44732.833333330003</v>
      </c>
      <c r="I4103">
        <f>SUMIF(D:D,H4103,B:B)</f>
        <v>24</v>
      </c>
      <c r="K4103" s="3">
        <f t="shared" si="582"/>
        <v>44732.833333330003</v>
      </c>
      <c r="L4103" s="4">
        <f t="shared" si="578"/>
        <v>24</v>
      </c>
    </row>
    <row r="4104" spans="1:12" x14ac:dyDescent="0.25">
      <c r="A4104" s="1">
        <v>44734.416666666664</v>
      </c>
      <c r="B4104">
        <v>50</v>
      </c>
      <c r="D4104" s="1">
        <f t="shared" si="580"/>
        <v>44734.416666659999</v>
      </c>
      <c r="E4104" s="1"/>
      <c r="F4104" s="1">
        <f t="shared" si="575"/>
        <v>44732</v>
      </c>
      <c r="G4104" s="1">
        <f t="shared" si="579"/>
        <v>0.875</v>
      </c>
      <c r="H4104" s="1">
        <f t="shared" si="581"/>
        <v>44732.875</v>
      </c>
      <c r="I4104">
        <f>SUMIF(D:D,H4104,B:B)</f>
        <v>27</v>
      </c>
      <c r="K4104" s="3">
        <f t="shared" si="582"/>
        <v>44732.875</v>
      </c>
      <c r="L4104" s="4">
        <f t="shared" si="578"/>
        <v>27</v>
      </c>
    </row>
    <row r="4105" spans="1:12" x14ac:dyDescent="0.25">
      <c r="A4105" s="1">
        <v>44734.458333333336</v>
      </c>
      <c r="B4105">
        <v>50</v>
      </c>
      <c r="D4105" s="1">
        <f t="shared" si="580"/>
        <v>44734.458333330003</v>
      </c>
      <c r="E4105" s="1"/>
      <c r="F4105" s="1">
        <f t="shared" si="575"/>
        <v>44732</v>
      </c>
      <c r="G4105" s="1">
        <f t="shared" si="579"/>
        <v>0.91666665999999997</v>
      </c>
      <c r="H4105" s="1">
        <f t="shared" si="581"/>
        <v>44732.916666659999</v>
      </c>
      <c r="I4105">
        <f>SUMIF(D:D,H4105,B:B)</f>
        <v>28</v>
      </c>
      <c r="K4105" s="3">
        <f t="shared" si="582"/>
        <v>44732.916666659999</v>
      </c>
      <c r="L4105" s="4">
        <f t="shared" si="578"/>
        <v>28</v>
      </c>
    </row>
    <row r="4106" spans="1:12" x14ac:dyDescent="0.25">
      <c r="A4106" s="1">
        <v>44734.5</v>
      </c>
      <c r="B4106">
        <v>50</v>
      </c>
      <c r="D4106" s="1">
        <f t="shared" si="580"/>
        <v>44734.5</v>
      </c>
      <c r="E4106" s="1"/>
      <c r="F4106" s="1">
        <f t="shared" si="575"/>
        <v>44732</v>
      </c>
      <c r="G4106" s="1">
        <f t="shared" si="579"/>
        <v>0.95833332999999998</v>
      </c>
      <c r="H4106" s="1">
        <f t="shared" si="581"/>
        <v>44732.958333330003</v>
      </c>
      <c r="I4106">
        <f>SUMIF(D:D,H4106,B:B)</f>
        <v>28</v>
      </c>
      <c r="K4106" s="3">
        <f t="shared" si="582"/>
        <v>44732.958333330003</v>
      </c>
      <c r="L4106" s="4">
        <f t="shared" si="578"/>
        <v>28</v>
      </c>
    </row>
    <row r="4107" spans="1:12" x14ac:dyDescent="0.25">
      <c r="A4107" s="1">
        <v>44734.541666666664</v>
      </c>
      <c r="B4107">
        <v>42</v>
      </c>
      <c r="D4107" s="1">
        <f t="shared" si="580"/>
        <v>44734.541666659999</v>
      </c>
      <c r="E4107" s="1"/>
      <c r="F4107" s="1">
        <f t="shared" si="575"/>
        <v>44733</v>
      </c>
      <c r="G4107" s="1">
        <f t="shared" si="579"/>
        <v>0</v>
      </c>
      <c r="H4107" s="1">
        <f t="shared" si="581"/>
        <v>44733</v>
      </c>
      <c r="I4107">
        <f>SUMIF(D:D,H4107,B:B)</f>
        <v>29</v>
      </c>
      <c r="K4107" s="3">
        <f t="shared" si="582"/>
        <v>44733</v>
      </c>
      <c r="L4107" s="4">
        <f t="shared" si="578"/>
        <v>29</v>
      </c>
    </row>
    <row r="4108" spans="1:12" x14ac:dyDescent="0.25">
      <c r="A4108" s="1">
        <v>44734.583333333336</v>
      </c>
      <c r="B4108">
        <v>38</v>
      </c>
      <c r="D4108" s="1">
        <f t="shared" si="580"/>
        <v>44734.583333330003</v>
      </c>
      <c r="E4108" s="1"/>
      <c r="F4108" s="1">
        <f t="shared" si="575"/>
        <v>44733</v>
      </c>
      <c r="G4108" s="1">
        <f t="shared" ref="G4108:G4123" si="583">+G4084</f>
        <v>4.1666660000000001E-2</v>
      </c>
      <c r="H4108" s="1">
        <f t="shared" si="581"/>
        <v>44733.041666659999</v>
      </c>
      <c r="I4108">
        <f>SUMIF(D:D,H4108,B:B)</f>
        <v>28</v>
      </c>
      <c r="K4108" s="3">
        <f t="shared" si="582"/>
        <v>44733.041666659999</v>
      </c>
      <c r="L4108" s="4">
        <f t="shared" si="578"/>
        <v>28</v>
      </c>
    </row>
    <row r="4109" spans="1:12" x14ac:dyDescent="0.25">
      <c r="A4109" s="1">
        <v>44734.625</v>
      </c>
      <c r="B4109">
        <v>29</v>
      </c>
      <c r="D4109" s="1">
        <f t="shared" si="580"/>
        <v>44734.625</v>
      </c>
      <c r="E4109" s="1"/>
      <c r="F4109" s="1">
        <f t="shared" si="575"/>
        <v>44733</v>
      </c>
      <c r="G4109" s="1">
        <f t="shared" si="583"/>
        <v>8.3333329999999997E-2</v>
      </c>
      <c r="H4109" s="1">
        <f t="shared" si="581"/>
        <v>44733.083333330003</v>
      </c>
      <c r="I4109">
        <f>SUMIF(D:D,H4109,B:B)</f>
        <v>27</v>
      </c>
      <c r="K4109" s="3">
        <f t="shared" si="582"/>
        <v>44733.083333330003</v>
      </c>
      <c r="L4109" s="4">
        <f t="shared" si="578"/>
        <v>27</v>
      </c>
    </row>
    <row r="4110" spans="1:12" x14ac:dyDescent="0.25">
      <c r="A4110" s="1">
        <v>44734.666666666664</v>
      </c>
      <c r="B4110">
        <v>22</v>
      </c>
      <c r="D4110" s="1">
        <f t="shared" si="580"/>
        <v>44734.666666659999</v>
      </c>
      <c r="E4110" s="1"/>
      <c r="F4110" s="1">
        <f t="shared" si="575"/>
        <v>44733</v>
      </c>
      <c r="G4110" s="1">
        <f t="shared" si="583"/>
        <v>0.125</v>
      </c>
      <c r="H4110" s="1">
        <f t="shared" si="581"/>
        <v>44733.125</v>
      </c>
      <c r="I4110">
        <f>SUMIF(D:D,H4110,B:B)</f>
        <v>29</v>
      </c>
      <c r="K4110" s="3">
        <f t="shared" si="582"/>
        <v>44733.125</v>
      </c>
      <c r="L4110" s="4">
        <f t="shared" si="578"/>
        <v>29</v>
      </c>
    </row>
    <row r="4111" spans="1:12" x14ac:dyDescent="0.25">
      <c r="A4111" s="1">
        <v>44735.375</v>
      </c>
      <c r="B4111">
        <v>492</v>
      </c>
      <c r="D4111" s="1">
        <f t="shared" si="580"/>
        <v>44735.375</v>
      </c>
      <c r="E4111" s="1"/>
      <c r="F4111" s="1">
        <f t="shared" si="575"/>
        <v>44733</v>
      </c>
      <c r="G4111" s="1">
        <f t="shared" si="583"/>
        <v>0.16666665999999999</v>
      </c>
      <c r="H4111" s="1">
        <f t="shared" si="581"/>
        <v>44733.166666659999</v>
      </c>
      <c r="I4111">
        <f>SUMIF(D:D,H4111,B:B)</f>
        <v>28</v>
      </c>
      <c r="K4111" s="3">
        <f t="shared" si="582"/>
        <v>44733.166666659999</v>
      </c>
      <c r="L4111" s="4">
        <f t="shared" si="578"/>
        <v>28</v>
      </c>
    </row>
    <row r="4112" spans="1:12" x14ac:dyDescent="0.25">
      <c r="A4112" s="1">
        <v>44735.416666666664</v>
      </c>
      <c r="B4112">
        <v>48</v>
      </c>
      <c r="D4112" s="1">
        <f t="shared" si="580"/>
        <v>44735.416666659999</v>
      </c>
      <c r="E4112" s="1"/>
      <c r="F4112" s="1">
        <f t="shared" si="575"/>
        <v>44733</v>
      </c>
      <c r="G4112" s="1">
        <f t="shared" si="583"/>
        <v>0.20833333000000001</v>
      </c>
      <c r="H4112" s="1">
        <f t="shared" si="581"/>
        <v>44733.208333330003</v>
      </c>
      <c r="I4112">
        <f>SUMIF(D:D,H4112,B:B)</f>
        <v>28</v>
      </c>
      <c r="K4112" s="3">
        <f t="shared" si="582"/>
        <v>44733.208333330003</v>
      </c>
      <c r="L4112" s="4">
        <f t="shared" si="578"/>
        <v>28</v>
      </c>
    </row>
    <row r="4113" spans="1:12" x14ac:dyDescent="0.25">
      <c r="A4113" s="1">
        <v>44735.458333333336</v>
      </c>
      <c r="B4113">
        <v>45</v>
      </c>
      <c r="D4113" s="1">
        <f t="shared" si="580"/>
        <v>44735.458333330003</v>
      </c>
      <c r="E4113" s="1"/>
      <c r="F4113" s="1">
        <f t="shared" si="575"/>
        <v>44733</v>
      </c>
      <c r="G4113" s="1">
        <f t="shared" si="583"/>
        <v>0.25</v>
      </c>
      <c r="H4113" s="1">
        <f t="shared" si="581"/>
        <v>44733.25</v>
      </c>
      <c r="I4113">
        <f>SUMIF(D:D,H4113,B:B)</f>
        <v>28</v>
      </c>
      <c r="K4113" s="3">
        <f t="shared" si="582"/>
        <v>44733.25</v>
      </c>
      <c r="L4113" s="4">
        <f t="shared" si="578"/>
        <v>28</v>
      </c>
    </row>
    <row r="4114" spans="1:12" x14ac:dyDescent="0.25">
      <c r="A4114" s="1">
        <v>44735.5</v>
      </c>
      <c r="B4114">
        <v>47</v>
      </c>
      <c r="D4114" s="1">
        <f t="shared" si="580"/>
        <v>44735.5</v>
      </c>
      <c r="E4114" s="1"/>
      <c r="F4114" s="1">
        <f t="shared" si="575"/>
        <v>44733</v>
      </c>
      <c r="G4114" s="1">
        <f t="shared" si="583"/>
        <v>0.29166666000000002</v>
      </c>
      <c r="H4114" s="1">
        <f t="shared" si="581"/>
        <v>44733.291666659999</v>
      </c>
      <c r="I4114">
        <f>SUMIF(D:D,H4114,B:B)</f>
        <v>37</v>
      </c>
      <c r="K4114" s="3">
        <f t="shared" si="582"/>
        <v>44733.291666659999</v>
      </c>
      <c r="L4114" s="4">
        <f t="shared" si="578"/>
        <v>37</v>
      </c>
    </row>
    <row r="4115" spans="1:12" x14ac:dyDescent="0.25">
      <c r="A4115" s="1">
        <v>44735.541666666664</v>
      </c>
      <c r="B4115">
        <v>42</v>
      </c>
      <c r="D4115" s="1">
        <f t="shared" si="580"/>
        <v>44735.541666659999</v>
      </c>
      <c r="E4115" s="1"/>
      <c r="F4115" s="1">
        <f t="shared" si="575"/>
        <v>44733</v>
      </c>
      <c r="G4115" s="1">
        <f t="shared" si="583"/>
        <v>0.33333332999999998</v>
      </c>
      <c r="H4115" s="1">
        <f t="shared" si="581"/>
        <v>44733.333333330003</v>
      </c>
      <c r="I4115">
        <f>SUMIF(D:D,H4115,B:B)</f>
        <v>36</v>
      </c>
      <c r="K4115" s="3">
        <f t="shared" si="582"/>
        <v>44733.333333330003</v>
      </c>
      <c r="L4115" s="4">
        <f t="shared" si="578"/>
        <v>36</v>
      </c>
    </row>
    <row r="4116" spans="1:12" x14ac:dyDescent="0.25">
      <c r="A4116" s="1">
        <v>44735.583333333336</v>
      </c>
      <c r="B4116">
        <v>31</v>
      </c>
      <c r="D4116" s="1">
        <f t="shared" si="580"/>
        <v>44735.583333330003</v>
      </c>
      <c r="E4116" s="1"/>
      <c r="F4116" s="1">
        <f t="shared" si="575"/>
        <v>44733</v>
      </c>
      <c r="G4116" s="1">
        <f t="shared" si="583"/>
        <v>0.375</v>
      </c>
      <c r="H4116" s="1">
        <f t="shared" si="581"/>
        <v>44733.375</v>
      </c>
      <c r="I4116">
        <f>SUMIF(D:D,H4116,B:B)</f>
        <v>46</v>
      </c>
      <c r="K4116" s="3">
        <f t="shared" si="582"/>
        <v>44733.375</v>
      </c>
      <c r="L4116" s="4">
        <f t="shared" si="578"/>
        <v>46</v>
      </c>
    </row>
    <row r="4117" spans="1:12" x14ac:dyDescent="0.25">
      <c r="A4117" s="1">
        <v>44735.625</v>
      </c>
      <c r="B4117">
        <v>24</v>
      </c>
      <c r="D4117" s="1">
        <f t="shared" si="580"/>
        <v>44735.625</v>
      </c>
      <c r="E4117" s="1"/>
      <c r="F4117" s="1">
        <f t="shared" si="575"/>
        <v>44733</v>
      </c>
      <c r="G4117" s="1">
        <f t="shared" si="583"/>
        <v>0.41666666000000002</v>
      </c>
      <c r="H4117" s="1">
        <f t="shared" si="581"/>
        <v>44733.416666659999</v>
      </c>
      <c r="I4117">
        <f>SUMIF(D:D,H4117,B:B)</f>
        <v>56</v>
      </c>
      <c r="K4117" s="3">
        <f t="shared" si="582"/>
        <v>44733.416666659999</v>
      </c>
      <c r="L4117" s="4">
        <f t="shared" si="578"/>
        <v>56</v>
      </c>
    </row>
    <row r="4118" spans="1:12" x14ac:dyDescent="0.25">
      <c r="A4118" s="1">
        <v>44735.666666666664</v>
      </c>
      <c r="B4118">
        <v>23</v>
      </c>
      <c r="D4118" s="1">
        <f t="shared" si="580"/>
        <v>44735.666666659999</v>
      </c>
      <c r="E4118" s="1"/>
      <c r="F4118" s="1">
        <f t="shared" si="575"/>
        <v>44733</v>
      </c>
      <c r="G4118" s="1">
        <f t="shared" si="583"/>
        <v>0.45833332999999998</v>
      </c>
      <c r="H4118" s="1">
        <f t="shared" si="581"/>
        <v>44733.458333330003</v>
      </c>
      <c r="I4118">
        <f>SUMIF(D:D,H4118,B:B)</f>
        <v>59</v>
      </c>
      <c r="K4118" s="3">
        <f t="shared" si="582"/>
        <v>44733.458333330003</v>
      </c>
      <c r="L4118" s="4">
        <f t="shared" si="578"/>
        <v>59</v>
      </c>
    </row>
    <row r="4119" spans="1:12" x14ac:dyDescent="0.25">
      <c r="A4119" s="1">
        <v>44735.708333333336</v>
      </c>
      <c r="B4119">
        <v>24</v>
      </c>
      <c r="D4119" s="1">
        <f t="shared" si="580"/>
        <v>44735.708333330003</v>
      </c>
      <c r="E4119" s="1"/>
      <c r="F4119" s="1">
        <f t="shared" si="575"/>
        <v>44733</v>
      </c>
      <c r="G4119" s="1">
        <f t="shared" si="583"/>
        <v>0.5</v>
      </c>
      <c r="H4119" s="1">
        <f t="shared" si="581"/>
        <v>44733.5</v>
      </c>
      <c r="I4119">
        <f>SUMIF(D:D,H4119,B:B)</f>
        <v>57</v>
      </c>
      <c r="K4119" s="3">
        <f t="shared" si="582"/>
        <v>44733.5</v>
      </c>
      <c r="L4119" s="4">
        <f t="shared" si="578"/>
        <v>57</v>
      </c>
    </row>
    <row r="4120" spans="1:12" x14ac:dyDescent="0.25">
      <c r="A4120" s="1">
        <v>44735.75</v>
      </c>
      <c r="B4120">
        <v>23</v>
      </c>
      <c r="D4120" s="1">
        <f t="shared" si="580"/>
        <v>44735.75</v>
      </c>
      <c r="E4120" s="1"/>
      <c r="F4120" s="1">
        <f t="shared" si="575"/>
        <v>44733</v>
      </c>
      <c r="G4120" s="1">
        <f t="shared" si="583"/>
        <v>0.54166665999999997</v>
      </c>
      <c r="H4120" s="1">
        <f t="shared" si="581"/>
        <v>44733.541666659999</v>
      </c>
      <c r="I4120">
        <f>SUMIF(D:D,H4120,B:B)</f>
        <v>44</v>
      </c>
      <c r="K4120" s="3">
        <f t="shared" si="582"/>
        <v>44733.541666659999</v>
      </c>
      <c r="L4120" s="4">
        <f t="shared" si="578"/>
        <v>44</v>
      </c>
    </row>
    <row r="4121" spans="1:12" x14ac:dyDescent="0.25">
      <c r="A4121" s="1">
        <v>44735.791666666664</v>
      </c>
      <c r="B4121">
        <v>23</v>
      </c>
      <c r="D4121" s="1">
        <f t="shared" si="580"/>
        <v>44735.791666659999</v>
      </c>
      <c r="E4121" s="1"/>
      <c r="F4121" s="1">
        <f t="shared" si="575"/>
        <v>44733</v>
      </c>
      <c r="G4121" s="1">
        <f t="shared" si="583"/>
        <v>0.58333332999999998</v>
      </c>
      <c r="H4121" s="1">
        <f t="shared" si="581"/>
        <v>44733.583333330003</v>
      </c>
      <c r="I4121">
        <f>SUMIF(D:D,H4121,B:B)</f>
        <v>36</v>
      </c>
      <c r="K4121" s="3">
        <f t="shared" si="582"/>
        <v>44733.583333330003</v>
      </c>
      <c r="L4121" s="4">
        <f t="shared" si="578"/>
        <v>36</v>
      </c>
    </row>
    <row r="4122" spans="1:12" x14ac:dyDescent="0.25">
      <c r="A4122" s="1">
        <v>44735.833333333336</v>
      </c>
      <c r="B4122">
        <v>22</v>
      </c>
      <c r="D4122" s="1">
        <f t="shared" si="580"/>
        <v>44735.833333330003</v>
      </c>
      <c r="E4122" s="1"/>
      <c r="F4122" s="1">
        <f t="shared" si="575"/>
        <v>44733</v>
      </c>
      <c r="G4122" s="1">
        <f t="shared" si="583"/>
        <v>0.625</v>
      </c>
      <c r="H4122" s="1">
        <f t="shared" si="581"/>
        <v>44733.625</v>
      </c>
      <c r="I4122">
        <f>SUMIF(D:D,H4122,B:B)</f>
        <v>25</v>
      </c>
      <c r="K4122" s="3">
        <f t="shared" si="582"/>
        <v>44733.625</v>
      </c>
      <c r="L4122" s="4">
        <f t="shared" si="578"/>
        <v>25</v>
      </c>
    </row>
    <row r="4123" spans="1:12" x14ac:dyDescent="0.25">
      <c r="A4123" s="1">
        <v>44735.875</v>
      </c>
      <c r="B4123">
        <v>26</v>
      </c>
      <c r="D4123" s="1">
        <f t="shared" si="580"/>
        <v>44735.875</v>
      </c>
      <c r="E4123" s="1"/>
      <c r="F4123" s="1">
        <f t="shared" si="575"/>
        <v>44733</v>
      </c>
      <c r="G4123" s="1">
        <f t="shared" si="583"/>
        <v>0.66666665999999997</v>
      </c>
      <c r="H4123" s="1">
        <f t="shared" si="581"/>
        <v>44733.666666659999</v>
      </c>
      <c r="I4123">
        <f>SUMIF(D:D,H4123,B:B)</f>
        <v>23</v>
      </c>
      <c r="K4123" s="3">
        <f t="shared" si="582"/>
        <v>44733.666666659999</v>
      </c>
      <c r="L4123" s="4">
        <f t="shared" si="578"/>
        <v>23</v>
      </c>
    </row>
    <row r="4124" spans="1:12" x14ac:dyDescent="0.25">
      <c r="A4124" s="1">
        <v>44735.916666666664</v>
      </c>
      <c r="B4124">
        <v>28</v>
      </c>
      <c r="D4124" s="1">
        <f t="shared" si="580"/>
        <v>44735.916666659999</v>
      </c>
      <c r="E4124" s="1"/>
      <c r="F4124" s="1">
        <f t="shared" ref="F4124:F4187" si="584">+F4100+1</f>
        <v>44733</v>
      </c>
      <c r="G4124" s="1">
        <f t="shared" ref="G4124:G4139" si="585">+G4100</f>
        <v>0.70833332999999998</v>
      </c>
      <c r="H4124" s="1">
        <f t="shared" si="581"/>
        <v>44733.708333330003</v>
      </c>
      <c r="I4124">
        <f>SUMIF(D:D,H4124,B:B)</f>
        <v>24</v>
      </c>
      <c r="K4124" s="3">
        <f t="shared" si="582"/>
        <v>44733.708333330003</v>
      </c>
      <c r="L4124" s="4">
        <f t="shared" si="578"/>
        <v>24</v>
      </c>
    </row>
    <row r="4125" spans="1:12" x14ac:dyDescent="0.25">
      <c r="A4125" s="1">
        <v>44735.958333333336</v>
      </c>
      <c r="B4125">
        <v>28</v>
      </c>
      <c r="D4125" s="1">
        <f t="shared" si="580"/>
        <v>44735.958333330003</v>
      </c>
      <c r="E4125" s="1"/>
      <c r="F4125" s="1">
        <f t="shared" si="584"/>
        <v>44733</v>
      </c>
      <c r="G4125" s="1">
        <f t="shared" si="585"/>
        <v>0.75</v>
      </c>
      <c r="H4125" s="1">
        <f t="shared" si="581"/>
        <v>44733.75</v>
      </c>
      <c r="I4125">
        <f>SUMIF(D:D,H4125,B:B)</f>
        <v>24</v>
      </c>
      <c r="K4125" s="3">
        <f t="shared" si="582"/>
        <v>44733.75</v>
      </c>
      <c r="L4125" s="4">
        <f t="shared" si="578"/>
        <v>24</v>
      </c>
    </row>
    <row r="4126" spans="1:12" x14ac:dyDescent="0.25">
      <c r="A4126" s="1">
        <v>44736</v>
      </c>
      <c r="B4126">
        <v>28</v>
      </c>
      <c r="D4126" s="1">
        <f t="shared" si="580"/>
        <v>44736</v>
      </c>
      <c r="E4126" s="1"/>
      <c r="F4126" s="1">
        <f t="shared" si="584"/>
        <v>44733</v>
      </c>
      <c r="G4126" s="1">
        <f t="shared" si="585"/>
        <v>0.79166665999999997</v>
      </c>
      <c r="H4126" s="1">
        <f t="shared" si="581"/>
        <v>44733.791666659999</v>
      </c>
      <c r="I4126">
        <f>SUMIF(D:D,H4126,B:B)</f>
        <v>26</v>
      </c>
      <c r="K4126" s="3">
        <f t="shared" si="582"/>
        <v>44733.791666659999</v>
      </c>
      <c r="L4126" s="4">
        <f t="shared" si="578"/>
        <v>26</v>
      </c>
    </row>
    <row r="4127" spans="1:12" x14ac:dyDescent="0.25">
      <c r="A4127" s="1">
        <v>44736.041666666664</v>
      </c>
      <c r="B4127">
        <v>28</v>
      </c>
      <c r="D4127" s="1">
        <f t="shared" si="580"/>
        <v>44736.041666659999</v>
      </c>
      <c r="E4127" s="1"/>
      <c r="F4127" s="1">
        <f t="shared" si="584"/>
        <v>44733</v>
      </c>
      <c r="G4127" s="1">
        <f t="shared" si="585"/>
        <v>0.83333332999999998</v>
      </c>
      <c r="H4127" s="1">
        <f t="shared" si="581"/>
        <v>44733.833333330003</v>
      </c>
      <c r="I4127">
        <f>SUMIF(D:D,H4127,B:B)</f>
        <v>26</v>
      </c>
      <c r="K4127" s="3">
        <f t="shared" si="582"/>
        <v>44733.833333330003</v>
      </c>
      <c r="L4127" s="4">
        <f t="shared" si="578"/>
        <v>26</v>
      </c>
    </row>
    <row r="4128" spans="1:12" x14ac:dyDescent="0.25">
      <c r="A4128" s="1">
        <v>44736.083333333336</v>
      </c>
      <c r="B4128">
        <v>27</v>
      </c>
      <c r="D4128" s="1">
        <f t="shared" si="580"/>
        <v>44736.083333330003</v>
      </c>
      <c r="E4128" s="1"/>
      <c r="F4128" s="1">
        <f t="shared" si="584"/>
        <v>44733</v>
      </c>
      <c r="G4128" s="1">
        <f t="shared" si="585"/>
        <v>0.875</v>
      </c>
      <c r="H4128" s="1">
        <f t="shared" si="581"/>
        <v>44733.875</v>
      </c>
      <c r="I4128">
        <f>SUMIF(D:D,H4128,B:B)</f>
        <v>27</v>
      </c>
      <c r="K4128" s="3">
        <f t="shared" si="582"/>
        <v>44733.875</v>
      </c>
      <c r="L4128" s="4">
        <f t="shared" si="578"/>
        <v>27</v>
      </c>
    </row>
    <row r="4129" spans="1:12" x14ac:dyDescent="0.25">
      <c r="A4129" s="1">
        <v>44736.125</v>
      </c>
      <c r="B4129">
        <v>28</v>
      </c>
      <c r="D4129" s="1">
        <f t="shared" si="580"/>
        <v>44736.125</v>
      </c>
      <c r="E4129" s="1"/>
      <c r="F4129" s="1">
        <f t="shared" si="584"/>
        <v>44733</v>
      </c>
      <c r="G4129" s="1">
        <f t="shared" si="585"/>
        <v>0.91666665999999997</v>
      </c>
      <c r="H4129" s="1">
        <f t="shared" si="581"/>
        <v>44733.916666659999</v>
      </c>
      <c r="I4129">
        <f>SUMIF(D:D,H4129,B:B)</f>
        <v>29</v>
      </c>
      <c r="K4129" s="3">
        <f t="shared" si="582"/>
        <v>44733.916666659999</v>
      </c>
      <c r="L4129" s="4">
        <f t="shared" si="578"/>
        <v>29</v>
      </c>
    </row>
    <row r="4130" spans="1:12" x14ac:dyDescent="0.25">
      <c r="A4130" s="1">
        <v>44736.166666666664</v>
      </c>
      <c r="B4130">
        <v>29</v>
      </c>
      <c r="D4130" s="1">
        <f t="shared" si="580"/>
        <v>44736.166666659999</v>
      </c>
      <c r="E4130" s="1"/>
      <c r="F4130" s="1">
        <f t="shared" si="584"/>
        <v>44733</v>
      </c>
      <c r="G4130" s="1">
        <f t="shared" si="585"/>
        <v>0.95833332999999998</v>
      </c>
      <c r="H4130" s="1">
        <f t="shared" si="581"/>
        <v>44733.958333330003</v>
      </c>
      <c r="I4130">
        <f>SUMIF(D:D,H4130,B:B)</f>
        <v>29</v>
      </c>
      <c r="K4130" s="3">
        <f t="shared" si="582"/>
        <v>44733.958333330003</v>
      </c>
      <c r="L4130" s="4">
        <f t="shared" si="578"/>
        <v>29</v>
      </c>
    </row>
    <row r="4131" spans="1:12" x14ac:dyDescent="0.25">
      <c r="A4131" s="1">
        <v>44736.208333333336</v>
      </c>
      <c r="B4131">
        <v>27</v>
      </c>
      <c r="D4131" s="1">
        <f t="shared" si="580"/>
        <v>44736.208333330003</v>
      </c>
      <c r="E4131" s="1"/>
      <c r="F4131" s="1">
        <f t="shared" si="584"/>
        <v>44734</v>
      </c>
      <c r="G4131" s="1">
        <f t="shared" si="585"/>
        <v>0</v>
      </c>
      <c r="H4131" s="1">
        <f t="shared" si="581"/>
        <v>44734</v>
      </c>
      <c r="I4131">
        <f>SUMIF(D:D,H4131,B:B)</f>
        <v>28</v>
      </c>
      <c r="K4131" s="3">
        <f t="shared" si="582"/>
        <v>44734</v>
      </c>
      <c r="L4131" s="4">
        <f t="shared" si="578"/>
        <v>28</v>
      </c>
    </row>
    <row r="4132" spans="1:12" x14ac:dyDescent="0.25">
      <c r="A4132" s="1">
        <v>44736.25</v>
      </c>
      <c r="B4132">
        <v>27</v>
      </c>
      <c r="D4132" s="1">
        <f t="shared" si="580"/>
        <v>44736.25</v>
      </c>
      <c r="E4132" s="1"/>
      <c r="F4132" s="1">
        <f t="shared" si="584"/>
        <v>44734</v>
      </c>
      <c r="G4132" s="1">
        <f t="shared" si="585"/>
        <v>4.1666660000000001E-2</v>
      </c>
      <c r="H4132" s="1">
        <f t="shared" si="581"/>
        <v>44734.041666659999</v>
      </c>
      <c r="I4132">
        <f>SUMIF(D:D,H4132,B:B)</f>
        <v>28</v>
      </c>
      <c r="K4132" s="3">
        <f t="shared" si="582"/>
        <v>44734.041666659999</v>
      </c>
      <c r="L4132" s="4">
        <f t="shared" si="578"/>
        <v>28</v>
      </c>
    </row>
    <row r="4133" spans="1:12" x14ac:dyDescent="0.25">
      <c r="A4133" s="1">
        <v>44736.291666666664</v>
      </c>
      <c r="B4133">
        <v>27</v>
      </c>
      <c r="D4133" s="1">
        <f t="shared" si="580"/>
        <v>44736.291666659999</v>
      </c>
      <c r="E4133" s="1"/>
      <c r="F4133" s="1">
        <f t="shared" si="584"/>
        <v>44734</v>
      </c>
      <c r="G4133" s="1">
        <f t="shared" si="585"/>
        <v>8.3333329999999997E-2</v>
      </c>
      <c r="H4133" s="1">
        <f t="shared" si="581"/>
        <v>44734.083333330003</v>
      </c>
      <c r="I4133">
        <f>SUMIF(D:D,H4133,B:B)</f>
        <v>29</v>
      </c>
      <c r="K4133" s="3">
        <f t="shared" si="582"/>
        <v>44734.083333330003</v>
      </c>
      <c r="L4133" s="4">
        <f t="shared" si="578"/>
        <v>29</v>
      </c>
    </row>
    <row r="4134" spans="1:12" x14ac:dyDescent="0.25">
      <c r="A4134" s="1">
        <v>44736.333333333336</v>
      </c>
      <c r="B4134">
        <v>22</v>
      </c>
      <c r="D4134" s="1">
        <f t="shared" si="580"/>
        <v>44736.333333330003</v>
      </c>
      <c r="E4134" s="1"/>
      <c r="F4134" s="1">
        <f t="shared" si="584"/>
        <v>44734</v>
      </c>
      <c r="G4134" s="1">
        <f t="shared" si="585"/>
        <v>0.125</v>
      </c>
      <c r="H4134" s="1">
        <f t="shared" si="581"/>
        <v>44734.125</v>
      </c>
      <c r="I4134">
        <f>SUMIF(D:D,H4134,B:B)</f>
        <v>28</v>
      </c>
      <c r="K4134" s="3">
        <f t="shared" si="582"/>
        <v>44734.125</v>
      </c>
      <c r="L4134" s="4">
        <f t="shared" si="578"/>
        <v>28</v>
      </c>
    </row>
    <row r="4135" spans="1:12" x14ac:dyDescent="0.25">
      <c r="A4135" s="1">
        <v>44736.375</v>
      </c>
      <c r="B4135">
        <v>19</v>
      </c>
      <c r="D4135" s="1">
        <f t="shared" si="580"/>
        <v>44736.375</v>
      </c>
      <c r="E4135" s="1"/>
      <c r="F4135" s="1">
        <f t="shared" si="584"/>
        <v>44734</v>
      </c>
      <c r="G4135" s="1">
        <f t="shared" si="585"/>
        <v>0.16666665999999999</v>
      </c>
      <c r="H4135" s="1">
        <f t="shared" si="581"/>
        <v>44734.166666659999</v>
      </c>
      <c r="I4135">
        <f>SUMIF(D:D,H4135,B:B)</f>
        <v>28</v>
      </c>
      <c r="K4135" s="3">
        <f t="shared" si="582"/>
        <v>44734.166666659999</v>
      </c>
      <c r="L4135" s="4">
        <f t="shared" si="578"/>
        <v>28</v>
      </c>
    </row>
    <row r="4136" spans="1:12" x14ac:dyDescent="0.25">
      <c r="A4136" s="1">
        <v>44736.416666666664</v>
      </c>
      <c r="B4136">
        <v>16</v>
      </c>
      <c r="D4136" s="1">
        <f t="shared" si="580"/>
        <v>44736.416666659999</v>
      </c>
      <c r="E4136" s="1"/>
      <c r="F4136" s="1">
        <f t="shared" si="584"/>
        <v>44734</v>
      </c>
      <c r="G4136" s="1">
        <f t="shared" si="585"/>
        <v>0.20833333000000001</v>
      </c>
      <c r="H4136" s="1">
        <f t="shared" si="581"/>
        <v>44734.208333330003</v>
      </c>
      <c r="I4136">
        <f>SUMIF(D:D,H4136,B:B)</f>
        <v>29</v>
      </c>
      <c r="K4136" s="3">
        <f t="shared" si="582"/>
        <v>44734.208333330003</v>
      </c>
      <c r="L4136" s="4">
        <f t="shared" si="578"/>
        <v>29</v>
      </c>
    </row>
    <row r="4137" spans="1:12" x14ac:dyDescent="0.25">
      <c r="A4137" s="1">
        <v>44736.458333333336</v>
      </c>
      <c r="B4137">
        <v>17</v>
      </c>
      <c r="D4137" s="1">
        <f t="shared" si="580"/>
        <v>44736.458333330003</v>
      </c>
      <c r="E4137" s="1"/>
      <c r="F4137" s="1">
        <f t="shared" si="584"/>
        <v>44734</v>
      </c>
      <c r="G4137" s="1">
        <f t="shared" si="585"/>
        <v>0.25</v>
      </c>
      <c r="H4137" s="1">
        <f t="shared" si="581"/>
        <v>44734.25</v>
      </c>
      <c r="I4137">
        <f>SUMIF(D:D,H4137,B:B)</f>
        <v>28</v>
      </c>
      <c r="K4137" s="3">
        <f t="shared" si="582"/>
        <v>44734.25</v>
      </c>
      <c r="L4137" s="4">
        <f t="shared" si="578"/>
        <v>28</v>
      </c>
    </row>
    <row r="4138" spans="1:12" x14ac:dyDescent="0.25">
      <c r="A4138" s="1">
        <v>44736.5</v>
      </c>
      <c r="B4138">
        <v>14</v>
      </c>
      <c r="D4138" s="1">
        <f t="shared" si="580"/>
        <v>44736.5</v>
      </c>
      <c r="E4138" s="1"/>
      <c r="F4138" s="1">
        <f t="shared" si="584"/>
        <v>44734</v>
      </c>
      <c r="G4138" s="1">
        <f t="shared" si="585"/>
        <v>0.29166666000000002</v>
      </c>
      <c r="H4138" s="1">
        <f t="shared" si="581"/>
        <v>44734.291666659999</v>
      </c>
      <c r="I4138">
        <f>SUMIF(D:D,H4138,B:B)</f>
        <v>35</v>
      </c>
      <c r="K4138" s="3">
        <f t="shared" si="582"/>
        <v>44734.291666659999</v>
      </c>
      <c r="L4138" s="4">
        <f t="shared" si="578"/>
        <v>35</v>
      </c>
    </row>
    <row r="4139" spans="1:12" x14ac:dyDescent="0.25">
      <c r="A4139" s="1">
        <v>44736.541666666664</v>
      </c>
      <c r="B4139">
        <v>16</v>
      </c>
      <c r="D4139" s="1">
        <f t="shared" si="580"/>
        <v>44736.541666659999</v>
      </c>
      <c r="E4139" s="1"/>
      <c r="F4139" s="1">
        <f t="shared" si="584"/>
        <v>44734</v>
      </c>
      <c r="G4139" s="1">
        <f t="shared" si="585"/>
        <v>0.33333332999999998</v>
      </c>
      <c r="H4139" s="1">
        <f t="shared" si="581"/>
        <v>44734.333333330003</v>
      </c>
      <c r="I4139">
        <f>SUMIF(D:D,H4139,B:B)</f>
        <v>37</v>
      </c>
      <c r="K4139" s="3">
        <f t="shared" si="582"/>
        <v>44734.333333330003</v>
      </c>
      <c r="L4139" s="4">
        <f t="shared" si="578"/>
        <v>37</v>
      </c>
    </row>
    <row r="4140" spans="1:12" x14ac:dyDescent="0.25">
      <c r="A4140" s="1">
        <v>44736.583333333336</v>
      </c>
      <c r="B4140">
        <v>12</v>
      </c>
      <c r="D4140" s="1">
        <f t="shared" si="580"/>
        <v>44736.583333330003</v>
      </c>
      <c r="E4140" s="1"/>
      <c r="F4140" s="1">
        <f t="shared" si="584"/>
        <v>44734</v>
      </c>
      <c r="G4140" s="1">
        <f t="shared" ref="G4140:G4155" si="586">+G4116</f>
        <v>0.375</v>
      </c>
      <c r="H4140" s="1">
        <f t="shared" si="581"/>
        <v>44734.375</v>
      </c>
      <c r="I4140">
        <f>SUMIF(D:D,H4140,B:B)</f>
        <v>44</v>
      </c>
      <c r="K4140" s="3">
        <f t="shared" si="582"/>
        <v>44734.375</v>
      </c>
      <c r="L4140" s="4">
        <f t="shared" ref="L4140:L4203" si="587">IF(OR(I4140=0,I4139=0),L3972,I4140)</f>
        <v>44</v>
      </c>
    </row>
    <row r="4141" spans="1:12" x14ac:dyDescent="0.25">
      <c r="A4141" s="1">
        <v>44736.625</v>
      </c>
      <c r="B4141">
        <v>12</v>
      </c>
      <c r="D4141" s="1">
        <f t="shared" si="580"/>
        <v>44736.625</v>
      </c>
      <c r="E4141" s="1"/>
      <c r="F4141" s="1">
        <f t="shared" si="584"/>
        <v>44734</v>
      </c>
      <c r="G4141" s="1">
        <f t="shared" si="586"/>
        <v>0.41666666000000002</v>
      </c>
      <c r="H4141" s="1">
        <f t="shared" si="581"/>
        <v>44734.416666659999</v>
      </c>
      <c r="I4141">
        <f>SUMIF(D:D,H4141,B:B)</f>
        <v>50</v>
      </c>
      <c r="K4141" s="3">
        <f t="shared" si="582"/>
        <v>44734.416666659999</v>
      </c>
      <c r="L4141" s="4">
        <f t="shared" si="587"/>
        <v>50</v>
      </c>
    </row>
    <row r="4142" spans="1:12" x14ac:dyDescent="0.25">
      <c r="A4142" s="1">
        <v>44736.666666666664</v>
      </c>
      <c r="B4142">
        <v>13</v>
      </c>
      <c r="D4142" s="1">
        <f t="shared" si="580"/>
        <v>44736.666666659999</v>
      </c>
      <c r="E4142" s="1"/>
      <c r="F4142" s="1">
        <f t="shared" si="584"/>
        <v>44734</v>
      </c>
      <c r="G4142" s="1">
        <f t="shared" si="586"/>
        <v>0.45833332999999998</v>
      </c>
      <c r="H4142" s="1">
        <f t="shared" si="581"/>
        <v>44734.458333330003</v>
      </c>
      <c r="I4142">
        <f>SUMIF(D:D,H4142,B:B)</f>
        <v>50</v>
      </c>
      <c r="K4142" s="3">
        <f t="shared" si="582"/>
        <v>44734.458333330003</v>
      </c>
      <c r="L4142" s="4">
        <f t="shared" si="587"/>
        <v>50</v>
      </c>
    </row>
    <row r="4143" spans="1:12" x14ac:dyDescent="0.25">
      <c r="A4143" s="1">
        <v>44736.708333333336</v>
      </c>
      <c r="B4143">
        <v>14</v>
      </c>
      <c r="D4143" s="1">
        <f t="shared" si="580"/>
        <v>44736.708333330003</v>
      </c>
      <c r="E4143" s="1"/>
      <c r="F4143" s="1">
        <f t="shared" si="584"/>
        <v>44734</v>
      </c>
      <c r="G4143" s="1">
        <f t="shared" si="586"/>
        <v>0.5</v>
      </c>
      <c r="H4143" s="1">
        <f t="shared" si="581"/>
        <v>44734.5</v>
      </c>
      <c r="I4143">
        <f>SUMIF(D:D,H4143,B:B)</f>
        <v>50</v>
      </c>
      <c r="K4143" s="3">
        <f t="shared" si="582"/>
        <v>44734.5</v>
      </c>
      <c r="L4143" s="4">
        <f t="shared" si="587"/>
        <v>50</v>
      </c>
    </row>
    <row r="4144" spans="1:12" x14ac:dyDescent="0.25">
      <c r="A4144" s="1">
        <v>44736.75</v>
      </c>
      <c r="B4144">
        <v>19</v>
      </c>
      <c r="D4144" s="1">
        <f t="shared" si="580"/>
        <v>44736.75</v>
      </c>
      <c r="E4144" s="1"/>
      <c r="F4144" s="1">
        <f t="shared" si="584"/>
        <v>44734</v>
      </c>
      <c r="G4144" s="1">
        <f t="shared" si="586"/>
        <v>0.54166665999999997</v>
      </c>
      <c r="H4144" s="1">
        <f t="shared" si="581"/>
        <v>44734.541666659999</v>
      </c>
      <c r="I4144">
        <f>SUMIF(D:D,H4144,B:B)</f>
        <v>42</v>
      </c>
      <c r="K4144" s="3">
        <f t="shared" si="582"/>
        <v>44734.541666659999</v>
      </c>
      <c r="L4144" s="4">
        <f t="shared" si="587"/>
        <v>42</v>
      </c>
    </row>
    <row r="4145" spans="1:12" x14ac:dyDescent="0.25">
      <c r="A4145" s="1">
        <v>44736.791666666664</v>
      </c>
      <c r="B4145">
        <v>21</v>
      </c>
      <c r="D4145" s="1">
        <f t="shared" si="580"/>
        <v>44736.791666659999</v>
      </c>
      <c r="E4145" s="1"/>
      <c r="F4145" s="1">
        <f t="shared" si="584"/>
        <v>44734</v>
      </c>
      <c r="G4145" s="1">
        <f t="shared" si="586"/>
        <v>0.58333332999999998</v>
      </c>
      <c r="H4145" s="1">
        <f t="shared" si="581"/>
        <v>44734.583333330003</v>
      </c>
      <c r="I4145">
        <f>SUMIF(D:D,H4145,B:B)</f>
        <v>38</v>
      </c>
      <c r="K4145" s="3">
        <f t="shared" si="582"/>
        <v>44734.583333330003</v>
      </c>
      <c r="L4145" s="4">
        <f t="shared" si="587"/>
        <v>38</v>
      </c>
    </row>
    <row r="4146" spans="1:12" x14ac:dyDescent="0.25">
      <c r="A4146" s="1">
        <v>44736.833333333336</v>
      </c>
      <c r="B4146">
        <v>22</v>
      </c>
      <c r="D4146" s="1">
        <f t="shared" si="580"/>
        <v>44736.833333330003</v>
      </c>
      <c r="E4146" s="1"/>
      <c r="F4146" s="1">
        <f t="shared" si="584"/>
        <v>44734</v>
      </c>
      <c r="G4146" s="1">
        <f t="shared" si="586"/>
        <v>0.625</v>
      </c>
      <c r="H4146" s="1">
        <f t="shared" si="581"/>
        <v>44734.625</v>
      </c>
      <c r="I4146">
        <f>SUMIF(D:D,H4146,B:B)</f>
        <v>29</v>
      </c>
      <c r="K4146" s="3">
        <f t="shared" si="582"/>
        <v>44734.625</v>
      </c>
      <c r="L4146" s="4">
        <f t="shared" si="587"/>
        <v>29</v>
      </c>
    </row>
    <row r="4147" spans="1:12" x14ac:dyDescent="0.25">
      <c r="A4147" s="1">
        <v>44736.875</v>
      </c>
      <c r="B4147">
        <v>26</v>
      </c>
      <c r="D4147" s="1">
        <f t="shared" si="580"/>
        <v>44736.875</v>
      </c>
      <c r="E4147" s="1"/>
      <c r="F4147" s="1">
        <f t="shared" si="584"/>
        <v>44734</v>
      </c>
      <c r="G4147" s="1">
        <f t="shared" si="586"/>
        <v>0.66666665999999997</v>
      </c>
      <c r="H4147" s="1">
        <f t="shared" si="581"/>
        <v>44734.666666659999</v>
      </c>
      <c r="I4147">
        <f>SUMIF(D:D,H4147,B:B)</f>
        <v>22</v>
      </c>
      <c r="K4147" s="3">
        <f t="shared" si="582"/>
        <v>44734.666666659999</v>
      </c>
      <c r="L4147" s="4">
        <f t="shared" si="587"/>
        <v>22</v>
      </c>
    </row>
    <row r="4148" spans="1:12" x14ac:dyDescent="0.25">
      <c r="A4148" s="1">
        <v>44736.916666666664</v>
      </c>
      <c r="B4148">
        <v>28</v>
      </c>
      <c r="D4148" s="1">
        <f t="shared" si="580"/>
        <v>44736.916666659999</v>
      </c>
      <c r="E4148" s="1"/>
      <c r="F4148" s="1">
        <f t="shared" si="584"/>
        <v>44734</v>
      </c>
      <c r="G4148" s="1">
        <f t="shared" si="586"/>
        <v>0.70833332999999998</v>
      </c>
      <c r="H4148" s="1">
        <f t="shared" si="581"/>
        <v>44734.708333330003</v>
      </c>
      <c r="I4148">
        <f>SUMIF(D:D,H4148,B:B)</f>
        <v>0</v>
      </c>
      <c r="K4148" s="3">
        <f t="shared" si="582"/>
        <v>44734.708333330003</v>
      </c>
      <c r="L4148" s="4">
        <f t="shared" si="587"/>
        <v>118</v>
      </c>
    </row>
    <row r="4149" spans="1:12" x14ac:dyDescent="0.25">
      <c r="A4149" s="1">
        <v>44736.958333333336</v>
      </c>
      <c r="B4149">
        <v>28</v>
      </c>
      <c r="D4149" s="1">
        <f t="shared" si="580"/>
        <v>44736.958333330003</v>
      </c>
      <c r="E4149" s="1"/>
      <c r="F4149" s="1">
        <f t="shared" si="584"/>
        <v>44734</v>
      </c>
      <c r="G4149" s="1">
        <f t="shared" si="586"/>
        <v>0.75</v>
      </c>
      <c r="H4149" s="1">
        <f t="shared" si="581"/>
        <v>44734.75</v>
      </c>
      <c r="I4149">
        <f>SUMIF(D:D,H4149,B:B)</f>
        <v>0</v>
      </c>
      <c r="K4149" s="3">
        <f t="shared" si="582"/>
        <v>44734.75</v>
      </c>
      <c r="L4149" s="4">
        <f t="shared" si="587"/>
        <v>106</v>
      </c>
    </row>
    <row r="4150" spans="1:12" x14ac:dyDescent="0.25">
      <c r="A4150" s="1">
        <v>44737</v>
      </c>
      <c r="B4150">
        <v>27</v>
      </c>
      <c r="D4150" s="1">
        <f t="shared" si="580"/>
        <v>44737</v>
      </c>
      <c r="E4150" s="1"/>
      <c r="F4150" s="1">
        <f t="shared" si="584"/>
        <v>44734</v>
      </c>
      <c r="G4150" s="1">
        <f t="shared" si="586"/>
        <v>0.79166665999999997</v>
      </c>
      <c r="H4150" s="1">
        <f t="shared" si="581"/>
        <v>44734.791666659999</v>
      </c>
      <c r="I4150">
        <f>SUMIF(D:D,H4150,B:B)</f>
        <v>0</v>
      </c>
      <c r="K4150" s="3">
        <f t="shared" si="582"/>
        <v>44734.791666659999</v>
      </c>
      <c r="L4150" s="4">
        <f t="shared" si="587"/>
        <v>92</v>
      </c>
    </row>
    <row r="4151" spans="1:12" x14ac:dyDescent="0.25">
      <c r="A4151" s="1">
        <v>44737.041666666664</v>
      </c>
      <c r="B4151">
        <v>27</v>
      </c>
      <c r="D4151" s="1">
        <f t="shared" si="580"/>
        <v>44737.041666659999</v>
      </c>
      <c r="E4151" s="1"/>
      <c r="F4151" s="1">
        <f t="shared" si="584"/>
        <v>44734</v>
      </c>
      <c r="G4151" s="1">
        <f t="shared" si="586"/>
        <v>0.83333332999999998</v>
      </c>
      <c r="H4151" s="1">
        <f t="shared" si="581"/>
        <v>44734.833333330003</v>
      </c>
      <c r="I4151">
        <f>SUMIF(D:D,H4151,B:B)</f>
        <v>0</v>
      </c>
      <c r="K4151" s="3">
        <f t="shared" si="582"/>
        <v>44734.833333330003</v>
      </c>
      <c r="L4151" s="4">
        <f t="shared" si="587"/>
        <v>52</v>
      </c>
    </row>
    <row r="4152" spans="1:12" x14ac:dyDescent="0.25">
      <c r="A4152" s="1">
        <v>44737.083333333336</v>
      </c>
      <c r="B4152">
        <v>28</v>
      </c>
      <c r="D4152" s="1">
        <f t="shared" si="580"/>
        <v>44737.083333330003</v>
      </c>
      <c r="E4152" s="1"/>
      <c r="F4152" s="1">
        <f t="shared" si="584"/>
        <v>44734</v>
      </c>
      <c r="G4152" s="1">
        <f t="shared" si="586"/>
        <v>0.875</v>
      </c>
      <c r="H4152" s="1">
        <f t="shared" si="581"/>
        <v>44734.875</v>
      </c>
      <c r="I4152">
        <f>SUMIF(D:D,H4152,B:B)</f>
        <v>0</v>
      </c>
      <c r="K4152" s="3">
        <f t="shared" si="582"/>
        <v>44734.875</v>
      </c>
      <c r="L4152" s="4">
        <f t="shared" si="587"/>
        <v>30</v>
      </c>
    </row>
    <row r="4153" spans="1:12" x14ac:dyDescent="0.25">
      <c r="A4153" s="1">
        <v>44737.125</v>
      </c>
      <c r="B4153">
        <v>28</v>
      </c>
      <c r="D4153" s="1">
        <f t="shared" si="580"/>
        <v>44737.125</v>
      </c>
      <c r="E4153" s="1"/>
      <c r="F4153" s="1">
        <f t="shared" si="584"/>
        <v>44734</v>
      </c>
      <c r="G4153" s="1">
        <f t="shared" si="586"/>
        <v>0.91666665999999997</v>
      </c>
      <c r="H4153" s="1">
        <f t="shared" si="581"/>
        <v>44734.916666659999</v>
      </c>
      <c r="I4153">
        <f>SUMIF(D:D,H4153,B:B)</f>
        <v>0</v>
      </c>
      <c r="K4153" s="3">
        <f t="shared" si="582"/>
        <v>44734.916666659999</v>
      </c>
      <c r="L4153" s="4">
        <f t="shared" si="587"/>
        <v>31</v>
      </c>
    </row>
    <row r="4154" spans="1:12" x14ac:dyDescent="0.25">
      <c r="A4154" s="1">
        <v>44737.166666666664</v>
      </c>
      <c r="B4154">
        <v>27</v>
      </c>
      <c r="D4154" s="1">
        <f t="shared" si="580"/>
        <v>44737.166666659999</v>
      </c>
      <c r="E4154" s="1"/>
      <c r="F4154" s="1">
        <f t="shared" si="584"/>
        <v>44734</v>
      </c>
      <c r="G4154" s="1">
        <f t="shared" si="586"/>
        <v>0.95833332999999998</v>
      </c>
      <c r="H4154" s="1">
        <f t="shared" si="581"/>
        <v>44734.958333330003</v>
      </c>
      <c r="I4154">
        <f>SUMIF(D:D,H4154,B:B)</f>
        <v>0</v>
      </c>
      <c r="K4154" s="3">
        <f t="shared" si="582"/>
        <v>44734.958333330003</v>
      </c>
      <c r="L4154" s="4">
        <f t="shared" si="587"/>
        <v>31</v>
      </c>
    </row>
    <row r="4155" spans="1:12" x14ac:dyDescent="0.25">
      <c r="A4155" s="1">
        <v>44737.208333333336</v>
      </c>
      <c r="B4155">
        <v>28</v>
      </c>
      <c r="D4155" s="1">
        <f t="shared" si="580"/>
        <v>44737.208333330003</v>
      </c>
      <c r="E4155" s="1"/>
      <c r="F4155" s="1">
        <f t="shared" si="584"/>
        <v>44735</v>
      </c>
      <c r="G4155" s="1">
        <f t="shared" si="586"/>
        <v>0</v>
      </c>
      <c r="H4155" s="1">
        <f t="shared" si="581"/>
        <v>44735</v>
      </c>
      <c r="I4155">
        <f>SUMIF(D:D,H4155,B:B)</f>
        <v>0</v>
      </c>
      <c r="K4155" s="3">
        <f t="shared" si="582"/>
        <v>44735</v>
      </c>
      <c r="L4155" s="4">
        <f t="shared" si="587"/>
        <v>31</v>
      </c>
    </row>
    <row r="4156" spans="1:12" x14ac:dyDescent="0.25">
      <c r="A4156" s="1">
        <v>44737.25</v>
      </c>
      <c r="B4156">
        <v>28</v>
      </c>
      <c r="D4156" s="1">
        <f t="shared" si="580"/>
        <v>44737.25</v>
      </c>
      <c r="E4156" s="1"/>
      <c r="F4156" s="1">
        <f t="shared" si="584"/>
        <v>44735</v>
      </c>
      <c r="G4156" s="1">
        <f t="shared" ref="G4156:G4171" si="588">+G4132</f>
        <v>4.1666660000000001E-2</v>
      </c>
      <c r="H4156" s="1">
        <f t="shared" si="581"/>
        <v>44735.041666659999</v>
      </c>
      <c r="I4156">
        <f>SUMIF(D:D,H4156,B:B)</f>
        <v>0</v>
      </c>
      <c r="K4156" s="3">
        <f t="shared" si="582"/>
        <v>44735.041666659999</v>
      </c>
      <c r="L4156" s="4">
        <f t="shared" si="587"/>
        <v>31</v>
      </c>
    </row>
    <row r="4157" spans="1:12" x14ac:dyDescent="0.25">
      <c r="A4157" s="1">
        <v>44737.291666666664</v>
      </c>
      <c r="B4157">
        <v>26</v>
      </c>
      <c r="D4157" s="1">
        <f t="shared" si="580"/>
        <v>44737.291666659999</v>
      </c>
      <c r="E4157" s="1"/>
      <c r="F4157" s="1">
        <f t="shared" si="584"/>
        <v>44735</v>
      </c>
      <c r="G4157" s="1">
        <f t="shared" si="588"/>
        <v>8.3333329999999997E-2</v>
      </c>
      <c r="H4157" s="1">
        <f t="shared" si="581"/>
        <v>44735.083333330003</v>
      </c>
      <c r="I4157">
        <f>SUMIF(D:D,H4157,B:B)</f>
        <v>0</v>
      </c>
      <c r="K4157" s="3">
        <f t="shared" si="582"/>
        <v>44735.083333330003</v>
      </c>
      <c r="L4157" s="4">
        <f t="shared" si="587"/>
        <v>30</v>
      </c>
    </row>
    <row r="4158" spans="1:12" x14ac:dyDescent="0.25">
      <c r="A4158" s="1">
        <v>44737.333333333336</v>
      </c>
      <c r="B4158">
        <v>22</v>
      </c>
      <c r="D4158" s="1">
        <f t="shared" si="580"/>
        <v>44737.333333330003</v>
      </c>
      <c r="E4158" s="1"/>
      <c r="F4158" s="1">
        <f t="shared" si="584"/>
        <v>44735</v>
      </c>
      <c r="G4158" s="1">
        <f t="shared" si="588"/>
        <v>0.125</v>
      </c>
      <c r="H4158" s="1">
        <f t="shared" si="581"/>
        <v>44735.125</v>
      </c>
      <c r="I4158">
        <f>SUMIF(D:D,H4158,B:B)</f>
        <v>0</v>
      </c>
      <c r="K4158" s="3">
        <f t="shared" si="582"/>
        <v>44735.125</v>
      </c>
      <c r="L4158" s="4">
        <f t="shared" si="587"/>
        <v>31</v>
      </c>
    </row>
    <row r="4159" spans="1:12" x14ac:dyDescent="0.25">
      <c r="A4159" s="1">
        <v>44737.375</v>
      </c>
      <c r="B4159">
        <v>21</v>
      </c>
      <c r="D4159" s="1">
        <f t="shared" si="580"/>
        <v>44737.375</v>
      </c>
      <c r="E4159" s="1"/>
      <c r="F4159" s="1">
        <f t="shared" si="584"/>
        <v>44735</v>
      </c>
      <c r="G4159" s="1">
        <f t="shared" si="588"/>
        <v>0.16666665999999999</v>
      </c>
      <c r="H4159" s="1">
        <f t="shared" si="581"/>
        <v>44735.166666659999</v>
      </c>
      <c r="I4159">
        <f>SUMIF(D:D,H4159,B:B)</f>
        <v>0</v>
      </c>
      <c r="K4159" s="3">
        <f t="shared" si="582"/>
        <v>44735.166666659999</v>
      </c>
      <c r="L4159" s="4">
        <f t="shared" si="587"/>
        <v>30</v>
      </c>
    </row>
    <row r="4160" spans="1:12" x14ac:dyDescent="0.25">
      <c r="A4160" s="1">
        <v>44737.416666666664</v>
      </c>
      <c r="B4160">
        <v>19</v>
      </c>
      <c r="D4160" s="1">
        <f t="shared" si="580"/>
        <v>44737.416666659999</v>
      </c>
      <c r="E4160" s="1"/>
      <c r="F4160" s="1">
        <f t="shared" si="584"/>
        <v>44735</v>
      </c>
      <c r="G4160" s="1">
        <f t="shared" si="588"/>
        <v>0.20833333000000001</v>
      </c>
      <c r="H4160" s="1">
        <f t="shared" si="581"/>
        <v>44735.208333330003</v>
      </c>
      <c r="I4160">
        <f>SUMIF(D:D,H4160,B:B)</f>
        <v>0</v>
      </c>
      <c r="K4160" s="3">
        <f t="shared" si="582"/>
        <v>44735.208333330003</v>
      </c>
      <c r="L4160" s="4">
        <f t="shared" si="587"/>
        <v>30</v>
      </c>
    </row>
    <row r="4161" spans="1:12" x14ac:dyDescent="0.25">
      <c r="A4161" s="1">
        <v>44737.458333333336</v>
      </c>
      <c r="B4161">
        <v>16</v>
      </c>
      <c r="D4161" s="1">
        <f t="shared" si="580"/>
        <v>44737.458333330003</v>
      </c>
      <c r="E4161" s="1"/>
      <c r="F4161" s="1">
        <f t="shared" si="584"/>
        <v>44735</v>
      </c>
      <c r="G4161" s="1">
        <f t="shared" si="588"/>
        <v>0.25</v>
      </c>
      <c r="H4161" s="1">
        <f t="shared" si="581"/>
        <v>44735.25</v>
      </c>
      <c r="I4161">
        <f>SUMIF(D:D,H4161,B:B)</f>
        <v>0</v>
      </c>
      <c r="K4161" s="3">
        <f t="shared" si="582"/>
        <v>44735.25</v>
      </c>
      <c r="L4161" s="4">
        <f t="shared" si="587"/>
        <v>30</v>
      </c>
    </row>
    <row r="4162" spans="1:12" x14ac:dyDescent="0.25">
      <c r="A4162" s="1">
        <v>44737.5</v>
      </c>
      <c r="B4162">
        <v>17</v>
      </c>
      <c r="D4162" s="1">
        <f t="shared" si="580"/>
        <v>44737.5</v>
      </c>
      <c r="E4162" s="1"/>
      <c r="F4162" s="1">
        <f t="shared" si="584"/>
        <v>44735</v>
      </c>
      <c r="G4162" s="1">
        <f t="shared" si="588"/>
        <v>0.29166666000000002</v>
      </c>
      <c r="H4162" s="1">
        <f t="shared" si="581"/>
        <v>44735.291666659999</v>
      </c>
      <c r="I4162">
        <f>SUMIF(D:D,H4162,B:B)</f>
        <v>0</v>
      </c>
      <c r="K4162" s="3">
        <f t="shared" si="582"/>
        <v>44735.291666659999</v>
      </c>
      <c r="L4162" s="4">
        <f t="shared" si="587"/>
        <v>34</v>
      </c>
    </row>
    <row r="4163" spans="1:12" x14ac:dyDescent="0.25">
      <c r="A4163" s="1">
        <v>44737.541666666664</v>
      </c>
      <c r="B4163">
        <v>17</v>
      </c>
      <c r="D4163" s="1">
        <f t="shared" si="580"/>
        <v>44737.541666659999</v>
      </c>
      <c r="E4163" s="1"/>
      <c r="F4163" s="1">
        <f t="shared" si="584"/>
        <v>44735</v>
      </c>
      <c r="G4163" s="1">
        <f t="shared" si="588"/>
        <v>0.33333332999999998</v>
      </c>
      <c r="H4163" s="1">
        <f t="shared" si="581"/>
        <v>44735.333333330003</v>
      </c>
      <c r="I4163">
        <f>SUMIF(D:D,H4163,B:B)</f>
        <v>0</v>
      </c>
      <c r="K4163" s="3">
        <f t="shared" si="582"/>
        <v>44735.333333330003</v>
      </c>
      <c r="L4163" s="4">
        <f t="shared" si="587"/>
        <v>44</v>
      </c>
    </row>
    <row r="4164" spans="1:12" x14ac:dyDescent="0.25">
      <c r="A4164" s="1">
        <v>44737.583333333336</v>
      </c>
      <c r="B4164">
        <v>13</v>
      </c>
      <c r="D4164" s="1">
        <f t="shared" ref="D4164:D4227" si="589">TRUNC(A4164,8)</f>
        <v>44737.583333330003</v>
      </c>
      <c r="E4164" s="1"/>
      <c r="F4164" s="1">
        <f t="shared" si="584"/>
        <v>44735</v>
      </c>
      <c r="G4164" s="1">
        <f t="shared" si="588"/>
        <v>0.375</v>
      </c>
      <c r="H4164" s="1">
        <f t="shared" ref="H4164:H4227" si="590">TRUNC(F4164+G4164,8)</f>
        <v>44735.375</v>
      </c>
      <c r="I4164">
        <f>SUMIF(D:D,H4164,B:B)</f>
        <v>492</v>
      </c>
      <c r="K4164" s="3">
        <f t="shared" ref="K4164:K4227" si="591">+H4164</f>
        <v>44735.375</v>
      </c>
      <c r="L4164" s="4">
        <f t="shared" si="587"/>
        <v>132</v>
      </c>
    </row>
    <row r="4165" spans="1:12" x14ac:dyDescent="0.25">
      <c r="A4165" s="1">
        <v>44737.625</v>
      </c>
      <c r="B4165">
        <v>15</v>
      </c>
      <c r="D4165" s="1">
        <f t="shared" si="589"/>
        <v>44737.625</v>
      </c>
      <c r="E4165" s="1"/>
      <c r="F4165" s="1">
        <f t="shared" si="584"/>
        <v>44735</v>
      </c>
      <c r="G4165" s="1">
        <f t="shared" si="588"/>
        <v>0.41666666000000002</v>
      </c>
      <c r="H4165" s="1">
        <f t="shared" si="590"/>
        <v>44735.416666659999</v>
      </c>
      <c r="I4165">
        <f>SUMIF(D:D,H4165,B:B)</f>
        <v>48</v>
      </c>
      <c r="K4165" s="3">
        <f t="shared" si="591"/>
        <v>44735.416666659999</v>
      </c>
      <c r="L4165" s="4">
        <f t="shared" si="587"/>
        <v>48</v>
      </c>
    </row>
    <row r="4166" spans="1:12" x14ac:dyDescent="0.25">
      <c r="A4166" s="1">
        <v>44737.666666666664</v>
      </c>
      <c r="B4166">
        <v>15</v>
      </c>
      <c r="D4166" s="1">
        <f t="shared" si="589"/>
        <v>44737.666666659999</v>
      </c>
      <c r="E4166" s="1"/>
      <c r="F4166" s="1">
        <f t="shared" si="584"/>
        <v>44735</v>
      </c>
      <c r="G4166" s="1">
        <f t="shared" si="588"/>
        <v>0.45833332999999998</v>
      </c>
      <c r="H4166" s="1">
        <f t="shared" si="590"/>
        <v>44735.458333330003</v>
      </c>
      <c r="I4166">
        <f>SUMIF(D:D,H4166,B:B)</f>
        <v>45</v>
      </c>
      <c r="K4166" s="3">
        <f t="shared" si="591"/>
        <v>44735.458333330003</v>
      </c>
      <c r="L4166" s="4">
        <f t="shared" si="587"/>
        <v>45</v>
      </c>
    </row>
    <row r="4167" spans="1:12" x14ac:dyDescent="0.25">
      <c r="A4167" s="1">
        <v>44737.708333333336</v>
      </c>
      <c r="B4167">
        <v>16</v>
      </c>
      <c r="D4167" s="1">
        <f t="shared" si="589"/>
        <v>44737.708333330003</v>
      </c>
      <c r="E4167" s="1"/>
      <c r="F4167" s="1">
        <f t="shared" si="584"/>
        <v>44735</v>
      </c>
      <c r="G4167" s="1">
        <f t="shared" si="588"/>
        <v>0.5</v>
      </c>
      <c r="H4167" s="1">
        <f t="shared" si="590"/>
        <v>44735.5</v>
      </c>
      <c r="I4167">
        <f>SUMIF(D:D,H4167,B:B)</f>
        <v>47</v>
      </c>
      <c r="K4167" s="3">
        <f t="shared" si="591"/>
        <v>44735.5</v>
      </c>
      <c r="L4167" s="4">
        <f t="shared" si="587"/>
        <v>47</v>
      </c>
    </row>
    <row r="4168" spans="1:12" x14ac:dyDescent="0.25">
      <c r="A4168" s="1">
        <v>44737.75</v>
      </c>
      <c r="B4168">
        <v>18</v>
      </c>
      <c r="D4168" s="1">
        <f t="shared" si="589"/>
        <v>44737.75</v>
      </c>
      <c r="E4168" s="1"/>
      <c r="F4168" s="1">
        <f t="shared" si="584"/>
        <v>44735</v>
      </c>
      <c r="G4168" s="1">
        <f t="shared" si="588"/>
        <v>0.54166665999999997</v>
      </c>
      <c r="H4168" s="1">
        <f t="shared" si="590"/>
        <v>44735.541666659999</v>
      </c>
      <c r="I4168">
        <f>SUMIF(D:D,H4168,B:B)</f>
        <v>42</v>
      </c>
      <c r="K4168" s="3">
        <f t="shared" si="591"/>
        <v>44735.541666659999</v>
      </c>
      <c r="L4168" s="4">
        <f t="shared" si="587"/>
        <v>42</v>
      </c>
    </row>
    <row r="4169" spans="1:12" x14ac:dyDescent="0.25">
      <c r="A4169" s="1">
        <v>44737.791666666664</v>
      </c>
      <c r="B4169">
        <v>21</v>
      </c>
      <c r="D4169" s="1">
        <f t="shared" si="589"/>
        <v>44737.791666659999</v>
      </c>
      <c r="E4169" s="1"/>
      <c r="F4169" s="1">
        <f t="shared" si="584"/>
        <v>44735</v>
      </c>
      <c r="G4169" s="1">
        <f t="shared" si="588"/>
        <v>0.58333332999999998</v>
      </c>
      <c r="H4169" s="1">
        <f t="shared" si="590"/>
        <v>44735.583333330003</v>
      </c>
      <c r="I4169">
        <f>SUMIF(D:D,H4169,B:B)</f>
        <v>31</v>
      </c>
      <c r="K4169" s="3">
        <f t="shared" si="591"/>
        <v>44735.583333330003</v>
      </c>
      <c r="L4169" s="4">
        <f t="shared" si="587"/>
        <v>31</v>
      </c>
    </row>
    <row r="4170" spans="1:12" x14ac:dyDescent="0.25">
      <c r="A4170" s="1">
        <v>44737.833333333336</v>
      </c>
      <c r="B4170">
        <v>22</v>
      </c>
      <c r="D4170" s="1">
        <f t="shared" si="589"/>
        <v>44737.833333330003</v>
      </c>
      <c r="E4170" s="1"/>
      <c r="F4170" s="1">
        <f t="shared" si="584"/>
        <v>44735</v>
      </c>
      <c r="G4170" s="1">
        <f t="shared" si="588"/>
        <v>0.625</v>
      </c>
      <c r="H4170" s="1">
        <f t="shared" si="590"/>
        <v>44735.625</v>
      </c>
      <c r="I4170">
        <f>SUMIF(D:D,H4170,B:B)</f>
        <v>24</v>
      </c>
      <c r="K4170" s="3">
        <f t="shared" si="591"/>
        <v>44735.625</v>
      </c>
      <c r="L4170" s="4">
        <f t="shared" si="587"/>
        <v>24</v>
      </c>
    </row>
    <row r="4171" spans="1:12" x14ac:dyDescent="0.25">
      <c r="A4171" s="1">
        <v>44737.875</v>
      </c>
      <c r="B4171">
        <v>27</v>
      </c>
      <c r="D4171" s="1">
        <f t="shared" si="589"/>
        <v>44737.875</v>
      </c>
      <c r="E4171" s="1"/>
      <c r="F4171" s="1">
        <f t="shared" si="584"/>
        <v>44735</v>
      </c>
      <c r="G4171" s="1">
        <f t="shared" si="588"/>
        <v>0.66666665999999997</v>
      </c>
      <c r="H4171" s="1">
        <f t="shared" si="590"/>
        <v>44735.666666659999</v>
      </c>
      <c r="I4171">
        <f>SUMIF(D:D,H4171,B:B)</f>
        <v>23</v>
      </c>
      <c r="K4171" s="3">
        <f t="shared" si="591"/>
        <v>44735.666666659999</v>
      </c>
      <c r="L4171" s="4">
        <f t="shared" si="587"/>
        <v>23</v>
      </c>
    </row>
    <row r="4172" spans="1:12" x14ac:dyDescent="0.25">
      <c r="A4172" s="1">
        <v>44737.916666666664</v>
      </c>
      <c r="B4172">
        <v>27</v>
      </c>
      <c r="D4172" s="1">
        <f t="shared" si="589"/>
        <v>44737.916666659999</v>
      </c>
      <c r="E4172" s="1"/>
      <c r="F4172" s="1">
        <f t="shared" si="584"/>
        <v>44735</v>
      </c>
      <c r="G4172" s="1">
        <f t="shared" ref="G4172:G4187" si="592">+G4148</f>
        <v>0.70833332999999998</v>
      </c>
      <c r="H4172" s="1">
        <f t="shared" si="590"/>
        <v>44735.708333330003</v>
      </c>
      <c r="I4172">
        <f>SUMIF(D:D,H4172,B:B)</f>
        <v>24</v>
      </c>
      <c r="K4172" s="3">
        <f t="shared" si="591"/>
        <v>44735.708333330003</v>
      </c>
      <c r="L4172" s="4">
        <f t="shared" si="587"/>
        <v>24</v>
      </c>
    </row>
    <row r="4173" spans="1:12" x14ac:dyDescent="0.25">
      <c r="A4173" s="1">
        <v>44737.958333333336</v>
      </c>
      <c r="B4173">
        <v>27</v>
      </c>
      <c r="D4173" s="1">
        <f t="shared" si="589"/>
        <v>44737.958333330003</v>
      </c>
      <c r="E4173" s="1"/>
      <c r="F4173" s="1">
        <f t="shared" si="584"/>
        <v>44735</v>
      </c>
      <c r="G4173" s="1">
        <f t="shared" si="592"/>
        <v>0.75</v>
      </c>
      <c r="H4173" s="1">
        <f t="shared" si="590"/>
        <v>44735.75</v>
      </c>
      <c r="I4173">
        <f>SUMIF(D:D,H4173,B:B)</f>
        <v>23</v>
      </c>
      <c r="K4173" s="3">
        <f t="shared" si="591"/>
        <v>44735.75</v>
      </c>
      <c r="L4173" s="4">
        <f t="shared" si="587"/>
        <v>23</v>
      </c>
    </row>
    <row r="4174" spans="1:12" x14ac:dyDescent="0.25">
      <c r="A4174" s="1">
        <v>44738</v>
      </c>
      <c r="B4174">
        <v>29</v>
      </c>
      <c r="D4174" s="1">
        <f t="shared" si="589"/>
        <v>44738</v>
      </c>
      <c r="E4174" s="1"/>
      <c r="F4174" s="1">
        <f t="shared" si="584"/>
        <v>44735</v>
      </c>
      <c r="G4174" s="1">
        <f t="shared" si="592"/>
        <v>0.79166665999999997</v>
      </c>
      <c r="H4174" s="1">
        <f t="shared" si="590"/>
        <v>44735.791666659999</v>
      </c>
      <c r="I4174">
        <f>SUMIF(D:D,H4174,B:B)</f>
        <v>23</v>
      </c>
      <c r="K4174" s="3">
        <f t="shared" si="591"/>
        <v>44735.791666659999</v>
      </c>
      <c r="L4174" s="4">
        <f t="shared" si="587"/>
        <v>23</v>
      </c>
    </row>
    <row r="4175" spans="1:12" x14ac:dyDescent="0.25">
      <c r="A4175" s="1">
        <v>44738.041666666664</v>
      </c>
      <c r="B4175">
        <v>27</v>
      </c>
      <c r="D4175" s="1">
        <f t="shared" si="589"/>
        <v>44738.041666659999</v>
      </c>
      <c r="E4175" s="1"/>
      <c r="F4175" s="1">
        <f t="shared" si="584"/>
        <v>44735</v>
      </c>
      <c r="G4175" s="1">
        <f t="shared" si="592"/>
        <v>0.83333332999999998</v>
      </c>
      <c r="H4175" s="1">
        <f t="shared" si="590"/>
        <v>44735.833333330003</v>
      </c>
      <c r="I4175">
        <f>SUMIF(D:D,H4175,B:B)</f>
        <v>22</v>
      </c>
      <c r="K4175" s="3">
        <f t="shared" si="591"/>
        <v>44735.833333330003</v>
      </c>
      <c r="L4175" s="4">
        <f t="shared" si="587"/>
        <v>22</v>
      </c>
    </row>
    <row r="4176" spans="1:12" x14ac:dyDescent="0.25">
      <c r="A4176" s="1">
        <v>44738.083333333336</v>
      </c>
      <c r="B4176">
        <v>27</v>
      </c>
      <c r="D4176" s="1">
        <f t="shared" si="589"/>
        <v>44738.083333330003</v>
      </c>
      <c r="E4176" s="1"/>
      <c r="F4176" s="1">
        <f t="shared" si="584"/>
        <v>44735</v>
      </c>
      <c r="G4176" s="1">
        <f t="shared" si="592"/>
        <v>0.875</v>
      </c>
      <c r="H4176" s="1">
        <f t="shared" si="590"/>
        <v>44735.875</v>
      </c>
      <c r="I4176">
        <f>SUMIF(D:D,H4176,B:B)</f>
        <v>26</v>
      </c>
      <c r="K4176" s="3">
        <f t="shared" si="591"/>
        <v>44735.875</v>
      </c>
      <c r="L4176" s="4">
        <f t="shared" si="587"/>
        <v>26</v>
      </c>
    </row>
    <row r="4177" spans="1:12" x14ac:dyDescent="0.25">
      <c r="A4177" s="1">
        <v>44738.125</v>
      </c>
      <c r="B4177">
        <v>28</v>
      </c>
      <c r="D4177" s="1">
        <f t="shared" si="589"/>
        <v>44738.125</v>
      </c>
      <c r="E4177" s="1"/>
      <c r="F4177" s="1">
        <f t="shared" si="584"/>
        <v>44735</v>
      </c>
      <c r="G4177" s="1">
        <f t="shared" si="592"/>
        <v>0.91666665999999997</v>
      </c>
      <c r="H4177" s="1">
        <f t="shared" si="590"/>
        <v>44735.916666659999</v>
      </c>
      <c r="I4177">
        <f>SUMIF(D:D,H4177,B:B)</f>
        <v>28</v>
      </c>
      <c r="K4177" s="3">
        <f t="shared" si="591"/>
        <v>44735.916666659999</v>
      </c>
      <c r="L4177" s="4">
        <f t="shared" si="587"/>
        <v>28</v>
      </c>
    </row>
    <row r="4178" spans="1:12" x14ac:dyDescent="0.25">
      <c r="A4178" s="1">
        <v>44738.166666666664</v>
      </c>
      <c r="B4178">
        <v>28</v>
      </c>
      <c r="D4178" s="1">
        <f t="shared" si="589"/>
        <v>44738.166666659999</v>
      </c>
      <c r="E4178" s="1"/>
      <c r="F4178" s="1">
        <f t="shared" si="584"/>
        <v>44735</v>
      </c>
      <c r="G4178" s="1">
        <f t="shared" si="592"/>
        <v>0.95833332999999998</v>
      </c>
      <c r="H4178" s="1">
        <f t="shared" si="590"/>
        <v>44735.958333330003</v>
      </c>
      <c r="I4178">
        <f>SUMIF(D:D,H4178,B:B)</f>
        <v>28</v>
      </c>
      <c r="K4178" s="3">
        <f t="shared" si="591"/>
        <v>44735.958333330003</v>
      </c>
      <c r="L4178" s="4">
        <f t="shared" si="587"/>
        <v>28</v>
      </c>
    </row>
    <row r="4179" spans="1:12" x14ac:dyDescent="0.25">
      <c r="A4179" s="1">
        <v>44738.208333333336</v>
      </c>
      <c r="B4179">
        <v>27</v>
      </c>
      <c r="D4179" s="1">
        <f t="shared" si="589"/>
        <v>44738.208333330003</v>
      </c>
      <c r="E4179" s="1"/>
      <c r="F4179" s="1">
        <f t="shared" si="584"/>
        <v>44736</v>
      </c>
      <c r="G4179" s="1">
        <f t="shared" si="592"/>
        <v>0</v>
      </c>
      <c r="H4179" s="1">
        <f t="shared" si="590"/>
        <v>44736</v>
      </c>
      <c r="I4179">
        <f>SUMIF(D:D,H4179,B:B)</f>
        <v>28</v>
      </c>
      <c r="K4179" s="3">
        <f t="shared" si="591"/>
        <v>44736</v>
      </c>
      <c r="L4179" s="4">
        <f t="shared" si="587"/>
        <v>28</v>
      </c>
    </row>
    <row r="4180" spans="1:12" x14ac:dyDescent="0.25">
      <c r="A4180" s="1">
        <v>44738.25</v>
      </c>
      <c r="B4180">
        <v>28</v>
      </c>
      <c r="D4180" s="1">
        <f t="shared" si="589"/>
        <v>44738.25</v>
      </c>
      <c r="E4180" s="1"/>
      <c r="F4180" s="1">
        <f t="shared" si="584"/>
        <v>44736</v>
      </c>
      <c r="G4180" s="1">
        <f t="shared" si="592"/>
        <v>4.1666660000000001E-2</v>
      </c>
      <c r="H4180" s="1">
        <f t="shared" si="590"/>
        <v>44736.041666659999</v>
      </c>
      <c r="I4180">
        <f>SUMIF(D:D,H4180,B:B)</f>
        <v>28</v>
      </c>
      <c r="K4180" s="3">
        <f t="shared" si="591"/>
        <v>44736.041666659999</v>
      </c>
      <c r="L4180" s="4">
        <f t="shared" si="587"/>
        <v>28</v>
      </c>
    </row>
    <row r="4181" spans="1:12" x14ac:dyDescent="0.25">
      <c r="A4181" s="1">
        <v>44738.291666666664</v>
      </c>
      <c r="B4181">
        <v>26</v>
      </c>
      <c r="D4181" s="1">
        <f t="shared" si="589"/>
        <v>44738.291666659999</v>
      </c>
      <c r="E4181" s="1"/>
      <c r="F4181" s="1">
        <f t="shared" si="584"/>
        <v>44736</v>
      </c>
      <c r="G4181" s="1">
        <f t="shared" si="592"/>
        <v>8.3333329999999997E-2</v>
      </c>
      <c r="H4181" s="1">
        <f t="shared" si="590"/>
        <v>44736.083333330003</v>
      </c>
      <c r="I4181">
        <f>SUMIF(D:D,H4181,B:B)</f>
        <v>27</v>
      </c>
      <c r="K4181" s="3">
        <f t="shared" si="591"/>
        <v>44736.083333330003</v>
      </c>
      <c r="L4181" s="4">
        <f t="shared" si="587"/>
        <v>27</v>
      </c>
    </row>
    <row r="4182" spans="1:12" x14ac:dyDescent="0.25">
      <c r="A4182" s="1">
        <v>44738.333333333336</v>
      </c>
      <c r="B4182">
        <v>22</v>
      </c>
      <c r="D4182" s="1">
        <f t="shared" si="589"/>
        <v>44738.333333330003</v>
      </c>
      <c r="E4182" s="1"/>
      <c r="F4182" s="1">
        <f t="shared" si="584"/>
        <v>44736</v>
      </c>
      <c r="G4182" s="1">
        <f t="shared" si="592"/>
        <v>0.125</v>
      </c>
      <c r="H4182" s="1">
        <f t="shared" si="590"/>
        <v>44736.125</v>
      </c>
      <c r="I4182">
        <f>SUMIF(D:D,H4182,B:B)</f>
        <v>28</v>
      </c>
      <c r="K4182" s="3">
        <f t="shared" si="591"/>
        <v>44736.125</v>
      </c>
      <c r="L4182" s="4">
        <f t="shared" si="587"/>
        <v>28</v>
      </c>
    </row>
    <row r="4183" spans="1:12" x14ac:dyDescent="0.25">
      <c r="A4183" s="1">
        <v>44738.375</v>
      </c>
      <c r="B4183">
        <v>20</v>
      </c>
      <c r="D4183" s="1">
        <f t="shared" si="589"/>
        <v>44738.375</v>
      </c>
      <c r="E4183" s="1"/>
      <c r="F4183" s="1">
        <f t="shared" si="584"/>
        <v>44736</v>
      </c>
      <c r="G4183" s="1">
        <f t="shared" si="592"/>
        <v>0.16666665999999999</v>
      </c>
      <c r="H4183" s="1">
        <f t="shared" si="590"/>
        <v>44736.166666659999</v>
      </c>
      <c r="I4183">
        <f>SUMIF(D:D,H4183,B:B)</f>
        <v>29</v>
      </c>
      <c r="K4183" s="3">
        <f t="shared" si="591"/>
        <v>44736.166666659999</v>
      </c>
      <c r="L4183" s="4">
        <f t="shared" si="587"/>
        <v>29</v>
      </c>
    </row>
    <row r="4184" spans="1:12" x14ac:dyDescent="0.25">
      <c r="A4184" s="1">
        <v>44738.416666666664</v>
      </c>
      <c r="B4184">
        <v>16</v>
      </c>
      <c r="D4184" s="1">
        <f t="shared" si="589"/>
        <v>44738.416666659999</v>
      </c>
      <c r="E4184" s="1"/>
      <c r="F4184" s="1">
        <f t="shared" si="584"/>
        <v>44736</v>
      </c>
      <c r="G4184" s="1">
        <f t="shared" si="592"/>
        <v>0.20833333000000001</v>
      </c>
      <c r="H4184" s="1">
        <f t="shared" si="590"/>
        <v>44736.208333330003</v>
      </c>
      <c r="I4184">
        <f>SUMIF(D:D,H4184,B:B)</f>
        <v>27</v>
      </c>
      <c r="K4184" s="3">
        <f t="shared" si="591"/>
        <v>44736.208333330003</v>
      </c>
      <c r="L4184" s="4">
        <f t="shared" si="587"/>
        <v>27</v>
      </c>
    </row>
    <row r="4185" spans="1:12" x14ac:dyDescent="0.25">
      <c r="A4185" s="1">
        <v>44738.458333333336</v>
      </c>
      <c r="B4185">
        <v>13</v>
      </c>
      <c r="D4185" s="1">
        <f t="shared" si="589"/>
        <v>44738.458333330003</v>
      </c>
      <c r="E4185" s="1"/>
      <c r="F4185" s="1">
        <f t="shared" si="584"/>
        <v>44736</v>
      </c>
      <c r="G4185" s="1">
        <f t="shared" si="592"/>
        <v>0.25</v>
      </c>
      <c r="H4185" s="1">
        <f t="shared" si="590"/>
        <v>44736.25</v>
      </c>
      <c r="I4185">
        <f>SUMIF(D:D,H4185,B:B)</f>
        <v>27</v>
      </c>
      <c r="K4185" s="3">
        <f t="shared" si="591"/>
        <v>44736.25</v>
      </c>
      <c r="L4185" s="4">
        <f t="shared" si="587"/>
        <v>27</v>
      </c>
    </row>
    <row r="4186" spans="1:12" x14ac:dyDescent="0.25">
      <c r="A4186" s="1">
        <v>44738.5</v>
      </c>
      <c r="B4186">
        <v>12</v>
      </c>
      <c r="D4186" s="1">
        <f t="shared" si="589"/>
        <v>44738.5</v>
      </c>
      <c r="E4186" s="1"/>
      <c r="F4186" s="1">
        <f t="shared" si="584"/>
        <v>44736</v>
      </c>
      <c r="G4186" s="1">
        <f t="shared" si="592"/>
        <v>0.29166666000000002</v>
      </c>
      <c r="H4186" s="1">
        <f t="shared" si="590"/>
        <v>44736.291666659999</v>
      </c>
      <c r="I4186">
        <f>SUMIF(D:D,H4186,B:B)</f>
        <v>27</v>
      </c>
      <c r="K4186" s="3">
        <f t="shared" si="591"/>
        <v>44736.291666659999</v>
      </c>
      <c r="L4186" s="4">
        <f t="shared" si="587"/>
        <v>27</v>
      </c>
    </row>
    <row r="4187" spans="1:12" x14ac:dyDescent="0.25">
      <c r="A4187" s="1">
        <v>44738.541666666664</v>
      </c>
      <c r="B4187">
        <v>11</v>
      </c>
      <c r="D4187" s="1">
        <f t="shared" si="589"/>
        <v>44738.541666659999</v>
      </c>
      <c r="E4187" s="1"/>
      <c r="F4187" s="1">
        <f t="shared" si="584"/>
        <v>44736</v>
      </c>
      <c r="G4187" s="1">
        <f t="shared" si="592"/>
        <v>0.33333332999999998</v>
      </c>
      <c r="H4187" s="1">
        <f t="shared" si="590"/>
        <v>44736.333333330003</v>
      </c>
      <c r="I4187">
        <f>SUMIF(D:D,H4187,B:B)</f>
        <v>22</v>
      </c>
      <c r="K4187" s="3">
        <f t="shared" si="591"/>
        <v>44736.333333330003</v>
      </c>
      <c r="L4187" s="4">
        <f t="shared" si="587"/>
        <v>22</v>
      </c>
    </row>
    <row r="4188" spans="1:12" x14ac:dyDescent="0.25">
      <c r="A4188" s="1">
        <v>44738.583333333336</v>
      </c>
      <c r="B4188">
        <v>11</v>
      </c>
      <c r="D4188" s="1">
        <f t="shared" si="589"/>
        <v>44738.583333330003</v>
      </c>
      <c r="E4188" s="1"/>
      <c r="F4188" s="1">
        <f t="shared" ref="F4188:F4251" si="593">+F4164+1</f>
        <v>44736</v>
      </c>
      <c r="G4188" s="1">
        <f t="shared" ref="G4188:G4203" si="594">+G4164</f>
        <v>0.375</v>
      </c>
      <c r="H4188" s="1">
        <f t="shared" si="590"/>
        <v>44736.375</v>
      </c>
      <c r="I4188">
        <f>SUMIF(D:D,H4188,B:B)</f>
        <v>19</v>
      </c>
      <c r="K4188" s="3">
        <f t="shared" si="591"/>
        <v>44736.375</v>
      </c>
      <c r="L4188" s="4">
        <f t="shared" si="587"/>
        <v>19</v>
      </c>
    </row>
    <row r="4189" spans="1:12" x14ac:dyDescent="0.25">
      <c r="A4189" s="1">
        <v>44738.625</v>
      </c>
      <c r="B4189">
        <v>12</v>
      </c>
      <c r="D4189" s="1">
        <f t="shared" si="589"/>
        <v>44738.625</v>
      </c>
      <c r="E4189" s="1"/>
      <c r="F4189" s="1">
        <f t="shared" si="593"/>
        <v>44736</v>
      </c>
      <c r="G4189" s="1">
        <f t="shared" si="594"/>
        <v>0.41666666000000002</v>
      </c>
      <c r="H4189" s="1">
        <f t="shared" si="590"/>
        <v>44736.416666659999</v>
      </c>
      <c r="I4189">
        <f>SUMIF(D:D,H4189,B:B)</f>
        <v>16</v>
      </c>
      <c r="K4189" s="3">
        <f t="shared" si="591"/>
        <v>44736.416666659999</v>
      </c>
      <c r="L4189" s="4">
        <f t="shared" si="587"/>
        <v>16</v>
      </c>
    </row>
    <row r="4190" spans="1:12" x14ac:dyDescent="0.25">
      <c r="A4190" s="1">
        <v>44738.666666666664</v>
      </c>
      <c r="B4190">
        <v>12</v>
      </c>
      <c r="D4190" s="1">
        <f t="shared" si="589"/>
        <v>44738.666666659999</v>
      </c>
      <c r="E4190" s="1"/>
      <c r="F4190" s="1">
        <f t="shared" si="593"/>
        <v>44736</v>
      </c>
      <c r="G4190" s="1">
        <f t="shared" si="594"/>
        <v>0.45833332999999998</v>
      </c>
      <c r="H4190" s="1">
        <f t="shared" si="590"/>
        <v>44736.458333330003</v>
      </c>
      <c r="I4190">
        <f>SUMIF(D:D,H4190,B:B)</f>
        <v>17</v>
      </c>
      <c r="K4190" s="3">
        <f t="shared" si="591"/>
        <v>44736.458333330003</v>
      </c>
      <c r="L4190" s="4">
        <f t="shared" si="587"/>
        <v>17</v>
      </c>
    </row>
    <row r="4191" spans="1:12" x14ac:dyDescent="0.25">
      <c r="A4191" s="1">
        <v>44738.708333333336</v>
      </c>
      <c r="B4191">
        <v>14</v>
      </c>
      <c r="D4191" s="1">
        <f t="shared" si="589"/>
        <v>44738.708333330003</v>
      </c>
      <c r="E4191" s="1"/>
      <c r="F4191" s="1">
        <f t="shared" si="593"/>
        <v>44736</v>
      </c>
      <c r="G4191" s="1">
        <f t="shared" si="594"/>
        <v>0.5</v>
      </c>
      <c r="H4191" s="1">
        <f t="shared" si="590"/>
        <v>44736.5</v>
      </c>
      <c r="I4191">
        <f>SUMIF(D:D,H4191,B:B)</f>
        <v>14</v>
      </c>
      <c r="K4191" s="3">
        <f t="shared" si="591"/>
        <v>44736.5</v>
      </c>
      <c r="L4191" s="4">
        <f t="shared" si="587"/>
        <v>14</v>
      </c>
    </row>
    <row r="4192" spans="1:12" x14ac:dyDescent="0.25">
      <c r="A4192" s="1">
        <v>44738.75</v>
      </c>
      <c r="B4192">
        <v>18</v>
      </c>
      <c r="D4192" s="1">
        <f t="shared" si="589"/>
        <v>44738.75</v>
      </c>
      <c r="E4192" s="1"/>
      <c r="F4192" s="1">
        <f t="shared" si="593"/>
        <v>44736</v>
      </c>
      <c r="G4192" s="1">
        <f t="shared" si="594"/>
        <v>0.54166665999999997</v>
      </c>
      <c r="H4192" s="1">
        <f t="shared" si="590"/>
        <v>44736.541666659999</v>
      </c>
      <c r="I4192">
        <f>SUMIF(D:D,H4192,B:B)</f>
        <v>16</v>
      </c>
      <c r="K4192" s="3">
        <f t="shared" si="591"/>
        <v>44736.541666659999</v>
      </c>
      <c r="L4192" s="4">
        <f t="shared" si="587"/>
        <v>16</v>
      </c>
    </row>
    <row r="4193" spans="1:12" x14ac:dyDescent="0.25">
      <c r="A4193" s="1">
        <v>44738.791666666664</v>
      </c>
      <c r="B4193">
        <v>21</v>
      </c>
      <c r="D4193" s="1">
        <f t="shared" si="589"/>
        <v>44738.791666659999</v>
      </c>
      <c r="E4193" s="1"/>
      <c r="F4193" s="1">
        <f t="shared" si="593"/>
        <v>44736</v>
      </c>
      <c r="G4193" s="1">
        <f t="shared" si="594"/>
        <v>0.58333332999999998</v>
      </c>
      <c r="H4193" s="1">
        <f t="shared" si="590"/>
        <v>44736.583333330003</v>
      </c>
      <c r="I4193">
        <f>SUMIF(D:D,H4193,B:B)</f>
        <v>12</v>
      </c>
      <c r="K4193" s="3">
        <f t="shared" si="591"/>
        <v>44736.583333330003</v>
      </c>
      <c r="L4193" s="4">
        <f t="shared" si="587"/>
        <v>12</v>
      </c>
    </row>
    <row r="4194" spans="1:12" x14ac:dyDescent="0.25">
      <c r="A4194" s="1">
        <v>44738.833333333336</v>
      </c>
      <c r="B4194">
        <v>23</v>
      </c>
      <c r="D4194" s="1">
        <f t="shared" si="589"/>
        <v>44738.833333330003</v>
      </c>
      <c r="E4194" s="1"/>
      <c r="F4194" s="1">
        <f t="shared" si="593"/>
        <v>44736</v>
      </c>
      <c r="G4194" s="1">
        <f t="shared" si="594"/>
        <v>0.625</v>
      </c>
      <c r="H4194" s="1">
        <f t="shared" si="590"/>
        <v>44736.625</v>
      </c>
      <c r="I4194">
        <f>SUMIF(D:D,H4194,B:B)</f>
        <v>12</v>
      </c>
      <c r="K4194" s="3">
        <f t="shared" si="591"/>
        <v>44736.625</v>
      </c>
      <c r="L4194" s="4">
        <f t="shared" si="587"/>
        <v>12</v>
      </c>
    </row>
    <row r="4195" spans="1:12" x14ac:dyDescent="0.25">
      <c r="A4195" s="1">
        <v>44738.875</v>
      </c>
      <c r="B4195">
        <v>26</v>
      </c>
      <c r="D4195" s="1">
        <f t="shared" si="589"/>
        <v>44738.875</v>
      </c>
      <c r="E4195" s="1"/>
      <c r="F4195" s="1">
        <f t="shared" si="593"/>
        <v>44736</v>
      </c>
      <c r="G4195" s="1">
        <f t="shared" si="594"/>
        <v>0.66666665999999997</v>
      </c>
      <c r="H4195" s="1">
        <f t="shared" si="590"/>
        <v>44736.666666659999</v>
      </c>
      <c r="I4195">
        <f>SUMIF(D:D,H4195,B:B)</f>
        <v>13</v>
      </c>
      <c r="K4195" s="3">
        <f t="shared" si="591"/>
        <v>44736.666666659999</v>
      </c>
      <c r="L4195" s="4">
        <f t="shared" si="587"/>
        <v>13</v>
      </c>
    </row>
    <row r="4196" spans="1:12" x14ac:dyDescent="0.25">
      <c r="A4196" s="1">
        <v>44738.916666666664</v>
      </c>
      <c r="B4196">
        <v>27</v>
      </c>
      <c r="D4196" s="1">
        <f t="shared" si="589"/>
        <v>44738.916666659999</v>
      </c>
      <c r="E4196" s="1"/>
      <c r="F4196" s="1">
        <f t="shared" si="593"/>
        <v>44736</v>
      </c>
      <c r="G4196" s="1">
        <f t="shared" si="594"/>
        <v>0.70833332999999998</v>
      </c>
      <c r="H4196" s="1">
        <f t="shared" si="590"/>
        <v>44736.708333330003</v>
      </c>
      <c r="I4196">
        <f>SUMIF(D:D,H4196,B:B)</f>
        <v>14</v>
      </c>
      <c r="K4196" s="3">
        <f t="shared" si="591"/>
        <v>44736.708333330003</v>
      </c>
      <c r="L4196" s="4">
        <f t="shared" si="587"/>
        <v>14</v>
      </c>
    </row>
    <row r="4197" spans="1:12" x14ac:dyDescent="0.25">
      <c r="A4197" s="1">
        <v>44738.958333333336</v>
      </c>
      <c r="B4197">
        <v>28</v>
      </c>
      <c r="D4197" s="1">
        <f t="shared" si="589"/>
        <v>44738.958333330003</v>
      </c>
      <c r="E4197" s="1"/>
      <c r="F4197" s="1">
        <f t="shared" si="593"/>
        <v>44736</v>
      </c>
      <c r="G4197" s="1">
        <f t="shared" si="594"/>
        <v>0.75</v>
      </c>
      <c r="H4197" s="1">
        <f t="shared" si="590"/>
        <v>44736.75</v>
      </c>
      <c r="I4197">
        <f>SUMIF(D:D,H4197,B:B)</f>
        <v>19</v>
      </c>
      <c r="K4197" s="3">
        <f t="shared" si="591"/>
        <v>44736.75</v>
      </c>
      <c r="L4197" s="4">
        <f t="shared" si="587"/>
        <v>19</v>
      </c>
    </row>
    <row r="4198" spans="1:12" x14ac:dyDescent="0.25">
      <c r="A4198" s="1">
        <v>44739</v>
      </c>
      <c r="B4198">
        <v>27</v>
      </c>
      <c r="D4198" s="1">
        <f t="shared" si="589"/>
        <v>44739</v>
      </c>
      <c r="E4198" s="1"/>
      <c r="F4198" s="1">
        <f t="shared" si="593"/>
        <v>44736</v>
      </c>
      <c r="G4198" s="1">
        <f t="shared" si="594"/>
        <v>0.79166665999999997</v>
      </c>
      <c r="H4198" s="1">
        <f t="shared" si="590"/>
        <v>44736.791666659999</v>
      </c>
      <c r="I4198">
        <f>SUMIF(D:D,H4198,B:B)</f>
        <v>21</v>
      </c>
      <c r="K4198" s="3">
        <f t="shared" si="591"/>
        <v>44736.791666659999</v>
      </c>
      <c r="L4198" s="4">
        <f t="shared" si="587"/>
        <v>21</v>
      </c>
    </row>
    <row r="4199" spans="1:12" x14ac:dyDescent="0.25">
      <c r="A4199" s="1">
        <v>44739.041666666664</v>
      </c>
      <c r="B4199">
        <v>27</v>
      </c>
      <c r="D4199" s="1">
        <f t="shared" si="589"/>
        <v>44739.041666659999</v>
      </c>
      <c r="E4199" s="1"/>
      <c r="F4199" s="1">
        <f t="shared" si="593"/>
        <v>44736</v>
      </c>
      <c r="G4199" s="1">
        <f t="shared" si="594"/>
        <v>0.83333332999999998</v>
      </c>
      <c r="H4199" s="1">
        <f t="shared" si="590"/>
        <v>44736.833333330003</v>
      </c>
      <c r="I4199">
        <f>SUMIF(D:D,H4199,B:B)</f>
        <v>22</v>
      </c>
      <c r="K4199" s="3">
        <f t="shared" si="591"/>
        <v>44736.833333330003</v>
      </c>
      <c r="L4199" s="4">
        <f t="shared" si="587"/>
        <v>22</v>
      </c>
    </row>
    <row r="4200" spans="1:12" x14ac:dyDescent="0.25">
      <c r="A4200" s="1">
        <v>44739.083333333336</v>
      </c>
      <c r="B4200">
        <v>28</v>
      </c>
      <c r="D4200" s="1">
        <f t="shared" si="589"/>
        <v>44739.083333330003</v>
      </c>
      <c r="E4200" s="1"/>
      <c r="F4200" s="1">
        <f t="shared" si="593"/>
        <v>44736</v>
      </c>
      <c r="G4200" s="1">
        <f t="shared" si="594"/>
        <v>0.875</v>
      </c>
      <c r="H4200" s="1">
        <f t="shared" si="590"/>
        <v>44736.875</v>
      </c>
      <c r="I4200">
        <f>SUMIF(D:D,H4200,B:B)</f>
        <v>26</v>
      </c>
      <c r="K4200" s="3">
        <f t="shared" si="591"/>
        <v>44736.875</v>
      </c>
      <c r="L4200" s="4">
        <f t="shared" si="587"/>
        <v>26</v>
      </c>
    </row>
    <row r="4201" spans="1:12" x14ac:dyDescent="0.25">
      <c r="A4201" s="1">
        <v>44739.125</v>
      </c>
      <c r="B4201">
        <v>27</v>
      </c>
      <c r="D4201" s="1">
        <f t="shared" si="589"/>
        <v>44739.125</v>
      </c>
      <c r="E4201" s="1"/>
      <c r="F4201" s="1">
        <f t="shared" si="593"/>
        <v>44736</v>
      </c>
      <c r="G4201" s="1">
        <f t="shared" si="594"/>
        <v>0.91666665999999997</v>
      </c>
      <c r="H4201" s="1">
        <f t="shared" si="590"/>
        <v>44736.916666659999</v>
      </c>
      <c r="I4201">
        <f>SUMIF(D:D,H4201,B:B)</f>
        <v>28</v>
      </c>
      <c r="K4201" s="3">
        <f t="shared" si="591"/>
        <v>44736.916666659999</v>
      </c>
      <c r="L4201" s="4">
        <f t="shared" si="587"/>
        <v>28</v>
      </c>
    </row>
    <row r="4202" spans="1:12" x14ac:dyDescent="0.25">
      <c r="A4202" s="1">
        <v>44739.166666666664</v>
      </c>
      <c r="B4202">
        <v>27</v>
      </c>
      <c r="D4202" s="1">
        <f t="shared" si="589"/>
        <v>44739.166666659999</v>
      </c>
      <c r="E4202" s="1"/>
      <c r="F4202" s="1">
        <f t="shared" si="593"/>
        <v>44736</v>
      </c>
      <c r="G4202" s="1">
        <f t="shared" si="594"/>
        <v>0.95833332999999998</v>
      </c>
      <c r="H4202" s="1">
        <f t="shared" si="590"/>
        <v>44736.958333330003</v>
      </c>
      <c r="I4202">
        <f>SUMIF(D:D,H4202,B:B)</f>
        <v>28</v>
      </c>
      <c r="K4202" s="3">
        <f t="shared" si="591"/>
        <v>44736.958333330003</v>
      </c>
      <c r="L4202" s="4">
        <f t="shared" si="587"/>
        <v>28</v>
      </c>
    </row>
    <row r="4203" spans="1:12" x14ac:dyDescent="0.25">
      <c r="A4203" s="1">
        <v>44739.208333333336</v>
      </c>
      <c r="B4203">
        <v>28</v>
      </c>
      <c r="D4203" s="1">
        <f t="shared" si="589"/>
        <v>44739.208333330003</v>
      </c>
      <c r="E4203" s="1"/>
      <c r="F4203" s="1">
        <f t="shared" si="593"/>
        <v>44737</v>
      </c>
      <c r="G4203" s="1">
        <f t="shared" si="594"/>
        <v>0</v>
      </c>
      <c r="H4203" s="1">
        <f t="shared" si="590"/>
        <v>44737</v>
      </c>
      <c r="I4203">
        <f>SUMIF(D:D,H4203,B:B)</f>
        <v>27</v>
      </c>
      <c r="K4203" s="3">
        <f t="shared" si="591"/>
        <v>44737</v>
      </c>
      <c r="L4203" s="4">
        <f t="shared" si="587"/>
        <v>27</v>
      </c>
    </row>
    <row r="4204" spans="1:12" x14ac:dyDescent="0.25">
      <c r="A4204" s="1">
        <v>44739.25</v>
      </c>
      <c r="B4204">
        <v>27</v>
      </c>
      <c r="D4204" s="1">
        <f t="shared" si="589"/>
        <v>44739.25</v>
      </c>
      <c r="E4204" s="1"/>
      <c r="F4204" s="1">
        <f t="shared" si="593"/>
        <v>44737</v>
      </c>
      <c r="G4204" s="1">
        <f t="shared" ref="G4204:G4219" si="595">+G4180</f>
        <v>4.1666660000000001E-2</v>
      </c>
      <c r="H4204" s="1">
        <f t="shared" si="590"/>
        <v>44737.041666659999</v>
      </c>
      <c r="I4204">
        <f>SUMIF(D:D,H4204,B:B)</f>
        <v>27</v>
      </c>
      <c r="K4204" s="3">
        <f t="shared" si="591"/>
        <v>44737.041666659999</v>
      </c>
      <c r="L4204" s="4">
        <f t="shared" ref="L4204:L4267" si="596">IF(OR(I4204=0,I4203=0),L4036,I4204)</f>
        <v>27</v>
      </c>
    </row>
    <row r="4205" spans="1:12" x14ac:dyDescent="0.25">
      <c r="A4205" s="1">
        <v>44739.291666666664</v>
      </c>
      <c r="B4205">
        <v>33</v>
      </c>
      <c r="D4205" s="1">
        <f t="shared" si="589"/>
        <v>44739.291666659999</v>
      </c>
      <c r="E4205" s="1"/>
      <c r="F4205" s="1">
        <f t="shared" si="593"/>
        <v>44737</v>
      </c>
      <c r="G4205" s="1">
        <f t="shared" si="595"/>
        <v>8.3333329999999997E-2</v>
      </c>
      <c r="H4205" s="1">
        <f t="shared" si="590"/>
        <v>44737.083333330003</v>
      </c>
      <c r="I4205">
        <f>SUMIF(D:D,H4205,B:B)</f>
        <v>28</v>
      </c>
      <c r="K4205" s="3">
        <f t="shared" si="591"/>
        <v>44737.083333330003</v>
      </c>
      <c r="L4205" s="4">
        <f t="shared" si="596"/>
        <v>28</v>
      </c>
    </row>
    <row r="4206" spans="1:12" x14ac:dyDescent="0.25">
      <c r="A4206" s="1">
        <v>44739.333333333336</v>
      </c>
      <c r="B4206">
        <v>37</v>
      </c>
      <c r="D4206" s="1">
        <f t="shared" si="589"/>
        <v>44739.333333330003</v>
      </c>
      <c r="E4206" s="1"/>
      <c r="F4206" s="1">
        <f t="shared" si="593"/>
        <v>44737</v>
      </c>
      <c r="G4206" s="1">
        <f t="shared" si="595"/>
        <v>0.125</v>
      </c>
      <c r="H4206" s="1">
        <f t="shared" si="590"/>
        <v>44737.125</v>
      </c>
      <c r="I4206">
        <f>SUMIF(D:D,H4206,B:B)</f>
        <v>28</v>
      </c>
      <c r="K4206" s="3">
        <f t="shared" si="591"/>
        <v>44737.125</v>
      </c>
      <c r="L4206" s="4">
        <f t="shared" si="596"/>
        <v>28</v>
      </c>
    </row>
    <row r="4207" spans="1:12" x14ac:dyDescent="0.25">
      <c r="A4207" s="1">
        <v>44739.375</v>
      </c>
      <c r="B4207">
        <v>50</v>
      </c>
      <c r="D4207" s="1">
        <f t="shared" si="589"/>
        <v>44739.375</v>
      </c>
      <c r="E4207" s="1"/>
      <c r="F4207" s="1">
        <f t="shared" si="593"/>
        <v>44737</v>
      </c>
      <c r="G4207" s="1">
        <f t="shared" si="595"/>
        <v>0.16666665999999999</v>
      </c>
      <c r="H4207" s="1">
        <f t="shared" si="590"/>
        <v>44737.166666659999</v>
      </c>
      <c r="I4207">
        <f>SUMIF(D:D,H4207,B:B)</f>
        <v>27</v>
      </c>
      <c r="K4207" s="3">
        <f t="shared" si="591"/>
        <v>44737.166666659999</v>
      </c>
      <c r="L4207" s="4">
        <f t="shared" si="596"/>
        <v>27</v>
      </c>
    </row>
    <row r="4208" spans="1:12" x14ac:dyDescent="0.25">
      <c r="A4208" s="1">
        <v>44739.416666666664</v>
      </c>
      <c r="B4208">
        <v>53</v>
      </c>
      <c r="D4208" s="1">
        <f t="shared" si="589"/>
        <v>44739.416666659999</v>
      </c>
      <c r="E4208" s="1"/>
      <c r="F4208" s="1">
        <f t="shared" si="593"/>
        <v>44737</v>
      </c>
      <c r="G4208" s="1">
        <f t="shared" si="595"/>
        <v>0.20833333000000001</v>
      </c>
      <c r="H4208" s="1">
        <f t="shared" si="590"/>
        <v>44737.208333330003</v>
      </c>
      <c r="I4208">
        <f>SUMIF(D:D,H4208,B:B)</f>
        <v>28</v>
      </c>
      <c r="K4208" s="3">
        <f t="shared" si="591"/>
        <v>44737.208333330003</v>
      </c>
      <c r="L4208" s="4">
        <f t="shared" si="596"/>
        <v>28</v>
      </c>
    </row>
    <row r="4209" spans="1:12" x14ac:dyDescent="0.25">
      <c r="A4209" s="1">
        <v>44739.458333333336</v>
      </c>
      <c r="B4209">
        <v>52</v>
      </c>
      <c r="D4209" s="1">
        <f t="shared" si="589"/>
        <v>44739.458333330003</v>
      </c>
      <c r="E4209" s="1"/>
      <c r="F4209" s="1">
        <f t="shared" si="593"/>
        <v>44737</v>
      </c>
      <c r="G4209" s="1">
        <f t="shared" si="595"/>
        <v>0.25</v>
      </c>
      <c r="H4209" s="1">
        <f t="shared" si="590"/>
        <v>44737.25</v>
      </c>
      <c r="I4209">
        <f>SUMIF(D:D,H4209,B:B)</f>
        <v>28</v>
      </c>
      <c r="K4209" s="3">
        <f t="shared" si="591"/>
        <v>44737.25</v>
      </c>
      <c r="L4209" s="4">
        <f t="shared" si="596"/>
        <v>28</v>
      </c>
    </row>
    <row r="4210" spans="1:12" x14ac:dyDescent="0.25">
      <c r="A4210" s="1">
        <v>44739.5</v>
      </c>
      <c r="B4210">
        <v>49</v>
      </c>
      <c r="D4210" s="1">
        <f t="shared" si="589"/>
        <v>44739.5</v>
      </c>
      <c r="E4210" s="1"/>
      <c r="F4210" s="1">
        <f t="shared" si="593"/>
        <v>44737</v>
      </c>
      <c r="G4210" s="1">
        <f t="shared" si="595"/>
        <v>0.29166666000000002</v>
      </c>
      <c r="H4210" s="1">
        <f t="shared" si="590"/>
        <v>44737.291666659999</v>
      </c>
      <c r="I4210">
        <f>SUMIF(D:D,H4210,B:B)</f>
        <v>26</v>
      </c>
      <c r="K4210" s="3">
        <f t="shared" si="591"/>
        <v>44737.291666659999</v>
      </c>
      <c r="L4210" s="4">
        <f t="shared" si="596"/>
        <v>26</v>
      </c>
    </row>
    <row r="4211" spans="1:12" x14ac:dyDescent="0.25">
      <c r="A4211" s="1">
        <v>44739.541666666664</v>
      </c>
      <c r="B4211">
        <v>46</v>
      </c>
      <c r="D4211" s="1">
        <f t="shared" si="589"/>
        <v>44739.541666659999</v>
      </c>
      <c r="E4211" s="1"/>
      <c r="F4211" s="1">
        <f t="shared" si="593"/>
        <v>44737</v>
      </c>
      <c r="G4211" s="1">
        <f t="shared" si="595"/>
        <v>0.33333332999999998</v>
      </c>
      <c r="H4211" s="1">
        <f t="shared" si="590"/>
        <v>44737.333333330003</v>
      </c>
      <c r="I4211">
        <f>SUMIF(D:D,H4211,B:B)</f>
        <v>22</v>
      </c>
      <c r="K4211" s="3">
        <f t="shared" si="591"/>
        <v>44737.333333330003</v>
      </c>
      <c r="L4211" s="4">
        <f t="shared" si="596"/>
        <v>22</v>
      </c>
    </row>
    <row r="4212" spans="1:12" x14ac:dyDescent="0.25">
      <c r="A4212" s="1">
        <v>44739.583333333336</v>
      </c>
      <c r="B4212">
        <v>33</v>
      </c>
      <c r="D4212" s="1">
        <f t="shared" si="589"/>
        <v>44739.583333330003</v>
      </c>
      <c r="E4212" s="1"/>
      <c r="F4212" s="1">
        <f t="shared" si="593"/>
        <v>44737</v>
      </c>
      <c r="G4212" s="1">
        <f t="shared" si="595"/>
        <v>0.375</v>
      </c>
      <c r="H4212" s="1">
        <f t="shared" si="590"/>
        <v>44737.375</v>
      </c>
      <c r="I4212">
        <f>SUMIF(D:D,H4212,B:B)</f>
        <v>21</v>
      </c>
      <c r="K4212" s="3">
        <f t="shared" si="591"/>
        <v>44737.375</v>
      </c>
      <c r="L4212" s="4">
        <f t="shared" si="596"/>
        <v>21</v>
      </c>
    </row>
    <row r="4213" spans="1:12" x14ac:dyDescent="0.25">
      <c r="A4213" s="1">
        <v>44739.625</v>
      </c>
      <c r="B4213">
        <v>25</v>
      </c>
      <c r="D4213" s="1">
        <f t="shared" si="589"/>
        <v>44739.625</v>
      </c>
      <c r="E4213" s="1"/>
      <c r="F4213" s="1">
        <f t="shared" si="593"/>
        <v>44737</v>
      </c>
      <c r="G4213" s="1">
        <f t="shared" si="595"/>
        <v>0.41666666000000002</v>
      </c>
      <c r="H4213" s="1">
        <f t="shared" si="590"/>
        <v>44737.416666659999</v>
      </c>
      <c r="I4213">
        <f>SUMIF(D:D,H4213,B:B)</f>
        <v>19</v>
      </c>
      <c r="K4213" s="3">
        <f t="shared" si="591"/>
        <v>44737.416666659999</v>
      </c>
      <c r="L4213" s="4">
        <f t="shared" si="596"/>
        <v>19</v>
      </c>
    </row>
    <row r="4214" spans="1:12" x14ac:dyDescent="0.25">
      <c r="A4214" s="1">
        <v>44739.666666666664</v>
      </c>
      <c r="B4214">
        <v>24</v>
      </c>
      <c r="D4214" s="1">
        <f t="shared" si="589"/>
        <v>44739.666666659999</v>
      </c>
      <c r="E4214" s="1"/>
      <c r="F4214" s="1">
        <f t="shared" si="593"/>
        <v>44737</v>
      </c>
      <c r="G4214" s="1">
        <f t="shared" si="595"/>
        <v>0.45833332999999998</v>
      </c>
      <c r="H4214" s="1">
        <f t="shared" si="590"/>
        <v>44737.458333330003</v>
      </c>
      <c r="I4214">
        <f>SUMIF(D:D,H4214,B:B)</f>
        <v>16</v>
      </c>
      <c r="K4214" s="3">
        <f t="shared" si="591"/>
        <v>44737.458333330003</v>
      </c>
      <c r="L4214" s="4">
        <f t="shared" si="596"/>
        <v>16</v>
      </c>
    </row>
    <row r="4215" spans="1:12" x14ac:dyDescent="0.25">
      <c r="A4215" s="1">
        <v>44739.708333333336</v>
      </c>
      <c r="B4215">
        <v>26</v>
      </c>
      <c r="D4215" s="1">
        <f t="shared" si="589"/>
        <v>44739.708333330003</v>
      </c>
      <c r="E4215" s="1"/>
      <c r="F4215" s="1">
        <f t="shared" si="593"/>
        <v>44737</v>
      </c>
      <c r="G4215" s="1">
        <f t="shared" si="595"/>
        <v>0.5</v>
      </c>
      <c r="H4215" s="1">
        <f t="shared" si="590"/>
        <v>44737.5</v>
      </c>
      <c r="I4215">
        <f>SUMIF(D:D,H4215,B:B)</f>
        <v>17</v>
      </c>
      <c r="K4215" s="3">
        <f t="shared" si="591"/>
        <v>44737.5</v>
      </c>
      <c r="L4215" s="4">
        <f t="shared" si="596"/>
        <v>17</v>
      </c>
    </row>
    <row r="4216" spans="1:12" x14ac:dyDescent="0.25">
      <c r="A4216" s="1">
        <v>44739.75</v>
      </c>
      <c r="B4216">
        <v>27</v>
      </c>
      <c r="D4216" s="1">
        <f t="shared" si="589"/>
        <v>44739.75</v>
      </c>
      <c r="E4216" s="1"/>
      <c r="F4216" s="1">
        <f t="shared" si="593"/>
        <v>44737</v>
      </c>
      <c r="G4216" s="1">
        <f t="shared" si="595"/>
        <v>0.54166665999999997</v>
      </c>
      <c r="H4216" s="1">
        <f t="shared" si="590"/>
        <v>44737.541666659999</v>
      </c>
      <c r="I4216">
        <f>SUMIF(D:D,H4216,B:B)</f>
        <v>17</v>
      </c>
      <c r="K4216" s="3">
        <f t="shared" si="591"/>
        <v>44737.541666659999</v>
      </c>
      <c r="L4216" s="4">
        <f t="shared" si="596"/>
        <v>17</v>
      </c>
    </row>
    <row r="4217" spans="1:12" x14ac:dyDescent="0.25">
      <c r="A4217" s="1">
        <v>44739.791666666664</v>
      </c>
      <c r="B4217">
        <v>27</v>
      </c>
      <c r="D4217" s="1">
        <f t="shared" si="589"/>
        <v>44739.791666659999</v>
      </c>
      <c r="E4217" s="1"/>
      <c r="F4217" s="1">
        <f t="shared" si="593"/>
        <v>44737</v>
      </c>
      <c r="G4217" s="1">
        <f t="shared" si="595"/>
        <v>0.58333332999999998</v>
      </c>
      <c r="H4217" s="1">
        <f t="shared" si="590"/>
        <v>44737.583333330003</v>
      </c>
      <c r="I4217">
        <f>SUMIF(D:D,H4217,B:B)</f>
        <v>13</v>
      </c>
      <c r="K4217" s="3">
        <f t="shared" si="591"/>
        <v>44737.583333330003</v>
      </c>
      <c r="L4217" s="4">
        <f t="shared" si="596"/>
        <v>13</v>
      </c>
    </row>
    <row r="4218" spans="1:12" x14ac:dyDescent="0.25">
      <c r="A4218" s="1">
        <v>44739.833333333336</v>
      </c>
      <c r="B4218">
        <v>27</v>
      </c>
      <c r="D4218" s="1">
        <f t="shared" si="589"/>
        <v>44739.833333330003</v>
      </c>
      <c r="E4218" s="1"/>
      <c r="F4218" s="1">
        <f t="shared" si="593"/>
        <v>44737</v>
      </c>
      <c r="G4218" s="1">
        <f t="shared" si="595"/>
        <v>0.625</v>
      </c>
      <c r="H4218" s="1">
        <f t="shared" si="590"/>
        <v>44737.625</v>
      </c>
      <c r="I4218">
        <f>SUMIF(D:D,H4218,B:B)</f>
        <v>15</v>
      </c>
      <c r="K4218" s="3">
        <f t="shared" si="591"/>
        <v>44737.625</v>
      </c>
      <c r="L4218" s="4">
        <f t="shared" si="596"/>
        <v>15</v>
      </c>
    </row>
    <row r="4219" spans="1:12" x14ac:dyDescent="0.25">
      <c r="A4219" s="1">
        <v>44739.875</v>
      </c>
      <c r="B4219">
        <v>28</v>
      </c>
      <c r="D4219" s="1">
        <f t="shared" si="589"/>
        <v>44739.875</v>
      </c>
      <c r="E4219" s="1"/>
      <c r="F4219" s="1">
        <f t="shared" si="593"/>
        <v>44737</v>
      </c>
      <c r="G4219" s="1">
        <f t="shared" si="595"/>
        <v>0.66666665999999997</v>
      </c>
      <c r="H4219" s="1">
        <f t="shared" si="590"/>
        <v>44737.666666659999</v>
      </c>
      <c r="I4219">
        <f>SUMIF(D:D,H4219,B:B)</f>
        <v>15</v>
      </c>
      <c r="K4219" s="3">
        <f t="shared" si="591"/>
        <v>44737.666666659999</v>
      </c>
      <c r="L4219" s="4">
        <f t="shared" si="596"/>
        <v>15</v>
      </c>
    </row>
    <row r="4220" spans="1:12" x14ac:dyDescent="0.25">
      <c r="A4220" s="1">
        <v>44739.916666666664</v>
      </c>
      <c r="B4220">
        <v>29</v>
      </c>
      <c r="D4220" s="1">
        <f t="shared" si="589"/>
        <v>44739.916666659999</v>
      </c>
      <c r="E4220" s="1"/>
      <c r="F4220" s="1">
        <f t="shared" si="593"/>
        <v>44737</v>
      </c>
      <c r="G4220" s="1">
        <f t="shared" ref="G4220:G4235" si="597">+G4196</f>
        <v>0.70833332999999998</v>
      </c>
      <c r="H4220" s="1">
        <f t="shared" si="590"/>
        <v>44737.708333330003</v>
      </c>
      <c r="I4220">
        <f>SUMIF(D:D,H4220,B:B)</f>
        <v>16</v>
      </c>
      <c r="K4220" s="3">
        <f t="shared" si="591"/>
        <v>44737.708333330003</v>
      </c>
      <c r="L4220" s="4">
        <f t="shared" si="596"/>
        <v>16</v>
      </c>
    </row>
    <row r="4221" spans="1:12" x14ac:dyDescent="0.25">
      <c r="A4221" s="1">
        <v>44739.958333333336</v>
      </c>
      <c r="B4221">
        <v>28</v>
      </c>
      <c r="D4221" s="1">
        <f t="shared" si="589"/>
        <v>44739.958333330003</v>
      </c>
      <c r="E4221" s="1"/>
      <c r="F4221" s="1">
        <f t="shared" si="593"/>
        <v>44737</v>
      </c>
      <c r="G4221" s="1">
        <f t="shared" si="597"/>
        <v>0.75</v>
      </c>
      <c r="H4221" s="1">
        <f t="shared" si="590"/>
        <v>44737.75</v>
      </c>
      <c r="I4221">
        <f>SUMIF(D:D,H4221,B:B)</f>
        <v>18</v>
      </c>
      <c r="K4221" s="3">
        <f t="shared" si="591"/>
        <v>44737.75</v>
      </c>
      <c r="L4221" s="4">
        <f t="shared" si="596"/>
        <v>18</v>
      </c>
    </row>
    <row r="4222" spans="1:12" x14ac:dyDescent="0.25">
      <c r="A4222" s="1">
        <v>44740</v>
      </c>
      <c r="B4222">
        <v>28</v>
      </c>
      <c r="D4222" s="1">
        <f t="shared" si="589"/>
        <v>44740</v>
      </c>
      <c r="E4222" s="1"/>
      <c r="F4222" s="1">
        <f t="shared" si="593"/>
        <v>44737</v>
      </c>
      <c r="G4222" s="1">
        <f t="shared" si="597"/>
        <v>0.79166665999999997</v>
      </c>
      <c r="H4222" s="1">
        <f t="shared" si="590"/>
        <v>44737.791666659999</v>
      </c>
      <c r="I4222">
        <f>SUMIF(D:D,H4222,B:B)</f>
        <v>21</v>
      </c>
      <c r="K4222" s="3">
        <f t="shared" si="591"/>
        <v>44737.791666659999</v>
      </c>
      <c r="L4222" s="4">
        <f t="shared" si="596"/>
        <v>21</v>
      </c>
    </row>
    <row r="4223" spans="1:12" x14ac:dyDescent="0.25">
      <c r="A4223" s="1">
        <v>44740.041666666664</v>
      </c>
      <c r="B4223">
        <v>29</v>
      </c>
      <c r="D4223" s="1">
        <f t="shared" si="589"/>
        <v>44740.041666659999</v>
      </c>
      <c r="E4223" s="1"/>
      <c r="F4223" s="1">
        <f t="shared" si="593"/>
        <v>44737</v>
      </c>
      <c r="G4223" s="1">
        <f t="shared" si="597"/>
        <v>0.83333332999999998</v>
      </c>
      <c r="H4223" s="1">
        <f t="shared" si="590"/>
        <v>44737.833333330003</v>
      </c>
      <c r="I4223">
        <f>SUMIF(D:D,H4223,B:B)</f>
        <v>22</v>
      </c>
      <c r="K4223" s="3">
        <f t="shared" si="591"/>
        <v>44737.833333330003</v>
      </c>
      <c r="L4223" s="4">
        <f t="shared" si="596"/>
        <v>22</v>
      </c>
    </row>
    <row r="4224" spans="1:12" x14ac:dyDescent="0.25">
      <c r="A4224" s="1">
        <v>44740.083333333336</v>
      </c>
      <c r="B4224">
        <v>28</v>
      </c>
      <c r="D4224" s="1">
        <f t="shared" si="589"/>
        <v>44740.083333330003</v>
      </c>
      <c r="E4224" s="1"/>
      <c r="F4224" s="1">
        <f t="shared" si="593"/>
        <v>44737</v>
      </c>
      <c r="G4224" s="1">
        <f t="shared" si="597"/>
        <v>0.875</v>
      </c>
      <c r="H4224" s="1">
        <f t="shared" si="590"/>
        <v>44737.875</v>
      </c>
      <c r="I4224">
        <f>SUMIF(D:D,H4224,B:B)</f>
        <v>27</v>
      </c>
      <c r="K4224" s="3">
        <f t="shared" si="591"/>
        <v>44737.875</v>
      </c>
      <c r="L4224" s="4">
        <f t="shared" si="596"/>
        <v>27</v>
      </c>
    </row>
    <row r="4225" spans="1:12" x14ac:dyDescent="0.25">
      <c r="A4225" s="1">
        <v>44740.125</v>
      </c>
      <c r="B4225">
        <v>28</v>
      </c>
      <c r="D4225" s="1">
        <f t="shared" si="589"/>
        <v>44740.125</v>
      </c>
      <c r="E4225" s="1"/>
      <c r="F4225" s="1">
        <f t="shared" si="593"/>
        <v>44737</v>
      </c>
      <c r="G4225" s="1">
        <f t="shared" si="597"/>
        <v>0.91666665999999997</v>
      </c>
      <c r="H4225" s="1">
        <f t="shared" si="590"/>
        <v>44737.916666659999</v>
      </c>
      <c r="I4225">
        <f>SUMIF(D:D,H4225,B:B)</f>
        <v>27</v>
      </c>
      <c r="K4225" s="3">
        <f t="shared" si="591"/>
        <v>44737.916666659999</v>
      </c>
      <c r="L4225" s="4">
        <f t="shared" si="596"/>
        <v>27</v>
      </c>
    </row>
    <row r="4226" spans="1:12" x14ac:dyDescent="0.25">
      <c r="A4226" s="1">
        <v>44740.166666666664</v>
      </c>
      <c r="B4226">
        <v>28</v>
      </c>
      <c r="D4226" s="1">
        <f t="shared" si="589"/>
        <v>44740.166666659999</v>
      </c>
      <c r="E4226" s="1"/>
      <c r="F4226" s="1">
        <f t="shared" si="593"/>
        <v>44737</v>
      </c>
      <c r="G4226" s="1">
        <f t="shared" si="597"/>
        <v>0.95833332999999998</v>
      </c>
      <c r="H4226" s="1">
        <f t="shared" si="590"/>
        <v>44737.958333330003</v>
      </c>
      <c r="I4226">
        <f>SUMIF(D:D,H4226,B:B)</f>
        <v>27</v>
      </c>
      <c r="K4226" s="3">
        <f t="shared" si="591"/>
        <v>44737.958333330003</v>
      </c>
      <c r="L4226" s="4">
        <f t="shared" si="596"/>
        <v>27</v>
      </c>
    </row>
    <row r="4227" spans="1:12" x14ac:dyDescent="0.25">
      <c r="A4227" s="1">
        <v>44740.208333333336</v>
      </c>
      <c r="B4227">
        <v>28</v>
      </c>
      <c r="D4227" s="1">
        <f t="shared" si="589"/>
        <v>44740.208333330003</v>
      </c>
      <c r="E4227" s="1"/>
      <c r="F4227" s="1">
        <f t="shared" si="593"/>
        <v>44738</v>
      </c>
      <c r="G4227" s="1">
        <f t="shared" si="597"/>
        <v>0</v>
      </c>
      <c r="H4227" s="1">
        <f t="shared" si="590"/>
        <v>44738</v>
      </c>
      <c r="I4227">
        <f>SUMIF(D:D,H4227,B:B)</f>
        <v>29</v>
      </c>
      <c r="K4227" s="3">
        <f t="shared" si="591"/>
        <v>44738</v>
      </c>
      <c r="L4227" s="4">
        <f t="shared" si="596"/>
        <v>29</v>
      </c>
    </row>
    <row r="4228" spans="1:12" x14ac:dyDescent="0.25">
      <c r="A4228" s="1">
        <v>44740.25</v>
      </c>
      <c r="B4228">
        <v>28</v>
      </c>
      <c r="D4228" s="1">
        <f t="shared" ref="D4228:D4291" si="598">TRUNC(A4228,8)</f>
        <v>44740.25</v>
      </c>
      <c r="E4228" s="1"/>
      <c r="F4228" s="1">
        <f t="shared" si="593"/>
        <v>44738</v>
      </c>
      <c r="G4228" s="1">
        <f t="shared" si="597"/>
        <v>4.1666660000000001E-2</v>
      </c>
      <c r="H4228" s="1">
        <f t="shared" ref="H4228:H4291" si="599">TRUNC(F4228+G4228,8)</f>
        <v>44738.041666659999</v>
      </c>
      <c r="I4228">
        <f>SUMIF(D:D,H4228,B:B)</f>
        <v>27</v>
      </c>
      <c r="K4228" s="3">
        <f t="shared" ref="K4228:K4291" si="600">+H4228</f>
        <v>44738.041666659999</v>
      </c>
      <c r="L4228" s="4">
        <f t="shared" si="596"/>
        <v>27</v>
      </c>
    </row>
    <row r="4229" spans="1:12" x14ac:dyDescent="0.25">
      <c r="A4229" s="1">
        <v>44740.291666666664</v>
      </c>
      <c r="B4229">
        <v>36</v>
      </c>
      <c r="D4229" s="1">
        <f t="shared" si="598"/>
        <v>44740.291666659999</v>
      </c>
      <c r="E4229" s="1"/>
      <c r="F4229" s="1">
        <f t="shared" si="593"/>
        <v>44738</v>
      </c>
      <c r="G4229" s="1">
        <f t="shared" si="597"/>
        <v>8.3333329999999997E-2</v>
      </c>
      <c r="H4229" s="1">
        <f t="shared" si="599"/>
        <v>44738.083333330003</v>
      </c>
      <c r="I4229">
        <f>SUMIF(D:D,H4229,B:B)</f>
        <v>27</v>
      </c>
      <c r="K4229" s="3">
        <f t="shared" si="600"/>
        <v>44738.083333330003</v>
      </c>
      <c r="L4229" s="4">
        <f t="shared" si="596"/>
        <v>27</v>
      </c>
    </row>
    <row r="4230" spans="1:12" x14ac:dyDescent="0.25">
      <c r="A4230" s="1">
        <v>44740.333333333336</v>
      </c>
      <c r="B4230">
        <v>39</v>
      </c>
      <c r="D4230" s="1">
        <f t="shared" si="598"/>
        <v>44740.333333330003</v>
      </c>
      <c r="E4230" s="1"/>
      <c r="F4230" s="1">
        <f t="shared" si="593"/>
        <v>44738</v>
      </c>
      <c r="G4230" s="1">
        <f t="shared" si="597"/>
        <v>0.125</v>
      </c>
      <c r="H4230" s="1">
        <f t="shared" si="599"/>
        <v>44738.125</v>
      </c>
      <c r="I4230">
        <f>SUMIF(D:D,H4230,B:B)</f>
        <v>28</v>
      </c>
      <c r="K4230" s="3">
        <f t="shared" si="600"/>
        <v>44738.125</v>
      </c>
      <c r="L4230" s="4">
        <f t="shared" si="596"/>
        <v>28</v>
      </c>
    </row>
    <row r="4231" spans="1:12" x14ac:dyDescent="0.25">
      <c r="A4231" s="1">
        <v>44740.375</v>
      </c>
      <c r="B4231">
        <v>47</v>
      </c>
      <c r="D4231" s="1">
        <f t="shared" si="598"/>
        <v>44740.375</v>
      </c>
      <c r="E4231" s="1"/>
      <c r="F4231" s="1">
        <f t="shared" si="593"/>
        <v>44738</v>
      </c>
      <c r="G4231" s="1">
        <f t="shared" si="597"/>
        <v>0.16666665999999999</v>
      </c>
      <c r="H4231" s="1">
        <f t="shared" si="599"/>
        <v>44738.166666659999</v>
      </c>
      <c r="I4231">
        <f>SUMIF(D:D,H4231,B:B)</f>
        <v>28</v>
      </c>
      <c r="K4231" s="3">
        <f t="shared" si="600"/>
        <v>44738.166666659999</v>
      </c>
      <c r="L4231" s="4">
        <f t="shared" si="596"/>
        <v>28</v>
      </c>
    </row>
    <row r="4232" spans="1:12" x14ac:dyDescent="0.25">
      <c r="A4232" s="1">
        <v>44740.416666666664</v>
      </c>
      <c r="B4232">
        <v>53</v>
      </c>
      <c r="D4232" s="1">
        <f t="shared" si="598"/>
        <v>44740.416666659999</v>
      </c>
      <c r="E4232" s="1"/>
      <c r="F4232" s="1">
        <f t="shared" si="593"/>
        <v>44738</v>
      </c>
      <c r="G4232" s="1">
        <f t="shared" si="597"/>
        <v>0.20833333000000001</v>
      </c>
      <c r="H4232" s="1">
        <f t="shared" si="599"/>
        <v>44738.208333330003</v>
      </c>
      <c r="I4232">
        <f>SUMIF(D:D,H4232,B:B)</f>
        <v>27</v>
      </c>
      <c r="K4232" s="3">
        <f t="shared" si="600"/>
        <v>44738.208333330003</v>
      </c>
      <c r="L4232" s="4">
        <f t="shared" si="596"/>
        <v>27</v>
      </c>
    </row>
    <row r="4233" spans="1:12" x14ac:dyDescent="0.25">
      <c r="A4233" s="1">
        <v>44740.458333333336</v>
      </c>
      <c r="B4233">
        <v>125</v>
      </c>
      <c r="D4233" s="1">
        <f t="shared" si="598"/>
        <v>44740.458333330003</v>
      </c>
      <c r="E4233" s="1"/>
      <c r="F4233" s="1">
        <f t="shared" si="593"/>
        <v>44738</v>
      </c>
      <c r="G4233" s="1">
        <f t="shared" si="597"/>
        <v>0.25</v>
      </c>
      <c r="H4233" s="1">
        <f t="shared" si="599"/>
        <v>44738.25</v>
      </c>
      <c r="I4233">
        <f>SUMIF(D:D,H4233,B:B)</f>
        <v>28</v>
      </c>
      <c r="K4233" s="3">
        <f t="shared" si="600"/>
        <v>44738.25</v>
      </c>
      <c r="L4233" s="4">
        <f t="shared" si="596"/>
        <v>28</v>
      </c>
    </row>
    <row r="4234" spans="1:12" x14ac:dyDescent="0.25">
      <c r="A4234" s="1">
        <v>44740.5</v>
      </c>
      <c r="B4234">
        <v>102</v>
      </c>
      <c r="D4234" s="1">
        <f t="shared" si="598"/>
        <v>44740.5</v>
      </c>
      <c r="E4234" s="1"/>
      <c r="F4234" s="1">
        <f t="shared" si="593"/>
        <v>44738</v>
      </c>
      <c r="G4234" s="1">
        <f t="shared" si="597"/>
        <v>0.29166666000000002</v>
      </c>
      <c r="H4234" s="1">
        <f t="shared" si="599"/>
        <v>44738.291666659999</v>
      </c>
      <c r="I4234">
        <f>SUMIF(D:D,H4234,B:B)</f>
        <v>26</v>
      </c>
      <c r="K4234" s="3">
        <f t="shared" si="600"/>
        <v>44738.291666659999</v>
      </c>
      <c r="L4234" s="4">
        <f t="shared" si="596"/>
        <v>26</v>
      </c>
    </row>
    <row r="4235" spans="1:12" x14ac:dyDescent="0.25">
      <c r="A4235" s="1">
        <v>44740.541666666664</v>
      </c>
      <c r="B4235">
        <v>105</v>
      </c>
      <c r="D4235" s="1">
        <f t="shared" si="598"/>
        <v>44740.541666659999</v>
      </c>
      <c r="E4235" s="1"/>
      <c r="F4235" s="1">
        <f t="shared" si="593"/>
        <v>44738</v>
      </c>
      <c r="G4235" s="1">
        <f t="shared" si="597"/>
        <v>0.33333332999999998</v>
      </c>
      <c r="H4235" s="1">
        <f t="shared" si="599"/>
        <v>44738.333333330003</v>
      </c>
      <c r="I4235">
        <f>SUMIF(D:D,H4235,B:B)</f>
        <v>22</v>
      </c>
      <c r="K4235" s="3">
        <f t="shared" si="600"/>
        <v>44738.333333330003</v>
      </c>
      <c r="L4235" s="4">
        <f t="shared" si="596"/>
        <v>22</v>
      </c>
    </row>
    <row r="4236" spans="1:12" x14ac:dyDescent="0.25">
      <c r="A4236" s="1">
        <v>44740.583333333336</v>
      </c>
      <c r="B4236">
        <v>47</v>
      </c>
      <c r="D4236" s="1">
        <f t="shared" si="598"/>
        <v>44740.583333330003</v>
      </c>
      <c r="E4236" s="1"/>
      <c r="F4236" s="1">
        <f t="shared" si="593"/>
        <v>44738</v>
      </c>
      <c r="G4236" s="1">
        <f t="shared" ref="G4236:G4251" si="601">+G4212</f>
        <v>0.375</v>
      </c>
      <c r="H4236" s="1">
        <f t="shared" si="599"/>
        <v>44738.375</v>
      </c>
      <c r="I4236">
        <f>SUMIF(D:D,H4236,B:B)</f>
        <v>20</v>
      </c>
      <c r="K4236" s="3">
        <f t="shared" si="600"/>
        <v>44738.375</v>
      </c>
      <c r="L4236" s="4">
        <f t="shared" si="596"/>
        <v>20</v>
      </c>
    </row>
    <row r="4237" spans="1:12" x14ac:dyDescent="0.25">
      <c r="A4237" s="1">
        <v>44740.625</v>
      </c>
      <c r="B4237">
        <v>51</v>
      </c>
      <c r="D4237" s="1">
        <f t="shared" si="598"/>
        <v>44740.625</v>
      </c>
      <c r="E4237" s="1"/>
      <c r="F4237" s="1">
        <f t="shared" si="593"/>
        <v>44738</v>
      </c>
      <c r="G4237" s="1">
        <f t="shared" si="601"/>
        <v>0.41666666000000002</v>
      </c>
      <c r="H4237" s="1">
        <f t="shared" si="599"/>
        <v>44738.416666659999</v>
      </c>
      <c r="I4237">
        <f>SUMIF(D:D,H4237,B:B)</f>
        <v>16</v>
      </c>
      <c r="K4237" s="3">
        <f t="shared" si="600"/>
        <v>44738.416666659999</v>
      </c>
      <c r="L4237" s="4">
        <f t="shared" si="596"/>
        <v>16</v>
      </c>
    </row>
    <row r="4238" spans="1:12" x14ac:dyDescent="0.25">
      <c r="A4238" s="1">
        <v>44740.666666666664</v>
      </c>
      <c r="B4238">
        <v>64</v>
      </c>
      <c r="D4238" s="1">
        <f t="shared" si="598"/>
        <v>44740.666666659999</v>
      </c>
      <c r="E4238" s="1"/>
      <c r="F4238" s="1">
        <f t="shared" si="593"/>
        <v>44738</v>
      </c>
      <c r="G4238" s="1">
        <f t="shared" si="601"/>
        <v>0.45833332999999998</v>
      </c>
      <c r="H4238" s="1">
        <f t="shared" si="599"/>
        <v>44738.458333330003</v>
      </c>
      <c r="I4238">
        <f>SUMIF(D:D,H4238,B:B)</f>
        <v>13</v>
      </c>
      <c r="K4238" s="3">
        <f t="shared" si="600"/>
        <v>44738.458333330003</v>
      </c>
      <c r="L4238" s="4">
        <f t="shared" si="596"/>
        <v>13</v>
      </c>
    </row>
    <row r="4239" spans="1:12" x14ac:dyDescent="0.25">
      <c r="A4239" s="1">
        <v>44740.708333333336</v>
      </c>
      <c r="B4239">
        <v>75</v>
      </c>
      <c r="D4239" s="1">
        <f t="shared" si="598"/>
        <v>44740.708333330003</v>
      </c>
      <c r="E4239" s="1"/>
      <c r="F4239" s="1">
        <f t="shared" si="593"/>
        <v>44738</v>
      </c>
      <c r="G4239" s="1">
        <f t="shared" si="601"/>
        <v>0.5</v>
      </c>
      <c r="H4239" s="1">
        <f t="shared" si="599"/>
        <v>44738.5</v>
      </c>
      <c r="I4239">
        <f>SUMIF(D:D,H4239,B:B)</f>
        <v>12</v>
      </c>
      <c r="K4239" s="3">
        <f t="shared" si="600"/>
        <v>44738.5</v>
      </c>
      <c r="L4239" s="4">
        <f t="shared" si="596"/>
        <v>12</v>
      </c>
    </row>
    <row r="4240" spans="1:12" x14ac:dyDescent="0.25">
      <c r="A4240" s="1">
        <v>44740.75</v>
      </c>
      <c r="B4240">
        <v>79</v>
      </c>
      <c r="D4240" s="1">
        <f t="shared" si="598"/>
        <v>44740.75</v>
      </c>
      <c r="E4240" s="1"/>
      <c r="F4240" s="1">
        <f t="shared" si="593"/>
        <v>44738</v>
      </c>
      <c r="G4240" s="1">
        <f t="shared" si="601"/>
        <v>0.54166665999999997</v>
      </c>
      <c r="H4240" s="1">
        <f t="shared" si="599"/>
        <v>44738.541666659999</v>
      </c>
      <c r="I4240">
        <f>SUMIF(D:D,H4240,B:B)</f>
        <v>11</v>
      </c>
      <c r="K4240" s="3">
        <f t="shared" si="600"/>
        <v>44738.541666659999</v>
      </c>
      <c r="L4240" s="4">
        <f t="shared" si="596"/>
        <v>11</v>
      </c>
    </row>
    <row r="4241" spans="1:12" x14ac:dyDescent="0.25">
      <c r="A4241" s="1">
        <v>44740.791666666664</v>
      </c>
      <c r="B4241">
        <v>46</v>
      </c>
      <c r="D4241" s="1">
        <f t="shared" si="598"/>
        <v>44740.791666659999</v>
      </c>
      <c r="E4241" s="1"/>
      <c r="F4241" s="1">
        <f t="shared" si="593"/>
        <v>44738</v>
      </c>
      <c r="G4241" s="1">
        <f t="shared" si="601"/>
        <v>0.58333332999999998</v>
      </c>
      <c r="H4241" s="1">
        <f t="shared" si="599"/>
        <v>44738.583333330003</v>
      </c>
      <c r="I4241">
        <f>SUMIF(D:D,H4241,B:B)</f>
        <v>11</v>
      </c>
      <c r="K4241" s="3">
        <f t="shared" si="600"/>
        <v>44738.583333330003</v>
      </c>
      <c r="L4241" s="4">
        <f t="shared" si="596"/>
        <v>11</v>
      </c>
    </row>
    <row r="4242" spans="1:12" x14ac:dyDescent="0.25">
      <c r="A4242" s="1">
        <v>44740.833333333336</v>
      </c>
      <c r="B4242">
        <v>30</v>
      </c>
      <c r="D4242" s="1">
        <f t="shared" si="598"/>
        <v>44740.833333330003</v>
      </c>
      <c r="E4242" s="1"/>
      <c r="F4242" s="1">
        <f t="shared" si="593"/>
        <v>44738</v>
      </c>
      <c r="G4242" s="1">
        <f t="shared" si="601"/>
        <v>0.625</v>
      </c>
      <c r="H4242" s="1">
        <f t="shared" si="599"/>
        <v>44738.625</v>
      </c>
      <c r="I4242">
        <f>SUMIF(D:D,H4242,B:B)</f>
        <v>12</v>
      </c>
      <c r="K4242" s="3">
        <f t="shared" si="600"/>
        <v>44738.625</v>
      </c>
      <c r="L4242" s="4">
        <f t="shared" si="596"/>
        <v>12</v>
      </c>
    </row>
    <row r="4243" spans="1:12" x14ac:dyDescent="0.25">
      <c r="A4243" s="1">
        <v>44740.875</v>
      </c>
      <c r="B4243">
        <v>30</v>
      </c>
      <c r="D4243" s="1">
        <f t="shared" si="598"/>
        <v>44740.875</v>
      </c>
      <c r="E4243" s="1"/>
      <c r="F4243" s="1">
        <f t="shared" si="593"/>
        <v>44738</v>
      </c>
      <c r="G4243" s="1">
        <f t="shared" si="601"/>
        <v>0.66666665999999997</v>
      </c>
      <c r="H4243" s="1">
        <f t="shared" si="599"/>
        <v>44738.666666659999</v>
      </c>
      <c r="I4243">
        <f>SUMIF(D:D,H4243,B:B)</f>
        <v>12</v>
      </c>
      <c r="K4243" s="3">
        <f t="shared" si="600"/>
        <v>44738.666666659999</v>
      </c>
      <c r="L4243" s="4">
        <f t="shared" si="596"/>
        <v>12</v>
      </c>
    </row>
    <row r="4244" spans="1:12" x14ac:dyDescent="0.25">
      <c r="A4244" s="1">
        <v>44740.916666666664</v>
      </c>
      <c r="B4244">
        <v>30</v>
      </c>
      <c r="D4244" s="1">
        <f t="shared" si="598"/>
        <v>44740.916666659999</v>
      </c>
      <c r="E4244" s="1"/>
      <c r="F4244" s="1">
        <f t="shared" si="593"/>
        <v>44738</v>
      </c>
      <c r="G4244" s="1">
        <f t="shared" si="601"/>
        <v>0.70833332999999998</v>
      </c>
      <c r="H4244" s="1">
        <f t="shared" si="599"/>
        <v>44738.708333330003</v>
      </c>
      <c r="I4244">
        <f>SUMIF(D:D,H4244,B:B)</f>
        <v>14</v>
      </c>
      <c r="K4244" s="3">
        <f t="shared" si="600"/>
        <v>44738.708333330003</v>
      </c>
      <c r="L4244" s="4">
        <f t="shared" si="596"/>
        <v>14</v>
      </c>
    </row>
    <row r="4245" spans="1:12" x14ac:dyDescent="0.25">
      <c r="A4245" s="1">
        <v>44740.958333333336</v>
      </c>
      <c r="B4245">
        <v>30</v>
      </c>
      <c r="D4245" s="1">
        <f t="shared" si="598"/>
        <v>44740.958333330003</v>
      </c>
      <c r="E4245" s="1"/>
      <c r="F4245" s="1">
        <f t="shared" si="593"/>
        <v>44738</v>
      </c>
      <c r="G4245" s="1">
        <f t="shared" si="601"/>
        <v>0.75</v>
      </c>
      <c r="H4245" s="1">
        <f t="shared" si="599"/>
        <v>44738.75</v>
      </c>
      <c r="I4245">
        <f>SUMIF(D:D,H4245,B:B)</f>
        <v>18</v>
      </c>
      <c r="K4245" s="3">
        <f t="shared" si="600"/>
        <v>44738.75</v>
      </c>
      <c r="L4245" s="4">
        <f t="shared" si="596"/>
        <v>18</v>
      </c>
    </row>
    <row r="4246" spans="1:12" x14ac:dyDescent="0.25">
      <c r="A4246" s="1">
        <v>44741</v>
      </c>
      <c r="B4246">
        <v>30</v>
      </c>
      <c r="D4246" s="1">
        <f t="shared" si="598"/>
        <v>44741</v>
      </c>
      <c r="E4246" s="1"/>
      <c r="F4246" s="1">
        <f t="shared" si="593"/>
        <v>44738</v>
      </c>
      <c r="G4246" s="1">
        <f t="shared" si="601"/>
        <v>0.79166665999999997</v>
      </c>
      <c r="H4246" s="1">
        <f t="shared" si="599"/>
        <v>44738.791666659999</v>
      </c>
      <c r="I4246">
        <f>SUMIF(D:D,H4246,B:B)</f>
        <v>21</v>
      </c>
      <c r="K4246" s="3">
        <f t="shared" si="600"/>
        <v>44738.791666659999</v>
      </c>
      <c r="L4246" s="4">
        <f t="shared" si="596"/>
        <v>21</v>
      </c>
    </row>
    <row r="4247" spans="1:12" x14ac:dyDescent="0.25">
      <c r="A4247" s="1">
        <v>44741.041666666664</v>
      </c>
      <c r="B4247">
        <v>29</v>
      </c>
      <c r="D4247" s="1">
        <f t="shared" si="598"/>
        <v>44741.041666659999</v>
      </c>
      <c r="E4247" s="1"/>
      <c r="F4247" s="1">
        <f t="shared" si="593"/>
        <v>44738</v>
      </c>
      <c r="G4247" s="1">
        <f t="shared" si="601"/>
        <v>0.83333332999999998</v>
      </c>
      <c r="H4247" s="1">
        <f t="shared" si="599"/>
        <v>44738.833333330003</v>
      </c>
      <c r="I4247">
        <f>SUMIF(D:D,H4247,B:B)</f>
        <v>23</v>
      </c>
      <c r="K4247" s="3">
        <f t="shared" si="600"/>
        <v>44738.833333330003</v>
      </c>
      <c r="L4247" s="4">
        <f t="shared" si="596"/>
        <v>23</v>
      </c>
    </row>
    <row r="4248" spans="1:12" x14ac:dyDescent="0.25">
      <c r="A4248" s="1">
        <v>44741.083333333336</v>
      </c>
      <c r="B4248">
        <v>29</v>
      </c>
      <c r="D4248" s="1">
        <f t="shared" si="598"/>
        <v>44741.083333330003</v>
      </c>
      <c r="E4248" s="1"/>
      <c r="F4248" s="1">
        <f t="shared" si="593"/>
        <v>44738</v>
      </c>
      <c r="G4248" s="1">
        <f t="shared" si="601"/>
        <v>0.875</v>
      </c>
      <c r="H4248" s="1">
        <f t="shared" si="599"/>
        <v>44738.875</v>
      </c>
      <c r="I4248">
        <f>SUMIF(D:D,H4248,B:B)</f>
        <v>26</v>
      </c>
      <c r="K4248" s="3">
        <f t="shared" si="600"/>
        <v>44738.875</v>
      </c>
      <c r="L4248" s="4">
        <f t="shared" si="596"/>
        <v>26</v>
      </c>
    </row>
    <row r="4249" spans="1:12" x14ac:dyDescent="0.25">
      <c r="A4249" s="1">
        <v>44741.125</v>
      </c>
      <c r="B4249">
        <v>30</v>
      </c>
      <c r="D4249" s="1">
        <f t="shared" si="598"/>
        <v>44741.125</v>
      </c>
      <c r="E4249" s="1"/>
      <c r="F4249" s="1">
        <f t="shared" si="593"/>
        <v>44738</v>
      </c>
      <c r="G4249" s="1">
        <f t="shared" si="601"/>
        <v>0.91666665999999997</v>
      </c>
      <c r="H4249" s="1">
        <f t="shared" si="599"/>
        <v>44738.916666659999</v>
      </c>
      <c r="I4249">
        <f>SUMIF(D:D,H4249,B:B)</f>
        <v>27</v>
      </c>
      <c r="K4249" s="3">
        <f t="shared" si="600"/>
        <v>44738.916666659999</v>
      </c>
      <c r="L4249" s="4">
        <f t="shared" si="596"/>
        <v>27</v>
      </c>
    </row>
    <row r="4250" spans="1:12" x14ac:dyDescent="0.25">
      <c r="A4250" s="1">
        <v>44741.166666666664</v>
      </c>
      <c r="B4250">
        <v>29</v>
      </c>
      <c r="D4250" s="1">
        <f t="shared" si="598"/>
        <v>44741.166666659999</v>
      </c>
      <c r="E4250" s="1"/>
      <c r="F4250" s="1">
        <f t="shared" si="593"/>
        <v>44738</v>
      </c>
      <c r="G4250" s="1">
        <f t="shared" si="601"/>
        <v>0.95833332999999998</v>
      </c>
      <c r="H4250" s="1">
        <f t="shared" si="599"/>
        <v>44738.958333330003</v>
      </c>
      <c r="I4250">
        <f>SUMIF(D:D,H4250,B:B)</f>
        <v>28</v>
      </c>
      <c r="K4250" s="3">
        <f t="shared" si="600"/>
        <v>44738.958333330003</v>
      </c>
      <c r="L4250" s="4">
        <f t="shared" si="596"/>
        <v>28</v>
      </c>
    </row>
    <row r="4251" spans="1:12" x14ac:dyDescent="0.25">
      <c r="A4251" s="1">
        <v>44741.208333333336</v>
      </c>
      <c r="B4251">
        <v>28</v>
      </c>
      <c r="D4251" s="1">
        <f t="shared" si="598"/>
        <v>44741.208333330003</v>
      </c>
      <c r="E4251" s="1"/>
      <c r="F4251" s="1">
        <f t="shared" si="593"/>
        <v>44739</v>
      </c>
      <c r="G4251" s="1">
        <f t="shared" si="601"/>
        <v>0</v>
      </c>
      <c r="H4251" s="1">
        <f t="shared" si="599"/>
        <v>44739</v>
      </c>
      <c r="I4251">
        <f>SUMIF(D:D,H4251,B:B)</f>
        <v>27</v>
      </c>
      <c r="K4251" s="3">
        <f t="shared" si="600"/>
        <v>44739</v>
      </c>
      <c r="L4251" s="4">
        <f t="shared" si="596"/>
        <v>27</v>
      </c>
    </row>
    <row r="4252" spans="1:12" x14ac:dyDescent="0.25">
      <c r="A4252" s="1">
        <v>44741.25</v>
      </c>
      <c r="B4252">
        <v>29</v>
      </c>
      <c r="D4252" s="1">
        <f t="shared" si="598"/>
        <v>44741.25</v>
      </c>
      <c r="E4252" s="1"/>
      <c r="F4252" s="1">
        <f t="shared" ref="F4252:F4315" si="602">+F4228+1</f>
        <v>44739</v>
      </c>
      <c r="G4252" s="1">
        <f t="shared" ref="G4252:G4267" si="603">+G4228</f>
        <v>4.1666660000000001E-2</v>
      </c>
      <c r="H4252" s="1">
        <f t="shared" si="599"/>
        <v>44739.041666659999</v>
      </c>
      <c r="I4252">
        <f>SUMIF(D:D,H4252,B:B)</f>
        <v>27</v>
      </c>
      <c r="K4252" s="3">
        <f t="shared" si="600"/>
        <v>44739.041666659999</v>
      </c>
      <c r="L4252" s="4">
        <f t="shared" si="596"/>
        <v>27</v>
      </c>
    </row>
    <row r="4253" spans="1:12" x14ac:dyDescent="0.25">
      <c r="A4253" s="1">
        <v>44741.291666666664</v>
      </c>
      <c r="B4253">
        <v>36</v>
      </c>
      <c r="D4253" s="1">
        <f t="shared" si="598"/>
        <v>44741.291666659999</v>
      </c>
      <c r="E4253" s="1"/>
      <c r="F4253" s="1">
        <f t="shared" si="602"/>
        <v>44739</v>
      </c>
      <c r="G4253" s="1">
        <f t="shared" si="603"/>
        <v>8.3333329999999997E-2</v>
      </c>
      <c r="H4253" s="1">
        <f t="shared" si="599"/>
        <v>44739.083333330003</v>
      </c>
      <c r="I4253">
        <f>SUMIF(D:D,H4253,B:B)</f>
        <v>28</v>
      </c>
      <c r="K4253" s="3">
        <f t="shared" si="600"/>
        <v>44739.083333330003</v>
      </c>
      <c r="L4253" s="4">
        <f t="shared" si="596"/>
        <v>28</v>
      </c>
    </row>
    <row r="4254" spans="1:12" x14ac:dyDescent="0.25">
      <c r="A4254" s="1">
        <v>44741.333333333336</v>
      </c>
      <c r="B4254">
        <v>38</v>
      </c>
      <c r="D4254" s="1">
        <f t="shared" si="598"/>
        <v>44741.333333330003</v>
      </c>
      <c r="E4254" s="1"/>
      <c r="F4254" s="1">
        <f t="shared" si="602"/>
        <v>44739</v>
      </c>
      <c r="G4254" s="1">
        <f t="shared" si="603"/>
        <v>0.125</v>
      </c>
      <c r="H4254" s="1">
        <f t="shared" si="599"/>
        <v>44739.125</v>
      </c>
      <c r="I4254">
        <f>SUMIF(D:D,H4254,B:B)</f>
        <v>27</v>
      </c>
      <c r="K4254" s="3">
        <f t="shared" si="600"/>
        <v>44739.125</v>
      </c>
      <c r="L4254" s="4">
        <f t="shared" si="596"/>
        <v>27</v>
      </c>
    </row>
    <row r="4255" spans="1:12" x14ac:dyDescent="0.25">
      <c r="A4255" s="1">
        <v>44741.375</v>
      </c>
      <c r="B4255">
        <v>46</v>
      </c>
      <c r="D4255" s="1">
        <f t="shared" si="598"/>
        <v>44741.375</v>
      </c>
      <c r="E4255" s="1"/>
      <c r="F4255" s="1">
        <f t="shared" si="602"/>
        <v>44739</v>
      </c>
      <c r="G4255" s="1">
        <f t="shared" si="603"/>
        <v>0.16666665999999999</v>
      </c>
      <c r="H4255" s="1">
        <f t="shared" si="599"/>
        <v>44739.166666659999</v>
      </c>
      <c r="I4255">
        <f>SUMIF(D:D,H4255,B:B)</f>
        <v>27</v>
      </c>
      <c r="K4255" s="3">
        <f t="shared" si="600"/>
        <v>44739.166666659999</v>
      </c>
      <c r="L4255" s="4">
        <f t="shared" si="596"/>
        <v>27</v>
      </c>
    </row>
    <row r="4256" spans="1:12" x14ac:dyDescent="0.25">
      <c r="A4256" s="1">
        <v>44741.416666666664</v>
      </c>
      <c r="B4256">
        <v>55</v>
      </c>
      <c r="D4256" s="1">
        <f t="shared" si="598"/>
        <v>44741.416666659999</v>
      </c>
      <c r="E4256" s="1"/>
      <c r="F4256" s="1">
        <f t="shared" si="602"/>
        <v>44739</v>
      </c>
      <c r="G4256" s="1">
        <f t="shared" si="603"/>
        <v>0.20833333000000001</v>
      </c>
      <c r="H4256" s="1">
        <f t="shared" si="599"/>
        <v>44739.208333330003</v>
      </c>
      <c r="I4256">
        <f>SUMIF(D:D,H4256,B:B)</f>
        <v>28</v>
      </c>
      <c r="K4256" s="3">
        <f t="shared" si="600"/>
        <v>44739.208333330003</v>
      </c>
      <c r="L4256" s="4">
        <f t="shared" si="596"/>
        <v>28</v>
      </c>
    </row>
    <row r="4257" spans="1:12" x14ac:dyDescent="0.25">
      <c r="A4257" s="1">
        <v>44741.458333333336</v>
      </c>
      <c r="B4257">
        <v>60</v>
      </c>
      <c r="D4257" s="1">
        <f t="shared" si="598"/>
        <v>44741.458333330003</v>
      </c>
      <c r="E4257" s="1"/>
      <c r="F4257" s="1">
        <f t="shared" si="602"/>
        <v>44739</v>
      </c>
      <c r="G4257" s="1">
        <f t="shared" si="603"/>
        <v>0.25</v>
      </c>
      <c r="H4257" s="1">
        <f t="shared" si="599"/>
        <v>44739.25</v>
      </c>
      <c r="I4257">
        <f>SUMIF(D:D,H4257,B:B)</f>
        <v>27</v>
      </c>
      <c r="K4257" s="3">
        <f t="shared" si="600"/>
        <v>44739.25</v>
      </c>
      <c r="L4257" s="4">
        <f t="shared" si="596"/>
        <v>27</v>
      </c>
    </row>
    <row r="4258" spans="1:12" x14ac:dyDescent="0.25">
      <c r="A4258" s="1">
        <v>44741.5</v>
      </c>
      <c r="B4258">
        <v>61</v>
      </c>
      <c r="D4258" s="1">
        <f t="shared" si="598"/>
        <v>44741.5</v>
      </c>
      <c r="E4258" s="1"/>
      <c r="F4258" s="1">
        <f t="shared" si="602"/>
        <v>44739</v>
      </c>
      <c r="G4258" s="1">
        <f t="shared" si="603"/>
        <v>0.29166666000000002</v>
      </c>
      <c r="H4258" s="1">
        <f t="shared" si="599"/>
        <v>44739.291666659999</v>
      </c>
      <c r="I4258">
        <f>SUMIF(D:D,H4258,B:B)</f>
        <v>33</v>
      </c>
      <c r="K4258" s="3">
        <f t="shared" si="600"/>
        <v>44739.291666659999</v>
      </c>
      <c r="L4258" s="4">
        <f t="shared" si="596"/>
        <v>33</v>
      </c>
    </row>
    <row r="4259" spans="1:12" x14ac:dyDescent="0.25">
      <c r="A4259" s="1">
        <v>44741.541666666664</v>
      </c>
      <c r="B4259">
        <v>48</v>
      </c>
      <c r="D4259" s="1">
        <f t="shared" si="598"/>
        <v>44741.541666659999</v>
      </c>
      <c r="E4259" s="1"/>
      <c r="F4259" s="1">
        <f t="shared" si="602"/>
        <v>44739</v>
      </c>
      <c r="G4259" s="1">
        <f t="shared" si="603"/>
        <v>0.33333332999999998</v>
      </c>
      <c r="H4259" s="1">
        <f t="shared" si="599"/>
        <v>44739.333333330003</v>
      </c>
      <c r="I4259">
        <f>SUMIF(D:D,H4259,B:B)</f>
        <v>37</v>
      </c>
      <c r="K4259" s="3">
        <f t="shared" si="600"/>
        <v>44739.333333330003</v>
      </c>
      <c r="L4259" s="4">
        <f t="shared" si="596"/>
        <v>37</v>
      </c>
    </row>
    <row r="4260" spans="1:12" x14ac:dyDescent="0.25">
      <c r="A4260" s="1">
        <v>44741.583333333336</v>
      </c>
      <c r="B4260">
        <v>30</v>
      </c>
      <c r="D4260" s="1">
        <f t="shared" si="598"/>
        <v>44741.583333330003</v>
      </c>
      <c r="E4260" s="1"/>
      <c r="F4260" s="1">
        <f t="shared" si="602"/>
        <v>44739</v>
      </c>
      <c r="G4260" s="1">
        <f t="shared" si="603"/>
        <v>0.375</v>
      </c>
      <c r="H4260" s="1">
        <f t="shared" si="599"/>
        <v>44739.375</v>
      </c>
      <c r="I4260">
        <f>SUMIF(D:D,H4260,B:B)</f>
        <v>50</v>
      </c>
      <c r="K4260" s="3">
        <f t="shared" si="600"/>
        <v>44739.375</v>
      </c>
      <c r="L4260" s="4">
        <f t="shared" si="596"/>
        <v>50</v>
      </c>
    </row>
    <row r="4261" spans="1:12" x14ac:dyDescent="0.25">
      <c r="A4261" s="1">
        <v>44741.625</v>
      </c>
      <c r="B4261">
        <v>70</v>
      </c>
      <c r="D4261" s="1">
        <f t="shared" si="598"/>
        <v>44741.625</v>
      </c>
      <c r="E4261" s="1"/>
      <c r="F4261" s="1">
        <f t="shared" si="602"/>
        <v>44739</v>
      </c>
      <c r="G4261" s="1">
        <f t="shared" si="603"/>
        <v>0.41666666000000002</v>
      </c>
      <c r="H4261" s="1">
        <f t="shared" si="599"/>
        <v>44739.416666659999</v>
      </c>
      <c r="I4261">
        <f>SUMIF(D:D,H4261,B:B)</f>
        <v>53</v>
      </c>
      <c r="K4261" s="3">
        <f t="shared" si="600"/>
        <v>44739.416666659999</v>
      </c>
      <c r="L4261" s="4">
        <f t="shared" si="596"/>
        <v>53</v>
      </c>
    </row>
    <row r="4262" spans="1:12" x14ac:dyDescent="0.25">
      <c r="A4262" s="1">
        <v>44741.666666666664</v>
      </c>
      <c r="B4262">
        <v>69</v>
      </c>
      <c r="D4262" s="1">
        <f t="shared" si="598"/>
        <v>44741.666666659999</v>
      </c>
      <c r="E4262" s="1"/>
      <c r="F4262" s="1">
        <f t="shared" si="602"/>
        <v>44739</v>
      </c>
      <c r="G4262" s="1">
        <f t="shared" si="603"/>
        <v>0.45833332999999998</v>
      </c>
      <c r="H4262" s="1">
        <f t="shared" si="599"/>
        <v>44739.458333330003</v>
      </c>
      <c r="I4262">
        <f>SUMIF(D:D,H4262,B:B)</f>
        <v>52</v>
      </c>
      <c r="K4262" s="3">
        <f t="shared" si="600"/>
        <v>44739.458333330003</v>
      </c>
      <c r="L4262" s="4">
        <f t="shared" si="596"/>
        <v>52</v>
      </c>
    </row>
    <row r="4263" spans="1:12" x14ac:dyDescent="0.25">
      <c r="A4263" s="1">
        <v>44741.708333333336</v>
      </c>
      <c r="B4263">
        <v>72</v>
      </c>
      <c r="D4263" s="1">
        <f t="shared" si="598"/>
        <v>44741.708333330003</v>
      </c>
      <c r="E4263" s="1"/>
      <c r="F4263" s="1">
        <f t="shared" si="602"/>
        <v>44739</v>
      </c>
      <c r="G4263" s="1">
        <f t="shared" si="603"/>
        <v>0.5</v>
      </c>
      <c r="H4263" s="1">
        <f t="shared" si="599"/>
        <v>44739.5</v>
      </c>
      <c r="I4263">
        <f>SUMIF(D:D,H4263,B:B)</f>
        <v>49</v>
      </c>
      <c r="K4263" s="3">
        <f t="shared" si="600"/>
        <v>44739.5</v>
      </c>
      <c r="L4263" s="4">
        <f t="shared" si="596"/>
        <v>49</v>
      </c>
    </row>
    <row r="4264" spans="1:12" x14ac:dyDescent="0.25">
      <c r="A4264" s="1">
        <v>44741.75</v>
      </c>
      <c r="B4264">
        <v>85</v>
      </c>
      <c r="D4264" s="1">
        <f t="shared" si="598"/>
        <v>44741.75</v>
      </c>
      <c r="E4264" s="1"/>
      <c r="F4264" s="1">
        <f t="shared" si="602"/>
        <v>44739</v>
      </c>
      <c r="G4264" s="1">
        <f t="shared" si="603"/>
        <v>0.54166665999999997</v>
      </c>
      <c r="H4264" s="1">
        <f t="shared" si="599"/>
        <v>44739.541666659999</v>
      </c>
      <c r="I4264">
        <f>SUMIF(D:D,H4264,B:B)</f>
        <v>46</v>
      </c>
      <c r="K4264" s="3">
        <f t="shared" si="600"/>
        <v>44739.541666659999</v>
      </c>
      <c r="L4264" s="4">
        <f t="shared" si="596"/>
        <v>46</v>
      </c>
    </row>
    <row r="4265" spans="1:12" x14ac:dyDescent="0.25">
      <c r="A4265" s="1">
        <v>44741.791666666664</v>
      </c>
      <c r="B4265">
        <v>50</v>
      </c>
      <c r="D4265" s="1">
        <f t="shared" si="598"/>
        <v>44741.791666659999</v>
      </c>
      <c r="E4265" s="1"/>
      <c r="F4265" s="1">
        <f t="shared" si="602"/>
        <v>44739</v>
      </c>
      <c r="G4265" s="1">
        <f t="shared" si="603"/>
        <v>0.58333332999999998</v>
      </c>
      <c r="H4265" s="1">
        <f t="shared" si="599"/>
        <v>44739.583333330003</v>
      </c>
      <c r="I4265">
        <f>SUMIF(D:D,H4265,B:B)</f>
        <v>33</v>
      </c>
      <c r="K4265" s="3">
        <f t="shared" si="600"/>
        <v>44739.583333330003</v>
      </c>
      <c r="L4265" s="4">
        <f t="shared" si="596"/>
        <v>33</v>
      </c>
    </row>
    <row r="4266" spans="1:12" x14ac:dyDescent="0.25">
      <c r="A4266" s="1">
        <v>44741.833333333336</v>
      </c>
      <c r="B4266">
        <v>30</v>
      </c>
      <c r="D4266" s="1">
        <f t="shared" si="598"/>
        <v>44741.833333330003</v>
      </c>
      <c r="E4266" s="1"/>
      <c r="F4266" s="1">
        <f t="shared" si="602"/>
        <v>44739</v>
      </c>
      <c r="G4266" s="1">
        <f t="shared" si="603"/>
        <v>0.625</v>
      </c>
      <c r="H4266" s="1">
        <f t="shared" si="599"/>
        <v>44739.625</v>
      </c>
      <c r="I4266">
        <f>SUMIF(D:D,H4266,B:B)</f>
        <v>25</v>
      </c>
      <c r="K4266" s="3">
        <f t="shared" si="600"/>
        <v>44739.625</v>
      </c>
      <c r="L4266" s="4">
        <f t="shared" si="596"/>
        <v>25</v>
      </c>
    </row>
    <row r="4267" spans="1:12" x14ac:dyDescent="0.25">
      <c r="A4267" s="1">
        <v>44741.875</v>
      </c>
      <c r="B4267">
        <v>28</v>
      </c>
      <c r="D4267" s="1">
        <f t="shared" si="598"/>
        <v>44741.875</v>
      </c>
      <c r="E4267" s="1"/>
      <c r="F4267" s="1">
        <f t="shared" si="602"/>
        <v>44739</v>
      </c>
      <c r="G4267" s="1">
        <f t="shared" si="603"/>
        <v>0.66666665999999997</v>
      </c>
      <c r="H4267" s="1">
        <f t="shared" si="599"/>
        <v>44739.666666659999</v>
      </c>
      <c r="I4267">
        <f>SUMIF(D:D,H4267,B:B)</f>
        <v>24</v>
      </c>
      <c r="K4267" s="3">
        <f t="shared" si="600"/>
        <v>44739.666666659999</v>
      </c>
      <c r="L4267" s="4">
        <f t="shared" si="596"/>
        <v>24</v>
      </c>
    </row>
    <row r="4268" spans="1:12" x14ac:dyDescent="0.25">
      <c r="A4268" s="1">
        <v>44741.916666666664</v>
      </c>
      <c r="B4268">
        <v>29</v>
      </c>
      <c r="D4268" s="1">
        <f t="shared" si="598"/>
        <v>44741.916666659999</v>
      </c>
      <c r="E4268" s="1"/>
      <c r="F4268" s="1">
        <f t="shared" si="602"/>
        <v>44739</v>
      </c>
      <c r="G4268" s="1">
        <f t="shared" ref="G4268:G4283" si="604">+G4244</f>
        <v>0.70833332999999998</v>
      </c>
      <c r="H4268" s="1">
        <f t="shared" si="599"/>
        <v>44739.708333330003</v>
      </c>
      <c r="I4268">
        <f>SUMIF(D:D,H4268,B:B)</f>
        <v>26</v>
      </c>
      <c r="K4268" s="3">
        <f t="shared" si="600"/>
        <v>44739.708333330003</v>
      </c>
      <c r="L4268" s="4">
        <f t="shared" ref="L4268:L4331" si="605">IF(OR(I4268=0,I4267=0),L4100,I4268)</f>
        <v>26</v>
      </c>
    </row>
    <row r="4269" spans="1:12" x14ac:dyDescent="0.25">
      <c r="A4269" s="1">
        <v>44741.958333333336</v>
      </c>
      <c r="B4269">
        <v>29</v>
      </c>
      <c r="D4269" s="1">
        <f t="shared" si="598"/>
        <v>44741.958333330003</v>
      </c>
      <c r="E4269" s="1"/>
      <c r="F4269" s="1">
        <f t="shared" si="602"/>
        <v>44739</v>
      </c>
      <c r="G4269" s="1">
        <f t="shared" si="604"/>
        <v>0.75</v>
      </c>
      <c r="H4269" s="1">
        <f t="shared" si="599"/>
        <v>44739.75</v>
      </c>
      <c r="I4269">
        <f>SUMIF(D:D,H4269,B:B)</f>
        <v>27</v>
      </c>
      <c r="K4269" s="3">
        <f t="shared" si="600"/>
        <v>44739.75</v>
      </c>
      <c r="L4269" s="4">
        <f t="shared" si="605"/>
        <v>27</v>
      </c>
    </row>
    <row r="4270" spans="1:12" x14ac:dyDescent="0.25">
      <c r="A4270" s="1">
        <v>44742</v>
      </c>
      <c r="B4270">
        <v>29</v>
      </c>
      <c r="D4270" s="1">
        <f t="shared" si="598"/>
        <v>44742</v>
      </c>
      <c r="E4270" s="1"/>
      <c r="F4270" s="1">
        <f t="shared" si="602"/>
        <v>44739</v>
      </c>
      <c r="G4270" s="1">
        <f t="shared" si="604"/>
        <v>0.79166665999999997</v>
      </c>
      <c r="H4270" s="1">
        <f t="shared" si="599"/>
        <v>44739.791666659999</v>
      </c>
      <c r="I4270">
        <f>SUMIF(D:D,H4270,B:B)</f>
        <v>27</v>
      </c>
      <c r="K4270" s="3">
        <f t="shared" si="600"/>
        <v>44739.791666659999</v>
      </c>
      <c r="L4270" s="4">
        <f t="shared" si="605"/>
        <v>27</v>
      </c>
    </row>
    <row r="4271" spans="1:12" x14ac:dyDescent="0.25">
      <c r="A4271" s="1">
        <v>44742.041666666664</v>
      </c>
      <c r="B4271">
        <v>30</v>
      </c>
      <c r="D4271" s="1">
        <f t="shared" si="598"/>
        <v>44742.041666659999</v>
      </c>
      <c r="E4271" s="1"/>
      <c r="F4271" s="1">
        <f t="shared" si="602"/>
        <v>44739</v>
      </c>
      <c r="G4271" s="1">
        <f t="shared" si="604"/>
        <v>0.83333332999999998</v>
      </c>
      <c r="H4271" s="1">
        <f t="shared" si="599"/>
        <v>44739.833333330003</v>
      </c>
      <c r="I4271">
        <f>SUMIF(D:D,H4271,B:B)</f>
        <v>27</v>
      </c>
      <c r="K4271" s="3">
        <f t="shared" si="600"/>
        <v>44739.833333330003</v>
      </c>
      <c r="L4271" s="4">
        <f t="shared" si="605"/>
        <v>27</v>
      </c>
    </row>
    <row r="4272" spans="1:12" x14ac:dyDescent="0.25">
      <c r="A4272" s="1">
        <v>44742.083333333336</v>
      </c>
      <c r="B4272">
        <v>28</v>
      </c>
      <c r="D4272" s="1">
        <f t="shared" si="598"/>
        <v>44742.083333330003</v>
      </c>
      <c r="E4272" s="1"/>
      <c r="F4272" s="1">
        <f t="shared" si="602"/>
        <v>44739</v>
      </c>
      <c r="G4272" s="1">
        <f t="shared" si="604"/>
        <v>0.875</v>
      </c>
      <c r="H4272" s="1">
        <f t="shared" si="599"/>
        <v>44739.875</v>
      </c>
      <c r="I4272">
        <f>SUMIF(D:D,H4272,B:B)</f>
        <v>28</v>
      </c>
      <c r="K4272" s="3">
        <f t="shared" si="600"/>
        <v>44739.875</v>
      </c>
      <c r="L4272" s="4">
        <f t="shared" si="605"/>
        <v>28</v>
      </c>
    </row>
    <row r="4273" spans="1:12" x14ac:dyDescent="0.25">
      <c r="A4273" s="1">
        <v>44742.125</v>
      </c>
      <c r="B4273">
        <v>28</v>
      </c>
      <c r="D4273" s="1">
        <f t="shared" si="598"/>
        <v>44742.125</v>
      </c>
      <c r="E4273" s="1"/>
      <c r="F4273" s="1">
        <f t="shared" si="602"/>
        <v>44739</v>
      </c>
      <c r="G4273" s="1">
        <f t="shared" si="604"/>
        <v>0.91666665999999997</v>
      </c>
      <c r="H4273" s="1">
        <f t="shared" si="599"/>
        <v>44739.916666659999</v>
      </c>
      <c r="I4273">
        <f>SUMIF(D:D,H4273,B:B)</f>
        <v>29</v>
      </c>
      <c r="K4273" s="3">
        <f t="shared" si="600"/>
        <v>44739.916666659999</v>
      </c>
      <c r="L4273" s="4">
        <f t="shared" si="605"/>
        <v>29</v>
      </c>
    </row>
    <row r="4274" spans="1:12" x14ac:dyDescent="0.25">
      <c r="A4274" s="1">
        <v>44742.166666666664</v>
      </c>
      <c r="B4274">
        <v>29</v>
      </c>
      <c r="D4274" s="1">
        <f t="shared" si="598"/>
        <v>44742.166666659999</v>
      </c>
      <c r="E4274" s="1"/>
      <c r="F4274" s="1">
        <f t="shared" si="602"/>
        <v>44739</v>
      </c>
      <c r="G4274" s="1">
        <f t="shared" si="604"/>
        <v>0.95833332999999998</v>
      </c>
      <c r="H4274" s="1">
        <f t="shared" si="599"/>
        <v>44739.958333330003</v>
      </c>
      <c r="I4274">
        <f>SUMIF(D:D,H4274,B:B)</f>
        <v>28</v>
      </c>
      <c r="K4274" s="3">
        <f t="shared" si="600"/>
        <v>44739.958333330003</v>
      </c>
      <c r="L4274" s="4">
        <f t="shared" si="605"/>
        <v>28</v>
      </c>
    </row>
    <row r="4275" spans="1:12" x14ac:dyDescent="0.25">
      <c r="A4275" s="1">
        <v>44742.208333333336</v>
      </c>
      <c r="B4275">
        <v>29</v>
      </c>
      <c r="D4275" s="1">
        <f t="shared" si="598"/>
        <v>44742.208333330003</v>
      </c>
      <c r="E4275" s="1"/>
      <c r="F4275" s="1">
        <f t="shared" si="602"/>
        <v>44740</v>
      </c>
      <c r="G4275" s="1">
        <f t="shared" si="604"/>
        <v>0</v>
      </c>
      <c r="H4275" s="1">
        <f t="shared" si="599"/>
        <v>44740</v>
      </c>
      <c r="I4275">
        <f>SUMIF(D:D,H4275,B:B)</f>
        <v>28</v>
      </c>
      <c r="K4275" s="3">
        <f t="shared" si="600"/>
        <v>44740</v>
      </c>
      <c r="L4275" s="4">
        <f t="shared" si="605"/>
        <v>28</v>
      </c>
    </row>
    <row r="4276" spans="1:12" x14ac:dyDescent="0.25">
      <c r="A4276" s="1">
        <v>44742.25</v>
      </c>
      <c r="B4276">
        <v>28</v>
      </c>
      <c r="D4276" s="1">
        <f t="shared" si="598"/>
        <v>44742.25</v>
      </c>
      <c r="E4276" s="1"/>
      <c r="F4276" s="1">
        <f t="shared" si="602"/>
        <v>44740</v>
      </c>
      <c r="G4276" s="1">
        <f t="shared" si="604"/>
        <v>4.1666660000000001E-2</v>
      </c>
      <c r="H4276" s="1">
        <f t="shared" si="599"/>
        <v>44740.041666659999</v>
      </c>
      <c r="I4276">
        <f>SUMIF(D:D,H4276,B:B)</f>
        <v>29</v>
      </c>
      <c r="K4276" s="3">
        <f t="shared" si="600"/>
        <v>44740.041666659999</v>
      </c>
      <c r="L4276" s="4">
        <f t="shared" si="605"/>
        <v>29</v>
      </c>
    </row>
    <row r="4277" spans="1:12" x14ac:dyDescent="0.25">
      <c r="A4277" s="1">
        <v>44742.291666666664</v>
      </c>
      <c r="B4277">
        <v>35</v>
      </c>
      <c r="D4277" s="1">
        <f t="shared" si="598"/>
        <v>44742.291666659999</v>
      </c>
      <c r="E4277" s="1"/>
      <c r="F4277" s="1">
        <f t="shared" si="602"/>
        <v>44740</v>
      </c>
      <c r="G4277" s="1">
        <f t="shared" si="604"/>
        <v>8.3333329999999997E-2</v>
      </c>
      <c r="H4277" s="1">
        <f t="shared" si="599"/>
        <v>44740.083333330003</v>
      </c>
      <c r="I4277">
        <f>SUMIF(D:D,H4277,B:B)</f>
        <v>28</v>
      </c>
      <c r="K4277" s="3">
        <f t="shared" si="600"/>
        <v>44740.083333330003</v>
      </c>
      <c r="L4277" s="4">
        <f t="shared" si="605"/>
        <v>28</v>
      </c>
    </row>
    <row r="4278" spans="1:12" x14ac:dyDescent="0.25">
      <c r="A4278" s="1">
        <v>44742.333333333336</v>
      </c>
      <c r="B4278">
        <v>38</v>
      </c>
      <c r="D4278" s="1">
        <f t="shared" si="598"/>
        <v>44742.333333330003</v>
      </c>
      <c r="E4278" s="1"/>
      <c r="F4278" s="1">
        <f t="shared" si="602"/>
        <v>44740</v>
      </c>
      <c r="G4278" s="1">
        <f t="shared" si="604"/>
        <v>0.125</v>
      </c>
      <c r="H4278" s="1">
        <f t="shared" si="599"/>
        <v>44740.125</v>
      </c>
      <c r="I4278">
        <f>SUMIF(D:D,H4278,B:B)</f>
        <v>28</v>
      </c>
      <c r="K4278" s="3">
        <f t="shared" si="600"/>
        <v>44740.125</v>
      </c>
      <c r="L4278" s="4">
        <f t="shared" si="605"/>
        <v>28</v>
      </c>
    </row>
    <row r="4279" spans="1:12" x14ac:dyDescent="0.25">
      <c r="A4279" s="1">
        <v>44742.375</v>
      </c>
      <c r="B4279">
        <v>57</v>
      </c>
      <c r="D4279" s="1">
        <f t="shared" si="598"/>
        <v>44742.375</v>
      </c>
      <c r="E4279" s="1"/>
      <c r="F4279" s="1">
        <f t="shared" si="602"/>
        <v>44740</v>
      </c>
      <c r="G4279" s="1">
        <f t="shared" si="604"/>
        <v>0.16666665999999999</v>
      </c>
      <c r="H4279" s="1">
        <f t="shared" si="599"/>
        <v>44740.166666659999</v>
      </c>
      <c r="I4279">
        <f>SUMIF(D:D,H4279,B:B)</f>
        <v>28</v>
      </c>
      <c r="K4279" s="3">
        <f t="shared" si="600"/>
        <v>44740.166666659999</v>
      </c>
      <c r="L4279" s="4">
        <f t="shared" si="605"/>
        <v>28</v>
      </c>
    </row>
    <row r="4280" spans="1:12" x14ac:dyDescent="0.25">
      <c r="A4280" s="1">
        <v>44742.416666666664</v>
      </c>
      <c r="B4280">
        <v>60</v>
      </c>
      <c r="D4280" s="1">
        <f t="shared" si="598"/>
        <v>44742.416666659999</v>
      </c>
      <c r="E4280" s="1"/>
      <c r="F4280" s="1">
        <f t="shared" si="602"/>
        <v>44740</v>
      </c>
      <c r="G4280" s="1">
        <f t="shared" si="604"/>
        <v>0.20833333000000001</v>
      </c>
      <c r="H4280" s="1">
        <f t="shared" si="599"/>
        <v>44740.208333330003</v>
      </c>
      <c r="I4280">
        <f>SUMIF(D:D,H4280,B:B)</f>
        <v>28</v>
      </c>
      <c r="K4280" s="3">
        <f t="shared" si="600"/>
        <v>44740.208333330003</v>
      </c>
      <c r="L4280" s="4">
        <f t="shared" si="605"/>
        <v>28</v>
      </c>
    </row>
    <row r="4281" spans="1:12" x14ac:dyDescent="0.25">
      <c r="A4281" s="1">
        <v>44742.458333333336</v>
      </c>
      <c r="B4281">
        <v>66</v>
      </c>
      <c r="D4281" s="1">
        <f t="shared" si="598"/>
        <v>44742.458333330003</v>
      </c>
      <c r="E4281" s="1"/>
      <c r="F4281" s="1">
        <f t="shared" si="602"/>
        <v>44740</v>
      </c>
      <c r="G4281" s="1">
        <f t="shared" si="604"/>
        <v>0.25</v>
      </c>
      <c r="H4281" s="1">
        <f t="shared" si="599"/>
        <v>44740.25</v>
      </c>
      <c r="I4281">
        <f>SUMIF(D:D,H4281,B:B)</f>
        <v>28</v>
      </c>
      <c r="K4281" s="3">
        <f t="shared" si="600"/>
        <v>44740.25</v>
      </c>
      <c r="L4281" s="4">
        <f t="shared" si="605"/>
        <v>28</v>
      </c>
    </row>
    <row r="4282" spans="1:12" x14ac:dyDescent="0.25">
      <c r="A4282" s="1">
        <v>44742.5</v>
      </c>
      <c r="B4282">
        <v>62</v>
      </c>
      <c r="D4282" s="1">
        <f t="shared" si="598"/>
        <v>44742.5</v>
      </c>
      <c r="E4282" s="1"/>
      <c r="F4282" s="1">
        <f t="shared" si="602"/>
        <v>44740</v>
      </c>
      <c r="G4282" s="1">
        <f t="shared" si="604"/>
        <v>0.29166666000000002</v>
      </c>
      <c r="H4282" s="1">
        <f t="shared" si="599"/>
        <v>44740.291666659999</v>
      </c>
      <c r="I4282">
        <f>SUMIF(D:D,H4282,B:B)</f>
        <v>36</v>
      </c>
      <c r="K4282" s="3">
        <f t="shared" si="600"/>
        <v>44740.291666659999</v>
      </c>
      <c r="L4282" s="4">
        <f t="shared" si="605"/>
        <v>36</v>
      </c>
    </row>
    <row r="4283" spans="1:12" x14ac:dyDescent="0.25">
      <c r="A4283" s="1">
        <v>44742.541666666664</v>
      </c>
      <c r="B4283">
        <v>45</v>
      </c>
      <c r="D4283" s="1">
        <f t="shared" si="598"/>
        <v>44742.541666659999</v>
      </c>
      <c r="E4283" s="1"/>
      <c r="F4283" s="1">
        <f t="shared" si="602"/>
        <v>44740</v>
      </c>
      <c r="G4283" s="1">
        <f t="shared" si="604"/>
        <v>0.33333332999999998</v>
      </c>
      <c r="H4283" s="1">
        <f t="shared" si="599"/>
        <v>44740.333333330003</v>
      </c>
      <c r="I4283">
        <f>SUMIF(D:D,H4283,B:B)</f>
        <v>39</v>
      </c>
      <c r="K4283" s="3">
        <f t="shared" si="600"/>
        <v>44740.333333330003</v>
      </c>
      <c r="L4283" s="4">
        <f t="shared" si="605"/>
        <v>39</v>
      </c>
    </row>
    <row r="4284" spans="1:12" x14ac:dyDescent="0.25">
      <c r="A4284" s="1">
        <v>44742.583333333336</v>
      </c>
      <c r="B4284">
        <v>30</v>
      </c>
      <c r="D4284" s="1">
        <f t="shared" si="598"/>
        <v>44742.583333330003</v>
      </c>
      <c r="E4284" s="1"/>
      <c r="F4284" s="1">
        <f t="shared" si="602"/>
        <v>44740</v>
      </c>
      <c r="G4284" s="1">
        <f t="shared" ref="G4284:G4299" si="606">+G4260</f>
        <v>0.375</v>
      </c>
      <c r="H4284" s="1">
        <f t="shared" si="599"/>
        <v>44740.375</v>
      </c>
      <c r="I4284">
        <f>SUMIF(D:D,H4284,B:B)</f>
        <v>47</v>
      </c>
      <c r="K4284" s="3">
        <f t="shared" si="600"/>
        <v>44740.375</v>
      </c>
      <c r="L4284" s="4">
        <f t="shared" si="605"/>
        <v>47</v>
      </c>
    </row>
    <row r="4285" spans="1:12" x14ac:dyDescent="0.25">
      <c r="A4285" s="1">
        <v>44742.625</v>
      </c>
      <c r="B4285">
        <v>26</v>
      </c>
      <c r="D4285" s="1">
        <f t="shared" si="598"/>
        <v>44742.625</v>
      </c>
      <c r="E4285" s="1"/>
      <c r="F4285" s="1">
        <f t="shared" si="602"/>
        <v>44740</v>
      </c>
      <c r="G4285" s="1">
        <f t="shared" si="606"/>
        <v>0.41666666000000002</v>
      </c>
      <c r="H4285" s="1">
        <f t="shared" si="599"/>
        <v>44740.416666659999</v>
      </c>
      <c r="I4285">
        <f>SUMIF(D:D,H4285,B:B)</f>
        <v>53</v>
      </c>
      <c r="K4285" s="3">
        <f t="shared" si="600"/>
        <v>44740.416666659999</v>
      </c>
      <c r="L4285" s="4">
        <f t="shared" si="605"/>
        <v>53</v>
      </c>
    </row>
    <row r="4286" spans="1:12" x14ac:dyDescent="0.25">
      <c r="A4286" s="1">
        <v>44742.666666666664</v>
      </c>
      <c r="B4286">
        <v>29</v>
      </c>
      <c r="D4286" s="1">
        <f t="shared" si="598"/>
        <v>44742.666666659999</v>
      </c>
      <c r="E4286" s="1"/>
      <c r="F4286" s="1">
        <f t="shared" si="602"/>
        <v>44740</v>
      </c>
      <c r="G4286" s="1">
        <f t="shared" si="606"/>
        <v>0.45833332999999998</v>
      </c>
      <c r="H4286" s="1">
        <f t="shared" si="599"/>
        <v>44740.458333330003</v>
      </c>
      <c r="I4286">
        <f>SUMIF(D:D,H4286,B:B)</f>
        <v>125</v>
      </c>
      <c r="K4286" s="3">
        <f t="shared" si="600"/>
        <v>44740.458333330003</v>
      </c>
      <c r="L4286" s="4">
        <f t="shared" si="605"/>
        <v>125</v>
      </c>
    </row>
    <row r="4287" spans="1:12" x14ac:dyDescent="0.25">
      <c r="A4287" s="1">
        <v>44742.708333333336</v>
      </c>
      <c r="B4287">
        <v>31</v>
      </c>
      <c r="D4287" s="1">
        <f t="shared" si="598"/>
        <v>44742.708333330003</v>
      </c>
      <c r="E4287" s="1"/>
      <c r="F4287" s="1">
        <f t="shared" si="602"/>
        <v>44740</v>
      </c>
      <c r="G4287" s="1">
        <f t="shared" si="606"/>
        <v>0.5</v>
      </c>
      <c r="H4287" s="1">
        <f t="shared" si="599"/>
        <v>44740.5</v>
      </c>
      <c r="I4287">
        <f>SUMIF(D:D,H4287,B:B)</f>
        <v>102</v>
      </c>
      <c r="K4287" s="3">
        <f t="shared" si="600"/>
        <v>44740.5</v>
      </c>
      <c r="L4287" s="4">
        <f t="shared" si="605"/>
        <v>102</v>
      </c>
    </row>
    <row r="4288" spans="1:12" x14ac:dyDescent="0.25">
      <c r="A4288" s="1">
        <v>44742.75</v>
      </c>
      <c r="B4288">
        <v>33</v>
      </c>
      <c r="D4288" s="1">
        <f t="shared" si="598"/>
        <v>44742.75</v>
      </c>
      <c r="E4288" s="1"/>
      <c r="F4288" s="1">
        <f t="shared" si="602"/>
        <v>44740</v>
      </c>
      <c r="G4288" s="1">
        <f t="shared" si="606"/>
        <v>0.54166665999999997</v>
      </c>
      <c r="H4288" s="1">
        <f t="shared" si="599"/>
        <v>44740.541666659999</v>
      </c>
      <c r="I4288">
        <f>SUMIF(D:D,H4288,B:B)</f>
        <v>105</v>
      </c>
      <c r="K4288" s="3">
        <f t="shared" si="600"/>
        <v>44740.541666659999</v>
      </c>
      <c r="L4288" s="4">
        <f t="shared" si="605"/>
        <v>105</v>
      </c>
    </row>
    <row r="4289" spans="1:12" x14ac:dyDescent="0.25">
      <c r="A4289" s="1">
        <v>44742.791666666664</v>
      </c>
      <c r="B4289">
        <v>34</v>
      </c>
      <c r="D4289" s="1">
        <f t="shared" si="598"/>
        <v>44742.791666659999</v>
      </c>
      <c r="E4289" s="1"/>
      <c r="F4289" s="1">
        <f t="shared" si="602"/>
        <v>44740</v>
      </c>
      <c r="G4289" s="1">
        <f t="shared" si="606"/>
        <v>0.58333332999999998</v>
      </c>
      <c r="H4289" s="1">
        <f t="shared" si="599"/>
        <v>44740.583333330003</v>
      </c>
      <c r="I4289">
        <f>SUMIF(D:D,H4289,B:B)</f>
        <v>47</v>
      </c>
      <c r="K4289" s="3">
        <f t="shared" si="600"/>
        <v>44740.583333330003</v>
      </c>
      <c r="L4289" s="4">
        <f t="shared" si="605"/>
        <v>47</v>
      </c>
    </row>
    <row r="4290" spans="1:12" x14ac:dyDescent="0.25">
      <c r="A4290" s="1">
        <v>44742.833333333336</v>
      </c>
      <c r="B4290">
        <v>35</v>
      </c>
      <c r="D4290" s="1">
        <f t="shared" si="598"/>
        <v>44742.833333330003</v>
      </c>
      <c r="E4290" s="1"/>
      <c r="F4290" s="1">
        <f t="shared" si="602"/>
        <v>44740</v>
      </c>
      <c r="G4290" s="1">
        <f t="shared" si="606"/>
        <v>0.625</v>
      </c>
      <c r="H4290" s="1">
        <f t="shared" si="599"/>
        <v>44740.625</v>
      </c>
      <c r="I4290">
        <f>SUMIF(D:D,H4290,B:B)</f>
        <v>51</v>
      </c>
      <c r="K4290" s="3">
        <f t="shared" si="600"/>
        <v>44740.625</v>
      </c>
      <c r="L4290" s="4">
        <f t="shared" si="605"/>
        <v>51</v>
      </c>
    </row>
    <row r="4291" spans="1:12" x14ac:dyDescent="0.25">
      <c r="A4291" s="1">
        <v>44742.875</v>
      </c>
      <c r="B4291">
        <v>35</v>
      </c>
      <c r="D4291" s="1">
        <f t="shared" si="598"/>
        <v>44742.875</v>
      </c>
      <c r="E4291" s="1"/>
      <c r="F4291" s="1">
        <f t="shared" si="602"/>
        <v>44740</v>
      </c>
      <c r="G4291" s="1">
        <f t="shared" si="606"/>
        <v>0.66666665999999997</v>
      </c>
      <c r="H4291" s="1">
        <f t="shared" si="599"/>
        <v>44740.666666659999</v>
      </c>
      <c r="I4291">
        <f>SUMIF(D:D,H4291,B:B)</f>
        <v>64</v>
      </c>
      <c r="K4291" s="3">
        <f t="shared" si="600"/>
        <v>44740.666666659999</v>
      </c>
      <c r="L4291" s="4">
        <f t="shared" si="605"/>
        <v>64</v>
      </c>
    </row>
    <row r="4292" spans="1:12" x14ac:dyDescent="0.25">
      <c r="A4292" s="1">
        <v>44742.916666666664</v>
      </c>
      <c r="B4292">
        <v>32</v>
      </c>
      <c r="D4292" s="1">
        <f t="shared" ref="D4292:D4355" si="607">TRUNC(A4292,8)</f>
        <v>44742.916666659999</v>
      </c>
      <c r="E4292" s="1"/>
      <c r="F4292" s="1">
        <f t="shared" si="602"/>
        <v>44740</v>
      </c>
      <c r="G4292" s="1">
        <f t="shared" si="606"/>
        <v>0.70833332999999998</v>
      </c>
      <c r="H4292" s="1">
        <f t="shared" ref="H4292:H4355" si="608">TRUNC(F4292+G4292,8)</f>
        <v>44740.708333330003</v>
      </c>
      <c r="I4292">
        <f>SUMIF(D:D,H4292,B:B)</f>
        <v>75</v>
      </c>
      <c r="K4292" s="3">
        <f t="shared" ref="K4292:K4355" si="609">+H4292</f>
        <v>44740.708333330003</v>
      </c>
      <c r="L4292" s="4">
        <f t="shared" si="605"/>
        <v>75</v>
      </c>
    </row>
    <row r="4293" spans="1:12" x14ac:dyDescent="0.25">
      <c r="A4293" s="1">
        <v>44742.958333333336</v>
      </c>
      <c r="B4293">
        <v>30</v>
      </c>
      <c r="D4293" s="1">
        <f t="shared" si="607"/>
        <v>44742.958333330003</v>
      </c>
      <c r="E4293" s="1"/>
      <c r="F4293" s="1">
        <f t="shared" si="602"/>
        <v>44740</v>
      </c>
      <c r="G4293" s="1">
        <f t="shared" si="606"/>
        <v>0.75</v>
      </c>
      <c r="H4293" s="1">
        <f t="shared" si="608"/>
        <v>44740.75</v>
      </c>
      <c r="I4293">
        <f>SUMIF(D:D,H4293,B:B)</f>
        <v>79</v>
      </c>
      <c r="K4293" s="3">
        <f t="shared" si="609"/>
        <v>44740.75</v>
      </c>
      <c r="L4293" s="4">
        <f t="shared" si="605"/>
        <v>79</v>
      </c>
    </row>
    <row r="4294" spans="1:12" x14ac:dyDescent="0.25">
      <c r="A4294" s="1">
        <v>44743</v>
      </c>
      <c r="B4294">
        <v>30</v>
      </c>
      <c r="D4294" s="1">
        <f t="shared" si="607"/>
        <v>44743</v>
      </c>
      <c r="E4294" s="1"/>
      <c r="F4294" s="1">
        <f t="shared" si="602"/>
        <v>44740</v>
      </c>
      <c r="G4294" s="1">
        <f t="shared" si="606"/>
        <v>0.79166665999999997</v>
      </c>
      <c r="H4294" s="1">
        <f t="shared" si="608"/>
        <v>44740.791666659999</v>
      </c>
      <c r="I4294">
        <f>SUMIF(D:D,H4294,B:B)</f>
        <v>46</v>
      </c>
      <c r="K4294" s="3">
        <f t="shared" si="609"/>
        <v>44740.791666659999</v>
      </c>
      <c r="L4294" s="4">
        <f t="shared" si="605"/>
        <v>46</v>
      </c>
    </row>
    <row r="4295" spans="1:12" x14ac:dyDescent="0.25">
      <c r="A4295" s="1">
        <v>44743.041666666664</v>
      </c>
      <c r="B4295">
        <v>30</v>
      </c>
      <c r="D4295" s="1">
        <f t="shared" si="607"/>
        <v>44743.041666659999</v>
      </c>
      <c r="E4295" s="1"/>
      <c r="F4295" s="1">
        <f t="shared" si="602"/>
        <v>44740</v>
      </c>
      <c r="G4295" s="1">
        <f t="shared" si="606"/>
        <v>0.83333332999999998</v>
      </c>
      <c r="H4295" s="1">
        <f t="shared" si="608"/>
        <v>44740.833333330003</v>
      </c>
      <c r="I4295">
        <f>SUMIF(D:D,H4295,B:B)</f>
        <v>30</v>
      </c>
      <c r="K4295" s="3">
        <f t="shared" si="609"/>
        <v>44740.833333330003</v>
      </c>
      <c r="L4295" s="4">
        <f t="shared" si="605"/>
        <v>30</v>
      </c>
    </row>
    <row r="4296" spans="1:12" x14ac:dyDescent="0.25">
      <c r="A4296" s="1">
        <v>44743.083333333336</v>
      </c>
      <c r="B4296">
        <v>30</v>
      </c>
      <c r="D4296" s="1">
        <f t="shared" si="607"/>
        <v>44743.083333330003</v>
      </c>
      <c r="E4296" s="1"/>
      <c r="F4296" s="1">
        <f t="shared" si="602"/>
        <v>44740</v>
      </c>
      <c r="G4296" s="1">
        <f t="shared" si="606"/>
        <v>0.875</v>
      </c>
      <c r="H4296" s="1">
        <f t="shared" si="608"/>
        <v>44740.875</v>
      </c>
      <c r="I4296">
        <f>SUMIF(D:D,H4296,B:B)</f>
        <v>30</v>
      </c>
      <c r="K4296" s="3">
        <f t="shared" si="609"/>
        <v>44740.875</v>
      </c>
      <c r="L4296" s="4">
        <f t="shared" si="605"/>
        <v>30</v>
      </c>
    </row>
    <row r="4297" spans="1:12" x14ac:dyDescent="0.25">
      <c r="A4297" s="1">
        <v>44743.125</v>
      </c>
      <c r="B4297">
        <v>30</v>
      </c>
      <c r="D4297" s="1">
        <f t="shared" si="607"/>
        <v>44743.125</v>
      </c>
      <c r="E4297" s="1"/>
      <c r="F4297" s="1">
        <f t="shared" si="602"/>
        <v>44740</v>
      </c>
      <c r="G4297" s="1">
        <f t="shared" si="606"/>
        <v>0.91666665999999997</v>
      </c>
      <c r="H4297" s="1">
        <f t="shared" si="608"/>
        <v>44740.916666659999</v>
      </c>
      <c r="I4297">
        <f>SUMIF(D:D,H4297,B:B)</f>
        <v>30</v>
      </c>
      <c r="K4297" s="3">
        <f t="shared" si="609"/>
        <v>44740.916666659999</v>
      </c>
      <c r="L4297" s="4">
        <f t="shared" si="605"/>
        <v>30</v>
      </c>
    </row>
    <row r="4298" spans="1:12" x14ac:dyDescent="0.25">
      <c r="A4298" s="1">
        <v>44743.166666666664</v>
      </c>
      <c r="B4298">
        <v>29</v>
      </c>
      <c r="D4298" s="1">
        <f t="shared" si="607"/>
        <v>44743.166666659999</v>
      </c>
      <c r="E4298" s="1"/>
      <c r="F4298" s="1">
        <f t="shared" si="602"/>
        <v>44740</v>
      </c>
      <c r="G4298" s="1">
        <f t="shared" si="606"/>
        <v>0.95833332999999998</v>
      </c>
      <c r="H4298" s="1">
        <f t="shared" si="608"/>
        <v>44740.958333330003</v>
      </c>
      <c r="I4298">
        <f>SUMIF(D:D,H4298,B:B)</f>
        <v>30</v>
      </c>
      <c r="K4298" s="3">
        <f t="shared" si="609"/>
        <v>44740.958333330003</v>
      </c>
      <c r="L4298" s="4">
        <f t="shared" si="605"/>
        <v>30</v>
      </c>
    </row>
    <row r="4299" spans="1:12" x14ac:dyDescent="0.25">
      <c r="A4299" s="1">
        <v>44743.208333333336</v>
      </c>
      <c r="B4299">
        <v>29</v>
      </c>
      <c r="D4299" s="1">
        <f t="shared" si="607"/>
        <v>44743.208333330003</v>
      </c>
      <c r="E4299" s="1"/>
      <c r="F4299" s="1">
        <f t="shared" si="602"/>
        <v>44741</v>
      </c>
      <c r="G4299" s="1">
        <f t="shared" si="606"/>
        <v>0</v>
      </c>
      <c r="H4299" s="1">
        <f t="shared" si="608"/>
        <v>44741</v>
      </c>
      <c r="I4299">
        <f>SUMIF(D:D,H4299,B:B)</f>
        <v>30</v>
      </c>
      <c r="K4299" s="3">
        <f t="shared" si="609"/>
        <v>44741</v>
      </c>
      <c r="L4299" s="4">
        <f t="shared" si="605"/>
        <v>30</v>
      </c>
    </row>
    <row r="4300" spans="1:12" x14ac:dyDescent="0.25">
      <c r="A4300" s="1">
        <v>44743.25</v>
      </c>
      <c r="B4300">
        <v>30</v>
      </c>
      <c r="D4300" s="1">
        <f t="shared" si="607"/>
        <v>44743.25</v>
      </c>
      <c r="E4300" s="1"/>
      <c r="F4300" s="1">
        <f t="shared" si="602"/>
        <v>44741</v>
      </c>
      <c r="G4300" s="1">
        <f t="shared" ref="G4300:G4315" si="610">+G4276</f>
        <v>4.1666660000000001E-2</v>
      </c>
      <c r="H4300" s="1">
        <f t="shared" si="608"/>
        <v>44741.041666659999</v>
      </c>
      <c r="I4300">
        <f>SUMIF(D:D,H4300,B:B)</f>
        <v>29</v>
      </c>
      <c r="K4300" s="3">
        <f t="shared" si="609"/>
        <v>44741.041666659999</v>
      </c>
      <c r="L4300" s="4">
        <f t="shared" si="605"/>
        <v>29</v>
      </c>
    </row>
    <row r="4301" spans="1:12" x14ac:dyDescent="0.25">
      <c r="A4301" s="1">
        <v>44743.291666666664</v>
      </c>
      <c r="B4301">
        <v>36</v>
      </c>
      <c r="D4301" s="1">
        <f t="shared" si="607"/>
        <v>44743.291666659999</v>
      </c>
      <c r="E4301" s="1"/>
      <c r="F4301" s="1">
        <f t="shared" si="602"/>
        <v>44741</v>
      </c>
      <c r="G4301" s="1">
        <f t="shared" si="610"/>
        <v>8.3333329999999997E-2</v>
      </c>
      <c r="H4301" s="1">
        <f t="shared" si="608"/>
        <v>44741.083333330003</v>
      </c>
      <c r="I4301">
        <f>SUMIF(D:D,H4301,B:B)</f>
        <v>29</v>
      </c>
      <c r="K4301" s="3">
        <f t="shared" si="609"/>
        <v>44741.083333330003</v>
      </c>
      <c r="L4301" s="4">
        <f t="shared" si="605"/>
        <v>29</v>
      </c>
    </row>
    <row r="4302" spans="1:12" x14ac:dyDescent="0.25">
      <c r="A4302" s="1">
        <v>44743.333333333336</v>
      </c>
      <c r="B4302">
        <v>35</v>
      </c>
      <c r="D4302" s="1">
        <f t="shared" si="607"/>
        <v>44743.333333330003</v>
      </c>
      <c r="E4302" s="1"/>
      <c r="F4302" s="1">
        <f t="shared" si="602"/>
        <v>44741</v>
      </c>
      <c r="G4302" s="1">
        <f t="shared" si="610"/>
        <v>0.125</v>
      </c>
      <c r="H4302" s="1">
        <f t="shared" si="608"/>
        <v>44741.125</v>
      </c>
      <c r="I4302">
        <f>SUMIF(D:D,H4302,B:B)</f>
        <v>30</v>
      </c>
      <c r="K4302" s="3">
        <f t="shared" si="609"/>
        <v>44741.125</v>
      </c>
      <c r="L4302" s="4">
        <f t="shared" si="605"/>
        <v>30</v>
      </c>
    </row>
    <row r="4303" spans="1:12" x14ac:dyDescent="0.25">
      <c r="A4303" s="1">
        <v>44743.375</v>
      </c>
      <c r="B4303">
        <v>45</v>
      </c>
      <c r="D4303" s="1">
        <f t="shared" si="607"/>
        <v>44743.375</v>
      </c>
      <c r="E4303" s="1"/>
      <c r="F4303" s="1">
        <f t="shared" si="602"/>
        <v>44741</v>
      </c>
      <c r="G4303" s="1">
        <f t="shared" si="610"/>
        <v>0.16666665999999999</v>
      </c>
      <c r="H4303" s="1">
        <f t="shared" si="608"/>
        <v>44741.166666659999</v>
      </c>
      <c r="I4303">
        <f>SUMIF(D:D,H4303,B:B)</f>
        <v>29</v>
      </c>
      <c r="K4303" s="3">
        <f t="shared" si="609"/>
        <v>44741.166666659999</v>
      </c>
      <c r="L4303" s="4">
        <f t="shared" si="605"/>
        <v>29</v>
      </c>
    </row>
    <row r="4304" spans="1:12" x14ac:dyDescent="0.25">
      <c r="A4304" s="1">
        <v>44743.416666666664</v>
      </c>
      <c r="B4304">
        <v>52</v>
      </c>
      <c r="D4304" s="1">
        <f t="shared" si="607"/>
        <v>44743.416666659999</v>
      </c>
      <c r="E4304" s="1"/>
      <c r="F4304" s="1">
        <f t="shared" si="602"/>
        <v>44741</v>
      </c>
      <c r="G4304" s="1">
        <f t="shared" si="610"/>
        <v>0.20833333000000001</v>
      </c>
      <c r="H4304" s="1">
        <f t="shared" si="608"/>
        <v>44741.208333330003</v>
      </c>
      <c r="I4304">
        <f>SUMIF(D:D,H4304,B:B)</f>
        <v>28</v>
      </c>
      <c r="K4304" s="3">
        <f t="shared" si="609"/>
        <v>44741.208333330003</v>
      </c>
      <c r="L4304" s="4">
        <f t="shared" si="605"/>
        <v>28</v>
      </c>
    </row>
    <row r="4305" spans="1:12" x14ac:dyDescent="0.25">
      <c r="A4305" s="1">
        <v>44743.458333333336</v>
      </c>
      <c r="B4305">
        <v>50</v>
      </c>
      <c r="D4305" s="1">
        <f t="shared" si="607"/>
        <v>44743.458333330003</v>
      </c>
      <c r="E4305" s="1"/>
      <c r="F4305" s="1">
        <f t="shared" si="602"/>
        <v>44741</v>
      </c>
      <c r="G4305" s="1">
        <f t="shared" si="610"/>
        <v>0.25</v>
      </c>
      <c r="H4305" s="1">
        <f t="shared" si="608"/>
        <v>44741.25</v>
      </c>
      <c r="I4305">
        <f>SUMIF(D:D,H4305,B:B)</f>
        <v>29</v>
      </c>
      <c r="K4305" s="3">
        <f t="shared" si="609"/>
        <v>44741.25</v>
      </c>
      <c r="L4305" s="4">
        <f t="shared" si="605"/>
        <v>29</v>
      </c>
    </row>
    <row r="4306" spans="1:12" x14ac:dyDescent="0.25">
      <c r="A4306" s="1">
        <v>44743.5</v>
      </c>
      <c r="B4306">
        <v>55</v>
      </c>
      <c r="D4306" s="1">
        <f t="shared" si="607"/>
        <v>44743.5</v>
      </c>
      <c r="E4306" s="1"/>
      <c r="F4306" s="1">
        <f t="shared" si="602"/>
        <v>44741</v>
      </c>
      <c r="G4306" s="1">
        <f t="shared" si="610"/>
        <v>0.29166666000000002</v>
      </c>
      <c r="H4306" s="1">
        <f t="shared" si="608"/>
        <v>44741.291666659999</v>
      </c>
      <c r="I4306">
        <f>SUMIF(D:D,H4306,B:B)</f>
        <v>36</v>
      </c>
      <c r="K4306" s="3">
        <f t="shared" si="609"/>
        <v>44741.291666659999</v>
      </c>
      <c r="L4306" s="4">
        <f t="shared" si="605"/>
        <v>36</v>
      </c>
    </row>
    <row r="4307" spans="1:12" x14ac:dyDescent="0.25">
      <c r="A4307" s="1">
        <v>44743.541666666664</v>
      </c>
      <c r="B4307">
        <v>102</v>
      </c>
      <c r="D4307" s="1">
        <f t="shared" si="607"/>
        <v>44743.541666659999</v>
      </c>
      <c r="E4307" s="1"/>
      <c r="F4307" s="1">
        <f t="shared" si="602"/>
        <v>44741</v>
      </c>
      <c r="G4307" s="1">
        <f t="shared" si="610"/>
        <v>0.33333332999999998</v>
      </c>
      <c r="H4307" s="1">
        <f t="shared" si="608"/>
        <v>44741.333333330003</v>
      </c>
      <c r="I4307">
        <f>SUMIF(D:D,H4307,B:B)</f>
        <v>38</v>
      </c>
      <c r="K4307" s="3">
        <f t="shared" si="609"/>
        <v>44741.333333330003</v>
      </c>
      <c r="L4307" s="4">
        <f t="shared" si="605"/>
        <v>38</v>
      </c>
    </row>
    <row r="4308" spans="1:12" x14ac:dyDescent="0.25">
      <c r="A4308" s="1">
        <v>44743.583333333336</v>
      </c>
      <c r="B4308">
        <v>93</v>
      </c>
      <c r="D4308" s="1">
        <f t="shared" si="607"/>
        <v>44743.583333330003</v>
      </c>
      <c r="E4308" s="1"/>
      <c r="F4308" s="1">
        <f t="shared" si="602"/>
        <v>44741</v>
      </c>
      <c r="G4308" s="1">
        <f t="shared" si="610"/>
        <v>0.375</v>
      </c>
      <c r="H4308" s="1">
        <f t="shared" si="608"/>
        <v>44741.375</v>
      </c>
      <c r="I4308">
        <f>SUMIF(D:D,H4308,B:B)</f>
        <v>46</v>
      </c>
      <c r="K4308" s="3">
        <f t="shared" si="609"/>
        <v>44741.375</v>
      </c>
      <c r="L4308" s="4">
        <f t="shared" si="605"/>
        <v>46</v>
      </c>
    </row>
    <row r="4309" spans="1:12" x14ac:dyDescent="0.25">
      <c r="A4309" s="1">
        <v>44743.625</v>
      </c>
      <c r="B4309">
        <v>63</v>
      </c>
      <c r="D4309" s="1">
        <f t="shared" si="607"/>
        <v>44743.625</v>
      </c>
      <c r="E4309" s="1"/>
      <c r="F4309" s="1">
        <f t="shared" si="602"/>
        <v>44741</v>
      </c>
      <c r="G4309" s="1">
        <f t="shared" si="610"/>
        <v>0.41666666000000002</v>
      </c>
      <c r="H4309" s="1">
        <f t="shared" si="608"/>
        <v>44741.416666659999</v>
      </c>
      <c r="I4309">
        <f>SUMIF(D:D,H4309,B:B)</f>
        <v>55</v>
      </c>
      <c r="K4309" s="3">
        <f t="shared" si="609"/>
        <v>44741.416666659999</v>
      </c>
      <c r="L4309" s="4">
        <f t="shared" si="605"/>
        <v>55</v>
      </c>
    </row>
    <row r="4310" spans="1:12" x14ac:dyDescent="0.25">
      <c r="A4310" s="1">
        <v>44743.666666666664</v>
      </c>
      <c r="B4310">
        <v>23</v>
      </c>
      <c r="D4310" s="1">
        <f t="shared" si="607"/>
        <v>44743.666666659999</v>
      </c>
      <c r="E4310" s="1"/>
      <c r="F4310" s="1">
        <f t="shared" si="602"/>
        <v>44741</v>
      </c>
      <c r="G4310" s="1">
        <f t="shared" si="610"/>
        <v>0.45833332999999998</v>
      </c>
      <c r="H4310" s="1">
        <f t="shared" si="608"/>
        <v>44741.458333330003</v>
      </c>
      <c r="I4310">
        <f>SUMIF(D:D,H4310,B:B)</f>
        <v>60</v>
      </c>
      <c r="K4310" s="3">
        <f t="shared" si="609"/>
        <v>44741.458333330003</v>
      </c>
      <c r="L4310" s="4">
        <f t="shared" si="605"/>
        <v>60</v>
      </c>
    </row>
    <row r="4311" spans="1:12" x14ac:dyDescent="0.25">
      <c r="A4311" s="1">
        <v>44743.708333333336</v>
      </c>
      <c r="B4311">
        <v>26</v>
      </c>
      <c r="D4311" s="1">
        <f t="shared" si="607"/>
        <v>44743.708333330003</v>
      </c>
      <c r="E4311" s="1"/>
      <c r="F4311" s="1">
        <f t="shared" si="602"/>
        <v>44741</v>
      </c>
      <c r="G4311" s="1">
        <f t="shared" si="610"/>
        <v>0.5</v>
      </c>
      <c r="H4311" s="1">
        <f t="shared" si="608"/>
        <v>44741.5</v>
      </c>
      <c r="I4311">
        <f>SUMIF(D:D,H4311,B:B)</f>
        <v>61</v>
      </c>
      <c r="K4311" s="3">
        <f t="shared" si="609"/>
        <v>44741.5</v>
      </c>
      <c r="L4311" s="4">
        <f t="shared" si="605"/>
        <v>61</v>
      </c>
    </row>
    <row r="4312" spans="1:12" x14ac:dyDescent="0.25">
      <c r="A4312" s="1">
        <v>44743.75</v>
      </c>
      <c r="B4312">
        <v>27</v>
      </c>
      <c r="D4312" s="1">
        <f t="shared" si="607"/>
        <v>44743.75</v>
      </c>
      <c r="E4312" s="1"/>
      <c r="F4312" s="1">
        <f t="shared" si="602"/>
        <v>44741</v>
      </c>
      <c r="G4312" s="1">
        <f t="shared" si="610"/>
        <v>0.54166665999999997</v>
      </c>
      <c r="H4312" s="1">
        <f t="shared" si="608"/>
        <v>44741.541666659999</v>
      </c>
      <c r="I4312">
        <f>SUMIF(D:D,H4312,B:B)</f>
        <v>48</v>
      </c>
      <c r="K4312" s="3">
        <f t="shared" si="609"/>
        <v>44741.541666659999</v>
      </c>
      <c r="L4312" s="4">
        <f t="shared" si="605"/>
        <v>48</v>
      </c>
    </row>
    <row r="4313" spans="1:12" x14ac:dyDescent="0.25">
      <c r="A4313" s="1">
        <v>44743.791666666664</v>
      </c>
      <c r="B4313">
        <v>38</v>
      </c>
      <c r="D4313" s="1">
        <f t="shared" si="607"/>
        <v>44743.791666659999</v>
      </c>
      <c r="E4313" s="1"/>
      <c r="F4313" s="1">
        <f t="shared" si="602"/>
        <v>44741</v>
      </c>
      <c r="G4313" s="1">
        <f t="shared" si="610"/>
        <v>0.58333332999999998</v>
      </c>
      <c r="H4313" s="1">
        <f t="shared" si="608"/>
        <v>44741.583333330003</v>
      </c>
      <c r="I4313">
        <f>SUMIF(D:D,H4313,B:B)</f>
        <v>30</v>
      </c>
      <c r="K4313" s="3">
        <f t="shared" si="609"/>
        <v>44741.583333330003</v>
      </c>
      <c r="L4313" s="4">
        <f t="shared" si="605"/>
        <v>30</v>
      </c>
    </row>
    <row r="4314" spans="1:12" x14ac:dyDescent="0.25">
      <c r="A4314" s="1">
        <v>44743.833333333336</v>
      </c>
      <c r="B4314">
        <v>38</v>
      </c>
      <c r="D4314" s="1">
        <f t="shared" si="607"/>
        <v>44743.833333330003</v>
      </c>
      <c r="E4314" s="1"/>
      <c r="F4314" s="1">
        <f t="shared" si="602"/>
        <v>44741</v>
      </c>
      <c r="G4314" s="1">
        <f t="shared" si="610"/>
        <v>0.625</v>
      </c>
      <c r="H4314" s="1">
        <f t="shared" si="608"/>
        <v>44741.625</v>
      </c>
      <c r="I4314">
        <f>SUMIF(D:D,H4314,B:B)</f>
        <v>70</v>
      </c>
      <c r="K4314" s="3">
        <f t="shared" si="609"/>
        <v>44741.625</v>
      </c>
      <c r="L4314" s="4">
        <f t="shared" si="605"/>
        <v>70</v>
      </c>
    </row>
    <row r="4315" spans="1:12" x14ac:dyDescent="0.25">
      <c r="A4315" s="1">
        <v>44743.875</v>
      </c>
      <c r="B4315">
        <v>39</v>
      </c>
      <c r="D4315" s="1">
        <f t="shared" si="607"/>
        <v>44743.875</v>
      </c>
      <c r="E4315" s="1"/>
      <c r="F4315" s="1">
        <f t="shared" si="602"/>
        <v>44741</v>
      </c>
      <c r="G4315" s="1">
        <f t="shared" si="610"/>
        <v>0.66666665999999997</v>
      </c>
      <c r="H4315" s="1">
        <f t="shared" si="608"/>
        <v>44741.666666659999</v>
      </c>
      <c r="I4315">
        <f>SUMIF(D:D,H4315,B:B)</f>
        <v>69</v>
      </c>
      <c r="K4315" s="3">
        <f t="shared" si="609"/>
        <v>44741.666666659999</v>
      </c>
      <c r="L4315" s="4">
        <f t="shared" si="605"/>
        <v>69</v>
      </c>
    </row>
    <row r="4316" spans="1:12" x14ac:dyDescent="0.25">
      <c r="A4316" s="1">
        <v>44743.916666666664</v>
      </c>
      <c r="B4316">
        <v>39</v>
      </c>
      <c r="D4316" s="1">
        <f t="shared" si="607"/>
        <v>44743.916666659999</v>
      </c>
      <c r="E4316" s="1"/>
      <c r="F4316" s="1">
        <f t="shared" ref="F4316:F4379" si="611">+F4292+1</f>
        <v>44741</v>
      </c>
      <c r="G4316" s="1">
        <f t="shared" ref="G4316:G4331" si="612">+G4292</f>
        <v>0.70833332999999998</v>
      </c>
      <c r="H4316" s="1">
        <f t="shared" si="608"/>
        <v>44741.708333330003</v>
      </c>
      <c r="I4316">
        <f>SUMIF(D:D,H4316,B:B)</f>
        <v>72</v>
      </c>
      <c r="K4316" s="3">
        <f t="shared" si="609"/>
        <v>44741.708333330003</v>
      </c>
      <c r="L4316" s="4">
        <f t="shared" si="605"/>
        <v>72</v>
      </c>
    </row>
    <row r="4317" spans="1:12" x14ac:dyDescent="0.25">
      <c r="A4317" s="1">
        <v>44743.958333333336</v>
      </c>
      <c r="B4317">
        <v>39</v>
      </c>
      <c r="D4317" s="1">
        <f t="shared" si="607"/>
        <v>44743.958333330003</v>
      </c>
      <c r="E4317" s="1"/>
      <c r="F4317" s="1">
        <f t="shared" si="611"/>
        <v>44741</v>
      </c>
      <c r="G4317" s="1">
        <f t="shared" si="612"/>
        <v>0.75</v>
      </c>
      <c r="H4317" s="1">
        <f t="shared" si="608"/>
        <v>44741.75</v>
      </c>
      <c r="I4317">
        <f>SUMIF(D:D,H4317,B:B)</f>
        <v>85</v>
      </c>
      <c r="K4317" s="3">
        <f t="shared" si="609"/>
        <v>44741.75</v>
      </c>
      <c r="L4317" s="4">
        <f t="shared" si="605"/>
        <v>85</v>
      </c>
    </row>
    <row r="4318" spans="1:12" x14ac:dyDescent="0.25">
      <c r="A4318" s="1">
        <v>44744</v>
      </c>
      <c r="B4318">
        <v>39</v>
      </c>
      <c r="D4318" s="1">
        <f t="shared" si="607"/>
        <v>44744</v>
      </c>
      <c r="E4318" s="1"/>
      <c r="F4318" s="1">
        <f t="shared" si="611"/>
        <v>44741</v>
      </c>
      <c r="G4318" s="1">
        <f t="shared" si="612"/>
        <v>0.79166665999999997</v>
      </c>
      <c r="H4318" s="1">
        <f t="shared" si="608"/>
        <v>44741.791666659999</v>
      </c>
      <c r="I4318">
        <f>SUMIF(D:D,H4318,B:B)</f>
        <v>50</v>
      </c>
      <c r="K4318" s="3">
        <f t="shared" si="609"/>
        <v>44741.791666659999</v>
      </c>
      <c r="L4318" s="4">
        <f t="shared" si="605"/>
        <v>50</v>
      </c>
    </row>
    <row r="4319" spans="1:12" x14ac:dyDescent="0.25">
      <c r="A4319" s="1">
        <v>44744.041666666664</v>
      </c>
      <c r="B4319">
        <v>39</v>
      </c>
      <c r="D4319" s="1">
        <f t="shared" si="607"/>
        <v>44744.041666659999</v>
      </c>
      <c r="E4319" s="1"/>
      <c r="F4319" s="1">
        <f t="shared" si="611"/>
        <v>44741</v>
      </c>
      <c r="G4319" s="1">
        <f t="shared" si="612"/>
        <v>0.83333332999999998</v>
      </c>
      <c r="H4319" s="1">
        <f t="shared" si="608"/>
        <v>44741.833333330003</v>
      </c>
      <c r="I4319">
        <f>SUMIF(D:D,H4319,B:B)</f>
        <v>30</v>
      </c>
      <c r="K4319" s="3">
        <f t="shared" si="609"/>
        <v>44741.833333330003</v>
      </c>
      <c r="L4319" s="4">
        <f t="shared" si="605"/>
        <v>30</v>
      </c>
    </row>
    <row r="4320" spans="1:12" x14ac:dyDescent="0.25">
      <c r="A4320" s="1">
        <v>44744.083333333336</v>
      </c>
      <c r="B4320">
        <v>39</v>
      </c>
      <c r="D4320" s="1">
        <f t="shared" si="607"/>
        <v>44744.083333330003</v>
      </c>
      <c r="E4320" s="1"/>
      <c r="F4320" s="1">
        <f t="shared" si="611"/>
        <v>44741</v>
      </c>
      <c r="G4320" s="1">
        <f t="shared" si="612"/>
        <v>0.875</v>
      </c>
      <c r="H4320" s="1">
        <f t="shared" si="608"/>
        <v>44741.875</v>
      </c>
      <c r="I4320">
        <f>SUMIF(D:D,H4320,B:B)</f>
        <v>28</v>
      </c>
      <c r="K4320" s="3">
        <f t="shared" si="609"/>
        <v>44741.875</v>
      </c>
      <c r="L4320" s="4">
        <f t="shared" si="605"/>
        <v>28</v>
      </c>
    </row>
    <row r="4321" spans="1:12" x14ac:dyDescent="0.25">
      <c r="A4321" s="1">
        <v>44744.125</v>
      </c>
      <c r="B4321">
        <v>38</v>
      </c>
      <c r="D4321" s="1">
        <f t="shared" si="607"/>
        <v>44744.125</v>
      </c>
      <c r="E4321" s="1"/>
      <c r="F4321" s="1">
        <f t="shared" si="611"/>
        <v>44741</v>
      </c>
      <c r="G4321" s="1">
        <f t="shared" si="612"/>
        <v>0.91666665999999997</v>
      </c>
      <c r="H4321" s="1">
        <f t="shared" si="608"/>
        <v>44741.916666659999</v>
      </c>
      <c r="I4321">
        <f>SUMIF(D:D,H4321,B:B)</f>
        <v>29</v>
      </c>
      <c r="K4321" s="3">
        <f t="shared" si="609"/>
        <v>44741.916666659999</v>
      </c>
      <c r="L4321" s="4">
        <f t="shared" si="605"/>
        <v>29</v>
      </c>
    </row>
    <row r="4322" spans="1:12" x14ac:dyDescent="0.25">
      <c r="A4322" s="1">
        <v>44744.166666666664</v>
      </c>
      <c r="B4322">
        <v>39</v>
      </c>
      <c r="D4322" s="1">
        <f t="shared" si="607"/>
        <v>44744.166666659999</v>
      </c>
      <c r="E4322" s="1"/>
      <c r="F4322" s="1">
        <f t="shared" si="611"/>
        <v>44741</v>
      </c>
      <c r="G4322" s="1">
        <f t="shared" si="612"/>
        <v>0.95833332999999998</v>
      </c>
      <c r="H4322" s="1">
        <f t="shared" si="608"/>
        <v>44741.958333330003</v>
      </c>
      <c r="I4322">
        <f>SUMIF(D:D,H4322,B:B)</f>
        <v>29</v>
      </c>
      <c r="K4322" s="3">
        <f t="shared" si="609"/>
        <v>44741.958333330003</v>
      </c>
      <c r="L4322" s="4">
        <f t="shared" si="605"/>
        <v>29</v>
      </c>
    </row>
    <row r="4323" spans="1:12" x14ac:dyDescent="0.25">
      <c r="A4323" s="1">
        <v>44744.208333333336</v>
      </c>
      <c r="B4323">
        <v>38</v>
      </c>
      <c r="D4323" s="1">
        <f t="shared" si="607"/>
        <v>44744.208333330003</v>
      </c>
      <c r="E4323" s="1"/>
      <c r="F4323" s="1">
        <f t="shared" si="611"/>
        <v>44742</v>
      </c>
      <c r="G4323" s="1">
        <f t="shared" si="612"/>
        <v>0</v>
      </c>
      <c r="H4323" s="1">
        <f t="shared" si="608"/>
        <v>44742</v>
      </c>
      <c r="I4323">
        <f>SUMIF(D:D,H4323,B:B)</f>
        <v>29</v>
      </c>
      <c r="K4323" s="3">
        <f t="shared" si="609"/>
        <v>44742</v>
      </c>
      <c r="L4323" s="4">
        <f t="shared" si="605"/>
        <v>29</v>
      </c>
    </row>
    <row r="4324" spans="1:12" x14ac:dyDescent="0.25">
      <c r="A4324" s="1">
        <v>44744.25</v>
      </c>
      <c r="B4324">
        <v>37</v>
      </c>
      <c r="D4324" s="1">
        <f t="shared" si="607"/>
        <v>44744.25</v>
      </c>
      <c r="E4324" s="1"/>
      <c r="F4324" s="1">
        <f t="shared" si="611"/>
        <v>44742</v>
      </c>
      <c r="G4324" s="1">
        <f t="shared" si="612"/>
        <v>4.1666660000000001E-2</v>
      </c>
      <c r="H4324" s="1">
        <f t="shared" si="608"/>
        <v>44742.041666659999</v>
      </c>
      <c r="I4324">
        <f>SUMIF(D:D,H4324,B:B)</f>
        <v>30</v>
      </c>
      <c r="K4324" s="3">
        <f t="shared" si="609"/>
        <v>44742.041666659999</v>
      </c>
      <c r="L4324" s="4">
        <f t="shared" si="605"/>
        <v>30</v>
      </c>
    </row>
    <row r="4325" spans="1:12" x14ac:dyDescent="0.25">
      <c r="A4325" s="1">
        <v>44744.291666666664</v>
      </c>
      <c r="B4325">
        <v>43</v>
      </c>
      <c r="D4325" s="1">
        <f t="shared" si="607"/>
        <v>44744.291666659999</v>
      </c>
      <c r="E4325" s="1"/>
      <c r="F4325" s="1">
        <f t="shared" si="611"/>
        <v>44742</v>
      </c>
      <c r="G4325" s="1">
        <f t="shared" si="612"/>
        <v>8.3333329999999997E-2</v>
      </c>
      <c r="H4325" s="1">
        <f t="shared" si="608"/>
        <v>44742.083333330003</v>
      </c>
      <c r="I4325">
        <f>SUMIF(D:D,H4325,B:B)</f>
        <v>28</v>
      </c>
      <c r="K4325" s="3">
        <f t="shared" si="609"/>
        <v>44742.083333330003</v>
      </c>
      <c r="L4325" s="4">
        <f t="shared" si="605"/>
        <v>28</v>
      </c>
    </row>
    <row r="4326" spans="1:12" x14ac:dyDescent="0.25">
      <c r="A4326" s="1">
        <v>44744.333333333336</v>
      </c>
      <c r="B4326">
        <v>39</v>
      </c>
      <c r="D4326" s="1">
        <f t="shared" si="607"/>
        <v>44744.333333330003</v>
      </c>
      <c r="E4326" s="1"/>
      <c r="F4326" s="1">
        <f t="shared" si="611"/>
        <v>44742</v>
      </c>
      <c r="G4326" s="1">
        <f t="shared" si="612"/>
        <v>0.125</v>
      </c>
      <c r="H4326" s="1">
        <f t="shared" si="608"/>
        <v>44742.125</v>
      </c>
      <c r="I4326">
        <f>SUMIF(D:D,H4326,B:B)</f>
        <v>28</v>
      </c>
      <c r="K4326" s="3">
        <f t="shared" si="609"/>
        <v>44742.125</v>
      </c>
      <c r="L4326" s="4">
        <f t="shared" si="605"/>
        <v>28</v>
      </c>
    </row>
    <row r="4327" spans="1:12" x14ac:dyDescent="0.25">
      <c r="A4327" s="1">
        <v>44744.375</v>
      </c>
      <c r="B4327">
        <v>37</v>
      </c>
      <c r="D4327" s="1">
        <f t="shared" si="607"/>
        <v>44744.375</v>
      </c>
      <c r="E4327" s="1"/>
      <c r="F4327" s="1">
        <f t="shared" si="611"/>
        <v>44742</v>
      </c>
      <c r="G4327" s="1">
        <f t="shared" si="612"/>
        <v>0.16666665999999999</v>
      </c>
      <c r="H4327" s="1">
        <f t="shared" si="608"/>
        <v>44742.166666659999</v>
      </c>
      <c r="I4327">
        <f>SUMIF(D:D,H4327,B:B)</f>
        <v>29</v>
      </c>
      <c r="K4327" s="3">
        <f t="shared" si="609"/>
        <v>44742.166666659999</v>
      </c>
      <c r="L4327" s="4">
        <f t="shared" si="605"/>
        <v>29</v>
      </c>
    </row>
    <row r="4328" spans="1:12" x14ac:dyDescent="0.25">
      <c r="A4328" s="1">
        <v>44744.416666666664</v>
      </c>
      <c r="B4328">
        <v>34</v>
      </c>
      <c r="D4328" s="1">
        <f t="shared" si="607"/>
        <v>44744.416666659999</v>
      </c>
      <c r="E4328" s="1"/>
      <c r="F4328" s="1">
        <f t="shared" si="611"/>
        <v>44742</v>
      </c>
      <c r="G4328" s="1">
        <f t="shared" si="612"/>
        <v>0.20833333000000001</v>
      </c>
      <c r="H4328" s="1">
        <f t="shared" si="608"/>
        <v>44742.208333330003</v>
      </c>
      <c r="I4328">
        <f>SUMIF(D:D,H4328,B:B)</f>
        <v>29</v>
      </c>
      <c r="K4328" s="3">
        <f t="shared" si="609"/>
        <v>44742.208333330003</v>
      </c>
      <c r="L4328" s="4">
        <f t="shared" si="605"/>
        <v>29</v>
      </c>
    </row>
    <row r="4329" spans="1:12" x14ac:dyDescent="0.25">
      <c r="A4329" s="1">
        <v>44744.458333333336</v>
      </c>
      <c r="B4329">
        <v>29</v>
      </c>
      <c r="D4329" s="1">
        <f t="shared" si="607"/>
        <v>44744.458333330003</v>
      </c>
      <c r="E4329" s="1"/>
      <c r="F4329" s="1">
        <f t="shared" si="611"/>
        <v>44742</v>
      </c>
      <c r="G4329" s="1">
        <f t="shared" si="612"/>
        <v>0.25</v>
      </c>
      <c r="H4329" s="1">
        <f t="shared" si="608"/>
        <v>44742.25</v>
      </c>
      <c r="I4329">
        <f>SUMIF(D:D,H4329,B:B)</f>
        <v>28</v>
      </c>
      <c r="K4329" s="3">
        <f t="shared" si="609"/>
        <v>44742.25</v>
      </c>
      <c r="L4329" s="4">
        <f t="shared" si="605"/>
        <v>28</v>
      </c>
    </row>
    <row r="4330" spans="1:12" x14ac:dyDescent="0.25">
      <c r="A4330" s="1">
        <v>44744.5</v>
      </c>
      <c r="B4330">
        <v>29</v>
      </c>
      <c r="D4330" s="1">
        <f t="shared" si="607"/>
        <v>44744.5</v>
      </c>
      <c r="E4330" s="1"/>
      <c r="F4330" s="1">
        <f t="shared" si="611"/>
        <v>44742</v>
      </c>
      <c r="G4330" s="1">
        <f t="shared" si="612"/>
        <v>0.29166666000000002</v>
      </c>
      <c r="H4330" s="1">
        <f t="shared" si="608"/>
        <v>44742.291666659999</v>
      </c>
      <c r="I4330">
        <f>SUMIF(D:D,H4330,B:B)</f>
        <v>35</v>
      </c>
      <c r="K4330" s="3">
        <f t="shared" si="609"/>
        <v>44742.291666659999</v>
      </c>
      <c r="L4330" s="4">
        <f t="shared" si="605"/>
        <v>35</v>
      </c>
    </row>
    <row r="4331" spans="1:12" x14ac:dyDescent="0.25">
      <c r="A4331" s="1">
        <v>44744.541666666664</v>
      </c>
      <c r="B4331">
        <v>29</v>
      </c>
      <c r="D4331" s="1">
        <f t="shared" si="607"/>
        <v>44744.541666659999</v>
      </c>
      <c r="E4331" s="1"/>
      <c r="F4331" s="1">
        <f t="shared" si="611"/>
        <v>44742</v>
      </c>
      <c r="G4331" s="1">
        <f t="shared" si="612"/>
        <v>0.33333332999999998</v>
      </c>
      <c r="H4331" s="1">
        <f t="shared" si="608"/>
        <v>44742.333333330003</v>
      </c>
      <c r="I4331">
        <f>SUMIF(D:D,H4331,B:B)</f>
        <v>38</v>
      </c>
      <c r="K4331" s="3">
        <f t="shared" si="609"/>
        <v>44742.333333330003</v>
      </c>
      <c r="L4331" s="4">
        <f t="shared" si="605"/>
        <v>38</v>
      </c>
    </row>
    <row r="4332" spans="1:12" x14ac:dyDescent="0.25">
      <c r="A4332" s="1">
        <v>44744.583333333336</v>
      </c>
      <c r="B4332">
        <v>28</v>
      </c>
      <c r="D4332" s="1">
        <f t="shared" si="607"/>
        <v>44744.583333330003</v>
      </c>
      <c r="E4332" s="1"/>
      <c r="F4332" s="1">
        <f t="shared" si="611"/>
        <v>44742</v>
      </c>
      <c r="G4332" s="1">
        <f t="shared" ref="G4332:G4347" si="613">+G4308</f>
        <v>0.375</v>
      </c>
      <c r="H4332" s="1">
        <f t="shared" si="608"/>
        <v>44742.375</v>
      </c>
      <c r="I4332">
        <f>SUMIF(D:D,H4332,B:B)</f>
        <v>57</v>
      </c>
      <c r="K4332" s="3">
        <f t="shared" si="609"/>
        <v>44742.375</v>
      </c>
      <c r="L4332" s="4">
        <f t="shared" ref="L4332:L4395" si="614">IF(OR(I4332=0,I4331=0),L4164,I4332)</f>
        <v>57</v>
      </c>
    </row>
    <row r="4333" spans="1:12" x14ac:dyDescent="0.25">
      <c r="A4333" s="1">
        <v>44744.625</v>
      </c>
      <c r="B4333">
        <v>27</v>
      </c>
      <c r="D4333" s="1">
        <f t="shared" si="607"/>
        <v>44744.625</v>
      </c>
      <c r="E4333" s="1"/>
      <c r="F4333" s="1">
        <f t="shared" si="611"/>
        <v>44742</v>
      </c>
      <c r="G4333" s="1">
        <f t="shared" si="613"/>
        <v>0.41666666000000002</v>
      </c>
      <c r="H4333" s="1">
        <f t="shared" si="608"/>
        <v>44742.416666659999</v>
      </c>
      <c r="I4333">
        <f>SUMIF(D:D,H4333,B:B)</f>
        <v>60</v>
      </c>
      <c r="K4333" s="3">
        <f t="shared" si="609"/>
        <v>44742.416666659999</v>
      </c>
      <c r="L4333" s="4">
        <f t="shared" si="614"/>
        <v>60</v>
      </c>
    </row>
    <row r="4334" spans="1:12" x14ac:dyDescent="0.25">
      <c r="A4334" s="1">
        <v>44744.666666666664</v>
      </c>
      <c r="B4334">
        <v>29</v>
      </c>
      <c r="D4334" s="1">
        <f t="shared" si="607"/>
        <v>44744.666666659999</v>
      </c>
      <c r="E4334" s="1"/>
      <c r="F4334" s="1">
        <f t="shared" si="611"/>
        <v>44742</v>
      </c>
      <c r="G4334" s="1">
        <f t="shared" si="613"/>
        <v>0.45833332999999998</v>
      </c>
      <c r="H4334" s="1">
        <f t="shared" si="608"/>
        <v>44742.458333330003</v>
      </c>
      <c r="I4334">
        <f>SUMIF(D:D,H4334,B:B)</f>
        <v>66</v>
      </c>
      <c r="K4334" s="3">
        <f t="shared" si="609"/>
        <v>44742.458333330003</v>
      </c>
      <c r="L4334" s="4">
        <f t="shared" si="614"/>
        <v>66</v>
      </c>
    </row>
    <row r="4335" spans="1:12" x14ac:dyDescent="0.25">
      <c r="A4335" s="1">
        <v>44744.708333333336</v>
      </c>
      <c r="B4335">
        <v>29</v>
      </c>
      <c r="D4335" s="1">
        <f t="shared" si="607"/>
        <v>44744.708333330003</v>
      </c>
      <c r="E4335" s="1"/>
      <c r="F4335" s="1">
        <f t="shared" si="611"/>
        <v>44742</v>
      </c>
      <c r="G4335" s="1">
        <f t="shared" si="613"/>
        <v>0.5</v>
      </c>
      <c r="H4335" s="1">
        <f t="shared" si="608"/>
        <v>44742.5</v>
      </c>
      <c r="I4335">
        <f>SUMIF(D:D,H4335,B:B)</f>
        <v>62</v>
      </c>
      <c r="K4335" s="3">
        <f t="shared" si="609"/>
        <v>44742.5</v>
      </c>
      <c r="L4335" s="4">
        <f t="shared" si="614"/>
        <v>62</v>
      </c>
    </row>
    <row r="4336" spans="1:12" x14ac:dyDescent="0.25">
      <c r="A4336" s="1">
        <v>44744.75</v>
      </c>
      <c r="B4336">
        <v>32</v>
      </c>
      <c r="D4336" s="1">
        <f t="shared" si="607"/>
        <v>44744.75</v>
      </c>
      <c r="E4336" s="1"/>
      <c r="F4336" s="1">
        <f t="shared" si="611"/>
        <v>44742</v>
      </c>
      <c r="G4336" s="1">
        <f t="shared" si="613"/>
        <v>0.54166665999999997</v>
      </c>
      <c r="H4336" s="1">
        <f t="shared" si="608"/>
        <v>44742.541666659999</v>
      </c>
      <c r="I4336">
        <f>SUMIF(D:D,H4336,B:B)</f>
        <v>45</v>
      </c>
      <c r="K4336" s="3">
        <f t="shared" si="609"/>
        <v>44742.541666659999</v>
      </c>
      <c r="L4336" s="4">
        <f t="shared" si="614"/>
        <v>45</v>
      </c>
    </row>
    <row r="4337" spans="1:12" x14ac:dyDescent="0.25">
      <c r="A4337" s="1">
        <v>44744.791666666664</v>
      </c>
      <c r="B4337">
        <v>34</v>
      </c>
      <c r="D4337" s="1">
        <f t="shared" si="607"/>
        <v>44744.791666659999</v>
      </c>
      <c r="E4337" s="1"/>
      <c r="F4337" s="1">
        <f t="shared" si="611"/>
        <v>44742</v>
      </c>
      <c r="G4337" s="1">
        <f t="shared" si="613"/>
        <v>0.58333332999999998</v>
      </c>
      <c r="H4337" s="1">
        <f t="shared" si="608"/>
        <v>44742.583333330003</v>
      </c>
      <c r="I4337">
        <f>SUMIF(D:D,H4337,B:B)</f>
        <v>30</v>
      </c>
      <c r="K4337" s="3">
        <f t="shared" si="609"/>
        <v>44742.583333330003</v>
      </c>
      <c r="L4337" s="4">
        <f t="shared" si="614"/>
        <v>30</v>
      </c>
    </row>
    <row r="4338" spans="1:12" x14ac:dyDescent="0.25">
      <c r="A4338" s="1">
        <v>44744.833333333336</v>
      </c>
      <c r="B4338">
        <v>34</v>
      </c>
      <c r="D4338" s="1">
        <f t="shared" si="607"/>
        <v>44744.833333330003</v>
      </c>
      <c r="E4338" s="1"/>
      <c r="F4338" s="1">
        <f t="shared" si="611"/>
        <v>44742</v>
      </c>
      <c r="G4338" s="1">
        <f t="shared" si="613"/>
        <v>0.625</v>
      </c>
      <c r="H4338" s="1">
        <f t="shared" si="608"/>
        <v>44742.625</v>
      </c>
      <c r="I4338">
        <f>SUMIF(D:D,H4338,B:B)</f>
        <v>26</v>
      </c>
      <c r="K4338" s="3">
        <f t="shared" si="609"/>
        <v>44742.625</v>
      </c>
      <c r="L4338" s="4">
        <f t="shared" si="614"/>
        <v>26</v>
      </c>
    </row>
    <row r="4339" spans="1:12" x14ac:dyDescent="0.25">
      <c r="A4339" s="1">
        <v>44744.875</v>
      </c>
      <c r="B4339">
        <v>36</v>
      </c>
      <c r="D4339" s="1">
        <f t="shared" si="607"/>
        <v>44744.875</v>
      </c>
      <c r="E4339" s="1"/>
      <c r="F4339" s="1">
        <f t="shared" si="611"/>
        <v>44742</v>
      </c>
      <c r="G4339" s="1">
        <f t="shared" si="613"/>
        <v>0.66666665999999997</v>
      </c>
      <c r="H4339" s="1">
        <f t="shared" si="608"/>
        <v>44742.666666659999</v>
      </c>
      <c r="I4339">
        <f>SUMIF(D:D,H4339,B:B)</f>
        <v>29</v>
      </c>
      <c r="K4339" s="3">
        <f t="shared" si="609"/>
        <v>44742.666666659999</v>
      </c>
      <c r="L4339" s="4">
        <f t="shared" si="614"/>
        <v>29</v>
      </c>
    </row>
    <row r="4340" spans="1:12" x14ac:dyDescent="0.25">
      <c r="A4340" s="1">
        <v>44744.916666666664</v>
      </c>
      <c r="B4340">
        <v>38</v>
      </c>
      <c r="D4340" s="1">
        <f t="shared" si="607"/>
        <v>44744.916666659999</v>
      </c>
      <c r="E4340" s="1"/>
      <c r="F4340" s="1">
        <f t="shared" si="611"/>
        <v>44742</v>
      </c>
      <c r="G4340" s="1">
        <f t="shared" si="613"/>
        <v>0.70833332999999998</v>
      </c>
      <c r="H4340" s="1">
        <f t="shared" si="608"/>
        <v>44742.708333330003</v>
      </c>
      <c r="I4340">
        <f>SUMIF(D:D,H4340,B:B)</f>
        <v>31</v>
      </c>
      <c r="K4340" s="3">
        <f t="shared" si="609"/>
        <v>44742.708333330003</v>
      </c>
      <c r="L4340" s="4">
        <f t="shared" si="614"/>
        <v>31</v>
      </c>
    </row>
    <row r="4341" spans="1:12" x14ac:dyDescent="0.25">
      <c r="A4341" s="1">
        <v>44744.958333333336</v>
      </c>
      <c r="B4341">
        <v>38</v>
      </c>
      <c r="D4341" s="1">
        <f t="shared" si="607"/>
        <v>44744.958333330003</v>
      </c>
      <c r="E4341" s="1"/>
      <c r="F4341" s="1">
        <f t="shared" si="611"/>
        <v>44742</v>
      </c>
      <c r="G4341" s="1">
        <f t="shared" si="613"/>
        <v>0.75</v>
      </c>
      <c r="H4341" s="1">
        <f t="shared" si="608"/>
        <v>44742.75</v>
      </c>
      <c r="I4341">
        <f>SUMIF(D:D,H4341,B:B)</f>
        <v>33</v>
      </c>
      <c r="K4341" s="3">
        <f t="shared" si="609"/>
        <v>44742.75</v>
      </c>
      <c r="L4341" s="4">
        <f t="shared" si="614"/>
        <v>33</v>
      </c>
    </row>
    <row r="4342" spans="1:12" x14ac:dyDescent="0.25">
      <c r="A4342" s="1">
        <v>44745</v>
      </c>
      <c r="B4342">
        <v>38</v>
      </c>
      <c r="D4342" s="1">
        <f t="shared" si="607"/>
        <v>44745</v>
      </c>
      <c r="E4342" s="1"/>
      <c r="F4342" s="1">
        <f t="shared" si="611"/>
        <v>44742</v>
      </c>
      <c r="G4342" s="1">
        <f t="shared" si="613"/>
        <v>0.79166665999999997</v>
      </c>
      <c r="H4342" s="1">
        <f t="shared" si="608"/>
        <v>44742.791666659999</v>
      </c>
      <c r="I4342">
        <f>SUMIF(D:D,H4342,B:B)</f>
        <v>34</v>
      </c>
      <c r="K4342" s="3">
        <f t="shared" si="609"/>
        <v>44742.791666659999</v>
      </c>
      <c r="L4342" s="4">
        <f t="shared" si="614"/>
        <v>34</v>
      </c>
    </row>
    <row r="4343" spans="1:12" x14ac:dyDescent="0.25">
      <c r="A4343" s="1">
        <v>44745.041666666664</v>
      </c>
      <c r="B4343">
        <v>37</v>
      </c>
      <c r="D4343" s="1">
        <f t="shared" si="607"/>
        <v>44745.041666659999</v>
      </c>
      <c r="E4343" s="1"/>
      <c r="F4343" s="1">
        <f t="shared" si="611"/>
        <v>44742</v>
      </c>
      <c r="G4343" s="1">
        <f t="shared" si="613"/>
        <v>0.83333332999999998</v>
      </c>
      <c r="H4343" s="1">
        <f t="shared" si="608"/>
        <v>44742.833333330003</v>
      </c>
      <c r="I4343">
        <f>SUMIF(D:D,H4343,B:B)</f>
        <v>35</v>
      </c>
      <c r="K4343" s="3">
        <f t="shared" si="609"/>
        <v>44742.833333330003</v>
      </c>
      <c r="L4343" s="4">
        <f t="shared" si="614"/>
        <v>35</v>
      </c>
    </row>
    <row r="4344" spans="1:12" x14ac:dyDescent="0.25">
      <c r="A4344" s="1">
        <v>44745.083333333336</v>
      </c>
      <c r="B4344">
        <v>37</v>
      </c>
      <c r="D4344" s="1">
        <f t="shared" si="607"/>
        <v>44745.083333330003</v>
      </c>
      <c r="E4344" s="1"/>
      <c r="F4344" s="1">
        <f t="shared" si="611"/>
        <v>44742</v>
      </c>
      <c r="G4344" s="1">
        <f t="shared" si="613"/>
        <v>0.875</v>
      </c>
      <c r="H4344" s="1">
        <f t="shared" si="608"/>
        <v>44742.875</v>
      </c>
      <c r="I4344">
        <f>SUMIF(D:D,H4344,B:B)</f>
        <v>35</v>
      </c>
      <c r="K4344" s="3">
        <f t="shared" si="609"/>
        <v>44742.875</v>
      </c>
      <c r="L4344" s="4">
        <f t="shared" si="614"/>
        <v>35</v>
      </c>
    </row>
    <row r="4345" spans="1:12" x14ac:dyDescent="0.25">
      <c r="A4345" s="1">
        <v>44745.125</v>
      </c>
      <c r="B4345">
        <v>37</v>
      </c>
      <c r="D4345" s="1">
        <f t="shared" si="607"/>
        <v>44745.125</v>
      </c>
      <c r="E4345" s="1"/>
      <c r="F4345" s="1">
        <f t="shared" si="611"/>
        <v>44742</v>
      </c>
      <c r="G4345" s="1">
        <f t="shared" si="613"/>
        <v>0.91666665999999997</v>
      </c>
      <c r="H4345" s="1">
        <f t="shared" si="608"/>
        <v>44742.916666659999</v>
      </c>
      <c r="I4345">
        <f>SUMIF(D:D,H4345,B:B)</f>
        <v>32</v>
      </c>
      <c r="K4345" s="3">
        <f t="shared" si="609"/>
        <v>44742.916666659999</v>
      </c>
      <c r="L4345" s="4">
        <f t="shared" si="614"/>
        <v>32</v>
      </c>
    </row>
    <row r="4346" spans="1:12" x14ac:dyDescent="0.25">
      <c r="A4346" s="1">
        <v>44745.166666666664</v>
      </c>
      <c r="B4346">
        <v>37</v>
      </c>
      <c r="D4346" s="1">
        <f t="shared" si="607"/>
        <v>44745.166666659999</v>
      </c>
      <c r="E4346" s="1"/>
      <c r="F4346" s="1">
        <f t="shared" si="611"/>
        <v>44742</v>
      </c>
      <c r="G4346" s="1">
        <f t="shared" si="613"/>
        <v>0.95833332999999998</v>
      </c>
      <c r="H4346" s="1">
        <f t="shared" si="608"/>
        <v>44742.958333330003</v>
      </c>
      <c r="I4346">
        <f>SUMIF(D:D,H4346,B:B)</f>
        <v>30</v>
      </c>
      <c r="K4346" s="3">
        <f t="shared" si="609"/>
        <v>44742.958333330003</v>
      </c>
      <c r="L4346" s="4">
        <f t="shared" si="614"/>
        <v>30</v>
      </c>
    </row>
    <row r="4347" spans="1:12" x14ac:dyDescent="0.25">
      <c r="A4347" s="1">
        <v>44745.208333333336</v>
      </c>
      <c r="B4347">
        <v>37</v>
      </c>
      <c r="D4347" s="1">
        <f t="shared" si="607"/>
        <v>44745.208333330003</v>
      </c>
      <c r="E4347" s="1"/>
      <c r="F4347" s="1">
        <f t="shared" si="611"/>
        <v>44743</v>
      </c>
      <c r="G4347" s="1">
        <f t="shared" si="613"/>
        <v>0</v>
      </c>
      <c r="H4347" s="1">
        <f t="shared" si="608"/>
        <v>44743</v>
      </c>
      <c r="I4347">
        <f>SUMIF(D:D,H4347,B:B)</f>
        <v>30</v>
      </c>
      <c r="K4347" s="3">
        <f t="shared" si="609"/>
        <v>44743</v>
      </c>
      <c r="L4347" s="4">
        <f t="shared" si="614"/>
        <v>30</v>
      </c>
    </row>
    <row r="4348" spans="1:12" x14ac:dyDescent="0.25">
      <c r="A4348" s="1">
        <v>44745.25</v>
      </c>
      <c r="B4348">
        <v>41</v>
      </c>
      <c r="D4348" s="1">
        <f t="shared" si="607"/>
        <v>44745.25</v>
      </c>
      <c r="E4348" s="1"/>
      <c r="F4348" s="1">
        <f t="shared" si="611"/>
        <v>44743</v>
      </c>
      <c r="G4348" s="1">
        <f t="shared" ref="G4348:G4363" si="615">+G4324</f>
        <v>4.1666660000000001E-2</v>
      </c>
      <c r="H4348" s="1">
        <f t="shared" si="608"/>
        <v>44743.041666659999</v>
      </c>
      <c r="I4348">
        <f>SUMIF(D:D,H4348,B:B)</f>
        <v>30</v>
      </c>
      <c r="K4348" s="3">
        <f t="shared" si="609"/>
        <v>44743.041666659999</v>
      </c>
      <c r="L4348" s="4">
        <f t="shared" si="614"/>
        <v>30</v>
      </c>
    </row>
    <row r="4349" spans="1:12" x14ac:dyDescent="0.25">
      <c r="A4349" s="1">
        <v>44745.291666666664</v>
      </c>
      <c r="B4349">
        <v>72</v>
      </c>
      <c r="D4349" s="1">
        <f t="shared" si="607"/>
        <v>44745.291666659999</v>
      </c>
      <c r="E4349" s="1"/>
      <c r="F4349" s="1">
        <f t="shared" si="611"/>
        <v>44743</v>
      </c>
      <c r="G4349" s="1">
        <f t="shared" si="615"/>
        <v>8.3333329999999997E-2</v>
      </c>
      <c r="H4349" s="1">
        <f t="shared" si="608"/>
        <v>44743.083333330003</v>
      </c>
      <c r="I4349">
        <f>SUMIF(D:D,H4349,B:B)</f>
        <v>30</v>
      </c>
      <c r="K4349" s="3">
        <f t="shared" si="609"/>
        <v>44743.083333330003</v>
      </c>
      <c r="L4349" s="4">
        <f t="shared" si="614"/>
        <v>30</v>
      </c>
    </row>
    <row r="4350" spans="1:12" x14ac:dyDescent="0.25">
      <c r="A4350" s="1">
        <v>44745.333333333336</v>
      </c>
      <c r="B4350">
        <v>89</v>
      </c>
      <c r="D4350" s="1">
        <f t="shared" si="607"/>
        <v>44745.333333330003</v>
      </c>
      <c r="E4350" s="1"/>
      <c r="F4350" s="1">
        <f t="shared" si="611"/>
        <v>44743</v>
      </c>
      <c r="G4350" s="1">
        <f t="shared" si="615"/>
        <v>0.125</v>
      </c>
      <c r="H4350" s="1">
        <f t="shared" si="608"/>
        <v>44743.125</v>
      </c>
      <c r="I4350">
        <f>SUMIF(D:D,H4350,B:B)</f>
        <v>30</v>
      </c>
      <c r="K4350" s="3">
        <f t="shared" si="609"/>
        <v>44743.125</v>
      </c>
      <c r="L4350" s="4">
        <f t="shared" si="614"/>
        <v>30</v>
      </c>
    </row>
    <row r="4351" spans="1:12" x14ac:dyDescent="0.25">
      <c r="A4351" s="1">
        <v>44745.375</v>
      </c>
      <c r="B4351">
        <v>105</v>
      </c>
      <c r="D4351" s="1">
        <f t="shared" si="607"/>
        <v>44745.375</v>
      </c>
      <c r="E4351" s="1"/>
      <c r="F4351" s="1">
        <f t="shared" si="611"/>
        <v>44743</v>
      </c>
      <c r="G4351" s="1">
        <f t="shared" si="615"/>
        <v>0.16666665999999999</v>
      </c>
      <c r="H4351" s="1">
        <f t="shared" si="608"/>
        <v>44743.166666659999</v>
      </c>
      <c r="I4351">
        <f>SUMIF(D:D,H4351,B:B)</f>
        <v>29</v>
      </c>
      <c r="K4351" s="3">
        <f t="shared" si="609"/>
        <v>44743.166666659999</v>
      </c>
      <c r="L4351" s="4">
        <f t="shared" si="614"/>
        <v>29</v>
      </c>
    </row>
    <row r="4352" spans="1:12" x14ac:dyDescent="0.25">
      <c r="A4352" s="1">
        <v>44745.416666666664</v>
      </c>
      <c r="B4352">
        <v>102</v>
      </c>
      <c r="D4352" s="1">
        <f t="shared" si="607"/>
        <v>44745.416666659999</v>
      </c>
      <c r="E4352" s="1"/>
      <c r="F4352" s="1">
        <f t="shared" si="611"/>
        <v>44743</v>
      </c>
      <c r="G4352" s="1">
        <f t="shared" si="615"/>
        <v>0.20833333000000001</v>
      </c>
      <c r="H4352" s="1">
        <f t="shared" si="608"/>
        <v>44743.208333330003</v>
      </c>
      <c r="I4352">
        <f>SUMIF(D:D,H4352,B:B)</f>
        <v>29</v>
      </c>
      <c r="K4352" s="3">
        <f t="shared" si="609"/>
        <v>44743.208333330003</v>
      </c>
      <c r="L4352" s="4">
        <f t="shared" si="614"/>
        <v>29</v>
      </c>
    </row>
    <row r="4353" spans="1:12" x14ac:dyDescent="0.25">
      <c r="A4353" s="1">
        <v>44745.458333333336</v>
      </c>
      <c r="B4353">
        <v>93</v>
      </c>
      <c r="D4353" s="1">
        <f t="shared" si="607"/>
        <v>44745.458333330003</v>
      </c>
      <c r="E4353" s="1"/>
      <c r="F4353" s="1">
        <f t="shared" si="611"/>
        <v>44743</v>
      </c>
      <c r="G4353" s="1">
        <f t="shared" si="615"/>
        <v>0.25</v>
      </c>
      <c r="H4353" s="1">
        <f t="shared" si="608"/>
        <v>44743.25</v>
      </c>
      <c r="I4353">
        <f>SUMIF(D:D,H4353,B:B)</f>
        <v>30</v>
      </c>
      <c r="K4353" s="3">
        <f t="shared" si="609"/>
        <v>44743.25</v>
      </c>
      <c r="L4353" s="4">
        <f t="shared" si="614"/>
        <v>30</v>
      </c>
    </row>
    <row r="4354" spans="1:12" x14ac:dyDescent="0.25">
      <c r="A4354" s="1">
        <v>44745.5</v>
      </c>
      <c r="B4354">
        <v>64</v>
      </c>
      <c r="D4354" s="1">
        <f t="shared" si="607"/>
        <v>44745.5</v>
      </c>
      <c r="E4354" s="1"/>
      <c r="F4354" s="1">
        <f t="shared" si="611"/>
        <v>44743</v>
      </c>
      <c r="G4354" s="1">
        <f t="shared" si="615"/>
        <v>0.29166666000000002</v>
      </c>
      <c r="H4354" s="1">
        <f t="shared" si="608"/>
        <v>44743.291666659999</v>
      </c>
      <c r="I4354">
        <f>SUMIF(D:D,H4354,B:B)</f>
        <v>36</v>
      </c>
      <c r="K4354" s="3">
        <f t="shared" si="609"/>
        <v>44743.291666659999</v>
      </c>
      <c r="L4354" s="4">
        <f t="shared" si="614"/>
        <v>36</v>
      </c>
    </row>
    <row r="4355" spans="1:12" x14ac:dyDescent="0.25">
      <c r="A4355" s="1">
        <v>44745.541666666664</v>
      </c>
      <c r="B4355">
        <v>13</v>
      </c>
      <c r="D4355" s="1">
        <f t="shared" si="607"/>
        <v>44745.541666659999</v>
      </c>
      <c r="E4355" s="1"/>
      <c r="F4355" s="1">
        <f t="shared" si="611"/>
        <v>44743</v>
      </c>
      <c r="G4355" s="1">
        <f t="shared" si="615"/>
        <v>0.33333332999999998</v>
      </c>
      <c r="H4355" s="1">
        <f t="shared" si="608"/>
        <v>44743.333333330003</v>
      </c>
      <c r="I4355">
        <f>SUMIF(D:D,H4355,B:B)</f>
        <v>35</v>
      </c>
      <c r="K4355" s="3">
        <f t="shared" si="609"/>
        <v>44743.333333330003</v>
      </c>
      <c r="L4355" s="4">
        <f t="shared" si="614"/>
        <v>35</v>
      </c>
    </row>
    <row r="4356" spans="1:12" x14ac:dyDescent="0.25">
      <c r="A4356" s="1">
        <v>44745.583333333336</v>
      </c>
      <c r="B4356">
        <v>13</v>
      </c>
      <c r="D4356" s="1">
        <f t="shared" ref="D4356:D4419" si="616">TRUNC(A4356,8)</f>
        <v>44745.583333330003</v>
      </c>
      <c r="E4356" s="1"/>
      <c r="F4356" s="1">
        <f t="shared" si="611"/>
        <v>44743</v>
      </c>
      <c r="G4356" s="1">
        <f t="shared" si="615"/>
        <v>0.375</v>
      </c>
      <c r="H4356" s="1">
        <f t="shared" ref="H4356:H4419" si="617">TRUNC(F4356+G4356,8)</f>
        <v>44743.375</v>
      </c>
      <c r="I4356">
        <f>SUMIF(D:D,H4356,B:B)</f>
        <v>45</v>
      </c>
      <c r="K4356" s="3">
        <f t="shared" ref="K4356:K4419" si="618">+H4356</f>
        <v>44743.375</v>
      </c>
      <c r="L4356" s="4">
        <f t="shared" si="614"/>
        <v>45</v>
      </c>
    </row>
    <row r="4357" spans="1:12" x14ac:dyDescent="0.25">
      <c r="A4357" s="1">
        <v>44745.625</v>
      </c>
      <c r="B4357">
        <v>13</v>
      </c>
      <c r="D4357" s="1">
        <f t="shared" si="616"/>
        <v>44745.625</v>
      </c>
      <c r="E4357" s="1"/>
      <c r="F4357" s="1">
        <f t="shared" si="611"/>
        <v>44743</v>
      </c>
      <c r="G4357" s="1">
        <f t="shared" si="615"/>
        <v>0.41666666000000002</v>
      </c>
      <c r="H4357" s="1">
        <f t="shared" si="617"/>
        <v>44743.416666659999</v>
      </c>
      <c r="I4357">
        <f>SUMIF(D:D,H4357,B:B)</f>
        <v>52</v>
      </c>
      <c r="K4357" s="3">
        <f t="shared" si="618"/>
        <v>44743.416666659999</v>
      </c>
      <c r="L4357" s="4">
        <f t="shared" si="614"/>
        <v>52</v>
      </c>
    </row>
    <row r="4358" spans="1:12" x14ac:dyDescent="0.25">
      <c r="A4358" s="1">
        <v>44745.666666666664</v>
      </c>
      <c r="B4358">
        <v>15</v>
      </c>
      <c r="D4358" s="1">
        <f t="shared" si="616"/>
        <v>44745.666666659999</v>
      </c>
      <c r="E4358" s="1"/>
      <c r="F4358" s="1">
        <f t="shared" si="611"/>
        <v>44743</v>
      </c>
      <c r="G4358" s="1">
        <f t="shared" si="615"/>
        <v>0.45833332999999998</v>
      </c>
      <c r="H4358" s="1">
        <f t="shared" si="617"/>
        <v>44743.458333330003</v>
      </c>
      <c r="I4358">
        <f>SUMIF(D:D,H4358,B:B)</f>
        <v>50</v>
      </c>
      <c r="K4358" s="3">
        <f t="shared" si="618"/>
        <v>44743.458333330003</v>
      </c>
      <c r="L4358" s="4">
        <f t="shared" si="614"/>
        <v>50</v>
      </c>
    </row>
    <row r="4359" spans="1:12" x14ac:dyDescent="0.25">
      <c r="A4359" s="1">
        <v>44745.708333333336</v>
      </c>
      <c r="B4359">
        <v>17</v>
      </c>
      <c r="D4359" s="1">
        <f t="shared" si="616"/>
        <v>44745.708333330003</v>
      </c>
      <c r="E4359" s="1"/>
      <c r="F4359" s="1">
        <f t="shared" si="611"/>
        <v>44743</v>
      </c>
      <c r="G4359" s="1">
        <f t="shared" si="615"/>
        <v>0.5</v>
      </c>
      <c r="H4359" s="1">
        <f t="shared" si="617"/>
        <v>44743.5</v>
      </c>
      <c r="I4359">
        <f>SUMIF(D:D,H4359,B:B)</f>
        <v>55</v>
      </c>
      <c r="K4359" s="3">
        <f t="shared" si="618"/>
        <v>44743.5</v>
      </c>
      <c r="L4359" s="4">
        <f t="shared" si="614"/>
        <v>55</v>
      </c>
    </row>
    <row r="4360" spans="1:12" x14ac:dyDescent="0.25">
      <c r="A4360" s="1">
        <v>44745.75</v>
      </c>
      <c r="B4360">
        <v>21</v>
      </c>
      <c r="D4360" s="1">
        <f t="shared" si="616"/>
        <v>44745.75</v>
      </c>
      <c r="E4360" s="1"/>
      <c r="F4360" s="1">
        <f t="shared" si="611"/>
        <v>44743</v>
      </c>
      <c r="G4360" s="1">
        <f t="shared" si="615"/>
        <v>0.54166665999999997</v>
      </c>
      <c r="H4360" s="1">
        <f t="shared" si="617"/>
        <v>44743.541666659999</v>
      </c>
      <c r="I4360">
        <f>SUMIF(D:D,H4360,B:B)</f>
        <v>102</v>
      </c>
      <c r="K4360" s="3">
        <f t="shared" si="618"/>
        <v>44743.541666659999</v>
      </c>
      <c r="L4360" s="4">
        <f t="shared" si="614"/>
        <v>102</v>
      </c>
    </row>
    <row r="4361" spans="1:12" x14ac:dyDescent="0.25">
      <c r="A4361" s="1">
        <v>44745.791666666664</v>
      </c>
      <c r="B4361">
        <v>23</v>
      </c>
      <c r="D4361" s="1">
        <f t="shared" si="616"/>
        <v>44745.791666659999</v>
      </c>
      <c r="E4361" s="1"/>
      <c r="F4361" s="1">
        <f t="shared" si="611"/>
        <v>44743</v>
      </c>
      <c r="G4361" s="1">
        <f t="shared" si="615"/>
        <v>0.58333332999999998</v>
      </c>
      <c r="H4361" s="1">
        <f t="shared" si="617"/>
        <v>44743.583333330003</v>
      </c>
      <c r="I4361">
        <f>SUMIF(D:D,H4361,B:B)</f>
        <v>93</v>
      </c>
      <c r="K4361" s="3">
        <f t="shared" si="618"/>
        <v>44743.583333330003</v>
      </c>
      <c r="L4361" s="4">
        <f t="shared" si="614"/>
        <v>93</v>
      </c>
    </row>
    <row r="4362" spans="1:12" x14ac:dyDescent="0.25">
      <c r="A4362" s="1">
        <v>44745.833333333336</v>
      </c>
      <c r="B4362">
        <v>25</v>
      </c>
      <c r="D4362" s="1">
        <f t="shared" si="616"/>
        <v>44745.833333330003</v>
      </c>
      <c r="E4362" s="1"/>
      <c r="F4362" s="1">
        <f t="shared" si="611"/>
        <v>44743</v>
      </c>
      <c r="G4362" s="1">
        <f t="shared" si="615"/>
        <v>0.625</v>
      </c>
      <c r="H4362" s="1">
        <f t="shared" si="617"/>
        <v>44743.625</v>
      </c>
      <c r="I4362">
        <f>SUMIF(D:D,H4362,B:B)</f>
        <v>63</v>
      </c>
      <c r="K4362" s="3">
        <f t="shared" si="618"/>
        <v>44743.625</v>
      </c>
      <c r="L4362" s="4">
        <f t="shared" si="614"/>
        <v>63</v>
      </c>
    </row>
    <row r="4363" spans="1:12" x14ac:dyDescent="0.25">
      <c r="A4363" s="1">
        <v>44745.875</v>
      </c>
      <c r="B4363">
        <v>27</v>
      </c>
      <c r="D4363" s="1">
        <f t="shared" si="616"/>
        <v>44745.875</v>
      </c>
      <c r="E4363" s="1"/>
      <c r="F4363" s="1">
        <f t="shared" si="611"/>
        <v>44743</v>
      </c>
      <c r="G4363" s="1">
        <f t="shared" si="615"/>
        <v>0.66666665999999997</v>
      </c>
      <c r="H4363" s="1">
        <f t="shared" si="617"/>
        <v>44743.666666659999</v>
      </c>
      <c r="I4363">
        <f>SUMIF(D:D,H4363,B:B)</f>
        <v>23</v>
      </c>
      <c r="K4363" s="3">
        <f t="shared" si="618"/>
        <v>44743.666666659999</v>
      </c>
      <c r="L4363" s="4">
        <f t="shared" si="614"/>
        <v>23</v>
      </c>
    </row>
    <row r="4364" spans="1:12" x14ac:dyDescent="0.25">
      <c r="A4364" s="1">
        <v>44745.916666666664</v>
      </c>
      <c r="B4364">
        <v>29</v>
      </c>
      <c r="D4364" s="1">
        <f t="shared" si="616"/>
        <v>44745.916666659999</v>
      </c>
      <c r="E4364" s="1"/>
      <c r="F4364" s="1">
        <f t="shared" si="611"/>
        <v>44743</v>
      </c>
      <c r="G4364" s="1">
        <f t="shared" ref="G4364:G4379" si="619">+G4340</f>
        <v>0.70833332999999998</v>
      </c>
      <c r="H4364" s="1">
        <f t="shared" si="617"/>
        <v>44743.708333330003</v>
      </c>
      <c r="I4364">
        <f>SUMIF(D:D,H4364,B:B)</f>
        <v>26</v>
      </c>
      <c r="K4364" s="3">
        <f t="shared" si="618"/>
        <v>44743.708333330003</v>
      </c>
      <c r="L4364" s="4">
        <f t="shared" si="614"/>
        <v>26</v>
      </c>
    </row>
    <row r="4365" spans="1:12" x14ac:dyDescent="0.25">
      <c r="A4365" s="1">
        <v>44745.958333333336</v>
      </c>
      <c r="B4365">
        <v>30</v>
      </c>
      <c r="D4365" s="1">
        <f t="shared" si="616"/>
        <v>44745.958333330003</v>
      </c>
      <c r="E4365" s="1"/>
      <c r="F4365" s="1">
        <f t="shared" si="611"/>
        <v>44743</v>
      </c>
      <c r="G4365" s="1">
        <f t="shared" si="619"/>
        <v>0.75</v>
      </c>
      <c r="H4365" s="1">
        <f t="shared" si="617"/>
        <v>44743.75</v>
      </c>
      <c r="I4365">
        <f>SUMIF(D:D,H4365,B:B)</f>
        <v>27</v>
      </c>
      <c r="K4365" s="3">
        <f t="shared" si="618"/>
        <v>44743.75</v>
      </c>
      <c r="L4365" s="4">
        <f t="shared" si="614"/>
        <v>27</v>
      </c>
    </row>
    <row r="4366" spans="1:12" x14ac:dyDescent="0.25">
      <c r="A4366" s="1">
        <v>44746</v>
      </c>
      <c r="B4366">
        <v>30</v>
      </c>
      <c r="D4366" s="1">
        <f t="shared" si="616"/>
        <v>44746</v>
      </c>
      <c r="E4366" s="1"/>
      <c r="F4366" s="1">
        <f t="shared" si="611"/>
        <v>44743</v>
      </c>
      <c r="G4366" s="1">
        <f t="shared" si="619"/>
        <v>0.79166665999999997</v>
      </c>
      <c r="H4366" s="1">
        <f t="shared" si="617"/>
        <v>44743.791666659999</v>
      </c>
      <c r="I4366">
        <f>SUMIF(D:D,H4366,B:B)</f>
        <v>38</v>
      </c>
      <c r="K4366" s="3">
        <f t="shared" si="618"/>
        <v>44743.791666659999</v>
      </c>
      <c r="L4366" s="4">
        <f t="shared" si="614"/>
        <v>38</v>
      </c>
    </row>
    <row r="4367" spans="1:12" x14ac:dyDescent="0.25">
      <c r="A4367" s="1">
        <v>44746.041666666664</v>
      </c>
      <c r="B4367">
        <v>29</v>
      </c>
      <c r="D4367" s="1">
        <f t="shared" si="616"/>
        <v>44746.041666659999</v>
      </c>
      <c r="E4367" s="1"/>
      <c r="F4367" s="1">
        <f t="shared" si="611"/>
        <v>44743</v>
      </c>
      <c r="G4367" s="1">
        <f t="shared" si="619"/>
        <v>0.83333332999999998</v>
      </c>
      <c r="H4367" s="1">
        <f t="shared" si="617"/>
        <v>44743.833333330003</v>
      </c>
      <c r="I4367">
        <f>SUMIF(D:D,H4367,B:B)</f>
        <v>38</v>
      </c>
      <c r="K4367" s="3">
        <f t="shared" si="618"/>
        <v>44743.833333330003</v>
      </c>
      <c r="L4367" s="4">
        <f t="shared" si="614"/>
        <v>38</v>
      </c>
    </row>
    <row r="4368" spans="1:12" x14ac:dyDescent="0.25">
      <c r="A4368" s="1">
        <v>44746.083333333336</v>
      </c>
      <c r="B4368">
        <v>29</v>
      </c>
      <c r="D4368" s="1">
        <f t="shared" si="616"/>
        <v>44746.083333330003</v>
      </c>
      <c r="E4368" s="1"/>
      <c r="F4368" s="1">
        <f t="shared" si="611"/>
        <v>44743</v>
      </c>
      <c r="G4368" s="1">
        <f t="shared" si="619"/>
        <v>0.875</v>
      </c>
      <c r="H4368" s="1">
        <f t="shared" si="617"/>
        <v>44743.875</v>
      </c>
      <c r="I4368">
        <f>SUMIF(D:D,H4368,B:B)</f>
        <v>39</v>
      </c>
      <c r="K4368" s="3">
        <f t="shared" si="618"/>
        <v>44743.875</v>
      </c>
      <c r="L4368" s="4">
        <f t="shared" si="614"/>
        <v>39</v>
      </c>
    </row>
    <row r="4369" spans="1:12" x14ac:dyDescent="0.25">
      <c r="A4369" s="1">
        <v>44746.125</v>
      </c>
      <c r="B4369">
        <v>29</v>
      </c>
      <c r="D4369" s="1">
        <f t="shared" si="616"/>
        <v>44746.125</v>
      </c>
      <c r="E4369" s="1"/>
      <c r="F4369" s="1">
        <f t="shared" si="611"/>
        <v>44743</v>
      </c>
      <c r="G4369" s="1">
        <f t="shared" si="619"/>
        <v>0.91666665999999997</v>
      </c>
      <c r="H4369" s="1">
        <f t="shared" si="617"/>
        <v>44743.916666659999</v>
      </c>
      <c r="I4369">
        <f>SUMIF(D:D,H4369,B:B)</f>
        <v>39</v>
      </c>
      <c r="K4369" s="3">
        <f t="shared" si="618"/>
        <v>44743.916666659999</v>
      </c>
      <c r="L4369" s="4">
        <f t="shared" si="614"/>
        <v>39</v>
      </c>
    </row>
    <row r="4370" spans="1:12" x14ac:dyDescent="0.25">
      <c r="A4370" s="1">
        <v>44746.166666666664</v>
      </c>
      <c r="B4370">
        <v>29</v>
      </c>
      <c r="D4370" s="1">
        <f t="shared" si="616"/>
        <v>44746.166666659999</v>
      </c>
      <c r="E4370" s="1"/>
      <c r="F4370" s="1">
        <f t="shared" si="611"/>
        <v>44743</v>
      </c>
      <c r="G4370" s="1">
        <f t="shared" si="619"/>
        <v>0.95833332999999998</v>
      </c>
      <c r="H4370" s="1">
        <f t="shared" si="617"/>
        <v>44743.958333330003</v>
      </c>
      <c r="I4370">
        <f>SUMIF(D:D,H4370,B:B)</f>
        <v>39</v>
      </c>
      <c r="K4370" s="3">
        <f t="shared" si="618"/>
        <v>44743.958333330003</v>
      </c>
      <c r="L4370" s="4">
        <f t="shared" si="614"/>
        <v>39</v>
      </c>
    </row>
    <row r="4371" spans="1:12" x14ac:dyDescent="0.25">
      <c r="A4371" s="1">
        <v>44746.208333333336</v>
      </c>
      <c r="B4371">
        <v>29</v>
      </c>
      <c r="D4371" s="1">
        <f t="shared" si="616"/>
        <v>44746.208333330003</v>
      </c>
      <c r="E4371" s="1"/>
      <c r="F4371" s="1">
        <f t="shared" si="611"/>
        <v>44744</v>
      </c>
      <c r="G4371" s="1">
        <f t="shared" si="619"/>
        <v>0</v>
      </c>
      <c r="H4371" s="1">
        <f t="shared" si="617"/>
        <v>44744</v>
      </c>
      <c r="I4371">
        <f>SUMIF(D:D,H4371,B:B)</f>
        <v>39</v>
      </c>
      <c r="K4371" s="3">
        <f t="shared" si="618"/>
        <v>44744</v>
      </c>
      <c r="L4371" s="4">
        <f t="shared" si="614"/>
        <v>39</v>
      </c>
    </row>
    <row r="4372" spans="1:12" x14ac:dyDescent="0.25">
      <c r="A4372" s="1">
        <v>44746.25</v>
      </c>
      <c r="B4372">
        <v>28</v>
      </c>
      <c r="D4372" s="1">
        <f t="shared" si="616"/>
        <v>44746.25</v>
      </c>
      <c r="E4372" s="1"/>
      <c r="F4372" s="1">
        <f t="shared" si="611"/>
        <v>44744</v>
      </c>
      <c r="G4372" s="1">
        <f t="shared" si="619"/>
        <v>4.1666660000000001E-2</v>
      </c>
      <c r="H4372" s="1">
        <f t="shared" si="617"/>
        <v>44744.041666659999</v>
      </c>
      <c r="I4372">
        <f>SUMIF(D:D,H4372,B:B)</f>
        <v>39</v>
      </c>
      <c r="K4372" s="3">
        <f t="shared" si="618"/>
        <v>44744.041666659999</v>
      </c>
      <c r="L4372" s="4">
        <f t="shared" si="614"/>
        <v>39</v>
      </c>
    </row>
    <row r="4373" spans="1:12" x14ac:dyDescent="0.25">
      <c r="A4373" s="1">
        <v>44746.291666666664</v>
      </c>
      <c r="B4373">
        <v>33</v>
      </c>
      <c r="D4373" s="1">
        <f t="shared" si="616"/>
        <v>44746.291666659999</v>
      </c>
      <c r="E4373" s="1"/>
      <c r="F4373" s="1">
        <f t="shared" si="611"/>
        <v>44744</v>
      </c>
      <c r="G4373" s="1">
        <f t="shared" si="619"/>
        <v>8.3333329999999997E-2</v>
      </c>
      <c r="H4373" s="1">
        <f t="shared" si="617"/>
        <v>44744.083333330003</v>
      </c>
      <c r="I4373">
        <f>SUMIF(D:D,H4373,B:B)</f>
        <v>39</v>
      </c>
      <c r="K4373" s="3">
        <f t="shared" si="618"/>
        <v>44744.083333330003</v>
      </c>
      <c r="L4373" s="4">
        <f t="shared" si="614"/>
        <v>39</v>
      </c>
    </row>
    <row r="4374" spans="1:12" x14ac:dyDescent="0.25">
      <c r="A4374" s="1">
        <v>44746.333333333336</v>
      </c>
      <c r="B4374">
        <v>96</v>
      </c>
      <c r="D4374" s="1">
        <f t="shared" si="616"/>
        <v>44746.333333330003</v>
      </c>
      <c r="E4374" s="1"/>
      <c r="F4374" s="1">
        <f t="shared" si="611"/>
        <v>44744</v>
      </c>
      <c r="G4374" s="1">
        <f t="shared" si="619"/>
        <v>0.125</v>
      </c>
      <c r="H4374" s="1">
        <f t="shared" si="617"/>
        <v>44744.125</v>
      </c>
      <c r="I4374">
        <f>SUMIF(D:D,H4374,B:B)</f>
        <v>38</v>
      </c>
      <c r="K4374" s="3">
        <f t="shared" si="618"/>
        <v>44744.125</v>
      </c>
      <c r="L4374" s="4">
        <f t="shared" si="614"/>
        <v>38</v>
      </c>
    </row>
    <row r="4375" spans="1:12" x14ac:dyDescent="0.25">
      <c r="A4375" s="1">
        <v>44746.375</v>
      </c>
      <c r="B4375">
        <v>97</v>
      </c>
      <c r="D4375" s="1">
        <f t="shared" si="616"/>
        <v>44746.375</v>
      </c>
      <c r="E4375" s="1"/>
      <c r="F4375" s="1">
        <f t="shared" si="611"/>
        <v>44744</v>
      </c>
      <c r="G4375" s="1">
        <f t="shared" si="619"/>
        <v>0.16666665999999999</v>
      </c>
      <c r="H4375" s="1">
        <f t="shared" si="617"/>
        <v>44744.166666659999</v>
      </c>
      <c r="I4375">
        <f>SUMIF(D:D,H4375,B:B)</f>
        <v>39</v>
      </c>
      <c r="K4375" s="3">
        <f t="shared" si="618"/>
        <v>44744.166666659999</v>
      </c>
      <c r="L4375" s="4">
        <f t="shared" si="614"/>
        <v>39</v>
      </c>
    </row>
    <row r="4376" spans="1:12" x14ac:dyDescent="0.25">
      <c r="A4376" s="1">
        <v>44746.416666666664</v>
      </c>
      <c r="B4376">
        <v>107</v>
      </c>
      <c r="D4376" s="1">
        <f t="shared" si="616"/>
        <v>44746.416666659999</v>
      </c>
      <c r="E4376" s="1"/>
      <c r="F4376" s="1">
        <f t="shared" si="611"/>
        <v>44744</v>
      </c>
      <c r="G4376" s="1">
        <f t="shared" si="619"/>
        <v>0.20833333000000001</v>
      </c>
      <c r="H4376" s="1">
        <f t="shared" si="617"/>
        <v>44744.208333330003</v>
      </c>
      <c r="I4376">
        <f>SUMIF(D:D,H4376,B:B)</f>
        <v>38</v>
      </c>
      <c r="K4376" s="3">
        <f t="shared" si="618"/>
        <v>44744.208333330003</v>
      </c>
      <c r="L4376" s="4">
        <f t="shared" si="614"/>
        <v>38</v>
      </c>
    </row>
    <row r="4377" spans="1:12" x14ac:dyDescent="0.25">
      <c r="A4377" s="1">
        <v>44746.458333333336</v>
      </c>
      <c r="B4377">
        <v>115</v>
      </c>
      <c r="D4377" s="1">
        <f t="shared" si="616"/>
        <v>44746.458333330003</v>
      </c>
      <c r="E4377" s="1"/>
      <c r="F4377" s="1">
        <f t="shared" si="611"/>
        <v>44744</v>
      </c>
      <c r="G4377" s="1">
        <f t="shared" si="619"/>
        <v>0.25</v>
      </c>
      <c r="H4377" s="1">
        <f t="shared" si="617"/>
        <v>44744.25</v>
      </c>
      <c r="I4377">
        <f>SUMIF(D:D,H4377,B:B)</f>
        <v>37</v>
      </c>
      <c r="K4377" s="3">
        <f t="shared" si="618"/>
        <v>44744.25</v>
      </c>
      <c r="L4377" s="4">
        <f t="shared" si="614"/>
        <v>37</v>
      </c>
    </row>
    <row r="4378" spans="1:12" x14ac:dyDescent="0.25">
      <c r="A4378" s="1">
        <v>44746.5</v>
      </c>
      <c r="B4378">
        <v>118</v>
      </c>
      <c r="D4378" s="1">
        <f t="shared" si="616"/>
        <v>44746.5</v>
      </c>
      <c r="E4378" s="1"/>
      <c r="F4378" s="1">
        <f t="shared" si="611"/>
        <v>44744</v>
      </c>
      <c r="G4378" s="1">
        <f t="shared" si="619"/>
        <v>0.29166666000000002</v>
      </c>
      <c r="H4378" s="1">
        <f t="shared" si="617"/>
        <v>44744.291666659999</v>
      </c>
      <c r="I4378">
        <f>SUMIF(D:D,H4378,B:B)</f>
        <v>43</v>
      </c>
      <c r="K4378" s="3">
        <f t="shared" si="618"/>
        <v>44744.291666659999</v>
      </c>
      <c r="L4378" s="4">
        <f t="shared" si="614"/>
        <v>43</v>
      </c>
    </row>
    <row r="4379" spans="1:12" x14ac:dyDescent="0.25">
      <c r="A4379" s="1">
        <v>44746.541666666664</v>
      </c>
      <c r="B4379">
        <v>111</v>
      </c>
      <c r="D4379" s="1">
        <f t="shared" si="616"/>
        <v>44746.541666659999</v>
      </c>
      <c r="E4379" s="1"/>
      <c r="F4379" s="1">
        <f t="shared" si="611"/>
        <v>44744</v>
      </c>
      <c r="G4379" s="1">
        <f t="shared" si="619"/>
        <v>0.33333332999999998</v>
      </c>
      <c r="H4379" s="1">
        <f t="shared" si="617"/>
        <v>44744.333333330003</v>
      </c>
      <c r="I4379">
        <f>SUMIF(D:D,H4379,B:B)</f>
        <v>39</v>
      </c>
      <c r="K4379" s="3">
        <f t="shared" si="618"/>
        <v>44744.333333330003</v>
      </c>
      <c r="L4379" s="4">
        <f t="shared" si="614"/>
        <v>39</v>
      </c>
    </row>
    <row r="4380" spans="1:12" x14ac:dyDescent="0.25">
      <c r="A4380" s="1">
        <v>44746.583333333336</v>
      </c>
      <c r="B4380">
        <v>69</v>
      </c>
      <c r="D4380" s="1">
        <f t="shared" si="616"/>
        <v>44746.583333330003</v>
      </c>
      <c r="E4380" s="1"/>
      <c r="F4380" s="1">
        <f t="shared" ref="F4380:F4443" si="620">+F4356+1</f>
        <v>44744</v>
      </c>
      <c r="G4380" s="1">
        <f t="shared" ref="G4380:G4395" si="621">+G4356</f>
        <v>0.375</v>
      </c>
      <c r="H4380" s="1">
        <f t="shared" si="617"/>
        <v>44744.375</v>
      </c>
      <c r="I4380">
        <f>SUMIF(D:D,H4380,B:B)</f>
        <v>37</v>
      </c>
      <c r="K4380" s="3">
        <f t="shared" si="618"/>
        <v>44744.375</v>
      </c>
      <c r="L4380" s="4">
        <f t="shared" si="614"/>
        <v>37</v>
      </c>
    </row>
    <row r="4381" spans="1:12" x14ac:dyDescent="0.25">
      <c r="A4381" s="1">
        <v>44746.625</v>
      </c>
      <c r="B4381">
        <v>71</v>
      </c>
      <c r="D4381" s="1">
        <f t="shared" si="616"/>
        <v>44746.625</v>
      </c>
      <c r="E4381" s="1"/>
      <c r="F4381" s="1">
        <f t="shared" si="620"/>
        <v>44744</v>
      </c>
      <c r="G4381" s="1">
        <f t="shared" si="621"/>
        <v>0.41666666000000002</v>
      </c>
      <c r="H4381" s="1">
        <f t="shared" si="617"/>
        <v>44744.416666659999</v>
      </c>
      <c r="I4381">
        <f>SUMIF(D:D,H4381,B:B)</f>
        <v>34</v>
      </c>
      <c r="K4381" s="3">
        <f t="shared" si="618"/>
        <v>44744.416666659999</v>
      </c>
      <c r="L4381" s="4">
        <f t="shared" si="614"/>
        <v>34</v>
      </c>
    </row>
    <row r="4382" spans="1:12" x14ac:dyDescent="0.25">
      <c r="A4382" s="1">
        <v>44746.666666666664</v>
      </c>
      <c r="B4382">
        <v>26</v>
      </c>
      <c r="D4382" s="1">
        <f t="shared" si="616"/>
        <v>44746.666666659999</v>
      </c>
      <c r="E4382" s="1"/>
      <c r="F4382" s="1">
        <f t="shared" si="620"/>
        <v>44744</v>
      </c>
      <c r="G4382" s="1">
        <f t="shared" si="621"/>
        <v>0.45833332999999998</v>
      </c>
      <c r="H4382" s="1">
        <f t="shared" si="617"/>
        <v>44744.458333330003</v>
      </c>
      <c r="I4382">
        <f>SUMIF(D:D,H4382,B:B)</f>
        <v>29</v>
      </c>
      <c r="K4382" s="3">
        <f t="shared" si="618"/>
        <v>44744.458333330003</v>
      </c>
      <c r="L4382" s="4">
        <f t="shared" si="614"/>
        <v>29</v>
      </c>
    </row>
    <row r="4383" spans="1:12" x14ac:dyDescent="0.25">
      <c r="A4383" s="1">
        <v>44746.708333333336</v>
      </c>
      <c r="B4383">
        <v>36</v>
      </c>
      <c r="D4383" s="1">
        <f t="shared" si="616"/>
        <v>44746.708333330003</v>
      </c>
      <c r="E4383" s="1"/>
      <c r="F4383" s="1">
        <f t="shared" si="620"/>
        <v>44744</v>
      </c>
      <c r="G4383" s="1">
        <f t="shared" si="621"/>
        <v>0.5</v>
      </c>
      <c r="H4383" s="1">
        <f t="shared" si="617"/>
        <v>44744.5</v>
      </c>
      <c r="I4383">
        <f>SUMIF(D:D,H4383,B:B)</f>
        <v>29</v>
      </c>
      <c r="K4383" s="3">
        <f t="shared" si="618"/>
        <v>44744.5</v>
      </c>
      <c r="L4383" s="4">
        <f t="shared" si="614"/>
        <v>29</v>
      </c>
    </row>
    <row r="4384" spans="1:12" x14ac:dyDescent="0.25">
      <c r="A4384" s="1">
        <v>44746.75</v>
      </c>
      <c r="B4384">
        <v>101</v>
      </c>
      <c r="D4384" s="1">
        <f t="shared" si="616"/>
        <v>44746.75</v>
      </c>
      <c r="E4384" s="1"/>
      <c r="F4384" s="1">
        <f t="shared" si="620"/>
        <v>44744</v>
      </c>
      <c r="G4384" s="1">
        <f t="shared" si="621"/>
        <v>0.54166665999999997</v>
      </c>
      <c r="H4384" s="1">
        <f t="shared" si="617"/>
        <v>44744.541666659999</v>
      </c>
      <c r="I4384">
        <f>SUMIF(D:D,H4384,B:B)</f>
        <v>29</v>
      </c>
      <c r="K4384" s="3">
        <f t="shared" si="618"/>
        <v>44744.541666659999</v>
      </c>
      <c r="L4384" s="4">
        <f t="shared" si="614"/>
        <v>29</v>
      </c>
    </row>
    <row r="4385" spans="1:12" x14ac:dyDescent="0.25">
      <c r="A4385" s="1">
        <v>44746.791666666664</v>
      </c>
      <c r="B4385">
        <v>56</v>
      </c>
      <c r="D4385" s="1">
        <f t="shared" si="616"/>
        <v>44746.791666659999</v>
      </c>
      <c r="E4385" s="1"/>
      <c r="F4385" s="1">
        <f t="shared" si="620"/>
        <v>44744</v>
      </c>
      <c r="G4385" s="1">
        <f t="shared" si="621"/>
        <v>0.58333332999999998</v>
      </c>
      <c r="H4385" s="1">
        <f t="shared" si="617"/>
        <v>44744.583333330003</v>
      </c>
      <c r="I4385">
        <f>SUMIF(D:D,H4385,B:B)</f>
        <v>28</v>
      </c>
      <c r="K4385" s="3">
        <f t="shared" si="618"/>
        <v>44744.583333330003</v>
      </c>
      <c r="L4385" s="4">
        <f t="shared" si="614"/>
        <v>28</v>
      </c>
    </row>
    <row r="4386" spans="1:12" x14ac:dyDescent="0.25">
      <c r="A4386" s="1">
        <v>44746.833333333336</v>
      </c>
      <c r="B4386">
        <v>31</v>
      </c>
      <c r="D4386" s="1">
        <f t="shared" si="616"/>
        <v>44746.833333330003</v>
      </c>
      <c r="E4386" s="1"/>
      <c r="F4386" s="1">
        <f t="shared" si="620"/>
        <v>44744</v>
      </c>
      <c r="G4386" s="1">
        <f t="shared" si="621"/>
        <v>0.625</v>
      </c>
      <c r="H4386" s="1">
        <f t="shared" si="617"/>
        <v>44744.625</v>
      </c>
      <c r="I4386">
        <f>SUMIF(D:D,H4386,B:B)</f>
        <v>27</v>
      </c>
      <c r="K4386" s="3">
        <f t="shared" si="618"/>
        <v>44744.625</v>
      </c>
      <c r="L4386" s="4">
        <f t="shared" si="614"/>
        <v>27</v>
      </c>
    </row>
    <row r="4387" spans="1:12" x14ac:dyDescent="0.25">
      <c r="A4387" s="1">
        <v>44746.875</v>
      </c>
      <c r="B4387">
        <v>29</v>
      </c>
      <c r="D4387" s="1">
        <f t="shared" si="616"/>
        <v>44746.875</v>
      </c>
      <c r="E4387" s="1"/>
      <c r="F4387" s="1">
        <f t="shared" si="620"/>
        <v>44744</v>
      </c>
      <c r="G4387" s="1">
        <f t="shared" si="621"/>
        <v>0.66666665999999997</v>
      </c>
      <c r="H4387" s="1">
        <f t="shared" si="617"/>
        <v>44744.666666659999</v>
      </c>
      <c r="I4387">
        <f>SUMIF(D:D,H4387,B:B)</f>
        <v>29</v>
      </c>
      <c r="K4387" s="3">
        <f t="shared" si="618"/>
        <v>44744.666666659999</v>
      </c>
      <c r="L4387" s="4">
        <f t="shared" si="614"/>
        <v>29</v>
      </c>
    </row>
    <row r="4388" spans="1:12" x14ac:dyDescent="0.25">
      <c r="A4388" s="1">
        <v>44746.916666666664</v>
      </c>
      <c r="B4388">
        <v>31</v>
      </c>
      <c r="D4388" s="1">
        <f t="shared" si="616"/>
        <v>44746.916666659999</v>
      </c>
      <c r="E4388" s="1"/>
      <c r="F4388" s="1">
        <f t="shared" si="620"/>
        <v>44744</v>
      </c>
      <c r="G4388" s="1">
        <f t="shared" si="621"/>
        <v>0.70833332999999998</v>
      </c>
      <c r="H4388" s="1">
        <f t="shared" si="617"/>
        <v>44744.708333330003</v>
      </c>
      <c r="I4388">
        <f>SUMIF(D:D,H4388,B:B)</f>
        <v>29</v>
      </c>
      <c r="K4388" s="3">
        <f t="shared" si="618"/>
        <v>44744.708333330003</v>
      </c>
      <c r="L4388" s="4">
        <f t="shared" si="614"/>
        <v>29</v>
      </c>
    </row>
    <row r="4389" spans="1:12" x14ac:dyDescent="0.25">
      <c r="A4389" s="1">
        <v>44746.958333333336</v>
      </c>
      <c r="B4389">
        <v>31</v>
      </c>
      <c r="D4389" s="1">
        <f t="shared" si="616"/>
        <v>44746.958333330003</v>
      </c>
      <c r="E4389" s="1"/>
      <c r="F4389" s="1">
        <f t="shared" si="620"/>
        <v>44744</v>
      </c>
      <c r="G4389" s="1">
        <f t="shared" si="621"/>
        <v>0.75</v>
      </c>
      <c r="H4389" s="1">
        <f t="shared" si="617"/>
        <v>44744.75</v>
      </c>
      <c r="I4389">
        <f>SUMIF(D:D,H4389,B:B)</f>
        <v>32</v>
      </c>
      <c r="K4389" s="3">
        <f t="shared" si="618"/>
        <v>44744.75</v>
      </c>
      <c r="L4389" s="4">
        <f t="shared" si="614"/>
        <v>32</v>
      </c>
    </row>
    <row r="4390" spans="1:12" x14ac:dyDescent="0.25">
      <c r="A4390" s="1">
        <v>44747</v>
      </c>
      <c r="B4390">
        <v>31</v>
      </c>
      <c r="D4390" s="1">
        <f t="shared" si="616"/>
        <v>44747</v>
      </c>
      <c r="E4390" s="1"/>
      <c r="F4390" s="1">
        <f t="shared" si="620"/>
        <v>44744</v>
      </c>
      <c r="G4390" s="1">
        <f t="shared" si="621"/>
        <v>0.79166665999999997</v>
      </c>
      <c r="H4390" s="1">
        <f t="shared" si="617"/>
        <v>44744.791666659999</v>
      </c>
      <c r="I4390">
        <f>SUMIF(D:D,H4390,B:B)</f>
        <v>34</v>
      </c>
      <c r="K4390" s="3">
        <f t="shared" si="618"/>
        <v>44744.791666659999</v>
      </c>
      <c r="L4390" s="4">
        <f t="shared" si="614"/>
        <v>34</v>
      </c>
    </row>
    <row r="4391" spans="1:12" x14ac:dyDescent="0.25">
      <c r="A4391" s="1">
        <v>44747.041666666664</v>
      </c>
      <c r="B4391">
        <v>31</v>
      </c>
      <c r="D4391" s="1">
        <f t="shared" si="616"/>
        <v>44747.041666659999</v>
      </c>
      <c r="E4391" s="1"/>
      <c r="F4391" s="1">
        <f t="shared" si="620"/>
        <v>44744</v>
      </c>
      <c r="G4391" s="1">
        <f t="shared" si="621"/>
        <v>0.83333332999999998</v>
      </c>
      <c r="H4391" s="1">
        <f t="shared" si="617"/>
        <v>44744.833333330003</v>
      </c>
      <c r="I4391">
        <f>SUMIF(D:D,H4391,B:B)</f>
        <v>34</v>
      </c>
      <c r="K4391" s="3">
        <f t="shared" si="618"/>
        <v>44744.833333330003</v>
      </c>
      <c r="L4391" s="4">
        <f t="shared" si="614"/>
        <v>34</v>
      </c>
    </row>
    <row r="4392" spans="1:12" x14ac:dyDescent="0.25">
      <c r="A4392" s="1">
        <v>44747.083333333336</v>
      </c>
      <c r="B4392">
        <v>30</v>
      </c>
      <c r="D4392" s="1">
        <f t="shared" si="616"/>
        <v>44747.083333330003</v>
      </c>
      <c r="E4392" s="1"/>
      <c r="F4392" s="1">
        <f t="shared" si="620"/>
        <v>44744</v>
      </c>
      <c r="G4392" s="1">
        <f t="shared" si="621"/>
        <v>0.875</v>
      </c>
      <c r="H4392" s="1">
        <f t="shared" si="617"/>
        <v>44744.875</v>
      </c>
      <c r="I4392">
        <f>SUMIF(D:D,H4392,B:B)</f>
        <v>36</v>
      </c>
      <c r="K4392" s="3">
        <f t="shared" si="618"/>
        <v>44744.875</v>
      </c>
      <c r="L4392" s="4">
        <f t="shared" si="614"/>
        <v>36</v>
      </c>
    </row>
    <row r="4393" spans="1:12" x14ac:dyDescent="0.25">
      <c r="A4393" s="1">
        <v>44747.125</v>
      </c>
      <c r="B4393">
        <v>31</v>
      </c>
      <c r="D4393" s="1">
        <f t="shared" si="616"/>
        <v>44747.125</v>
      </c>
      <c r="E4393" s="1"/>
      <c r="F4393" s="1">
        <f t="shared" si="620"/>
        <v>44744</v>
      </c>
      <c r="G4393" s="1">
        <f t="shared" si="621"/>
        <v>0.91666665999999997</v>
      </c>
      <c r="H4393" s="1">
        <f t="shared" si="617"/>
        <v>44744.916666659999</v>
      </c>
      <c r="I4393">
        <f>SUMIF(D:D,H4393,B:B)</f>
        <v>38</v>
      </c>
      <c r="K4393" s="3">
        <f t="shared" si="618"/>
        <v>44744.916666659999</v>
      </c>
      <c r="L4393" s="4">
        <f t="shared" si="614"/>
        <v>38</v>
      </c>
    </row>
    <row r="4394" spans="1:12" x14ac:dyDescent="0.25">
      <c r="A4394" s="1">
        <v>44747.166666666664</v>
      </c>
      <c r="B4394">
        <v>30</v>
      </c>
      <c r="D4394" s="1">
        <f t="shared" si="616"/>
        <v>44747.166666659999</v>
      </c>
      <c r="E4394" s="1"/>
      <c r="F4394" s="1">
        <f t="shared" si="620"/>
        <v>44744</v>
      </c>
      <c r="G4394" s="1">
        <f t="shared" si="621"/>
        <v>0.95833332999999998</v>
      </c>
      <c r="H4394" s="1">
        <f t="shared" si="617"/>
        <v>44744.958333330003</v>
      </c>
      <c r="I4394">
        <f>SUMIF(D:D,H4394,B:B)</f>
        <v>38</v>
      </c>
      <c r="K4394" s="3">
        <f t="shared" si="618"/>
        <v>44744.958333330003</v>
      </c>
      <c r="L4394" s="4">
        <f t="shared" si="614"/>
        <v>38</v>
      </c>
    </row>
    <row r="4395" spans="1:12" x14ac:dyDescent="0.25">
      <c r="A4395" s="1">
        <v>44747.208333333336</v>
      </c>
      <c r="B4395">
        <v>30</v>
      </c>
      <c r="D4395" s="1">
        <f t="shared" si="616"/>
        <v>44747.208333330003</v>
      </c>
      <c r="E4395" s="1"/>
      <c r="F4395" s="1">
        <f t="shared" si="620"/>
        <v>44745</v>
      </c>
      <c r="G4395" s="1">
        <f t="shared" si="621"/>
        <v>0</v>
      </c>
      <c r="H4395" s="1">
        <f t="shared" si="617"/>
        <v>44745</v>
      </c>
      <c r="I4395">
        <f>SUMIF(D:D,H4395,B:B)</f>
        <v>38</v>
      </c>
      <c r="K4395" s="3">
        <f t="shared" si="618"/>
        <v>44745</v>
      </c>
      <c r="L4395" s="4">
        <f t="shared" si="614"/>
        <v>38</v>
      </c>
    </row>
    <row r="4396" spans="1:12" x14ac:dyDescent="0.25">
      <c r="A4396" s="1">
        <v>44747.25</v>
      </c>
      <c r="B4396">
        <v>30</v>
      </c>
      <c r="D4396" s="1">
        <f t="shared" si="616"/>
        <v>44747.25</v>
      </c>
      <c r="E4396" s="1"/>
      <c r="F4396" s="1">
        <f t="shared" si="620"/>
        <v>44745</v>
      </c>
      <c r="G4396" s="1">
        <f t="shared" ref="G4396:G4411" si="622">+G4372</f>
        <v>4.1666660000000001E-2</v>
      </c>
      <c r="H4396" s="1">
        <f t="shared" si="617"/>
        <v>44745.041666659999</v>
      </c>
      <c r="I4396">
        <f>SUMIF(D:D,H4396,B:B)</f>
        <v>37</v>
      </c>
      <c r="K4396" s="3">
        <f t="shared" si="618"/>
        <v>44745.041666659999</v>
      </c>
      <c r="L4396" s="4">
        <f t="shared" ref="L4396:L4459" si="623">IF(OR(I4396=0,I4395=0),L4228,I4396)</f>
        <v>37</v>
      </c>
    </row>
    <row r="4397" spans="1:12" x14ac:dyDescent="0.25">
      <c r="A4397" s="1">
        <v>44747.291666666664</v>
      </c>
      <c r="B4397">
        <v>37</v>
      </c>
      <c r="D4397" s="1">
        <f t="shared" si="616"/>
        <v>44747.291666659999</v>
      </c>
      <c r="E4397" s="1"/>
      <c r="F4397" s="1">
        <f t="shared" si="620"/>
        <v>44745</v>
      </c>
      <c r="G4397" s="1">
        <f t="shared" si="622"/>
        <v>8.3333329999999997E-2</v>
      </c>
      <c r="H4397" s="1">
        <f t="shared" si="617"/>
        <v>44745.083333330003</v>
      </c>
      <c r="I4397">
        <f>SUMIF(D:D,H4397,B:B)</f>
        <v>37</v>
      </c>
      <c r="K4397" s="3">
        <f t="shared" si="618"/>
        <v>44745.083333330003</v>
      </c>
      <c r="L4397" s="4">
        <f t="shared" si="623"/>
        <v>37</v>
      </c>
    </row>
    <row r="4398" spans="1:12" x14ac:dyDescent="0.25">
      <c r="A4398" s="1">
        <v>44747.333333333336</v>
      </c>
      <c r="B4398">
        <v>40</v>
      </c>
      <c r="D4398" s="1">
        <f t="shared" si="616"/>
        <v>44747.333333330003</v>
      </c>
      <c r="E4398" s="1"/>
      <c r="F4398" s="1">
        <f t="shared" si="620"/>
        <v>44745</v>
      </c>
      <c r="G4398" s="1">
        <f t="shared" si="622"/>
        <v>0.125</v>
      </c>
      <c r="H4398" s="1">
        <f t="shared" si="617"/>
        <v>44745.125</v>
      </c>
      <c r="I4398">
        <f>SUMIF(D:D,H4398,B:B)</f>
        <v>37</v>
      </c>
      <c r="K4398" s="3">
        <f t="shared" si="618"/>
        <v>44745.125</v>
      </c>
      <c r="L4398" s="4">
        <f t="shared" si="623"/>
        <v>37</v>
      </c>
    </row>
    <row r="4399" spans="1:12" x14ac:dyDescent="0.25">
      <c r="A4399" s="1">
        <v>44747.375</v>
      </c>
      <c r="B4399">
        <v>95</v>
      </c>
      <c r="D4399" s="1">
        <f t="shared" si="616"/>
        <v>44747.375</v>
      </c>
      <c r="E4399" s="1"/>
      <c r="F4399" s="1">
        <f t="shared" si="620"/>
        <v>44745</v>
      </c>
      <c r="G4399" s="1">
        <f t="shared" si="622"/>
        <v>0.16666665999999999</v>
      </c>
      <c r="H4399" s="1">
        <f t="shared" si="617"/>
        <v>44745.166666659999</v>
      </c>
      <c r="I4399">
        <f>SUMIF(D:D,H4399,B:B)</f>
        <v>37</v>
      </c>
      <c r="K4399" s="3">
        <f t="shared" si="618"/>
        <v>44745.166666659999</v>
      </c>
      <c r="L4399" s="4">
        <f t="shared" si="623"/>
        <v>37</v>
      </c>
    </row>
    <row r="4400" spans="1:12" x14ac:dyDescent="0.25">
      <c r="A4400" s="1">
        <v>44747.416666666664</v>
      </c>
      <c r="B4400">
        <v>123</v>
      </c>
      <c r="D4400" s="1">
        <f t="shared" si="616"/>
        <v>44747.416666659999</v>
      </c>
      <c r="E4400" s="1"/>
      <c r="F4400" s="1">
        <f t="shared" si="620"/>
        <v>44745</v>
      </c>
      <c r="G4400" s="1">
        <f t="shared" si="622"/>
        <v>0.20833333000000001</v>
      </c>
      <c r="H4400" s="1">
        <f t="shared" si="617"/>
        <v>44745.208333330003</v>
      </c>
      <c r="I4400">
        <f>SUMIF(D:D,H4400,B:B)</f>
        <v>37</v>
      </c>
      <c r="K4400" s="3">
        <f t="shared" si="618"/>
        <v>44745.208333330003</v>
      </c>
      <c r="L4400" s="4">
        <f t="shared" si="623"/>
        <v>37</v>
      </c>
    </row>
    <row r="4401" spans="1:12" x14ac:dyDescent="0.25">
      <c r="A4401" s="1">
        <v>44747.458333333336</v>
      </c>
      <c r="B4401">
        <v>132</v>
      </c>
      <c r="D4401" s="1">
        <f t="shared" si="616"/>
        <v>44747.458333330003</v>
      </c>
      <c r="E4401" s="1"/>
      <c r="F4401" s="1">
        <f t="shared" si="620"/>
        <v>44745</v>
      </c>
      <c r="G4401" s="1">
        <f t="shared" si="622"/>
        <v>0.25</v>
      </c>
      <c r="H4401" s="1">
        <f t="shared" si="617"/>
        <v>44745.25</v>
      </c>
      <c r="I4401">
        <f>SUMIF(D:D,H4401,B:B)</f>
        <v>41</v>
      </c>
      <c r="K4401" s="3">
        <f t="shared" si="618"/>
        <v>44745.25</v>
      </c>
      <c r="L4401" s="4">
        <f t="shared" si="623"/>
        <v>41</v>
      </c>
    </row>
    <row r="4402" spans="1:12" x14ac:dyDescent="0.25">
      <c r="A4402" s="1">
        <v>44747.5</v>
      </c>
      <c r="B4402">
        <v>137</v>
      </c>
      <c r="D4402" s="1">
        <f t="shared" si="616"/>
        <v>44747.5</v>
      </c>
      <c r="E4402" s="1"/>
      <c r="F4402" s="1">
        <f t="shared" si="620"/>
        <v>44745</v>
      </c>
      <c r="G4402" s="1">
        <f t="shared" si="622"/>
        <v>0.29166666000000002</v>
      </c>
      <c r="H4402" s="1">
        <f t="shared" si="617"/>
        <v>44745.291666659999</v>
      </c>
      <c r="I4402">
        <f>SUMIF(D:D,H4402,B:B)</f>
        <v>72</v>
      </c>
      <c r="K4402" s="3">
        <f t="shared" si="618"/>
        <v>44745.291666659999</v>
      </c>
      <c r="L4402" s="4">
        <f t="shared" si="623"/>
        <v>72</v>
      </c>
    </row>
    <row r="4403" spans="1:12" x14ac:dyDescent="0.25">
      <c r="A4403" s="1">
        <v>44747.541666666664</v>
      </c>
      <c r="B4403">
        <v>143</v>
      </c>
      <c r="D4403" s="1">
        <f t="shared" si="616"/>
        <v>44747.541666659999</v>
      </c>
      <c r="E4403" s="1"/>
      <c r="F4403" s="1">
        <f t="shared" si="620"/>
        <v>44745</v>
      </c>
      <c r="G4403" s="1">
        <f t="shared" si="622"/>
        <v>0.33333332999999998</v>
      </c>
      <c r="H4403" s="1">
        <f t="shared" si="617"/>
        <v>44745.333333330003</v>
      </c>
      <c r="I4403">
        <f>SUMIF(D:D,H4403,B:B)</f>
        <v>89</v>
      </c>
      <c r="K4403" s="3">
        <f t="shared" si="618"/>
        <v>44745.333333330003</v>
      </c>
      <c r="L4403" s="4">
        <f t="shared" si="623"/>
        <v>89</v>
      </c>
    </row>
    <row r="4404" spans="1:12" x14ac:dyDescent="0.25">
      <c r="A4404" s="1">
        <v>44747.583333333336</v>
      </c>
      <c r="B4404">
        <v>81</v>
      </c>
      <c r="D4404" s="1">
        <f t="shared" si="616"/>
        <v>44747.583333330003</v>
      </c>
      <c r="E4404" s="1"/>
      <c r="F4404" s="1">
        <f t="shared" si="620"/>
        <v>44745</v>
      </c>
      <c r="G4404" s="1">
        <f t="shared" si="622"/>
        <v>0.375</v>
      </c>
      <c r="H4404" s="1">
        <f t="shared" si="617"/>
        <v>44745.375</v>
      </c>
      <c r="I4404">
        <f>SUMIF(D:D,H4404,B:B)</f>
        <v>105</v>
      </c>
      <c r="K4404" s="3">
        <f t="shared" si="618"/>
        <v>44745.375</v>
      </c>
      <c r="L4404" s="4">
        <f t="shared" si="623"/>
        <v>105</v>
      </c>
    </row>
    <row r="4405" spans="1:12" x14ac:dyDescent="0.25">
      <c r="A4405" s="1">
        <v>44747.625</v>
      </c>
      <c r="B4405">
        <v>90</v>
      </c>
      <c r="D4405" s="1">
        <f t="shared" si="616"/>
        <v>44747.625</v>
      </c>
      <c r="E4405" s="1"/>
      <c r="F4405" s="1">
        <f t="shared" si="620"/>
        <v>44745</v>
      </c>
      <c r="G4405" s="1">
        <f t="shared" si="622"/>
        <v>0.41666666000000002</v>
      </c>
      <c r="H4405" s="1">
        <f t="shared" si="617"/>
        <v>44745.416666659999</v>
      </c>
      <c r="I4405">
        <f>SUMIF(D:D,H4405,B:B)</f>
        <v>102</v>
      </c>
      <c r="K4405" s="3">
        <f t="shared" si="618"/>
        <v>44745.416666659999</v>
      </c>
      <c r="L4405" s="4">
        <f t="shared" si="623"/>
        <v>102</v>
      </c>
    </row>
    <row r="4406" spans="1:12" x14ac:dyDescent="0.25">
      <c r="A4406" s="1">
        <v>44747.666666666664</v>
      </c>
      <c r="B4406">
        <v>77</v>
      </c>
      <c r="D4406" s="1">
        <f t="shared" si="616"/>
        <v>44747.666666659999</v>
      </c>
      <c r="E4406" s="1"/>
      <c r="F4406" s="1">
        <f t="shared" si="620"/>
        <v>44745</v>
      </c>
      <c r="G4406" s="1">
        <f t="shared" si="622"/>
        <v>0.45833332999999998</v>
      </c>
      <c r="H4406" s="1">
        <f t="shared" si="617"/>
        <v>44745.458333330003</v>
      </c>
      <c r="I4406">
        <f>SUMIF(D:D,H4406,B:B)</f>
        <v>93</v>
      </c>
      <c r="K4406" s="3">
        <f t="shared" si="618"/>
        <v>44745.458333330003</v>
      </c>
      <c r="L4406" s="4">
        <f t="shared" si="623"/>
        <v>93</v>
      </c>
    </row>
    <row r="4407" spans="1:12" x14ac:dyDescent="0.25">
      <c r="A4407" s="1">
        <v>44747.708333333336</v>
      </c>
      <c r="B4407">
        <v>83</v>
      </c>
      <c r="D4407" s="1">
        <f t="shared" si="616"/>
        <v>44747.708333330003</v>
      </c>
      <c r="E4407" s="1"/>
      <c r="F4407" s="1">
        <f t="shared" si="620"/>
        <v>44745</v>
      </c>
      <c r="G4407" s="1">
        <f t="shared" si="622"/>
        <v>0.5</v>
      </c>
      <c r="H4407" s="1">
        <f t="shared" si="617"/>
        <v>44745.5</v>
      </c>
      <c r="I4407">
        <f>SUMIF(D:D,H4407,B:B)</f>
        <v>64</v>
      </c>
      <c r="K4407" s="3">
        <f t="shared" si="618"/>
        <v>44745.5</v>
      </c>
      <c r="L4407" s="4">
        <f t="shared" si="623"/>
        <v>64</v>
      </c>
    </row>
    <row r="4408" spans="1:12" x14ac:dyDescent="0.25">
      <c r="A4408" s="1">
        <v>44747.75</v>
      </c>
      <c r="B4408">
        <v>89</v>
      </c>
      <c r="D4408" s="1">
        <f t="shared" si="616"/>
        <v>44747.75</v>
      </c>
      <c r="E4408" s="1"/>
      <c r="F4408" s="1">
        <f t="shared" si="620"/>
        <v>44745</v>
      </c>
      <c r="G4408" s="1">
        <f t="shared" si="622"/>
        <v>0.54166665999999997</v>
      </c>
      <c r="H4408" s="1">
        <f t="shared" si="617"/>
        <v>44745.541666659999</v>
      </c>
      <c r="I4408">
        <f>SUMIF(D:D,H4408,B:B)</f>
        <v>13</v>
      </c>
      <c r="K4408" s="3">
        <f t="shared" si="618"/>
        <v>44745.541666659999</v>
      </c>
      <c r="L4408" s="4">
        <f t="shared" si="623"/>
        <v>13</v>
      </c>
    </row>
    <row r="4409" spans="1:12" x14ac:dyDescent="0.25">
      <c r="A4409" s="1">
        <v>44747.791666666664</v>
      </c>
      <c r="B4409">
        <v>76</v>
      </c>
      <c r="D4409" s="1">
        <f t="shared" si="616"/>
        <v>44747.791666659999</v>
      </c>
      <c r="E4409" s="1"/>
      <c r="F4409" s="1">
        <f t="shared" si="620"/>
        <v>44745</v>
      </c>
      <c r="G4409" s="1">
        <f t="shared" si="622"/>
        <v>0.58333332999999998</v>
      </c>
      <c r="H4409" s="1">
        <f t="shared" si="617"/>
        <v>44745.583333330003</v>
      </c>
      <c r="I4409">
        <f>SUMIF(D:D,H4409,B:B)</f>
        <v>13</v>
      </c>
      <c r="K4409" s="3">
        <f t="shared" si="618"/>
        <v>44745.583333330003</v>
      </c>
      <c r="L4409" s="4">
        <f t="shared" si="623"/>
        <v>13</v>
      </c>
    </row>
    <row r="4410" spans="1:12" x14ac:dyDescent="0.25">
      <c r="A4410" s="1">
        <v>44747.833333333336</v>
      </c>
      <c r="B4410">
        <v>43</v>
      </c>
      <c r="D4410" s="1">
        <f t="shared" si="616"/>
        <v>44747.833333330003</v>
      </c>
      <c r="E4410" s="1"/>
      <c r="F4410" s="1">
        <f t="shared" si="620"/>
        <v>44745</v>
      </c>
      <c r="G4410" s="1">
        <f t="shared" si="622"/>
        <v>0.625</v>
      </c>
      <c r="H4410" s="1">
        <f t="shared" si="617"/>
        <v>44745.625</v>
      </c>
      <c r="I4410">
        <f>SUMIF(D:D,H4410,B:B)</f>
        <v>13</v>
      </c>
      <c r="K4410" s="3">
        <f t="shared" si="618"/>
        <v>44745.625</v>
      </c>
      <c r="L4410" s="4">
        <f t="shared" si="623"/>
        <v>13</v>
      </c>
    </row>
    <row r="4411" spans="1:12" x14ac:dyDescent="0.25">
      <c r="A4411" s="1">
        <v>44747.875</v>
      </c>
      <c r="B4411">
        <v>30</v>
      </c>
      <c r="D4411" s="1">
        <f t="shared" si="616"/>
        <v>44747.875</v>
      </c>
      <c r="E4411" s="1"/>
      <c r="F4411" s="1">
        <f t="shared" si="620"/>
        <v>44745</v>
      </c>
      <c r="G4411" s="1">
        <f t="shared" si="622"/>
        <v>0.66666665999999997</v>
      </c>
      <c r="H4411" s="1">
        <f t="shared" si="617"/>
        <v>44745.666666659999</v>
      </c>
      <c r="I4411">
        <f>SUMIF(D:D,H4411,B:B)</f>
        <v>15</v>
      </c>
      <c r="K4411" s="3">
        <f t="shared" si="618"/>
        <v>44745.666666659999</v>
      </c>
      <c r="L4411" s="4">
        <f t="shared" si="623"/>
        <v>15</v>
      </c>
    </row>
    <row r="4412" spans="1:12" x14ac:dyDescent="0.25">
      <c r="A4412" s="1">
        <v>44747.916666666664</v>
      </c>
      <c r="B4412">
        <v>31</v>
      </c>
      <c r="D4412" s="1">
        <f t="shared" si="616"/>
        <v>44747.916666659999</v>
      </c>
      <c r="E4412" s="1"/>
      <c r="F4412" s="1">
        <f t="shared" si="620"/>
        <v>44745</v>
      </c>
      <c r="G4412" s="1">
        <f t="shared" ref="G4412:G4427" si="624">+G4388</f>
        <v>0.70833332999999998</v>
      </c>
      <c r="H4412" s="1">
        <f t="shared" si="617"/>
        <v>44745.708333330003</v>
      </c>
      <c r="I4412">
        <f>SUMIF(D:D,H4412,B:B)</f>
        <v>17</v>
      </c>
      <c r="K4412" s="3">
        <f t="shared" si="618"/>
        <v>44745.708333330003</v>
      </c>
      <c r="L4412" s="4">
        <f t="shared" si="623"/>
        <v>17</v>
      </c>
    </row>
    <row r="4413" spans="1:12" x14ac:dyDescent="0.25">
      <c r="A4413" s="1">
        <v>44747.958333333336</v>
      </c>
      <c r="B4413">
        <v>30</v>
      </c>
      <c r="D4413" s="1">
        <f t="shared" si="616"/>
        <v>44747.958333330003</v>
      </c>
      <c r="E4413" s="1"/>
      <c r="F4413" s="1">
        <f t="shared" si="620"/>
        <v>44745</v>
      </c>
      <c r="G4413" s="1">
        <f t="shared" si="624"/>
        <v>0.75</v>
      </c>
      <c r="H4413" s="1">
        <f t="shared" si="617"/>
        <v>44745.75</v>
      </c>
      <c r="I4413">
        <f>SUMIF(D:D,H4413,B:B)</f>
        <v>21</v>
      </c>
      <c r="K4413" s="3">
        <f t="shared" si="618"/>
        <v>44745.75</v>
      </c>
      <c r="L4413" s="4">
        <f t="shared" si="623"/>
        <v>21</v>
      </c>
    </row>
    <row r="4414" spans="1:12" x14ac:dyDescent="0.25">
      <c r="A4414" s="1">
        <v>44748</v>
      </c>
      <c r="B4414">
        <v>32</v>
      </c>
      <c r="D4414" s="1">
        <f t="shared" si="616"/>
        <v>44748</v>
      </c>
      <c r="E4414" s="1"/>
      <c r="F4414" s="1">
        <f t="shared" si="620"/>
        <v>44745</v>
      </c>
      <c r="G4414" s="1">
        <f t="shared" si="624"/>
        <v>0.79166665999999997</v>
      </c>
      <c r="H4414" s="1">
        <f t="shared" si="617"/>
        <v>44745.791666659999</v>
      </c>
      <c r="I4414">
        <f>SUMIF(D:D,H4414,B:B)</f>
        <v>23</v>
      </c>
      <c r="K4414" s="3">
        <f t="shared" si="618"/>
        <v>44745.791666659999</v>
      </c>
      <c r="L4414" s="4">
        <f t="shared" si="623"/>
        <v>23</v>
      </c>
    </row>
    <row r="4415" spans="1:12" x14ac:dyDescent="0.25">
      <c r="A4415" s="1">
        <v>44748.041666666664</v>
      </c>
      <c r="B4415">
        <v>31</v>
      </c>
      <c r="D4415" s="1">
        <f t="shared" si="616"/>
        <v>44748.041666659999</v>
      </c>
      <c r="E4415" s="1"/>
      <c r="F4415" s="1">
        <f t="shared" si="620"/>
        <v>44745</v>
      </c>
      <c r="G4415" s="1">
        <f t="shared" si="624"/>
        <v>0.83333332999999998</v>
      </c>
      <c r="H4415" s="1">
        <f t="shared" si="617"/>
        <v>44745.833333330003</v>
      </c>
      <c r="I4415">
        <f>SUMIF(D:D,H4415,B:B)</f>
        <v>25</v>
      </c>
      <c r="K4415" s="3">
        <f t="shared" si="618"/>
        <v>44745.833333330003</v>
      </c>
      <c r="L4415" s="4">
        <f t="shared" si="623"/>
        <v>25</v>
      </c>
    </row>
    <row r="4416" spans="1:12" x14ac:dyDescent="0.25">
      <c r="A4416" s="1">
        <v>44748.083333333336</v>
      </c>
      <c r="B4416">
        <v>31</v>
      </c>
      <c r="D4416" s="1">
        <f t="shared" si="616"/>
        <v>44748.083333330003</v>
      </c>
      <c r="E4416" s="1"/>
      <c r="F4416" s="1">
        <f t="shared" si="620"/>
        <v>44745</v>
      </c>
      <c r="G4416" s="1">
        <f t="shared" si="624"/>
        <v>0.875</v>
      </c>
      <c r="H4416" s="1">
        <f t="shared" si="617"/>
        <v>44745.875</v>
      </c>
      <c r="I4416">
        <f>SUMIF(D:D,H4416,B:B)</f>
        <v>27</v>
      </c>
      <c r="K4416" s="3">
        <f t="shared" si="618"/>
        <v>44745.875</v>
      </c>
      <c r="L4416" s="4">
        <f t="shared" si="623"/>
        <v>27</v>
      </c>
    </row>
    <row r="4417" spans="1:12" x14ac:dyDescent="0.25">
      <c r="A4417" s="1">
        <v>44748.125</v>
      </c>
      <c r="B4417">
        <v>30</v>
      </c>
      <c r="D4417" s="1">
        <f t="shared" si="616"/>
        <v>44748.125</v>
      </c>
      <c r="E4417" s="1"/>
      <c r="F4417" s="1">
        <f t="shared" si="620"/>
        <v>44745</v>
      </c>
      <c r="G4417" s="1">
        <f t="shared" si="624"/>
        <v>0.91666665999999997</v>
      </c>
      <c r="H4417" s="1">
        <f t="shared" si="617"/>
        <v>44745.916666659999</v>
      </c>
      <c r="I4417">
        <f>SUMIF(D:D,H4417,B:B)</f>
        <v>29</v>
      </c>
      <c r="K4417" s="3">
        <f t="shared" si="618"/>
        <v>44745.916666659999</v>
      </c>
      <c r="L4417" s="4">
        <f t="shared" si="623"/>
        <v>29</v>
      </c>
    </row>
    <row r="4418" spans="1:12" x14ac:dyDescent="0.25">
      <c r="A4418" s="1">
        <v>44748.166666666664</v>
      </c>
      <c r="B4418">
        <v>30</v>
      </c>
      <c r="D4418" s="1">
        <f t="shared" si="616"/>
        <v>44748.166666659999</v>
      </c>
      <c r="E4418" s="1"/>
      <c r="F4418" s="1">
        <f t="shared" si="620"/>
        <v>44745</v>
      </c>
      <c r="G4418" s="1">
        <f t="shared" si="624"/>
        <v>0.95833332999999998</v>
      </c>
      <c r="H4418" s="1">
        <f t="shared" si="617"/>
        <v>44745.958333330003</v>
      </c>
      <c r="I4418">
        <f>SUMIF(D:D,H4418,B:B)</f>
        <v>30</v>
      </c>
      <c r="K4418" s="3">
        <f t="shared" si="618"/>
        <v>44745.958333330003</v>
      </c>
      <c r="L4418" s="4">
        <f t="shared" si="623"/>
        <v>30</v>
      </c>
    </row>
    <row r="4419" spans="1:12" x14ac:dyDescent="0.25">
      <c r="A4419" s="1">
        <v>44748.208333333336</v>
      </c>
      <c r="B4419">
        <v>30</v>
      </c>
      <c r="D4419" s="1">
        <f t="shared" si="616"/>
        <v>44748.208333330003</v>
      </c>
      <c r="E4419" s="1"/>
      <c r="F4419" s="1">
        <f t="shared" si="620"/>
        <v>44746</v>
      </c>
      <c r="G4419" s="1">
        <f t="shared" si="624"/>
        <v>0</v>
      </c>
      <c r="H4419" s="1">
        <f t="shared" si="617"/>
        <v>44746</v>
      </c>
      <c r="I4419">
        <f>SUMIF(D:D,H4419,B:B)</f>
        <v>30</v>
      </c>
      <c r="K4419" s="3">
        <f t="shared" si="618"/>
        <v>44746</v>
      </c>
      <c r="L4419" s="4">
        <f t="shared" si="623"/>
        <v>30</v>
      </c>
    </row>
    <row r="4420" spans="1:12" x14ac:dyDescent="0.25">
      <c r="A4420" s="1">
        <v>44748.25</v>
      </c>
      <c r="B4420">
        <v>31</v>
      </c>
      <c r="D4420" s="1">
        <f t="shared" ref="D4420:D4483" si="625">TRUNC(A4420,8)</f>
        <v>44748.25</v>
      </c>
      <c r="E4420" s="1"/>
      <c r="F4420" s="1">
        <f t="shared" si="620"/>
        <v>44746</v>
      </c>
      <c r="G4420" s="1">
        <f t="shared" si="624"/>
        <v>4.1666660000000001E-2</v>
      </c>
      <c r="H4420" s="1">
        <f t="shared" ref="H4420:H4483" si="626">TRUNC(F4420+G4420,8)</f>
        <v>44746.041666659999</v>
      </c>
      <c r="I4420">
        <f>SUMIF(D:D,H4420,B:B)</f>
        <v>29</v>
      </c>
      <c r="K4420" s="3">
        <f t="shared" ref="K4420:K4483" si="627">+H4420</f>
        <v>44746.041666659999</v>
      </c>
      <c r="L4420" s="4">
        <f t="shared" si="623"/>
        <v>29</v>
      </c>
    </row>
    <row r="4421" spans="1:12" x14ac:dyDescent="0.25">
      <c r="A4421" s="1">
        <v>44748.291666666664</v>
      </c>
      <c r="B4421">
        <v>36</v>
      </c>
      <c r="D4421" s="1">
        <f t="shared" si="625"/>
        <v>44748.291666659999</v>
      </c>
      <c r="E4421" s="1"/>
      <c r="F4421" s="1">
        <f t="shared" si="620"/>
        <v>44746</v>
      </c>
      <c r="G4421" s="1">
        <f t="shared" si="624"/>
        <v>8.3333329999999997E-2</v>
      </c>
      <c r="H4421" s="1">
        <f t="shared" si="626"/>
        <v>44746.083333330003</v>
      </c>
      <c r="I4421">
        <f>SUMIF(D:D,H4421,B:B)</f>
        <v>29</v>
      </c>
      <c r="K4421" s="3">
        <f t="shared" si="627"/>
        <v>44746.083333330003</v>
      </c>
      <c r="L4421" s="4">
        <f t="shared" si="623"/>
        <v>29</v>
      </c>
    </row>
    <row r="4422" spans="1:12" x14ac:dyDescent="0.25">
      <c r="A4422" s="1">
        <v>44748.333333333336</v>
      </c>
      <c r="B4422">
        <v>41</v>
      </c>
      <c r="D4422" s="1">
        <f t="shared" si="625"/>
        <v>44748.333333330003</v>
      </c>
      <c r="E4422" s="1"/>
      <c r="F4422" s="1">
        <f t="shared" si="620"/>
        <v>44746</v>
      </c>
      <c r="G4422" s="1">
        <f t="shared" si="624"/>
        <v>0.125</v>
      </c>
      <c r="H4422" s="1">
        <f t="shared" si="626"/>
        <v>44746.125</v>
      </c>
      <c r="I4422">
        <f>SUMIF(D:D,H4422,B:B)</f>
        <v>29</v>
      </c>
      <c r="K4422" s="3">
        <f t="shared" si="627"/>
        <v>44746.125</v>
      </c>
      <c r="L4422" s="4">
        <f t="shared" si="623"/>
        <v>29</v>
      </c>
    </row>
    <row r="4423" spans="1:12" x14ac:dyDescent="0.25">
      <c r="A4423" s="1">
        <v>44748.375</v>
      </c>
      <c r="B4423">
        <v>57</v>
      </c>
      <c r="D4423" s="1">
        <f t="shared" si="625"/>
        <v>44748.375</v>
      </c>
      <c r="E4423" s="1"/>
      <c r="F4423" s="1">
        <f t="shared" si="620"/>
        <v>44746</v>
      </c>
      <c r="G4423" s="1">
        <f t="shared" si="624"/>
        <v>0.16666665999999999</v>
      </c>
      <c r="H4423" s="1">
        <f t="shared" si="626"/>
        <v>44746.166666659999</v>
      </c>
      <c r="I4423">
        <f>SUMIF(D:D,H4423,B:B)</f>
        <v>29</v>
      </c>
      <c r="K4423" s="3">
        <f t="shared" si="627"/>
        <v>44746.166666659999</v>
      </c>
      <c r="L4423" s="4">
        <f t="shared" si="623"/>
        <v>29</v>
      </c>
    </row>
    <row r="4424" spans="1:12" x14ac:dyDescent="0.25">
      <c r="A4424" s="1">
        <v>44748.416666666664</v>
      </c>
      <c r="B4424">
        <v>69</v>
      </c>
      <c r="D4424" s="1">
        <f t="shared" si="625"/>
        <v>44748.416666659999</v>
      </c>
      <c r="E4424" s="1"/>
      <c r="F4424" s="1">
        <f t="shared" si="620"/>
        <v>44746</v>
      </c>
      <c r="G4424" s="1">
        <f t="shared" si="624"/>
        <v>0.20833333000000001</v>
      </c>
      <c r="H4424" s="1">
        <f t="shared" si="626"/>
        <v>44746.208333330003</v>
      </c>
      <c r="I4424">
        <f>SUMIF(D:D,H4424,B:B)</f>
        <v>29</v>
      </c>
      <c r="K4424" s="3">
        <f t="shared" si="627"/>
        <v>44746.208333330003</v>
      </c>
      <c r="L4424" s="4">
        <f t="shared" si="623"/>
        <v>29</v>
      </c>
    </row>
    <row r="4425" spans="1:12" x14ac:dyDescent="0.25">
      <c r="A4425" s="1">
        <v>44748.458333333336</v>
      </c>
      <c r="B4425">
        <v>97</v>
      </c>
      <c r="D4425" s="1">
        <f t="shared" si="625"/>
        <v>44748.458333330003</v>
      </c>
      <c r="E4425" s="1"/>
      <c r="F4425" s="1">
        <f t="shared" si="620"/>
        <v>44746</v>
      </c>
      <c r="G4425" s="1">
        <f t="shared" si="624"/>
        <v>0.25</v>
      </c>
      <c r="H4425" s="1">
        <f t="shared" si="626"/>
        <v>44746.25</v>
      </c>
      <c r="I4425">
        <f>SUMIF(D:D,H4425,B:B)</f>
        <v>28</v>
      </c>
      <c r="K4425" s="3">
        <f t="shared" si="627"/>
        <v>44746.25</v>
      </c>
      <c r="L4425" s="4">
        <f t="shared" si="623"/>
        <v>28</v>
      </c>
    </row>
    <row r="4426" spans="1:12" x14ac:dyDescent="0.25">
      <c r="A4426" s="1">
        <v>44748.5</v>
      </c>
      <c r="B4426">
        <v>135</v>
      </c>
      <c r="D4426" s="1">
        <f t="shared" si="625"/>
        <v>44748.5</v>
      </c>
      <c r="E4426" s="1"/>
      <c r="F4426" s="1">
        <f t="shared" si="620"/>
        <v>44746</v>
      </c>
      <c r="G4426" s="1">
        <f t="shared" si="624"/>
        <v>0.29166666000000002</v>
      </c>
      <c r="H4426" s="1">
        <f t="shared" si="626"/>
        <v>44746.291666659999</v>
      </c>
      <c r="I4426">
        <f>SUMIF(D:D,H4426,B:B)</f>
        <v>33</v>
      </c>
      <c r="K4426" s="3">
        <f t="shared" si="627"/>
        <v>44746.291666659999</v>
      </c>
      <c r="L4426" s="4">
        <f t="shared" si="623"/>
        <v>33</v>
      </c>
    </row>
    <row r="4427" spans="1:12" x14ac:dyDescent="0.25">
      <c r="A4427" s="1">
        <v>44748.541666666664</v>
      </c>
      <c r="B4427">
        <v>133</v>
      </c>
      <c r="D4427" s="1">
        <f t="shared" si="625"/>
        <v>44748.541666659999</v>
      </c>
      <c r="E4427" s="1"/>
      <c r="F4427" s="1">
        <f t="shared" si="620"/>
        <v>44746</v>
      </c>
      <c r="G4427" s="1">
        <f t="shared" si="624"/>
        <v>0.33333332999999998</v>
      </c>
      <c r="H4427" s="1">
        <f t="shared" si="626"/>
        <v>44746.333333330003</v>
      </c>
      <c r="I4427">
        <f>SUMIF(D:D,H4427,B:B)</f>
        <v>96</v>
      </c>
      <c r="K4427" s="3">
        <f t="shared" si="627"/>
        <v>44746.333333330003</v>
      </c>
      <c r="L4427" s="4">
        <f t="shared" si="623"/>
        <v>96</v>
      </c>
    </row>
    <row r="4428" spans="1:12" x14ac:dyDescent="0.25">
      <c r="A4428" s="1">
        <v>44748.583333333336</v>
      </c>
      <c r="B4428">
        <v>97</v>
      </c>
      <c r="D4428" s="1">
        <f t="shared" si="625"/>
        <v>44748.583333330003</v>
      </c>
      <c r="E4428" s="1"/>
      <c r="F4428" s="1">
        <f t="shared" si="620"/>
        <v>44746</v>
      </c>
      <c r="G4428" s="1">
        <f t="shared" ref="G4428:G4443" si="628">+G4404</f>
        <v>0.375</v>
      </c>
      <c r="H4428" s="1">
        <f t="shared" si="626"/>
        <v>44746.375</v>
      </c>
      <c r="I4428">
        <f>SUMIF(D:D,H4428,B:B)</f>
        <v>97</v>
      </c>
      <c r="K4428" s="3">
        <f t="shared" si="627"/>
        <v>44746.375</v>
      </c>
      <c r="L4428" s="4">
        <f t="shared" si="623"/>
        <v>97</v>
      </c>
    </row>
    <row r="4429" spans="1:12" x14ac:dyDescent="0.25">
      <c r="A4429" s="1">
        <v>44748.625</v>
      </c>
      <c r="B4429">
        <v>88</v>
      </c>
      <c r="D4429" s="1">
        <f t="shared" si="625"/>
        <v>44748.625</v>
      </c>
      <c r="E4429" s="1"/>
      <c r="F4429" s="1">
        <f t="shared" si="620"/>
        <v>44746</v>
      </c>
      <c r="G4429" s="1">
        <f t="shared" si="628"/>
        <v>0.41666666000000002</v>
      </c>
      <c r="H4429" s="1">
        <f t="shared" si="626"/>
        <v>44746.416666659999</v>
      </c>
      <c r="I4429">
        <f>SUMIF(D:D,H4429,B:B)</f>
        <v>107</v>
      </c>
      <c r="K4429" s="3">
        <f t="shared" si="627"/>
        <v>44746.416666659999</v>
      </c>
      <c r="L4429" s="4">
        <f t="shared" si="623"/>
        <v>107</v>
      </c>
    </row>
    <row r="4430" spans="1:12" x14ac:dyDescent="0.25">
      <c r="A4430" s="1">
        <v>44748.666666666664</v>
      </c>
      <c r="B4430">
        <v>81</v>
      </c>
      <c r="D4430" s="1">
        <f t="shared" si="625"/>
        <v>44748.666666659999</v>
      </c>
      <c r="E4430" s="1"/>
      <c r="F4430" s="1">
        <f t="shared" si="620"/>
        <v>44746</v>
      </c>
      <c r="G4430" s="1">
        <f t="shared" si="628"/>
        <v>0.45833332999999998</v>
      </c>
      <c r="H4430" s="1">
        <f t="shared" si="626"/>
        <v>44746.458333330003</v>
      </c>
      <c r="I4430">
        <f>SUMIF(D:D,H4430,B:B)</f>
        <v>115</v>
      </c>
      <c r="K4430" s="3">
        <f t="shared" si="627"/>
        <v>44746.458333330003</v>
      </c>
      <c r="L4430" s="4">
        <f t="shared" si="623"/>
        <v>115</v>
      </c>
    </row>
    <row r="4431" spans="1:12" x14ac:dyDescent="0.25">
      <c r="A4431" s="1">
        <v>44748.708333333336</v>
      </c>
      <c r="B4431">
        <v>100</v>
      </c>
      <c r="D4431" s="1">
        <f t="shared" si="625"/>
        <v>44748.708333330003</v>
      </c>
      <c r="E4431" s="1"/>
      <c r="F4431" s="1">
        <f t="shared" si="620"/>
        <v>44746</v>
      </c>
      <c r="G4431" s="1">
        <f t="shared" si="628"/>
        <v>0.5</v>
      </c>
      <c r="H4431" s="1">
        <f t="shared" si="626"/>
        <v>44746.5</v>
      </c>
      <c r="I4431">
        <f>SUMIF(D:D,H4431,B:B)</f>
        <v>118</v>
      </c>
      <c r="K4431" s="3">
        <f t="shared" si="627"/>
        <v>44746.5</v>
      </c>
      <c r="L4431" s="4">
        <f t="shared" si="623"/>
        <v>118</v>
      </c>
    </row>
    <row r="4432" spans="1:12" x14ac:dyDescent="0.25">
      <c r="A4432" s="1">
        <v>44748.75</v>
      </c>
      <c r="B4432">
        <v>109</v>
      </c>
      <c r="D4432" s="1">
        <f t="shared" si="625"/>
        <v>44748.75</v>
      </c>
      <c r="E4432" s="1"/>
      <c r="F4432" s="1">
        <f t="shared" si="620"/>
        <v>44746</v>
      </c>
      <c r="G4432" s="1">
        <f t="shared" si="628"/>
        <v>0.54166665999999997</v>
      </c>
      <c r="H4432" s="1">
        <f t="shared" si="626"/>
        <v>44746.541666659999</v>
      </c>
      <c r="I4432">
        <f>SUMIF(D:D,H4432,B:B)</f>
        <v>111</v>
      </c>
      <c r="K4432" s="3">
        <f t="shared" si="627"/>
        <v>44746.541666659999</v>
      </c>
      <c r="L4432" s="4">
        <f t="shared" si="623"/>
        <v>111</v>
      </c>
    </row>
    <row r="4433" spans="1:12" x14ac:dyDescent="0.25">
      <c r="A4433" s="1">
        <v>44748.791666666664</v>
      </c>
      <c r="B4433">
        <v>58</v>
      </c>
      <c r="D4433" s="1">
        <f t="shared" si="625"/>
        <v>44748.791666659999</v>
      </c>
      <c r="E4433" s="1"/>
      <c r="F4433" s="1">
        <f t="shared" si="620"/>
        <v>44746</v>
      </c>
      <c r="G4433" s="1">
        <f t="shared" si="628"/>
        <v>0.58333332999999998</v>
      </c>
      <c r="H4433" s="1">
        <f t="shared" si="626"/>
        <v>44746.583333330003</v>
      </c>
      <c r="I4433">
        <f>SUMIF(D:D,H4433,B:B)</f>
        <v>69</v>
      </c>
      <c r="K4433" s="3">
        <f t="shared" si="627"/>
        <v>44746.583333330003</v>
      </c>
      <c r="L4433" s="4">
        <f t="shared" si="623"/>
        <v>69</v>
      </c>
    </row>
    <row r="4434" spans="1:12" x14ac:dyDescent="0.25">
      <c r="A4434" s="1">
        <v>44748.833333333336</v>
      </c>
      <c r="B4434">
        <v>35</v>
      </c>
      <c r="D4434" s="1">
        <f t="shared" si="625"/>
        <v>44748.833333330003</v>
      </c>
      <c r="E4434" s="1"/>
      <c r="F4434" s="1">
        <f t="shared" si="620"/>
        <v>44746</v>
      </c>
      <c r="G4434" s="1">
        <f t="shared" si="628"/>
        <v>0.625</v>
      </c>
      <c r="H4434" s="1">
        <f t="shared" si="626"/>
        <v>44746.625</v>
      </c>
      <c r="I4434">
        <f>SUMIF(D:D,H4434,B:B)</f>
        <v>71</v>
      </c>
      <c r="K4434" s="3">
        <f t="shared" si="627"/>
        <v>44746.625</v>
      </c>
      <c r="L4434" s="4">
        <f t="shared" si="623"/>
        <v>71</v>
      </c>
    </row>
    <row r="4435" spans="1:12" x14ac:dyDescent="0.25">
      <c r="A4435" s="1">
        <v>44748.875</v>
      </c>
      <c r="B4435">
        <v>30</v>
      </c>
      <c r="D4435" s="1">
        <f t="shared" si="625"/>
        <v>44748.875</v>
      </c>
      <c r="E4435" s="1"/>
      <c r="F4435" s="1">
        <f t="shared" si="620"/>
        <v>44746</v>
      </c>
      <c r="G4435" s="1">
        <f t="shared" si="628"/>
        <v>0.66666665999999997</v>
      </c>
      <c r="H4435" s="1">
        <f t="shared" si="626"/>
        <v>44746.666666659999</v>
      </c>
      <c r="I4435">
        <f>SUMIF(D:D,H4435,B:B)</f>
        <v>26</v>
      </c>
      <c r="K4435" s="3">
        <f t="shared" si="627"/>
        <v>44746.666666659999</v>
      </c>
      <c r="L4435" s="4">
        <f t="shared" si="623"/>
        <v>26</v>
      </c>
    </row>
    <row r="4436" spans="1:12" x14ac:dyDescent="0.25">
      <c r="A4436" s="1">
        <v>44748.916666666664</v>
      </c>
      <c r="B4436">
        <v>31</v>
      </c>
      <c r="D4436" s="1">
        <f t="shared" si="625"/>
        <v>44748.916666659999</v>
      </c>
      <c r="E4436" s="1"/>
      <c r="F4436" s="1">
        <f t="shared" si="620"/>
        <v>44746</v>
      </c>
      <c r="G4436" s="1">
        <f t="shared" si="628"/>
        <v>0.70833332999999998</v>
      </c>
      <c r="H4436" s="1">
        <f t="shared" si="626"/>
        <v>44746.708333330003</v>
      </c>
      <c r="I4436">
        <f>SUMIF(D:D,H4436,B:B)</f>
        <v>36</v>
      </c>
      <c r="K4436" s="3">
        <f t="shared" si="627"/>
        <v>44746.708333330003</v>
      </c>
      <c r="L4436" s="4">
        <f t="shared" si="623"/>
        <v>36</v>
      </c>
    </row>
    <row r="4437" spans="1:12" x14ac:dyDescent="0.25">
      <c r="A4437" s="1">
        <v>44748.958333333336</v>
      </c>
      <c r="B4437">
        <v>31</v>
      </c>
      <c r="D4437" s="1">
        <f t="shared" si="625"/>
        <v>44748.958333330003</v>
      </c>
      <c r="E4437" s="1"/>
      <c r="F4437" s="1">
        <f t="shared" si="620"/>
        <v>44746</v>
      </c>
      <c r="G4437" s="1">
        <f t="shared" si="628"/>
        <v>0.75</v>
      </c>
      <c r="H4437" s="1">
        <f t="shared" si="626"/>
        <v>44746.75</v>
      </c>
      <c r="I4437">
        <f>SUMIF(D:D,H4437,B:B)</f>
        <v>101</v>
      </c>
      <c r="K4437" s="3">
        <f t="shared" si="627"/>
        <v>44746.75</v>
      </c>
      <c r="L4437" s="4">
        <f t="shared" si="623"/>
        <v>101</v>
      </c>
    </row>
    <row r="4438" spans="1:12" x14ac:dyDescent="0.25">
      <c r="A4438" s="1">
        <v>44749</v>
      </c>
      <c r="B4438">
        <v>31</v>
      </c>
      <c r="D4438" s="1">
        <f t="shared" si="625"/>
        <v>44749</v>
      </c>
      <c r="E4438" s="1"/>
      <c r="F4438" s="1">
        <f t="shared" si="620"/>
        <v>44746</v>
      </c>
      <c r="G4438" s="1">
        <f t="shared" si="628"/>
        <v>0.79166665999999997</v>
      </c>
      <c r="H4438" s="1">
        <f t="shared" si="626"/>
        <v>44746.791666659999</v>
      </c>
      <c r="I4438">
        <f>SUMIF(D:D,H4438,B:B)</f>
        <v>56</v>
      </c>
      <c r="K4438" s="3">
        <f t="shared" si="627"/>
        <v>44746.791666659999</v>
      </c>
      <c r="L4438" s="4">
        <f t="shared" si="623"/>
        <v>56</v>
      </c>
    </row>
    <row r="4439" spans="1:12" x14ac:dyDescent="0.25">
      <c r="A4439" s="1">
        <v>44749.041666666664</v>
      </c>
      <c r="B4439">
        <v>31</v>
      </c>
      <c r="D4439" s="1">
        <f t="shared" si="625"/>
        <v>44749.041666659999</v>
      </c>
      <c r="E4439" s="1"/>
      <c r="F4439" s="1">
        <f t="shared" si="620"/>
        <v>44746</v>
      </c>
      <c r="G4439" s="1">
        <f t="shared" si="628"/>
        <v>0.83333332999999998</v>
      </c>
      <c r="H4439" s="1">
        <f t="shared" si="626"/>
        <v>44746.833333330003</v>
      </c>
      <c r="I4439">
        <f>SUMIF(D:D,H4439,B:B)</f>
        <v>31</v>
      </c>
      <c r="K4439" s="3">
        <f t="shared" si="627"/>
        <v>44746.833333330003</v>
      </c>
      <c r="L4439" s="4">
        <f t="shared" si="623"/>
        <v>31</v>
      </c>
    </row>
    <row r="4440" spans="1:12" x14ac:dyDescent="0.25">
      <c r="A4440" s="1">
        <v>44749.083333333336</v>
      </c>
      <c r="B4440">
        <v>30</v>
      </c>
      <c r="D4440" s="1">
        <f t="shared" si="625"/>
        <v>44749.083333330003</v>
      </c>
      <c r="E4440" s="1"/>
      <c r="F4440" s="1">
        <f t="shared" si="620"/>
        <v>44746</v>
      </c>
      <c r="G4440" s="1">
        <f t="shared" si="628"/>
        <v>0.875</v>
      </c>
      <c r="H4440" s="1">
        <f t="shared" si="626"/>
        <v>44746.875</v>
      </c>
      <c r="I4440">
        <f>SUMIF(D:D,H4440,B:B)</f>
        <v>29</v>
      </c>
      <c r="K4440" s="3">
        <f t="shared" si="627"/>
        <v>44746.875</v>
      </c>
      <c r="L4440" s="4">
        <f t="shared" si="623"/>
        <v>29</v>
      </c>
    </row>
    <row r="4441" spans="1:12" x14ac:dyDescent="0.25">
      <c r="A4441" s="1">
        <v>44749.125</v>
      </c>
      <c r="B4441">
        <v>30</v>
      </c>
      <c r="D4441" s="1">
        <f t="shared" si="625"/>
        <v>44749.125</v>
      </c>
      <c r="E4441" s="1"/>
      <c r="F4441" s="1">
        <f t="shared" si="620"/>
        <v>44746</v>
      </c>
      <c r="G4441" s="1">
        <f t="shared" si="628"/>
        <v>0.91666665999999997</v>
      </c>
      <c r="H4441" s="1">
        <f t="shared" si="626"/>
        <v>44746.916666659999</v>
      </c>
      <c r="I4441">
        <f>SUMIF(D:D,H4441,B:B)</f>
        <v>31</v>
      </c>
      <c r="K4441" s="3">
        <f t="shared" si="627"/>
        <v>44746.916666659999</v>
      </c>
      <c r="L4441" s="4">
        <f t="shared" si="623"/>
        <v>31</v>
      </c>
    </row>
    <row r="4442" spans="1:12" x14ac:dyDescent="0.25">
      <c r="A4442" s="1">
        <v>44749.166666666664</v>
      </c>
      <c r="B4442">
        <v>30</v>
      </c>
      <c r="D4442" s="1">
        <f t="shared" si="625"/>
        <v>44749.166666659999</v>
      </c>
      <c r="E4442" s="1"/>
      <c r="F4442" s="1">
        <f t="shared" si="620"/>
        <v>44746</v>
      </c>
      <c r="G4442" s="1">
        <f t="shared" si="628"/>
        <v>0.95833332999999998</v>
      </c>
      <c r="H4442" s="1">
        <f t="shared" si="626"/>
        <v>44746.958333330003</v>
      </c>
      <c r="I4442">
        <f>SUMIF(D:D,H4442,B:B)</f>
        <v>31</v>
      </c>
      <c r="K4442" s="3">
        <f t="shared" si="627"/>
        <v>44746.958333330003</v>
      </c>
      <c r="L4442" s="4">
        <f t="shared" si="623"/>
        <v>31</v>
      </c>
    </row>
    <row r="4443" spans="1:12" x14ac:dyDescent="0.25">
      <c r="A4443" s="1">
        <v>44749.208333333336</v>
      </c>
      <c r="B4443">
        <v>30</v>
      </c>
      <c r="D4443" s="1">
        <f t="shared" si="625"/>
        <v>44749.208333330003</v>
      </c>
      <c r="E4443" s="1"/>
      <c r="F4443" s="1">
        <f t="shared" si="620"/>
        <v>44747</v>
      </c>
      <c r="G4443" s="1">
        <f t="shared" si="628"/>
        <v>0</v>
      </c>
      <c r="H4443" s="1">
        <f t="shared" si="626"/>
        <v>44747</v>
      </c>
      <c r="I4443">
        <f>SUMIF(D:D,H4443,B:B)</f>
        <v>31</v>
      </c>
      <c r="K4443" s="3">
        <f t="shared" si="627"/>
        <v>44747</v>
      </c>
      <c r="L4443" s="4">
        <f t="shared" si="623"/>
        <v>31</v>
      </c>
    </row>
    <row r="4444" spans="1:12" x14ac:dyDescent="0.25">
      <c r="A4444" s="1">
        <v>44749.25</v>
      </c>
      <c r="B4444">
        <v>30</v>
      </c>
      <c r="D4444" s="1">
        <f t="shared" si="625"/>
        <v>44749.25</v>
      </c>
      <c r="E4444" s="1"/>
      <c r="F4444" s="1">
        <f t="shared" ref="F4444:F4507" si="629">+F4420+1</f>
        <v>44747</v>
      </c>
      <c r="G4444" s="1">
        <f t="shared" ref="G4444:G4459" si="630">+G4420</f>
        <v>4.1666660000000001E-2</v>
      </c>
      <c r="H4444" s="1">
        <f t="shared" si="626"/>
        <v>44747.041666659999</v>
      </c>
      <c r="I4444">
        <f>SUMIF(D:D,H4444,B:B)</f>
        <v>31</v>
      </c>
      <c r="K4444" s="3">
        <f t="shared" si="627"/>
        <v>44747.041666659999</v>
      </c>
      <c r="L4444" s="4">
        <f t="shared" si="623"/>
        <v>31</v>
      </c>
    </row>
    <row r="4445" spans="1:12" x14ac:dyDescent="0.25">
      <c r="A4445" s="1">
        <v>44749.291666666664</v>
      </c>
      <c r="B4445">
        <v>37</v>
      </c>
      <c r="D4445" s="1">
        <f t="shared" si="625"/>
        <v>44749.291666659999</v>
      </c>
      <c r="E4445" s="1"/>
      <c r="F4445" s="1">
        <f t="shared" si="629"/>
        <v>44747</v>
      </c>
      <c r="G4445" s="1">
        <f t="shared" si="630"/>
        <v>8.3333329999999997E-2</v>
      </c>
      <c r="H4445" s="1">
        <f t="shared" si="626"/>
        <v>44747.083333330003</v>
      </c>
      <c r="I4445">
        <f>SUMIF(D:D,H4445,B:B)</f>
        <v>30</v>
      </c>
      <c r="K4445" s="3">
        <f t="shared" si="627"/>
        <v>44747.083333330003</v>
      </c>
      <c r="L4445" s="4">
        <f t="shared" si="623"/>
        <v>30</v>
      </c>
    </row>
    <row r="4446" spans="1:12" x14ac:dyDescent="0.25">
      <c r="A4446" s="1">
        <v>44749.333333333336</v>
      </c>
      <c r="B4446">
        <v>103</v>
      </c>
      <c r="D4446" s="1">
        <f t="shared" si="625"/>
        <v>44749.333333330003</v>
      </c>
      <c r="E4446" s="1"/>
      <c r="F4446" s="1">
        <f t="shared" si="629"/>
        <v>44747</v>
      </c>
      <c r="G4446" s="1">
        <f t="shared" si="630"/>
        <v>0.125</v>
      </c>
      <c r="H4446" s="1">
        <f t="shared" si="626"/>
        <v>44747.125</v>
      </c>
      <c r="I4446">
        <f>SUMIF(D:D,H4446,B:B)</f>
        <v>31</v>
      </c>
      <c r="K4446" s="3">
        <f t="shared" si="627"/>
        <v>44747.125</v>
      </c>
      <c r="L4446" s="4">
        <f t="shared" si="623"/>
        <v>31</v>
      </c>
    </row>
    <row r="4447" spans="1:12" x14ac:dyDescent="0.25">
      <c r="A4447" s="1">
        <v>44749.375</v>
      </c>
      <c r="B4447">
        <v>79</v>
      </c>
      <c r="D4447" s="1">
        <f t="shared" si="625"/>
        <v>44749.375</v>
      </c>
      <c r="E4447" s="1"/>
      <c r="F4447" s="1">
        <f t="shared" si="629"/>
        <v>44747</v>
      </c>
      <c r="G4447" s="1">
        <f t="shared" si="630"/>
        <v>0.16666665999999999</v>
      </c>
      <c r="H4447" s="1">
        <f t="shared" si="626"/>
        <v>44747.166666659999</v>
      </c>
      <c r="I4447">
        <f>SUMIF(D:D,H4447,B:B)</f>
        <v>30</v>
      </c>
      <c r="K4447" s="3">
        <f t="shared" si="627"/>
        <v>44747.166666659999</v>
      </c>
      <c r="L4447" s="4">
        <f t="shared" si="623"/>
        <v>30</v>
      </c>
    </row>
    <row r="4448" spans="1:12" x14ac:dyDescent="0.25">
      <c r="A4448" s="1">
        <v>44749.416666666664</v>
      </c>
      <c r="B4448">
        <v>74</v>
      </c>
      <c r="D4448" s="1">
        <f t="shared" si="625"/>
        <v>44749.416666659999</v>
      </c>
      <c r="E4448" s="1"/>
      <c r="F4448" s="1">
        <f t="shared" si="629"/>
        <v>44747</v>
      </c>
      <c r="G4448" s="1">
        <f t="shared" si="630"/>
        <v>0.20833333000000001</v>
      </c>
      <c r="H4448" s="1">
        <f t="shared" si="626"/>
        <v>44747.208333330003</v>
      </c>
      <c r="I4448">
        <f>SUMIF(D:D,H4448,B:B)</f>
        <v>30</v>
      </c>
      <c r="K4448" s="3">
        <f t="shared" si="627"/>
        <v>44747.208333330003</v>
      </c>
      <c r="L4448" s="4">
        <f t="shared" si="623"/>
        <v>30</v>
      </c>
    </row>
    <row r="4449" spans="1:12" x14ac:dyDescent="0.25">
      <c r="A4449" s="1">
        <v>44749.458333333336</v>
      </c>
      <c r="B4449">
        <v>86</v>
      </c>
      <c r="D4449" s="1">
        <f t="shared" si="625"/>
        <v>44749.458333330003</v>
      </c>
      <c r="E4449" s="1"/>
      <c r="F4449" s="1">
        <f t="shared" si="629"/>
        <v>44747</v>
      </c>
      <c r="G4449" s="1">
        <f t="shared" si="630"/>
        <v>0.25</v>
      </c>
      <c r="H4449" s="1">
        <f t="shared" si="626"/>
        <v>44747.25</v>
      </c>
      <c r="I4449">
        <f>SUMIF(D:D,H4449,B:B)</f>
        <v>30</v>
      </c>
      <c r="K4449" s="3">
        <f t="shared" si="627"/>
        <v>44747.25</v>
      </c>
      <c r="L4449" s="4">
        <f t="shared" si="623"/>
        <v>30</v>
      </c>
    </row>
    <row r="4450" spans="1:12" x14ac:dyDescent="0.25">
      <c r="A4450" s="1">
        <v>44749.5</v>
      </c>
      <c r="B4450">
        <v>149</v>
      </c>
      <c r="D4450" s="1">
        <f t="shared" si="625"/>
        <v>44749.5</v>
      </c>
      <c r="E4450" s="1"/>
      <c r="F4450" s="1">
        <f t="shared" si="629"/>
        <v>44747</v>
      </c>
      <c r="G4450" s="1">
        <f t="shared" si="630"/>
        <v>0.29166666000000002</v>
      </c>
      <c r="H4450" s="1">
        <f t="shared" si="626"/>
        <v>44747.291666659999</v>
      </c>
      <c r="I4450">
        <f>SUMIF(D:D,H4450,B:B)</f>
        <v>37</v>
      </c>
      <c r="K4450" s="3">
        <f t="shared" si="627"/>
        <v>44747.291666659999</v>
      </c>
      <c r="L4450" s="4">
        <f t="shared" si="623"/>
        <v>37</v>
      </c>
    </row>
    <row r="4451" spans="1:12" x14ac:dyDescent="0.25">
      <c r="A4451" s="1">
        <v>44749.541666666664</v>
      </c>
      <c r="B4451">
        <v>143</v>
      </c>
      <c r="D4451" s="1">
        <f t="shared" si="625"/>
        <v>44749.541666659999</v>
      </c>
      <c r="E4451" s="1"/>
      <c r="F4451" s="1">
        <f t="shared" si="629"/>
        <v>44747</v>
      </c>
      <c r="G4451" s="1">
        <f t="shared" si="630"/>
        <v>0.33333332999999998</v>
      </c>
      <c r="H4451" s="1">
        <f t="shared" si="626"/>
        <v>44747.333333330003</v>
      </c>
      <c r="I4451">
        <f>SUMIF(D:D,H4451,B:B)</f>
        <v>40</v>
      </c>
      <c r="K4451" s="3">
        <f t="shared" si="627"/>
        <v>44747.333333330003</v>
      </c>
      <c r="L4451" s="4">
        <f t="shared" si="623"/>
        <v>40</v>
      </c>
    </row>
    <row r="4452" spans="1:12" x14ac:dyDescent="0.25">
      <c r="A4452" s="1">
        <v>44749.583333333336</v>
      </c>
      <c r="B4452">
        <v>62</v>
      </c>
      <c r="D4452" s="1">
        <f t="shared" si="625"/>
        <v>44749.583333330003</v>
      </c>
      <c r="E4452" s="1"/>
      <c r="F4452" s="1">
        <f t="shared" si="629"/>
        <v>44747</v>
      </c>
      <c r="G4452" s="1">
        <f t="shared" si="630"/>
        <v>0.375</v>
      </c>
      <c r="H4452" s="1">
        <f t="shared" si="626"/>
        <v>44747.375</v>
      </c>
      <c r="I4452">
        <f>SUMIF(D:D,H4452,B:B)</f>
        <v>95</v>
      </c>
      <c r="K4452" s="3">
        <f t="shared" si="627"/>
        <v>44747.375</v>
      </c>
      <c r="L4452" s="4">
        <f t="shared" si="623"/>
        <v>95</v>
      </c>
    </row>
    <row r="4453" spans="1:12" x14ac:dyDescent="0.25">
      <c r="A4453" s="1">
        <v>44749.625</v>
      </c>
      <c r="B4453">
        <v>93</v>
      </c>
      <c r="D4453" s="1">
        <f t="shared" si="625"/>
        <v>44749.625</v>
      </c>
      <c r="E4453" s="1"/>
      <c r="F4453" s="1">
        <f t="shared" si="629"/>
        <v>44747</v>
      </c>
      <c r="G4453" s="1">
        <f t="shared" si="630"/>
        <v>0.41666666000000002</v>
      </c>
      <c r="H4453" s="1">
        <f t="shared" si="626"/>
        <v>44747.416666659999</v>
      </c>
      <c r="I4453">
        <f>SUMIF(D:D,H4453,B:B)</f>
        <v>123</v>
      </c>
      <c r="K4453" s="3">
        <f t="shared" si="627"/>
        <v>44747.416666659999</v>
      </c>
      <c r="L4453" s="4">
        <f t="shared" si="623"/>
        <v>123</v>
      </c>
    </row>
    <row r="4454" spans="1:12" x14ac:dyDescent="0.25">
      <c r="A4454" s="1">
        <v>44749.666666666664</v>
      </c>
      <c r="B4454">
        <v>104</v>
      </c>
      <c r="D4454" s="1">
        <f t="shared" si="625"/>
        <v>44749.666666659999</v>
      </c>
      <c r="E4454" s="1"/>
      <c r="F4454" s="1">
        <f t="shared" si="629"/>
        <v>44747</v>
      </c>
      <c r="G4454" s="1">
        <f t="shared" si="630"/>
        <v>0.45833332999999998</v>
      </c>
      <c r="H4454" s="1">
        <f t="shared" si="626"/>
        <v>44747.458333330003</v>
      </c>
      <c r="I4454">
        <f>SUMIF(D:D,H4454,B:B)</f>
        <v>132</v>
      </c>
      <c r="K4454" s="3">
        <f t="shared" si="627"/>
        <v>44747.458333330003</v>
      </c>
      <c r="L4454" s="4">
        <f t="shared" si="623"/>
        <v>132</v>
      </c>
    </row>
    <row r="4455" spans="1:12" x14ac:dyDescent="0.25">
      <c r="A4455" s="1">
        <v>44749.708333333336</v>
      </c>
      <c r="B4455">
        <v>116</v>
      </c>
      <c r="D4455" s="1">
        <f t="shared" si="625"/>
        <v>44749.708333330003</v>
      </c>
      <c r="E4455" s="1"/>
      <c r="F4455" s="1">
        <f t="shared" si="629"/>
        <v>44747</v>
      </c>
      <c r="G4455" s="1">
        <f t="shared" si="630"/>
        <v>0.5</v>
      </c>
      <c r="H4455" s="1">
        <f t="shared" si="626"/>
        <v>44747.5</v>
      </c>
      <c r="I4455">
        <f>SUMIF(D:D,H4455,B:B)</f>
        <v>137</v>
      </c>
      <c r="K4455" s="3">
        <f t="shared" si="627"/>
        <v>44747.5</v>
      </c>
      <c r="L4455" s="4">
        <f t="shared" si="623"/>
        <v>137</v>
      </c>
    </row>
    <row r="4456" spans="1:12" x14ac:dyDescent="0.25">
      <c r="A4456" s="1">
        <v>44749.75</v>
      </c>
      <c r="B4456">
        <v>97</v>
      </c>
      <c r="D4456" s="1">
        <f t="shared" si="625"/>
        <v>44749.75</v>
      </c>
      <c r="E4456" s="1"/>
      <c r="F4456" s="1">
        <f t="shared" si="629"/>
        <v>44747</v>
      </c>
      <c r="G4456" s="1">
        <f t="shared" si="630"/>
        <v>0.54166665999999997</v>
      </c>
      <c r="H4456" s="1">
        <f t="shared" si="626"/>
        <v>44747.541666659999</v>
      </c>
      <c r="I4456">
        <f>SUMIF(D:D,H4456,B:B)</f>
        <v>143</v>
      </c>
      <c r="K4456" s="3">
        <f t="shared" si="627"/>
        <v>44747.541666659999</v>
      </c>
      <c r="L4456" s="4">
        <f t="shared" si="623"/>
        <v>143</v>
      </c>
    </row>
    <row r="4457" spans="1:12" x14ac:dyDescent="0.25">
      <c r="A4457" s="1">
        <v>44749.791666666664</v>
      </c>
      <c r="B4457">
        <v>75</v>
      </c>
      <c r="D4457" s="1">
        <f t="shared" si="625"/>
        <v>44749.791666659999</v>
      </c>
      <c r="E4457" s="1"/>
      <c r="F4457" s="1">
        <f t="shared" si="629"/>
        <v>44747</v>
      </c>
      <c r="G4457" s="1">
        <f t="shared" si="630"/>
        <v>0.58333332999999998</v>
      </c>
      <c r="H4457" s="1">
        <f t="shared" si="626"/>
        <v>44747.583333330003</v>
      </c>
      <c r="I4457">
        <f>SUMIF(D:D,H4457,B:B)</f>
        <v>81</v>
      </c>
      <c r="K4457" s="3">
        <f t="shared" si="627"/>
        <v>44747.583333330003</v>
      </c>
      <c r="L4457" s="4">
        <f t="shared" si="623"/>
        <v>81</v>
      </c>
    </row>
    <row r="4458" spans="1:12" x14ac:dyDescent="0.25">
      <c r="A4458" s="1">
        <v>44749.833333333336</v>
      </c>
      <c r="B4458">
        <v>45</v>
      </c>
      <c r="D4458" s="1">
        <f t="shared" si="625"/>
        <v>44749.833333330003</v>
      </c>
      <c r="E4458" s="1"/>
      <c r="F4458" s="1">
        <f t="shared" si="629"/>
        <v>44747</v>
      </c>
      <c r="G4458" s="1">
        <f t="shared" si="630"/>
        <v>0.625</v>
      </c>
      <c r="H4458" s="1">
        <f t="shared" si="626"/>
        <v>44747.625</v>
      </c>
      <c r="I4458">
        <f>SUMIF(D:D,H4458,B:B)</f>
        <v>90</v>
      </c>
      <c r="K4458" s="3">
        <f t="shared" si="627"/>
        <v>44747.625</v>
      </c>
      <c r="L4458" s="4">
        <f t="shared" si="623"/>
        <v>90</v>
      </c>
    </row>
    <row r="4459" spans="1:12" x14ac:dyDescent="0.25">
      <c r="A4459" s="1">
        <v>44749.875</v>
      </c>
      <c r="B4459">
        <v>29</v>
      </c>
      <c r="D4459" s="1">
        <f t="shared" si="625"/>
        <v>44749.875</v>
      </c>
      <c r="E4459" s="1"/>
      <c r="F4459" s="1">
        <f t="shared" si="629"/>
        <v>44747</v>
      </c>
      <c r="G4459" s="1">
        <f t="shared" si="630"/>
        <v>0.66666665999999997</v>
      </c>
      <c r="H4459" s="1">
        <f t="shared" si="626"/>
        <v>44747.666666659999</v>
      </c>
      <c r="I4459">
        <f>SUMIF(D:D,H4459,B:B)</f>
        <v>77</v>
      </c>
      <c r="K4459" s="3">
        <f t="shared" si="627"/>
        <v>44747.666666659999</v>
      </c>
      <c r="L4459" s="4">
        <f t="shared" si="623"/>
        <v>77</v>
      </c>
    </row>
    <row r="4460" spans="1:12" x14ac:dyDescent="0.25">
      <c r="A4460" s="1">
        <v>44749.916666666664</v>
      </c>
      <c r="B4460">
        <v>30</v>
      </c>
      <c r="D4460" s="1">
        <f t="shared" si="625"/>
        <v>44749.916666659999</v>
      </c>
      <c r="E4460" s="1"/>
      <c r="F4460" s="1">
        <f t="shared" si="629"/>
        <v>44747</v>
      </c>
      <c r="G4460" s="1">
        <f t="shared" ref="G4460:G4475" si="631">+G4436</f>
        <v>0.70833332999999998</v>
      </c>
      <c r="H4460" s="1">
        <f t="shared" si="626"/>
        <v>44747.708333330003</v>
      </c>
      <c r="I4460">
        <f>SUMIF(D:D,H4460,B:B)</f>
        <v>83</v>
      </c>
      <c r="K4460" s="3">
        <f t="shared" si="627"/>
        <v>44747.708333330003</v>
      </c>
      <c r="L4460" s="4">
        <f t="shared" ref="L4460:L4523" si="632">IF(OR(I4460=0,I4459=0),L4292,I4460)</f>
        <v>83</v>
      </c>
    </row>
    <row r="4461" spans="1:12" x14ac:dyDescent="0.25">
      <c r="A4461" s="1">
        <v>44749.958333333336</v>
      </c>
      <c r="B4461">
        <v>31</v>
      </c>
      <c r="D4461" s="1">
        <f t="shared" si="625"/>
        <v>44749.958333330003</v>
      </c>
      <c r="E4461" s="1"/>
      <c r="F4461" s="1">
        <f t="shared" si="629"/>
        <v>44747</v>
      </c>
      <c r="G4461" s="1">
        <f t="shared" si="631"/>
        <v>0.75</v>
      </c>
      <c r="H4461" s="1">
        <f t="shared" si="626"/>
        <v>44747.75</v>
      </c>
      <c r="I4461">
        <f>SUMIF(D:D,H4461,B:B)</f>
        <v>89</v>
      </c>
      <c r="K4461" s="3">
        <f t="shared" si="627"/>
        <v>44747.75</v>
      </c>
      <c r="L4461" s="4">
        <f t="shared" si="632"/>
        <v>89</v>
      </c>
    </row>
    <row r="4462" spans="1:12" x14ac:dyDescent="0.25">
      <c r="A4462" s="1">
        <v>44750</v>
      </c>
      <c r="B4462">
        <v>31</v>
      </c>
      <c r="D4462" s="1">
        <f t="shared" si="625"/>
        <v>44750</v>
      </c>
      <c r="E4462" s="1"/>
      <c r="F4462" s="1">
        <f t="shared" si="629"/>
        <v>44747</v>
      </c>
      <c r="G4462" s="1">
        <f t="shared" si="631"/>
        <v>0.79166665999999997</v>
      </c>
      <c r="H4462" s="1">
        <f t="shared" si="626"/>
        <v>44747.791666659999</v>
      </c>
      <c r="I4462">
        <f>SUMIF(D:D,H4462,B:B)</f>
        <v>76</v>
      </c>
      <c r="K4462" s="3">
        <f t="shared" si="627"/>
        <v>44747.791666659999</v>
      </c>
      <c r="L4462" s="4">
        <f t="shared" si="632"/>
        <v>76</v>
      </c>
    </row>
    <row r="4463" spans="1:12" x14ac:dyDescent="0.25">
      <c r="A4463" s="1">
        <v>44750.041666666664</v>
      </c>
      <c r="B4463">
        <v>31</v>
      </c>
      <c r="D4463" s="1">
        <f t="shared" si="625"/>
        <v>44750.041666659999</v>
      </c>
      <c r="E4463" s="1"/>
      <c r="F4463" s="1">
        <f t="shared" si="629"/>
        <v>44747</v>
      </c>
      <c r="G4463" s="1">
        <f t="shared" si="631"/>
        <v>0.83333332999999998</v>
      </c>
      <c r="H4463" s="1">
        <f t="shared" si="626"/>
        <v>44747.833333330003</v>
      </c>
      <c r="I4463">
        <f>SUMIF(D:D,H4463,B:B)</f>
        <v>43</v>
      </c>
      <c r="K4463" s="3">
        <f t="shared" si="627"/>
        <v>44747.833333330003</v>
      </c>
      <c r="L4463" s="4">
        <f t="shared" si="632"/>
        <v>43</v>
      </c>
    </row>
    <row r="4464" spans="1:12" x14ac:dyDescent="0.25">
      <c r="A4464" s="1">
        <v>44750.083333333336</v>
      </c>
      <c r="B4464">
        <v>32</v>
      </c>
      <c r="D4464" s="1">
        <f t="shared" si="625"/>
        <v>44750.083333330003</v>
      </c>
      <c r="E4464" s="1"/>
      <c r="F4464" s="1">
        <f t="shared" si="629"/>
        <v>44747</v>
      </c>
      <c r="G4464" s="1">
        <f t="shared" si="631"/>
        <v>0.875</v>
      </c>
      <c r="H4464" s="1">
        <f t="shared" si="626"/>
        <v>44747.875</v>
      </c>
      <c r="I4464">
        <f>SUMIF(D:D,H4464,B:B)</f>
        <v>30</v>
      </c>
      <c r="K4464" s="3">
        <f t="shared" si="627"/>
        <v>44747.875</v>
      </c>
      <c r="L4464" s="4">
        <f t="shared" si="632"/>
        <v>30</v>
      </c>
    </row>
    <row r="4465" spans="1:12" x14ac:dyDescent="0.25">
      <c r="A4465" s="1">
        <v>44750.125</v>
      </c>
      <c r="B4465">
        <v>31</v>
      </c>
      <c r="D4465" s="1">
        <f t="shared" si="625"/>
        <v>44750.125</v>
      </c>
      <c r="E4465" s="1"/>
      <c r="F4465" s="1">
        <f t="shared" si="629"/>
        <v>44747</v>
      </c>
      <c r="G4465" s="1">
        <f t="shared" si="631"/>
        <v>0.91666665999999997</v>
      </c>
      <c r="H4465" s="1">
        <f t="shared" si="626"/>
        <v>44747.916666659999</v>
      </c>
      <c r="I4465">
        <f>SUMIF(D:D,H4465,B:B)</f>
        <v>31</v>
      </c>
      <c r="K4465" s="3">
        <f t="shared" si="627"/>
        <v>44747.916666659999</v>
      </c>
      <c r="L4465" s="4">
        <f t="shared" si="632"/>
        <v>31</v>
      </c>
    </row>
    <row r="4466" spans="1:12" x14ac:dyDescent="0.25">
      <c r="A4466" s="1">
        <v>44750.166666666664</v>
      </c>
      <c r="B4466">
        <v>31</v>
      </c>
      <c r="D4466" s="1">
        <f t="shared" si="625"/>
        <v>44750.166666659999</v>
      </c>
      <c r="E4466" s="1"/>
      <c r="F4466" s="1">
        <f t="shared" si="629"/>
        <v>44747</v>
      </c>
      <c r="G4466" s="1">
        <f t="shared" si="631"/>
        <v>0.95833332999999998</v>
      </c>
      <c r="H4466" s="1">
        <f t="shared" si="626"/>
        <v>44747.958333330003</v>
      </c>
      <c r="I4466">
        <f>SUMIF(D:D,H4466,B:B)</f>
        <v>30</v>
      </c>
      <c r="K4466" s="3">
        <f t="shared" si="627"/>
        <v>44747.958333330003</v>
      </c>
      <c r="L4466" s="4">
        <f t="shared" si="632"/>
        <v>30</v>
      </c>
    </row>
    <row r="4467" spans="1:12" x14ac:dyDescent="0.25">
      <c r="A4467" s="1">
        <v>44750.208333333336</v>
      </c>
      <c r="B4467">
        <v>30</v>
      </c>
      <c r="D4467" s="1">
        <f t="shared" si="625"/>
        <v>44750.208333330003</v>
      </c>
      <c r="E4467" s="1"/>
      <c r="F4467" s="1">
        <f t="shared" si="629"/>
        <v>44748</v>
      </c>
      <c r="G4467" s="1">
        <f t="shared" si="631"/>
        <v>0</v>
      </c>
      <c r="H4467" s="1">
        <f t="shared" si="626"/>
        <v>44748</v>
      </c>
      <c r="I4467">
        <f>SUMIF(D:D,H4467,B:B)</f>
        <v>32</v>
      </c>
      <c r="K4467" s="3">
        <f t="shared" si="627"/>
        <v>44748</v>
      </c>
      <c r="L4467" s="4">
        <f t="shared" si="632"/>
        <v>32</v>
      </c>
    </row>
    <row r="4468" spans="1:12" x14ac:dyDescent="0.25">
      <c r="A4468" s="1">
        <v>44750.25</v>
      </c>
      <c r="B4468">
        <v>31</v>
      </c>
      <c r="D4468" s="1">
        <f t="shared" si="625"/>
        <v>44750.25</v>
      </c>
      <c r="E4468" s="1"/>
      <c r="F4468" s="1">
        <f t="shared" si="629"/>
        <v>44748</v>
      </c>
      <c r="G4468" s="1">
        <f t="shared" si="631"/>
        <v>4.1666660000000001E-2</v>
      </c>
      <c r="H4468" s="1">
        <f t="shared" si="626"/>
        <v>44748.041666659999</v>
      </c>
      <c r="I4468">
        <f>SUMIF(D:D,H4468,B:B)</f>
        <v>31</v>
      </c>
      <c r="K4468" s="3">
        <f t="shared" si="627"/>
        <v>44748.041666659999</v>
      </c>
      <c r="L4468" s="4">
        <f t="shared" si="632"/>
        <v>31</v>
      </c>
    </row>
    <row r="4469" spans="1:12" x14ac:dyDescent="0.25">
      <c r="A4469" s="1">
        <v>44750.291666666664</v>
      </c>
      <c r="B4469">
        <v>37</v>
      </c>
      <c r="D4469" s="1">
        <f t="shared" si="625"/>
        <v>44750.291666659999</v>
      </c>
      <c r="E4469" s="1"/>
      <c r="F4469" s="1">
        <f t="shared" si="629"/>
        <v>44748</v>
      </c>
      <c r="G4469" s="1">
        <f t="shared" si="631"/>
        <v>8.3333329999999997E-2</v>
      </c>
      <c r="H4469" s="1">
        <f t="shared" si="626"/>
        <v>44748.083333330003</v>
      </c>
      <c r="I4469">
        <f>SUMIF(D:D,H4469,B:B)</f>
        <v>31</v>
      </c>
      <c r="K4469" s="3">
        <f t="shared" si="627"/>
        <v>44748.083333330003</v>
      </c>
      <c r="L4469" s="4">
        <f t="shared" si="632"/>
        <v>31</v>
      </c>
    </row>
    <row r="4470" spans="1:12" x14ac:dyDescent="0.25">
      <c r="A4470" s="1">
        <v>44750.333333333336</v>
      </c>
      <c r="B4470">
        <v>37</v>
      </c>
      <c r="D4470" s="1">
        <f t="shared" si="625"/>
        <v>44750.333333330003</v>
      </c>
      <c r="E4470" s="1"/>
      <c r="F4470" s="1">
        <f t="shared" si="629"/>
        <v>44748</v>
      </c>
      <c r="G4470" s="1">
        <f t="shared" si="631"/>
        <v>0.125</v>
      </c>
      <c r="H4470" s="1">
        <f t="shared" si="626"/>
        <v>44748.125</v>
      </c>
      <c r="I4470">
        <f>SUMIF(D:D,H4470,B:B)</f>
        <v>30</v>
      </c>
      <c r="K4470" s="3">
        <f t="shared" si="627"/>
        <v>44748.125</v>
      </c>
      <c r="L4470" s="4">
        <f t="shared" si="632"/>
        <v>30</v>
      </c>
    </row>
    <row r="4471" spans="1:12" x14ac:dyDescent="0.25">
      <c r="A4471" s="1">
        <v>44750.375</v>
      </c>
      <c r="B4471">
        <v>64</v>
      </c>
      <c r="D4471" s="1">
        <f t="shared" si="625"/>
        <v>44750.375</v>
      </c>
      <c r="E4471" s="1"/>
      <c r="F4471" s="1">
        <f t="shared" si="629"/>
        <v>44748</v>
      </c>
      <c r="G4471" s="1">
        <f t="shared" si="631"/>
        <v>0.16666665999999999</v>
      </c>
      <c r="H4471" s="1">
        <f t="shared" si="626"/>
        <v>44748.166666659999</v>
      </c>
      <c r="I4471">
        <f>SUMIF(D:D,H4471,B:B)</f>
        <v>30</v>
      </c>
      <c r="K4471" s="3">
        <f t="shared" si="627"/>
        <v>44748.166666659999</v>
      </c>
      <c r="L4471" s="4">
        <f t="shared" si="632"/>
        <v>30</v>
      </c>
    </row>
    <row r="4472" spans="1:12" x14ac:dyDescent="0.25">
      <c r="A4472" s="1">
        <v>44750.416666666664</v>
      </c>
      <c r="B4472">
        <v>72</v>
      </c>
      <c r="D4472" s="1">
        <f t="shared" si="625"/>
        <v>44750.416666659999</v>
      </c>
      <c r="E4472" s="1"/>
      <c r="F4472" s="1">
        <f t="shared" si="629"/>
        <v>44748</v>
      </c>
      <c r="G4472" s="1">
        <f t="shared" si="631"/>
        <v>0.20833333000000001</v>
      </c>
      <c r="H4472" s="1">
        <f t="shared" si="626"/>
        <v>44748.208333330003</v>
      </c>
      <c r="I4472">
        <f>SUMIF(D:D,H4472,B:B)</f>
        <v>30</v>
      </c>
      <c r="K4472" s="3">
        <f t="shared" si="627"/>
        <v>44748.208333330003</v>
      </c>
      <c r="L4472" s="4">
        <f t="shared" si="632"/>
        <v>30</v>
      </c>
    </row>
    <row r="4473" spans="1:12" x14ac:dyDescent="0.25">
      <c r="A4473" s="1">
        <v>44750.458333333336</v>
      </c>
      <c r="B4473">
        <v>135</v>
      </c>
      <c r="D4473" s="1">
        <f t="shared" si="625"/>
        <v>44750.458333330003</v>
      </c>
      <c r="E4473" s="1"/>
      <c r="F4473" s="1">
        <f t="shared" si="629"/>
        <v>44748</v>
      </c>
      <c r="G4473" s="1">
        <f t="shared" si="631"/>
        <v>0.25</v>
      </c>
      <c r="H4473" s="1">
        <f t="shared" si="626"/>
        <v>44748.25</v>
      </c>
      <c r="I4473">
        <f>SUMIF(D:D,H4473,B:B)</f>
        <v>31</v>
      </c>
      <c r="K4473" s="3">
        <f t="shared" si="627"/>
        <v>44748.25</v>
      </c>
      <c r="L4473" s="4">
        <f t="shared" si="632"/>
        <v>31</v>
      </c>
    </row>
    <row r="4474" spans="1:12" x14ac:dyDescent="0.25">
      <c r="A4474" s="1">
        <v>44750.5</v>
      </c>
      <c r="B4474">
        <v>176</v>
      </c>
      <c r="D4474" s="1">
        <f t="shared" si="625"/>
        <v>44750.5</v>
      </c>
      <c r="E4474" s="1"/>
      <c r="F4474" s="1">
        <f t="shared" si="629"/>
        <v>44748</v>
      </c>
      <c r="G4474" s="1">
        <f t="shared" si="631"/>
        <v>0.29166666000000002</v>
      </c>
      <c r="H4474" s="1">
        <f t="shared" si="626"/>
        <v>44748.291666659999</v>
      </c>
      <c r="I4474">
        <f>SUMIF(D:D,H4474,B:B)</f>
        <v>36</v>
      </c>
      <c r="K4474" s="3">
        <f t="shared" si="627"/>
        <v>44748.291666659999</v>
      </c>
      <c r="L4474" s="4">
        <f t="shared" si="632"/>
        <v>36</v>
      </c>
    </row>
    <row r="4475" spans="1:12" x14ac:dyDescent="0.25">
      <c r="A4475" s="1">
        <v>44750.541666666664</v>
      </c>
      <c r="B4475">
        <v>164</v>
      </c>
      <c r="D4475" s="1">
        <f t="shared" si="625"/>
        <v>44750.541666659999</v>
      </c>
      <c r="E4475" s="1"/>
      <c r="F4475" s="1">
        <f t="shared" si="629"/>
        <v>44748</v>
      </c>
      <c r="G4475" s="1">
        <f t="shared" si="631"/>
        <v>0.33333332999999998</v>
      </c>
      <c r="H4475" s="1">
        <f t="shared" si="626"/>
        <v>44748.333333330003</v>
      </c>
      <c r="I4475">
        <f>SUMIF(D:D,H4475,B:B)</f>
        <v>41</v>
      </c>
      <c r="K4475" s="3">
        <f t="shared" si="627"/>
        <v>44748.333333330003</v>
      </c>
      <c r="L4475" s="4">
        <f t="shared" si="632"/>
        <v>41</v>
      </c>
    </row>
    <row r="4476" spans="1:12" x14ac:dyDescent="0.25">
      <c r="A4476" s="1">
        <v>44750.583333333336</v>
      </c>
      <c r="B4476">
        <v>115</v>
      </c>
      <c r="D4476" s="1">
        <f t="shared" si="625"/>
        <v>44750.583333330003</v>
      </c>
      <c r="E4476" s="1"/>
      <c r="F4476" s="1">
        <f t="shared" si="629"/>
        <v>44748</v>
      </c>
      <c r="G4476" s="1">
        <f t="shared" ref="G4476:G4491" si="633">+G4452</f>
        <v>0.375</v>
      </c>
      <c r="H4476" s="1">
        <f t="shared" si="626"/>
        <v>44748.375</v>
      </c>
      <c r="I4476">
        <f>SUMIF(D:D,H4476,B:B)</f>
        <v>57</v>
      </c>
      <c r="K4476" s="3">
        <f t="shared" si="627"/>
        <v>44748.375</v>
      </c>
      <c r="L4476" s="4">
        <f t="shared" si="632"/>
        <v>57</v>
      </c>
    </row>
    <row r="4477" spans="1:12" x14ac:dyDescent="0.25">
      <c r="A4477" s="1">
        <v>44750.625</v>
      </c>
      <c r="B4477">
        <v>81</v>
      </c>
      <c r="D4477" s="1">
        <f t="shared" si="625"/>
        <v>44750.625</v>
      </c>
      <c r="E4477" s="1"/>
      <c r="F4477" s="1">
        <f t="shared" si="629"/>
        <v>44748</v>
      </c>
      <c r="G4477" s="1">
        <f t="shared" si="633"/>
        <v>0.41666666000000002</v>
      </c>
      <c r="H4477" s="1">
        <f t="shared" si="626"/>
        <v>44748.416666659999</v>
      </c>
      <c r="I4477">
        <f>SUMIF(D:D,H4477,B:B)</f>
        <v>69</v>
      </c>
      <c r="K4477" s="3">
        <f t="shared" si="627"/>
        <v>44748.416666659999</v>
      </c>
      <c r="L4477" s="4">
        <f t="shared" si="632"/>
        <v>69</v>
      </c>
    </row>
    <row r="4478" spans="1:12" x14ac:dyDescent="0.25">
      <c r="A4478" s="1">
        <v>44750.666666666664</v>
      </c>
      <c r="B4478">
        <v>29</v>
      </c>
      <c r="D4478" s="1">
        <f t="shared" si="625"/>
        <v>44750.666666659999</v>
      </c>
      <c r="E4478" s="1"/>
      <c r="F4478" s="1">
        <f t="shared" si="629"/>
        <v>44748</v>
      </c>
      <c r="G4478" s="1">
        <f t="shared" si="633"/>
        <v>0.45833332999999998</v>
      </c>
      <c r="H4478" s="1">
        <f t="shared" si="626"/>
        <v>44748.458333330003</v>
      </c>
      <c r="I4478">
        <f>SUMIF(D:D,H4478,B:B)</f>
        <v>97</v>
      </c>
      <c r="K4478" s="3">
        <f t="shared" si="627"/>
        <v>44748.458333330003</v>
      </c>
      <c r="L4478" s="4">
        <f t="shared" si="632"/>
        <v>97</v>
      </c>
    </row>
    <row r="4479" spans="1:12" x14ac:dyDescent="0.25">
      <c r="A4479" s="1">
        <v>44750.708333333336</v>
      </c>
      <c r="B4479">
        <v>33</v>
      </c>
      <c r="D4479" s="1">
        <f t="shared" si="625"/>
        <v>44750.708333330003</v>
      </c>
      <c r="E4479" s="1"/>
      <c r="F4479" s="1">
        <f t="shared" si="629"/>
        <v>44748</v>
      </c>
      <c r="G4479" s="1">
        <f t="shared" si="633"/>
        <v>0.5</v>
      </c>
      <c r="H4479" s="1">
        <f t="shared" si="626"/>
        <v>44748.5</v>
      </c>
      <c r="I4479">
        <f>SUMIF(D:D,H4479,B:B)</f>
        <v>135</v>
      </c>
      <c r="K4479" s="3">
        <f t="shared" si="627"/>
        <v>44748.5</v>
      </c>
      <c r="L4479" s="4">
        <f t="shared" si="632"/>
        <v>135</v>
      </c>
    </row>
    <row r="4480" spans="1:12" x14ac:dyDescent="0.25">
      <c r="A4480" s="1">
        <v>44750.75</v>
      </c>
      <c r="B4480">
        <v>32</v>
      </c>
      <c r="D4480" s="1">
        <f t="shared" si="625"/>
        <v>44750.75</v>
      </c>
      <c r="E4480" s="1"/>
      <c r="F4480" s="1">
        <f t="shared" si="629"/>
        <v>44748</v>
      </c>
      <c r="G4480" s="1">
        <f t="shared" si="633"/>
        <v>0.54166665999999997</v>
      </c>
      <c r="H4480" s="1">
        <f t="shared" si="626"/>
        <v>44748.541666659999</v>
      </c>
      <c r="I4480">
        <f>SUMIF(D:D,H4480,B:B)</f>
        <v>133</v>
      </c>
      <c r="K4480" s="3">
        <f t="shared" si="627"/>
        <v>44748.541666659999</v>
      </c>
      <c r="L4480" s="4">
        <f t="shared" si="632"/>
        <v>133</v>
      </c>
    </row>
    <row r="4481" spans="1:12" x14ac:dyDescent="0.25">
      <c r="A4481" s="1">
        <v>44750.791666666664</v>
      </c>
      <c r="B4481">
        <v>33</v>
      </c>
      <c r="D4481" s="1">
        <f t="shared" si="625"/>
        <v>44750.791666659999</v>
      </c>
      <c r="E4481" s="1"/>
      <c r="F4481" s="1">
        <f t="shared" si="629"/>
        <v>44748</v>
      </c>
      <c r="G4481" s="1">
        <f t="shared" si="633"/>
        <v>0.58333332999999998</v>
      </c>
      <c r="H4481" s="1">
        <f t="shared" si="626"/>
        <v>44748.583333330003</v>
      </c>
      <c r="I4481">
        <f>SUMIF(D:D,H4481,B:B)</f>
        <v>97</v>
      </c>
      <c r="K4481" s="3">
        <f t="shared" si="627"/>
        <v>44748.583333330003</v>
      </c>
      <c r="L4481" s="4">
        <f t="shared" si="632"/>
        <v>97</v>
      </c>
    </row>
    <row r="4482" spans="1:12" x14ac:dyDescent="0.25">
      <c r="A4482" s="1">
        <v>44750.833333333336</v>
      </c>
      <c r="B4482">
        <v>26</v>
      </c>
      <c r="D4482" s="1">
        <f t="shared" si="625"/>
        <v>44750.833333330003</v>
      </c>
      <c r="E4482" s="1"/>
      <c r="F4482" s="1">
        <f t="shared" si="629"/>
        <v>44748</v>
      </c>
      <c r="G4482" s="1">
        <f t="shared" si="633"/>
        <v>0.625</v>
      </c>
      <c r="H4482" s="1">
        <f t="shared" si="626"/>
        <v>44748.625</v>
      </c>
      <c r="I4482">
        <f>SUMIF(D:D,H4482,B:B)</f>
        <v>88</v>
      </c>
      <c r="K4482" s="3">
        <f t="shared" si="627"/>
        <v>44748.625</v>
      </c>
      <c r="L4482" s="4">
        <f t="shared" si="632"/>
        <v>88</v>
      </c>
    </row>
    <row r="4483" spans="1:12" x14ac:dyDescent="0.25">
      <c r="A4483" s="1">
        <v>44750.875</v>
      </c>
      <c r="B4483">
        <v>29</v>
      </c>
      <c r="D4483" s="1">
        <f t="shared" si="625"/>
        <v>44750.875</v>
      </c>
      <c r="E4483" s="1"/>
      <c r="F4483" s="1">
        <f t="shared" si="629"/>
        <v>44748</v>
      </c>
      <c r="G4483" s="1">
        <f t="shared" si="633"/>
        <v>0.66666665999999997</v>
      </c>
      <c r="H4483" s="1">
        <f t="shared" si="626"/>
        <v>44748.666666659999</v>
      </c>
      <c r="I4483">
        <f>SUMIF(D:D,H4483,B:B)</f>
        <v>81</v>
      </c>
      <c r="K4483" s="3">
        <f t="shared" si="627"/>
        <v>44748.666666659999</v>
      </c>
      <c r="L4483" s="4">
        <f t="shared" si="632"/>
        <v>81</v>
      </c>
    </row>
    <row r="4484" spans="1:12" x14ac:dyDescent="0.25">
      <c r="A4484" s="1">
        <v>44750.916666666664</v>
      </c>
      <c r="B4484">
        <v>30</v>
      </c>
      <c r="D4484" s="1">
        <f t="shared" ref="D4484:D4547" si="634">TRUNC(A4484,8)</f>
        <v>44750.916666659999</v>
      </c>
      <c r="E4484" s="1"/>
      <c r="F4484" s="1">
        <f t="shared" si="629"/>
        <v>44748</v>
      </c>
      <c r="G4484" s="1">
        <f t="shared" si="633"/>
        <v>0.70833332999999998</v>
      </c>
      <c r="H4484" s="1">
        <f t="shared" ref="H4484:H4547" si="635">TRUNC(F4484+G4484,8)</f>
        <v>44748.708333330003</v>
      </c>
      <c r="I4484">
        <f>SUMIF(D:D,H4484,B:B)</f>
        <v>100</v>
      </c>
      <c r="K4484" s="3">
        <f t="shared" ref="K4484:K4547" si="636">+H4484</f>
        <v>44748.708333330003</v>
      </c>
      <c r="L4484" s="4">
        <f t="shared" si="632"/>
        <v>100</v>
      </c>
    </row>
    <row r="4485" spans="1:12" x14ac:dyDescent="0.25">
      <c r="A4485" s="1">
        <v>44750.958333333336</v>
      </c>
      <c r="B4485">
        <v>31</v>
      </c>
      <c r="D4485" s="1">
        <f t="shared" si="634"/>
        <v>44750.958333330003</v>
      </c>
      <c r="E4485" s="1"/>
      <c r="F4485" s="1">
        <f t="shared" si="629"/>
        <v>44748</v>
      </c>
      <c r="G4485" s="1">
        <f t="shared" si="633"/>
        <v>0.75</v>
      </c>
      <c r="H4485" s="1">
        <f t="shared" si="635"/>
        <v>44748.75</v>
      </c>
      <c r="I4485">
        <f>SUMIF(D:D,H4485,B:B)</f>
        <v>109</v>
      </c>
      <c r="K4485" s="3">
        <f t="shared" si="636"/>
        <v>44748.75</v>
      </c>
      <c r="L4485" s="4">
        <f t="shared" si="632"/>
        <v>109</v>
      </c>
    </row>
    <row r="4486" spans="1:12" x14ac:dyDescent="0.25">
      <c r="A4486" s="1">
        <v>44751</v>
      </c>
      <c r="B4486">
        <v>30</v>
      </c>
      <c r="D4486" s="1">
        <f t="shared" si="634"/>
        <v>44751</v>
      </c>
      <c r="E4486" s="1"/>
      <c r="F4486" s="1">
        <f t="shared" si="629"/>
        <v>44748</v>
      </c>
      <c r="G4486" s="1">
        <f t="shared" si="633"/>
        <v>0.79166665999999997</v>
      </c>
      <c r="H4486" s="1">
        <f t="shared" si="635"/>
        <v>44748.791666659999</v>
      </c>
      <c r="I4486">
        <f>SUMIF(D:D,H4486,B:B)</f>
        <v>58</v>
      </c>
      <c r="K4486" s="3">
        <f t="shared" si="636"/>
        <v>44748.791666659999</v>
      </c>
      <c r="L4486" s="4">
        <f t="shared" si="632"/>
        <v>58</v>
      </c>
    </row>
    <row r="4487" spans="1:12" x14ac:dyDescent="0.25">
      <c r="A4487" s="1">
        <v>44751.041666666664</v>
      </c>
      <c r="B4487">
        <v>31</v>
      </c>
      <c r="D4487" s="1">
        <f t="shared" si="634"/>
        <v>44751.041666659999</v>
      </c>
      <c r="E4487" s="1"/>
      <c r="F4487" s="1">
        <f t="shared" si="629"/>
        <v>44748</v>
      </c>
      <c r="G4487" s="1">
        <f t="shared" si="633"/>
        <v>0.83333332999999998</v>
      </c>
      <c r="H4487" s="1">
        <f t="shared" si="635"/>
        <v>44748.833333330003</v>
      </c>
      <c r="I4487">
        <f>SUMIF(D:D,H4487,B:B)</f>
        <v>35</v>
      </c>
      <c r="K4487" s="3">
        <f t="shared" si="636"/>
        <v>44748.833333330003</v>
      </c>
      <c r="L4487" s="4">
        <f t="shared" si="632"/>
        <v>35</v>
      </c>
    </row>
    <row r="4488" spans="1:12" x14ac:dyDescent="0.25">
      <c r="A4488" s="1">
        <v>44751.083333333336</v>
      </c>
      <c r="B4488">
        <v>30</v>
      </c>
      <c r="D4488" s="1">
        <f t="shared" si="634"/>
        <v>44751.083333330003</v>
      </c>
      <c r="E4488" s="1"/>
      <c r="F4488" s="1">
        <f t="shared" si="629"/>
        <v>44748</v>
      </c>
      <c r="G4488" s="1">
        <f t="shared" si="633"/>
        <v>0.875</v>
      </c>
      <c r="H4488" s="1">
        <f t="shared" si="635"/>
        <v>44748.875</v>
      </c>
      <c r="I4488">
        <f>SUMIF(D:D,H4488,B:B)</f>
        <v>30</v>
      </c>
      <c r="K4488" s="3">
        <f t="shared" si="636"/>
        <v>44748.875</v>
      </c>
      <c r="L4488" s="4">
        <f t="shared" si="632"/>
        <v>30</v>
      </c>
    </row>
    <row r="4489" spans="1:12" x14ac:dyDescent="0.25">
      <c r="A4489" s="1">
        <v>44751.125</v>
      </c>
      <c r="B4489">
        <v>31</v>
      </c>
      <c r="D4489" s="1">
        <f t="shared" si="634"/>
        <v>44751.125</v>
      </c>
      <c r="E4489" s="1"/>
      <c r="F4489" s="1">
        <f t="shared" si="629"/>
        <v>44748</v>
      </c>
      <c r="G4489" s="1">
        <f t="shared" si="633"/>
        <v>0.91666665999999997</v>
      </c>
      <c r="H4489" s="1">
        <f t="shared" si="635"/>
        <v>44748.916666659999</v>
      </c>
      <c r="I4489">
        <f>SUMIF(D:D,H4489,B:B)</f>
        <v>31</v>
      </c>
      <c r="K4489" s="3">
        <f t="shared" si="636"/>
        <v>44748.916666659999</v>
      </c>
      <c r="L4489" s="4">
        <f t="shared" si="632"/>
        <v>31</v>
      </c>
    </row>
    <row r="4490" spans="1:12" x14ac:dyDescent="0.25">
      <c r="A4490" s="1">
        <v>44751.166666666664</v>
      </c>
      <c r="B4490">
        <v>30</v>
      </c>
      <c r="D4490" s="1">
        <f t="shared" si="634"/>
        <v>44751.166666659999</v>
      </c>
      <c r="E4490" s="1"/>
      <c r="F4490" s="1">
        <f t="shared" si="629"/>
        <v>44748</v>
      </c>
      <c r="G4490" s="1">
        <f t="shared" si="633"/>
        <v>0.95833332999999998</v>
      </c>
      <c r="H4490" s="1">
        <f t="shared" si="635"/>
        <v>44748.958333330003</v>
      </c>
      <c r="I4490">
        <f>SUMIF(D:D,H4490,B:B)</f>
        <v>31</v>
      </c>
      <c r="K4490" s="3">
        <f t="shared" si="636"/>
        <v>44748.958333330003</v>
      </c>
      <c r="L4490" s="4">
        <f t="shared" si="632"/>
        <v>31</v>
      </c>
    </row>
    <row r="4491" spans="1:12" x14ac:dyDescent="0.25">
      <c r="A4491" s="1">
        <v>44751.208333333336</v>
      </c>
      <c r="B4491">
        <v>29</v>
      </c>
      <c r="D4491" s="1">
        <f t="shared" si="634"/>
        <v>44751.208333330003</v>
      </c>
      <c r="E4491" s="1"/>
      <c r="F4491" s="1">
        <f t="shared" si="629"/>
        <v>44749</v>
      </c>
      <c r="G4491" s="1">
        <f t="shared" si="633"/>
        <v>0</v>
      </c>
      <c r="H4491" s="1">
        <f t="shared" si="635"/>
        <v>44749</v>
      </c>
      <c r="I4491">
        <f>SUMIF(D:D,H4491,B:B)</f>
        <v>31</v>
      </c>
      <c r="K4491" s="3">
        <f t="shared" si="636"/>
        <v>44749</v>
      </c>
      <c r="L4491" s="4">
        <f t="shared" si="632"/>
        <v>31</v>
      </c>
    </row>
    <row r="4492" spans="1:12" x14ac:dyDescent="0.25">
      <c r="A4492" s="1">
        <v>44751.25</v>
      </c>
      <c r="B4492">
        <v>30</v>
      </c>
      <c r="D4492" s="1">
        <f t="shared" si="634"/>
        <v>44751.25</v>
      </c>
      <c r="E4492" s="1"/>
      <c r="F4492" s="1">
        <f t="shared" si="629"/>
        <v>44749</v>
      </c>
      <c r="G4492" s="1">
        <f t="shared" ref="G4492:G4507" si="637">+G4468</f>
        <v>4.1666660000000001E-2</v>
      </c>
      <c r="H4492" s="1">
        <f t="shared" si="635"/>
        <v>44749.041666659999</v>
      </c>
      <c r="I4492">
        <f>SUMIF(D:D,H4492,B:B)</f>
        <v>31</v>
      </c>
      <c r="K4492" s="3">
        <f t="shared" si="636"/>
        <v>44749.041666659999</v>
      </c>
      <c r="L4492" s="4">
        <f t="shared" si="632"/>
        <v>31</v>
      </c>
    </row>
    <row r="4493" spans="1:12" x14ac:dyDescent="0.25">
      <c r="A4493" s="1">
        <v>44751.291666666664</v>
      </c>
      <c r="B4493">
        <v>40</v>
      </c>
      <c r="D4493" s="1">
        <f t="shared" si="634"/>
        <v>44751.291666659999</v>
      </c>
      <c r="E4493" s="1"/>
      <c r="F4493" s="1">
        <f t="shared" si="629"/>
        <v>44749</v>
      </c>
      <c r="G4493" s="1">
        <f t="shared" si="637"/>
        <v>8.3333329999999997E-2</v>
      </c>
      <c r="H4493" s="1">
        <f t="shared" si="635"/>
        <v>44749.083333330003</v>
      </c>
      <c r="I4493">
        <f>SUMIF(D:D,H4493,B:B)</f>
        <v>30</v>
      </c>
      <c r="K4493" s="3">
        <f t="shared" si="636"/>
        <v>44749.083333330003</v>
      </c>
      <c r="L4493" s="4">
        <f t="shared" si="632"/>
        <v>30</v>
      </c>
    </row>
    <row r="4494" spans="1:12" x14ac:dyDescent="0.25">
      <c r="A4494" s="1">
        <v>44751.333333333336</v>
      </c>
      <c r="B4494">
        <v>39</v>
      </c>
      <c r="D4494" s="1">
        <f t="shared" si="634"/>
        <v>44751.333333330003</v>
      </c>
      <c r="E4494" s="1"/>
      <c r="F4494" s="1">
        <f t="shared" si="629"/>
        <v>44749</v>
      </c>
      <c r="G4494" s="1">
        <f t="shared" si="637"/>
        <v>0.125</v>
      </c>
      <c r="H4494" s="1">
        <f t="shared" si="635"/>
        <v>44749.125</v>
      </c>
      <c r="I4494">
        <f>SUMIF(D:D,H4494,B:B)</f>
        <v>30</v>
      </c>
      <c r="K4494" s="3">
        <f t="shared" si="636"/>
        <v>44749.125</v>
      </c>
      <c r="L4494" s="4">
        <f t="shared" si="632"/>
        <v>30</v>
      </c>
    </row>
    <row r="4495" spans="1:12" x14ac:dyDescent="0.25">
      <c r="A4495" s="1">
        <v>44751.375</v>
      </c>
      <c r="B4495">
        <v>92</v>
      </c>
      <c r="D4495" s="1">
        <f t="shared" si="634"/>
        <v>44751.375</v>
      </c>
      <c r="E4495" s="1"/>
      <c r="F4495" s="1">
        <f t="shared" si="629"/>
        <v>44749</v>
      </c>
      <c r="G4495" s="1">
        <f t="shared" si="637"/>
        <v>0.16666665999999999</v>
      </c>
      <c r="H4495" s="1">
        <f t="shared" si="635"/>
        <v>44749.166666659999</v>
      </c>
      <c r="I4495">
        <f>SUMIF(D:D,H4495,B:B)</f>
        <v>30</v>
      </c>
      <c r="K4495" s="3">
        <f t="shared" si="636"/>
        <v>44749.166666659999</v>
      </c>
      <c r="L4495" s="4">
        <f t="shared" si="632"/>
        <v>30</v>
      </c>
    </row>
    <row r="4496" spans="1:12" x14ac:dyDescent="0.25">
      <c r="A4496" s="1">
        <v>44751.416666666664</v>
      </c>
      <c r="B4496">
        <v>89</v>
      </c>
      <c r="D4496" s="1">
        <f t="shared" si="634"/>
        <v>44751.416666659999</v>
      </c>
      <c r="E4496" s="1"/>
      <c r="F4496" s="1">
        <f t="shared" si="629"/>
        <v>44749</v>
      </c>
      <c r="G4496" s="1">
        <f t="shared" si="637"/>
        <v>0.20833333000000001</v>
      </c>
      <c r="H4496" s="1">
        <f t="shared" si="635"/>
        <v>44749.208333330003</v>
      </c>
      <c r="I4496">
        <f>SUMIF(D:D,H4496,B:B)</f>
        <v>30</v>
      </c>
      <c r="K4496" s="3">
        <f t="shared" si="636"/>
        <v>44749.208333330003</v>
      </c>
      <c r="L4496" s="4">
        <f t="shared" si="632"/>
        <v>30</v>
      </c>
    </row>
    <row r="4497" spans="1:12" x14ac:dyDescent="0.25">
      <c r="A4497" s="1">
        <v>44751.458333333336</v>
      </c>
      <c r="B4497">
        <v>86</v>
      </c>
      <c r="D4497" s="1">
        <f t="shared" si="634"/>
        <v>44751.458333330003</v>
      </c>
      <c r="E4497" s="1"/>
      <c r="F4497" s="1">
        <f t="shared" si="629"/>
        <v>44749</v>
      </c>
      <c r="G4497" s="1">
        <f t="shared" si="637"/>
        <v>0.25</v>
      </c>
      <c r="H4497" s="1">
        <f t="shared" si="635"/>
        <v>44749.25</v>
      </c>
      <c r="I4497">
        <f>SUMIF(D:D,H4497,B:B)</f>
        <v>30</v>
      </c>
      <c r="K4497" s="3">
        <f t="shared" si="636"/>
        <v>44749.25</v>
      </c>
      <c r="L4497" s="4">
        <f t="shared" si="632"/>
        <v>30</v>
      </c>
    </row>
    <row r="4498" spans="1:12" x14ac:dyDescent="0.25">
      <c r="A4498" s="1">
        <v>44751.5</v>
      </c>
      <c r="B4498">
        <v>27</v>
      </c>
      <c r="D4498" s="1">
        <f t="shared" si="634"/>
        <v>44751.5</v>
      </c>
      <c r="E4498" s="1"/>
      <c r="F4498" s="1">
        <f t="shared" si="629"/>
        <v>44749</v>
      </c>
      <c r="G4498" s="1">
        <f t="shared" si="637"/>
        <v>0.29166666000000002</v>
      </c>
      <c r="H4498" s="1">
        <f t="shared" si="635"/>
        <v>44749.291666659999</v>
      </c>
      <c r="I4498">
        <f>SUMIF(D:D,H4498,B:B)</f>
        <v>37</v>
      </c>
      <c r="K4498" s="3">
        <f t="shared" si="636"/>
        <v>44749.291666659999</v>
      </c>
      <c r="L4498" s="4">
        <f t="shared" si="632"/>
        <v>37</v>
      </c>
    </row>
    <row r="4499" spans="1:12" x14ac:dyDescent="0.25">
      <c r="A4499" s="1">
        <v>44751.541666666664</v>
      </c>
      <c r="B4499">
        <v>15</v>
      </c>
      <c r="D4499" s="1">
        <f t="shared" si="634"/>
        <v>44751.541666659999</v>
      </c>
      <c r="E4499" s="1"/>
      <c r="F4499" s="1">
        <f t="shared" si="629"/>
        <v>44749</v>
      </c>
      <c r="G4499" s="1">
        <f t="shared" si="637"/>
        <v>0.33333332999999998</v>
      </c>
      <c r="H4499" s="1">
        <f t="shared" si="635"/>
        <v>44749.333333330003</v>
      </c>
      <c r="I4499">
        <f>SUMIF(D:D,H4499,B:B)</f>
        <v>103</v>
      </c>
      <c r="K4499" s="3">
        <f t="shared" si="636"/>
        <v>44749.333333330003</v>
      </c>
      <c r="L4499" s="4">
        <f t="shared" si="632"/>
        <v>103</v>
      </c>
    </row>
    <row r="4500" spans="1:12" x14ac:dyDescent="0.25">
      <c r="A4500" s="1">
        <v>44751.583333333336</v>
      </c>
      <c r="B4500">
        <v>14</v>
      </c>
      <c r="D4500" s="1">
        <f t="shared" si="634"/>
        <v>44751.583333330003</v>
      </c>
      <c r="E4500" s="1"/>
      <c r="F4500" s="1">
        <f t="shared" si="629"/>
        <v>44749</v>
      </c>
      <c r="G4500" s="1">
        <f t="shared" si="637"/>
        <v>0.375</v>
      </c>
      <c r="H4500" s="1">
        <f t="shared" si="635"/>
        <v>44749.375</v>
      </c>
      <c r="I4500">
        <f>SUMIF(D:D,H4500,B:B)</f>
        <v>79</v>
      </c>
      <c r="K4500" s="3">
        <f t="shared" si="636"/>
        <v>44749.375</v>
      </c>
      <c r="L4500" s="4">
        <f t="shared" si="632"/>
        <v>79</v>
      </c>
    </row>
    <row r="4501" spans="1:12" x14ac:dyDescent="0.25">
      <c r="A4501" s="1">
        <v>44751.625</v>
      </c>
      <c r="B4501">
        <v>14</v>
      </c>
      <c r="D4501" s="1">
        <f t="shared" si="634"/>
        <v>44751.625</v>
      </c>
      <c r="E4501" s="1"/>
      <c r="F4501" s="1">
        <f t="shared" si="629"/>
        <v>44749</v>
      </c>
      <c r="G4501" s="1">
        <f t="shared" si="637"/>
        <v>0.41666666000000002</v>
      </c>
      <c r="H4501" s="1">
        <f t="shared" si="635"/>
        <v>44749.416666659999</v>
      </c>
      <c r="I4501">
        <f>SUMIF(D:D,H4501,B:B)</f>
        <v>74</v>
      </c>
      <c r="K4501" s="3">
        <f t="shared" si="636"/>
        <v>44749.416666659999</v>
      </c>
      <c r="L4501" s="4">
        <f t="shared" si="632"/>
        <v>74</v>
      </c>
    </row>
    <row r="4502" spans="1:12" x14ac:dyDescent="0.25">
      <c r="A4502" s="1">
        <v>44751.666666666664</v>
      </c>
      <c r="B4502">
        <v>17</v>
      </c>
      <c r="D4502" s="1">
        <f t="shared" si="634"/>
        <v>44751.666666659999</v>
      </c>
      <c r="E4502" s="1"/>
      <c r="F4502" s="1">
        <f t="shared" si="629"/>
        <v>44749</v>
      </c>
      <c r="G4502" s="1">
        <f t="shared" si="637"/>
        <v>0.45833332999999998</v>
      </c>
      <c r="H4502" s="1">
        <f t="shared" si="635"/>
        <v>44749.458333330003</v>
      </c>
      <c r="I4502">
        <f>SUMIF(D:D,H4502,B:B)</f>
        <v>86</v>
      </c>
      <c r="K4502" s="3">
        <f t="shared" si="636"/>
        <v>44749.458333330003</v>
      </c>
      <c r="L4502" s="4">
        <f t="shared" si="632"/>
        <v>86</v>
      </c>
    </row>
    <row r="4503" spans="1:12" x14ac:dyDescent="0.25">
      <c r="A4503" s="1">
        <v>44751.708333333336</v>
      </c>
      <c r="B4503">
        <v>20</v>
      </c>
      <c r="D4503" s="1">
        <f t="shared" si="634"/>
        <v>44751.708333330003</v>
      </c>
      <c r="E4503" s="1"/>
      <c r="F4503" s="1">
        <f t="shared" si="629"/>
        <v>44749</v>
      </c>
      <c r="G4503" s="1">
        <f t="shared" si="637"/>
        <v>0.5</v>
      </c>
      <c r="H4503" s="1">
        <f t="shared" si="635"/>
        <v>44749.5</v>
      </c>
      <c r="I4503">
        <f>SUMIF(D:D,H4503,B:B)</f>
        <v>149</v>
      </c>
      <c r="K4503" s="3">
        <f t="shared" si="636"/>
        <v>44749.5</v>
      </c>
      <c r="L4503" s="4">
        <f t="shared" si="632"/>
        <v>149</v>
      </c>
    </row>
    <row r="4504" spans="1:12" x14ac:dyDescent="0.25">
      <c r="A4504" s="1">
        <v>44751.75</v>
      </c>
      <c r="B4504">
        <v>22</v>
      </c>
      <c r="D4504" s="1">
        <f t="shared" si="634"/>
        <v>44751.75</v>
      </c>
      <c r="E4504" s="1"/>
      <c r="F4504" s="1">
        <f t="shared" si="629"/>
        <v>44749</v>
      </c>
      <c r="G4504" s="1">
        <f t="shared" si="637"/>
        <v>0.54166665999999997</v>
      </c>
      <c r="H4504" s="1">
        <f t="shared" si="635"/>
        <v>44749.541666659999</v>
      </c>
      <c r="I4504">
        <f>SUMIF(D:D,H4504,B:B)</f>
        <v>143</v>
      </c>
      <c r="K4504" s="3">
        <f t="shared" si="636"/>
        <v>44749.541666659999</v>
      </c>
      <c r="L4504" s="4">
        <f t="shared" si="632"/>
        <v>143</v>
      </c>
    </row>
    <row r="4505" spans="1:12" x14ac:dyDescent="0.25">
      <c r="A4505" s="1">
        <v>44751.791666666664</v>
      </c>
      <c r="B4505">
        <v>24</v>
      </c>
      <c r="D4505" s="1">
        <f t="shared" si="634"/>
        <v>44751.791666659999</v>
      </c>
      <c r="E4505" s="1"/>
      <c r="F4505" s="1">
        <f t="shared" si="629"/>
        <v>44749</v>
      </c>
      <c r="G4505" s="1">
        <f t="shared" si="637"/>
        <v>0.58333332999999998</v>
      </c>
      <c r="H4505" s="1">
        <f t="shared" si="635"/>
        <v>44749.583333330003</v>
      </c>
      <c r="I4505">
        <f>SUMIF(D:D,H4505,B:B)</f>
        <v>62</v>
      </c>
      <c r="K4505" s="3">
        <f t="shared" si="636"/>
        <v>44749.583333330003</v>
      </c>
      <c r="L4505" s="4">
        <f t="shared" si="632"/>
        <v>62</v>
      </c>
    </row>
    <row r="4506" spans="1:12" x14ac:dyDescent="0.25">
      <c r="A4506" s="1">
        <v>44751.833333333336</v>
      </c>
      <c r="B4506">
        <v>25</v>
      </c>
      <c r="D4506" s="1">
        <f t="shared" si="634"/>
        <v>44751.833333330003</v>
      </c>
      <c r="E4506" s="1"/>
      <c r="F4506" s="1">
        <f t="shared" si="629"/>
        <v>44749</v>
      </c>
      <c r="G4506" s="1">
        <f t="shared" si="637"/>
        <v>0.625</v>
      </c>
      <c r="H4506" s="1">
        <f t="shared" si="635"/>
        <v>44749.625</v>
      </c>
      <c r="I4506">
        <f>SUMIF(D:D,H4506,B:B)</f>
        <v>93</v>
      </c>
      <c r="K4506" s="3">
        <f t="shared" si="636"/>
        <v>44749.625</v>
      </c>
      <c r="L4506" s="4">
        <f t="shared" si="632"/>
        <v>93</v>
      </c>
    </row>
    <row r="4507" spans="1:12" x14ac:dyDescent="0.25">
      <c r="A4507" s="1">
        <v>44751.875</v>
      </c>
      <c r="B4507">
        <v>29</v>
      </c>
      <c r="D4507" s="1">
        <f t="shared" si="634"/>
        <v>44751.875</v>
      </c>
      <c r="E4507" s="1"/>
      <c r="F4507" s="1">
        <f t="shared" si="629"/>
        <v>44749</v>
      </c>
      <c r="G4507" s="1">
        <f t="shared" si="637"/>
        <v>0.66666665999999997</v>
      </c>
      <c r="H4507" s="1">
        <f t="shared" si="635"/>
        <v>44749.666666659999</v>
      </c>
      <c r="I4507">
        <f>SUMIF(D:D,H4507,B:B)</f>
        <v>104</v>
      </c>
      <c r="K4507" s="3">
        <f t="shared" si="636"/>
        <v>44749.666666659999</v>
      </c>
      <c r="L4507" s="4">
        <f t="shared" si="632"/>
        <v>104</v>
      </c>
    </row>
    <row r="4508" spans="1:12" x14ac:dyDescent="0.25">
      <c r="A4508" s="1">
        <v>44751.916666666664</v>
      </c>
      <c r="B4508">
        <v>30</v>
      </c>
      <c r="D4508" s="1">
        <f t="shared" si="634"/>
        <v>44751.916666659999</v>
      </c>
      <c r="E4508" s="1"/>
      <c r="F4508" s="1">
        <f t="shared" ref="F4508:F4571" si="638">+F4484+1</f>
        <v>44749</v>
      </c>
      <c r="G4508" s="1">
        <f t="shared" ref="G4508:G4523" si="639">+G4484</f>
        <v>0.70833332999999998</v>
      </c>
      <c r="H4508" s="1">
        <f t="shared" si="635"/>
        <v>44749.708333330003</v>
      </c>
      <c r="I4508">
        <f>SUMIF(D:D,H4508,B:B)</f>
        <v>116</v>
      </c>
      <c r="K4508" s="3">
        <f t="shared" si="636"/>
        <v>44749.708333330003</v>
      </c>
      <c r="L4508" s="4">
        <f t="shared" si="632"/>
        <v>116</v>
      </c>
    </row>
    <row r="4509" spans="1:12" x14ac:dyDescent="0.25">
      <c r="A4509" s="1">
        <v>44751.958333333336</v>
      </c>
      <c r="B4509">
        <v>31</v>
      </c>
      <c r="D4509" s="1">
        <f t="shared" si="634"/>
        <v>44751.958333330003</v>
      </c>
      <c r="E4509" s="1"/>
      <c r="F4509" s="1">
        <f t="shared" si="638"/>
        <v>44749</v>
      </c>
      <c r="G4509" s="1">
        <f t="shared" si="639"/>
        <v>0.75</v>
      </c>
      <c r="H4509" s="1">
        <f t="shared" si="635"/>
        <v>44749.75</v>
      </c>
      <c r="I4509">
        <f>SUMIF(D:D,H4509,B:B)</f>
        <v>97</v>
      </c>
      <c r="K4509" s="3">
        <f t="shared" si="636"/>
        <v>44749.75</v>
      </c>
      <c r="L4509" s="4">
        <f t="shared" si="632"/>
        <v>97</v>
      </c>
    </row>
    <row r="4510" spans="1:12" x14ac:dyDescent="0.25">
      <c r="A4510" s="1">
        <v>44752</v>
      </c>
      <c r="B4510">
        <v>30</v>
      </c>
      <c r="D4510" s="1">
        <f t="shared" si="634"/>
        <v>44752</v>
      </c>
      <c r="E4510" s="1"/>
      <c r="F4510" s="1">
        <f t="shared" si="638"/>
        <v>44749</v>
      </c>
      <c r="G4510" s="1">
        <f t="shared" si="639"/>
        <v>0.79166665999999997</v>
      </c>
      <c r="H4510" s="1">
        <f t="shared" si="635"/>
        <v>44749.791666659999</v>
      </c>
      <c r="I4510">
        <f>SUMIF(D:D,H4510,B:B)</f>
        <v>75</v>
      </c>
      <c r="K4510" s="3">
        <f t="shared" si="636"/>
        <v>44749.791666659999</v>
      </c>
      <c r="L4510" s="4">
        <f t="shared" si="632"/>
        <v>75</v>
      </c>
    </row>
    <row r="4511" spans="1:12" x14ac:dyDescent="0.25">
      <c r="A4511" s="1">
        <v>44752.041666666664</v>
      </c>
      <c r="B4511">
        <v>30</v>
      </c>
      <c r="D4511" s="1">
        <f t="shared" si="634"/>
        <v>44752.041666659999</v>
      </c>
      <c r="E4511" s="1"/>
      <c r="F4511" s="1">
        <f t="shared" si="638"/>
        <v>44749</v>
      </c>
      <c r="G4511" s="1">
        <f t="shared" si="639"/>
        <v>0.83333332999999998</v>
      </c>
      <c r="H4511" s="1">
        <f t="shared" si="635"/>
        <v>44749.833333330003</v>
      </c>
      <c r="I4511">
        <f>SUMIF(D:D,H4511,B:B)</f>
        <v>45</v>
      </c>
      <c r="K4511" s="3">
        <f t="shared" si="636"/>
        <v>44749.833333330003</v>
      </c>
      <c r="L4511" s="4">
        <f t="shared" si="632"/>
        <v>45</v>
      </c>
    </row>
    <row r="4512" spans="1:12" x14ac:dyDescent="0.25">
      <c r="A4512" s="1">
        <v>44752.083333333336</v>
      </c>
      <c r="B4512">
        <v>30</v>
      </c>
      <c r="D4512" s="1">
        <f t="shared" si="634"/>
        <v>44752.083333330003</v>
      </c>
      <c r="E4512" s="1"/>
      <c r="F4512" s="1">
        <f t="shared" si="638"/>
        <v>44749</v>
      </c>
      <c r="G4512" s="1">
        <f t="shared" si="639"/>
        <v>0.875</v>
      </c>
      <c r="H4512" s="1">
        <f t="shared" si="635"/>
        <v>44749.875</v>
      </c>
      <c r="I4512">
        <f>SUMIF(D:D,H4512,B:B)</f>
        <v>29</v>
      </c>
      <c r="K4512" s="3">
        <f t="shared" si="636"/>
        <v>44749.875</v>
      </c>
      <c r="L4512" s="4">
        <f t="shared" si="632"/>
        <v>29</v>
      </c>
    </row>
    <row r="4513" spans="1:12" x14ac:dyDescent="0.25">
      <c r="A4513" s="1">
        <v>44752.125</v>
      </c>
      <c r="B4513">
        <v>30</v>
      </c>
      <c r="D4513" s="1">
        <f t="shared" si="634"/>
        <v>44752.125</v>
      </c>
      <c r="E4513" s="1"/>
      <c r="F4513" s="1">
        <f t="shared" si="638"/>
        <v>44749</v>
      </c>
      <c r="G4513" s="1">
        <f t="shared" si="639"/>
        <v>0.91666665999999997</v>
      </c>
      <c r="H4513" s="1">
        <f t="shared" si="635"/>
        <v>44749.916666659999</v>
      </c>
      <c r="I4513">
        <f>SUMIF(D:D,H4513,B:B)</f>
        <v>30</v>
      </c>
      <c r="K4513" s="3">
        <f t="shared" si="636"/>
        <v>44749.916666659999</v>
      </c>
      <c r="L4513" s="4">
        <f t="shared" si="632"/>
        <v>30</v>
      </c>
    </row>
    <row r="4514" spans="1:12" x14ac:dyDescent="0.25">
      <c r="A4514" s="1">
        <v>44752.166666666664</v>
      </c>
      <c r="B4514">
        <v>30</v>
      </c>
      <c r="D4514" s="1">
        <f t="shared" si="634"/>
        <v>44752.166666659999</v>
      </c>
      <c r="E4514" s="1"/>
      <c r="F4514" s="1">
        <f t="shared" si="638"/>
        <v>44749</v>
      </c>
      <c r="G4514" s="1">
        <f t="shared" si="639"/>
        <v>0.95833332999999998</v>
      </c>
      <c r="H4514" s="1">
        <f t="shared" si="635"/>
        <v>44749.958333330003</v>
      </c>
      <c r="I4514">
        <f>SUMIF(D:D,H4514,B:B)</f>
        <v>31</v>
      </c>
      <c r="K4514" s="3">
        <f t="shared" si="636"/>
        <v>44749.958333330003</v>
      </c>
      <c r="L4514" s="4">
        <f t="shared" si="632"/>
        <v>31</v>
      </c>
    </row>
    <row r="4515" spans="1:12" x14ac:dyDescent="0.25">
      <c r="A4515" s="1">
        <v>44752.208333333336</v>
      </c>
      <c r="B4515">
        <v>30</v>
      </c>
      <c r="D4515" s="1">
        <f t="shared" si="634"/>
        <v>44752.208333330003</v>
      </c>
      <c r="E4515" s="1"/>
      <c r="F4515" s="1">
        <f t="shared" si="638"/>
        <v>44750</v>
      </c>
      <c r="G4515" s="1">
        <f t="shared" si="639"/>
        <v>0</v>
      </c>
      <c r="H4515" s="1">
        <f t="shared" si="635"/>
        <v>44750</v>
      </c>
      <c r="I4515">
        <f>SUMIF(D:D,H4515,B:B)</f>
        <v>31</v>
      </c>
      <c r="K4515" s="3">
        <f t="shared" si="636"/>
        <v>44750</v>
      </c>
      <c r="L4515" s="4">
        <f t="shared" si="632"/>
        <v>31</v>
      </c>
    </row>
    <row r="4516" spans="1:12" x14ac:dyDescent="0.25">
      <c r="A4516" s="1">
        <v>44752.25</v>
      </c>
      <c r="B4516">
        <v>30</v>
      </c>
      <c r="D4516" s="1">
        <f t="shared" si="634"/>
        <v>44752.25</v>
      </c>
      <c r="E4516" s="1"/>
      <c r="F4516" s="1">
        <f t="shared" si="638"/>
        <v>44750</v>
      </c>
      <c r="G4516" s="1">
        <f t="shared" si="639"/>
        <v>4.1666660000000001E-2</v>
      </c>
      <c r="H4516" s="1">
        <f t="shared" si="635"/>
        <v>44750.041666659999</v>
      </c>
      <c r="I4516">
        <f>SUMIF(D:D,H4516,B:B)</f>
        <v>31</v>
      </c>
      <c r="K4516" s="3">
        <f t="shared" si="636"/>
        <v>44750.041666659999</v>
      </c>
      <c r="L4516" s="4">
        <f t="shared" si="632"/>
        <v>31</v>
      </c>
    </row>
    <row r="4517" spans="1:12" x14ac:dyDescent="0.25">
      <c r="A4517" s="1">
        <v>44752.291666666664</v>
      </c>
      <c r="B4517">
        <v>28</v>
      </c>
      <c r="D4517" s="1">
        <f t="shared" si="634"/>
        <v>44752.291666659999</v>
      </c>
      <c r="E4517" s="1"/>
      <c r="F4517" s="1">
        <f t="shared" si="638"/>
        <v>44750</v>
      </c>
      <c r="G4517" s="1">
        <f t="shared" si="639"/>
        <v>8.3333329999999997E-2</v>
      </c>
      <c r="H4517" s="1">
        <f t="shared" si="635"/>
        <v>44750.083333330003</v>
      </c>
      <c r="I4517">
        <f>SUMIF(D:D,H4517,B:B)</f>
        <v>32</v>
      </c>
      <c r="K4517" s="3">
        <f t="shared" si="636"/>
        <v>44750.083333330003</v>
      </c>
      <c r="L4517" s="4">
        <f t="shared" si="632"/>
        <v>32</v>
      </c>
    </row>
    <row r="4518" spans="1:12" x14ac:dyDescent="0.25">
      <c r="A4518" s="1">
        <v>44752.333333333336</v>
      </c>
      <c r="B4518">
        <v>26</v>
      </c>
      <c r="D4518" s="1">
        <f t="shared" si="634"/>
        <v>44752.333333330003</v>
      </c>
      <c r="E4518" s="1"/>
      <c r="F4518" s="1">
        <f t="shared" si="638"/>
        <v>44750</v>
      </c>
      <c r="G4518" s="1">
        <f t="shared" si="639"/>
        <v>0.125</v>
      </c>
      <c r="H4518" s="1">
        <f t="shared" si="635"/>
        <v>44750.125</v>
      </c>
      <c r="I4518">
        <f>SUMIF(D:D,H4518,B:B)</f>
        <v>31</v>
      </c>
      <c r="K4518" s="3">
        <f t="shared" si="636"/>
        <v>44750.125</v>
      </c>
      <c r="L4518" s="4">
        <f t="shared" si="632"/>
        <v>31</v>
      </c>
    </row>
    <row r="4519" spans="1:12" x14ac:dyDescent="0.25">
      <c r="A4519" s="1">
        <v>44752.375</v>
      </c>
      <c r="B4519">
        <v>23</v>
      </c>
      <c r="D4519" s="1">
        <f t="shared" si="634"/>
        <v>44752.375</v>
      </c>
      <c r="E4519" s="1"/>
      <c r="F4519" s="1">
        <f t="shared" si="638"/>
        <v>44750</v>
      </c>
      <c r="G4519" s="1">
        <f t="shared" si="639"/>
        <v>0.16666665999999999</v>
      </c>
      <c r="H4519" s="1">
        <f t="shared" si="635"/>
        <v>44750.166666659999</v>
      </c>
      <c r="I4519">
        <f>SUMIF(D:D,H4519,B:B)</f>
        <v>31</v>
      </c>
      <c r="K4519" s="3">
        <f t="shared" si="636"/>
        <v>44750.166666659999</v>
      </c>
      <c r="L4519" s="4">
        <f t="shared" si="632"/>
        <v>31</v>
      </c>
    </row>
    <row r="4520" spans="1:12" x14ac:dyDescent="0.25">
      <c r="A4520" s="1">
        <v>44752.416666666664</v>
      </c>
      <c r="B4520">
        <v>21</v>
      </c>
      <c r="D4520" s="1">
        <f t="shared" si="634"/>
        <v>44752.416666659999</v>
      </c>
      <c r="E4520" s="1"/>
      <c r="F4520" s="1">
        <f t="shared" si="638"/>
        <v>44750</v>
      </c>
      <c r="G4520" s="1">
        <f t="shared" si="639"/>
        <v>0.20833333000000001</v>
      </c>
      <c r="H4520" s="1">
        <f t="shared" si="635"/>
        <v>44750.208333330003</v>
      </c>
      <c r="I4520">
        <f>SUMIF(D:D,H4520,B:B)</f>
        <v>30</v>
      </c>
      <c r="K4520" s="3">
        <f t="shared" si="636"/>
        <v>44750.208333330003</v>
      </c>
      <c r="L4520" s="4">
        <f t="shared" si="632"/>
        <v>30</v>
      </c>
    </row>
    <row r="4521" spans="1:12" x14ac:dyDescent="0.25">
      <c r="A4521" s="1">
        <v>44752.458333333336</v>
      </c>
      <c r="B4521">
        <v>18</v>
      </c>
      <c r="D4521" s="1">
        <f t="shared" si="634"/>
        <v>44752.458333330003</v>
      </c>
      <c r="E4521" s="1"/>
      <c r="F4521" s="1">
        <f t="shared" si="638"/>
        <v>44750</v>
      </c>
      <c r="G4521" s="1">
        <f t="shared" si="639"/>
        <v>0.25</v>
      </c>
      <c r="H4521" s="1">
        <f t="shared" si="635"/>
        <v>44750.25</v>
      </c>
      <c r="I4521">
        <f>SUMIF(D:D,H4521,B:B)</f>
        <v>31</v>
      </c>
      <c r="K4521" s="3">
        <f t="shared" si="636"/>
        <v>44750.25</v>
      </c>
      <c r="L4521" s="4">
        <f t="shared" si="632"/>
        <v>31</v>
      </c>
    </row>
    <row r="4522" spans="1:12" x14ac:dyDescent="0.25">
      <c r="A4522" s="1">
        <v>44752.5</v>
      </c>
      <c r="B4522">
        <v>15</v>
      </c>
      <c r="D4522" s="1">
        <f t="shared" si="634"/>
        <v>44752.5</v>
      </c>
      <c r="E4522" s="1"/>
      <c r="F4522" s="1">
        <f t="shared" si="638"/>
        <v>44750</v>
      </c>
      <c r="G4522" s="1">
        <f t="shared" si="639"/>
        <v>0.29166666000000002</v>
      </c>
      <c r="H4522" s="1">
        <f t="shared" si="635"/>
        <v>44750.291666659999</v>
      </c>
      <c r="I4522">
        <f>SUMIF(D:D,H4522,B:B)</f>
        <v>37</v>
      </c>
      <c r="K4522" s="3">
        <f t="shared" si="636"/>
        <v>44750.291666659999</v>
      </c>
      <c r="L4522" s="4">
        <f t="shared" si="632"/>
        <v>37</v>
      </c>
    </row>
    <row r="4523" spans="1:12" x14ac:dyDescent="0.25">
      <c r="A4523" s="1">
        <v>44752.541666666664</v>
      </c>
      <c r="B4523">
        <v>14</v>
      </c>
      <c r="D4523" s="1">
        <f t="shared" si="634"/>
        <v>44752.541666659999</v>
      </c>
      <c r="E4523" s="1"/>
      <c r="F4523" s="1">
        <f t="shared" si="638"/>
        <v>44750</v>
      </c>
      <c r="G4523" s="1">
        <f t="shared" si="639"/>
        <v>0.33333332999999998</v>
      </c>
      <c r="H4523" s="1">
        <f t="shared" si="635"/>
        <v>44750.333333330003</v>
      </c>
      <c r="I4523">
        <f>SUMIF(D:D,H4523,B:B)</f>
        <v>37</v>
      </c>
      <c r="K4523" s="3">
        <f t="shared" si="636"/>
        <v>44750.333333330003</v>
      </c>
      <c r="L4523" s="4">
        <f t="shared" si="632"/>
        <v>37</v>
      </c>
    </row>
    <row r="4524" spans="1:12" x14ac:dyDescent="0.25">
      <c r="A4524" s="1">
        <v>44752.583333333336</v>
      </c>
      <c r="B4524">
        <v>15</v>
      </c>
      <c r="D4524" s="1">
        <f t="shared" si="634"/>
        <v>44752.583333330003</v>
      </c>
      <c r="E4524" s="1"/>
      <c r="F4524" s="1">
        <f t="shared" si="638"/>
        <v>44750</v>
      </c>
      <c r="G4524" s="1">
        <f t="shared" ref="G4524:G4539" si="640">+G4500</f>
        <v>0.375</v>
      </c>
      <c r="H4524" s="1">
        <f t="shared" si="635"/>
        <v>44750.375</v>
      </c>
      <c r="I4524">
        <f>SUMIF(D:D,H4524,B:B)</f>
        <v>64</v>
      </c>
      <c r="K4524" s="3">
        <f t="shared" si="636"/>
        <v>44750.375</v>
      </c>
      <c r="L4524" s="4">
        <f t="shared" ref="L4524:L4587" si="641">IF(OR(I4524=0,I4523=0),L4356,I4524)</f>
        <v>64</v>
      </c>
    </row>
    <row r="4525" spans="1:12" x14ac:dyDescent="0.25">
      <c r="A4525" s="1">
        <v>44752.625</v>
      </c>
      <c r="B4525">
        <v>14</v>
      </c>
      <c r="D4525" s="1">
        <f t="shared" si="634"/>
        <v>44752.625</v>
      </c>
      <c r="E4525" s="1"/>
      <c r="F4525" s="1">
        <f t="shared" si="638"/>
        <v>44750</v>
      </c>
      <c r="G4525" s="1">
        <f t="shared" si="640"/>
        <v>0.41666666000000002</v>
      </c>
      <c r="H4525" s="1">
        <f t="shared" si="635"/>
        <v>44750.416666659999</v>
      </c>
      <c r="I4525">
        <f>SUMIF(D:D,H4525,B:B)</f>
        <v>72</v>
      </c>
      <c r="K4525" s="3">
        <f t="shared" si="636"/>
        <v>44750.416666659999</v>
      </c>
      <c r="L4525" s="4">
        <f t="shared" si="641"/>
        <v>72</v>
      </c>
    </row>
    <row r="4526" spans="1:12" x14ac:dyDescent="0.25">
      <c r="A4526" s="1">
        <v>44752.666666666664</v>
      </c>
      <c r="B4526">
        <v>18</v>
      </c>
      <c r="D4526" s="1">
        <f t="shared" si="634"/>
        <v>44752.666666659999</v>
      </c>
      <c r="E4526" s="1"/>
      <c r="F4526" s="1">
        <f t="shared" si="638"/>
        <v>44750</v>
      </c>
      <c r="G4526" s="1">
        <f t="shared" si="640"/>
        <v>0.45833332999999998</v>
      </c>
      <c r="H4526" s="1">
        <f t="shared" si="635"/>
        <v>44750.458333330003</v>
      </c>
      <c r="I4526">
        <f>SUMIF(D:D,H4526,B:B)</f>
        <v>135</v>
      </c>
      <c r="K4526" s="3">
        <f t="shared" si="636"/>
        <v>44750.458333330003</v>
      </c>
      <c r="L4526" s="4">
        <f t="shared" si="641"/>
        <v>135</v>
      </c>
    </row>
    <row r="4527" spans="1:12" x14ac:dyDescent="0.25">
      <c r="A4527" s="1">
        <v>44752.708333333336</v>
      </c>
      <c r="B4527">
        <v>20</v>
      </c>
      <c r="D4527" s="1">
        <f t="shared" si="634"/>
        <v>44752.708333330003</v>
      </c>
      <c r="E4527" s="1"/>
      <c r="F4527" s="1">
        <f t="shared" si="638"/>
        <v>44750</v>
      </c>
      <c r="G4527" s="1">
        <f t="shared" si="640"/>
        <v>0.5</v>
      </c>
      <c r="H4527" s="1">
        <f t="shared" si="635"/>
        <v>44750.5</v>
      </c>
      <c r="I4527">
        <f>SUMIF(D:D,H4527,B:B)</f>
        <v>176</v>
      </c>
      <c r="K4527" s="3">
        <f t="shared" si="636"/>
        <v>44750.5</v>
      </c>
      <c r="L4527" s="4">
        <f t="shared" si="641"/>
        <v>176</v>
      </c>
    </row>
    <row r="4528" spans="1:12" x14ac:dyDescent="0.25">
      <c r="A4528" s="1">
        <v>44752.75</v>
      </c>
      <c r="B4528">
        <v>22</v>
      </c>
      <c r="D4528" s="1">
        <f t="shared" si="634"/>
        <v>44752.75</v>
      </c>
      <c r="E4528" s="1"/>
      <c r="F4528" s="1">
        <f t="shared" si="638"/>
        <v>44750</v>
      </c>
      <c r="G4528" s="1">
        <f t="shared" si="640"/>
        <v>0.54166665999999997</v>
      </c>
      <c r="H4528" s="1">
        <f t="shared" si="635"/>
        <v>44750.541666659999</v>
      </c>
      <c r="I4528">
        <f>SUMIF(D:D,H4528,B:B)</f>
        <v>164</v>
      </c>
      <c r="K4528" s="3">
        <f t="shared" si="636"/>
        <v>44750.541666659999</v>
      </c>
      <c r="L4528" s="4">
        <f t="shared" si="641"/>
        <v>164</v>
      </c>
    </row>
    <row r="4529" spans="1:12" x14ac:dyDescent="0.25">
      <c r="A4529" s="1">
        <v>44752.791666666664</v>
      </c>
      <c r="B4529">
        <v>24</v>
      </c>
      <c r="D4529" s="1">
        <f t="shared" si="634"/>
        <v>44752.791666659999</v>
      </c>
      <c r="E4529" s="1"/>
      <c r="F4529" s="1">
        <f t="shared" si="638"/>
        <v>44750</v>
      </c>
      <c r="G4529" s="1">
        <f t="shared" si="640"/>
        <v>0.58333332999999998</v>
      </c>
      <c r="H4529" s="1">
        <f t="shared" si="635"/>
        <v>44750.583333330003</v>
      </c>
      <c r="I4529">
        <f>SUMIF(D:D,H4529,B:B)</f>
        <v>115</v>
      </c>
      <c r="K4529" s="3">
        <f t="shared" si="636"/>
        <v>44750.583333330003</v>
      </c>
      <c r="L4529" s="4">
        <f t="shared" si="641"/>
        <v>115</v>
      </c>
    </row>
    <row r="4530" spans="1:12" x14ac:dyDescent="0.25">
      <c r="A4530" s="1">
        <v>44752.833333333336</v>
      </c>
      <c r="B4530">
        <v>25</v>
      </c>
      <c r="D4530" s="1">
        <f t="shared" si="634"/>
        <v>44752.833333330003</v>
      </c>
      <c r="E4530" s="1"/>
      <c r="F4530" s="1">
        <f t="shared" si="638"/>
        <v>44750</v>
      </c>
      <c r="G4530" s="1">
        <f t="shared" si="640"/>
        <v>0.625</v>
      </c>
      <c r="H4530" s="1">
        <f t="shared" si="635"/>
        <v>44750.625</v>
      </c>
      <c r="I4530">
        <f>SUMIF(D:D,H4530,B:B)</f>
        <v>81</v>
      </c>
      <c r="K4530" s="3">
        <f t="shared" si="636"/>
        <v>44750.625</v>
      </c>
      <c r="L4530" s="4">
        <f t="shared" si="641"/>
        <v>81</v>
      </c>
    </row>
    <row r="4531" spans="1:12" x14ac:dyDescent="0.25">
      <c r="A4531" s="1">
        <v>44752.875</v>
      </c>
      <c r="B4531">
        <v>32</v>
      </c>
      <c r="D4531" s="1">
        <f t="shared" si="634"/>
        <v>44752.875</v>
      </c>
      <c r="E4531" s="1"/>
      <c r="F4531" s="1">
        <f t="shared" si="638"/>
        <v>44750</v>
      </c>
      <c r="G4531" s="1">
        <f t="shared" si="640"/>
        <v>0.66666665999999997</v>
      </c>
      <c r="H4531" s="1">
        <f t="shared" si="635"/>
        <v>44750.666666659999</v>
      </c>
      <c r="I4531">
        <f>SUMIF(D:D,H4531,B:B)</f>
        <v>29</v>
      </c>
      <c r="K4531" s="3">
        <f t="shared" si="636"/>
        <v>44750.666666659999</v>
      </c>
      <c r="L4531" s="4">
        <f t="shared" si="641"/>
        <v>29</v>
      </c>
    </row>
    <row r="4532" spans="1:12" x14ac:dyDescent="0.25">
      <c r="A4532" s="1">
        <v>44752.916666666664</v>
      </c>
      <c r="B4532">
        <v>32</v>
      </c>
      <c r="D4532" s="1">
        <f t="shared" si="634"/>
        <v>44752.916666659999</v>
      </c>
      <c r="E4532" s="1"/>
      <c r="F4532" s="1">
        <f t="shared" si="638"/>
        <v>44750</v>
      </c>
      <c r="G4532" s="1">
        <f t="shared" si="640"/>
        <v>0.70833332999999998</v>
      </c>
      <c r="H4532" s="1">
        <f t="shared" si="635"/>
        <v>44750.708333330003</v>
      </c>
      <c r="I4532">
        <f>SUMIF(D:D,H4532,B:B)</f>
        <v>33</v>
      </c>
      <c r="K4532" s="3">
        <f t="shared" si="636"/>
        <v>44750.708333330003</v>
      </c>
      <c r="L4532" s="4">
        <f t="shared" si="641"/>
        <v>33</v>
      </c>
    </row>
    <row r="4533" spans="1:12" x14ac:dyDescent="0.25">
      <c r="A4533" s="1">
        <v>44752.958333333336</v>
      </c>
      <c r="B4533">
        <v>30</v>
      </c>
      <c r="D4533" s="1">
        <f t="shared" si="634"/>
        <v>44752.958333330003</v>
      </c>
      <c r="E4533" s="1"/>
      <c r="F4533" s="1">
        <f t="shared" si="638"/>
        <v>44750</v>
      </c>
      <c r="G4533" s="1">
        <f t="shared" si="640"/>
        <v>0.75</v>
      </c>
      <c r="H4533" s="1">
        <f t="shared" si="635"/>
        <v>44750.75</v>
      </c>
      <c r="I4533">
        <f>SUMIF(D:D,H4533,B:B)</f>
        <v>32</v>
      </c>
      <c r="K4533" s="3">
        <f t="shared" si="636"/>
        <v>44750.75</v>
      </c>
      <c r="L4533" s="4">
        <f t="shared" si="641"/>
        <v>32</v>
      </c>
    </row>
    <row r="4534" spans="1:12" x14ac:dyDescent="0.25">
      <c r="A4534" s="1">
        <v>44753</v>
      </c>
      <c r="B4534">
        <v>31</v>
      </c>
      <c r="D4534" s="1">
        <f t="shared" si="634"/>
        <v>44753</v>
      </c>
      <c r="E4534" s="1"/>
      <c r="F4534" s="1">
        <f t="shared" si="638"/>
        <v>44750</v>
      </c>
      <c r="G4534" s="1">
        <f t="shared" si="640"/>
        <v>0.79166665999999997</v>
      </c>
      <c r="H4534" s="1">
        <f t="shared" si="635"/>
        <v>44750.791666659999</v>
      </c>
      <c r="I4534">
        <f>SUMIF(D:D,H4534,B:B)</f>
        <v>33</v>
      </c>
      <c r="K4534" s="3">
        <f t="shared" si="636"/>
        <v>44750.791666659999</v>
      </c>
      <c r="L4534" s="4">
        <f t="shared" si="641"/>
        <v>33</v>
      </c>
    </row>
    <row r="4535" spans="1:12" x14ac:dyDescent="0.25">
      <c r="A4535" s="1">
        <v>44753.041666666664</v>
      </c>
      <c r="B4535">
        <v>30</v>
      </c>
      <c r="D4535" s="1">
        <f t="shared" si="634"/>
        <v>44753.041666659999</v>
      </c>
      <c r="E4535" s="1"/>
      <c r="F4535" s="1">
        <f t="shared" si="638"/>
        <v>44750</v>
      </c>
      <c r="G4535" s="1">
        <f t="shared" si="640"/>
        <v>0.83333332999999998</v>
      </c>
      <c r="H4535" s="1">
        <f t="shared" si="635"/>
        <v>44750.833333330003</v>
      </c>
      <c r="I4535">
        <f>SUMIF(D:D,H4535,B:B)</f>
        <v>26</v>
      </c>
      <c r="K4535" s="3">
        <f t="shared" si="636"/>
        <v>44750.833333330003</v>
      </c>
      <c r="L4535" s="4">
        <f t="shared" si="641"/>
        <v>26</v>
      </c>
    </row>
    <row r="4536" spans="1:12" x14ac:dyDescent="0.25">
      <c r="A4536" s="1">
        <v>44753.083333333336</v>
      </c>
      <c r="B4536">
        <v>30</v>
      </c>
      <c r="D4536" s="1">
        <f t="shared" si="634"/>
        <v>44753.083333330003</v>
      </c>
      <c r="E4536" s="1"/>
      <c r="F4536" s="1">
        <f t="shared" si="638"/>
        <v>44750</v>
      </c>
      <c r="G4536" s="1">
        <f t="shared" si="640"/>
        <v>0.875</v>
      </c>
      <c r="H4536" s="1">
        <f t="shared" si="635"/>
        <v>44750.875</v>
      </c>
      <c r="I4536">
        <f>SUMIF(D:D,H4536,B:B)</f>
        <v>29</v>
      </c>
      <c r="K4536" s="3">
        <f t="shared" si="636"/>
        <v>44750.875</v>
      </c>
      <c r="L4536" s="4">
        <f t="shared" si="641"/>
        <v>29</v>
      </c>
    </row>
    <row r="4537" spans="1:12" x14ac:dyDescent="0.25">
      <c r="A4537" s="1">
        <v>44753.125</v>
      </c>
      <c r="B4537">
        <v>30</v>
      </c>
      <c r="D4537" s="1">
        <f t="shared" si="634"/>
        <v>44753.125</v>
      </c>
      <c r="E4537" s="1"/>
      <c r="F4537" s="1">
        <f t="shared" si="638"/>
        <v>44750</v>
      </c>
      <c r="G4537" s="1">
        <f t="shared" si="640"/>
        <v>0.91666665999999997</v>
      </c>
      <c r="H4537" s="1">
        <f t="shared" si="635"/>
        <v>44750.916666659999</v>
      </c>
      <c r="I4537">
        <f>SUMIF(D:D,H4537,B:B)</f>
        <v>30</v>
      </c>
      <c r="K4537" s="3">
        <f t="shared" si="636"/>
        <v>44750.916666659999</v>
      </c>
      <c r="L4537" s="4">
        <f t="shared" si="641"/>
        <v>30</v>
      </c>
    </row>
    <row r="4538" spans="1:12" x14ac:dyDescent="0.25">
      <c r="A4538" s="1">
        <v>44753.166666666664</v>
      </c>
      <c r="B4538">
        <v>30</v>
      </c>
      <c r="D4538" s="1">
        <f t="shared" si="634"/>
        <v>44753.166666659999</v>
      </c>
      <c r="E4538" s="1"/>
      <c r="F4538" s="1">
        <f t="shared" si="638"/>
        <v>44750</v>
      </c>
      <c r="G4538" s="1">
        <f t="shared" si="640"/>
        <v>0.95833332999999998</v>
      </c>
      <c r="H4538" s="1">
        <f t="shared" si="635"/>
        <v>44750.958333330003</v>
      </c>
      <c r="I4538">
        <f>SUMIF(D:D,H4538,B:B)</f>
        <v>31</v>
      </c>
      <c r="K4538" s="3">
        <f t="shared" si="636"/>
        <v>44750.958333330003</v>
      </c>
      <c r="L4538" s="4">
        <f t="shared" si="641"/>
        <v>31</v>
      </c>
    </row>
    <row r="4539" spans="1:12" x14ac:dyDescent="0.25">
      <c r="A4539" s="1">
        <v>44753.208333333336</v>
      </c>
      <c r="B4539">
        <v>30</v>
      </c>
      <c r="D4539" s="1">
        <f t="shared" si="634"/>
        <v>44753.208333330003</v>
      </c>
      <c r="E4539" s="1"/>
      <c r="F4539" s="1">
        <f t="shared" si="638"/>
        <v>44751</v>
      </c>
      <c r="G4539" s="1">
        <f t="shared" si="640"/>
        <v>0</v>
      </c>
      <c r="H4539" s="1">
        <f t="shared" si="635"/>
        <v>44751</v>
      </c>
      <c r="I4539">
        <f>SUMIF(D:D,H4539,B:B)</f>
        <v>30</v>
      </c>
      <c r="K4539" s="3">
        <f t="shared" si="636"/>
        <v>44751</v>
      </c>
      <c r="L4539" s="4">
        <f t="shared" si="641"/>
        <v>30</v>
      </c>
    </row>
    <row r="4540" spans="1:12" x14ac:dyDescent="0.25">
      <c r="A4540" s="1">
        <v>44753.25</v>
      </c>
      <c r="B4540">
        <v>31</v>
      </c>
      <c r="D4540" s="1">
        <f t="shared" si="634"/>
        <v>44753.25</v>
      </c>
      <c r="E4540" s="1"/>
      <c r="F4540" s="1">
        <f t="shared" si="638"/>
        <v>44751</v>
      </c>
      <c r="G4540" s="1">
        <f t="shared" ref="G4540:G4555" si="642">+G4516</f>
        <v>4.1666660000000001E-2</v>
      </c>
      <c r="H4540" s="1">
        <f t="shared" si="635"/>
        <v>44751.041666659999</v>
      </c>
      <c r="I4540">
        <f>SUMIF(D:D,H4540,B:B)</f>
        <v>31</v>
      </c>
      <c r="K4540" s="3">
        <f t="shared" si="636"/>
        <v>44751.041666659999</v>
      </c>
      <c r="L4540" s="4">
        <f t="shared" si="641"/>
        <v>31</v>
      </c>
    </row>
    <row r="4541" spans="1:12" x14ac:dyDescent="0.25">
      <c r="A4541" s="1">
        <v>44753.291666666664</v>
      </c>
      <c r="B4541">
        <v>32</v>
      </c>
      <c r="D4541" s="1">
        <f t="shared" si="634"/>
        <v>44753.291666659999</v>
      </c>
      <c r="E4541" s="1"/>
      <c r="F4541" s="1">
        <f t="shared" si="638"/>
        <v>44751</v>
      </c>
      <c r="G4541" s="1">
        <f t="shared" si="642"/>
        <v>8.3333329999999997E-2</v>
      </c>
      <c r="H4541" s="1">
        <f t="shared" si="635"/>
        <v>44751.083333330003</v>
      </c>
      <c r="I4541">
        <f>SUMIF(D:D,H4541,B:B)</f>
        <v>30</v>
      </c>
      <c r="K4541" s="3">
        <f t="shared" si="636"/>
        <v>44751.083333330003</v>
      </c>
      <c r="L4541" s="4">
        <f t="shared" si="641"/>
        <v>30</v>
      </c>
    </row>
    <row r="4542" spans="1:12" x14ac:dyDescent="0.25">
      <c r="A4542" s="1">
        <v>44753.333333333336</v>
      </c>
      <c r="B4542">
        <v>36</v>
      </c>
      <c r="D4542" s="1">
        <f t="shared" si="634"/>
        <v>44753.333333330003</v>
      </c>
      <c r="E4542" s="1"/>
      <c r="F4542" s="1">
        <f t="shared" si="638"/>
        <v>44751</v>
      </c>
      <c r="G4542" s="1">
        <f t="shared" si="642"/>
        <v>0.125</v>
      </c>
      <c r="H4542" s="1">
        <f t="shared" si="635"/>
        <v>44751.125</v>
      </c>
      <c r="I4542">
        <f>SUMIF(D:D,H4542,B:B)</f>
        <v>31</v>
      </c>
      <c r="K4542" s="3">
        <f t="shared" si="636"/>
        <v>44751.125</v>
      </c>
      <c r="L4542" s="4">
        <f t="shared" si="641"/>
        <v>31</v>
      </c>
    </row>
    <row r="4543" spans="1:12" x14ac:dyDescent="0.25">
      <c r="A4543" s="1">
        <v>44753.375</v>
      </c>
      <c r="B4543">
        <v>93</v>
      </c>
      <c r="D4543" s="1">
        <f t="shared" si="634"/>
        <v>44753.375</v>
      </c>
      <c r="E4543" s="1"/>
      <c r="F4543" s="1">
        <f t="shared" si="638"/>
        <v>44751</v>
      </c>
      <c r="G4543" s="1">
        <f t="shared" si="642"/>
        <v>0.16666665999999999</v>
      </c>
      <c r="H4543" s="1">
        <f t="shared" si="635"/>
        <v>44751.166666659999</v>
      </c>
      <c r="I4543">
        <f>SUMIF(D:D,H4543,B:B)</f>
        <v>30</v>
      </c>
      <c r="K4543" s="3">
        <f t="shared" si="636"/>
        <v>44751.166666659999</v>
      </c>
      <c r="L4543" s="4">
        <f t="shared" si="641"/>
        <v>30</v>
      </c>
    </row>
    <row r="4544" spans="1:12" x14ac:dyDescent="0.25">
      <c r="A4544" s="1">
        <v>44753.416666666664</v>
      </c>
      <c r="B4544">
        <v>170</v>
      </c>
      <c r="D4544" s="1">
        <f t="shared" si="634"/>
        <v>44753.416666659999</v>
      </c>
      <c r="E4544" s="1"/>
      <c r="F4544" s="1">
        <f t="shared" si="638"/>
        <v>44751</v>
      </c>
      <c r="G4544" s="1">
        <f t="shared" si="642"/>
        <v>0.20833333000000001</v>
      </c>
      <c r="H4544" s="1">
        <f t="shared" si="635"/>
        <v>44751.208333330003</v>
      </c>
      <c r="I4544">
        <f>SUMIF(D:D,H4544,B:B)</f>
        <v>29</v>
      </c>
      <c r="K4544" s="3">
        <f t="shared" si="636"/>
        <v>44751.208333330003</v>
      </c>
      <c r="L4544" s="4">
        <f t="shared" si="641"/>
        <v>29</v>
      </c>
    </row>
    <row r="4545" spans="1:12" x14ac:dyDescent="0.25">
      <c r="A4545" s="1">
        <v>44753.458333333336</v>
      </c>
      <c r="B4545">
        <v>178</v>
      </c>
      <c r="D4545" s="1">
        <f t="shared" si="634"/>
        <v>44753.458333330003</v>
      </c>
      <c r="E4545" s="1"/>
      <c r="F4545" s="1">
        <f t="shared" si="638"/>
        <v>44751</v>
      </c>
      <c r="G4545" s="1">
        <f t="shared" si="642"/>
        <v>0.25</v>
      </c>
      <c r="H4545" s="1">
        <f t="shared" si="635"/>
        <v>44751.25</v>
      </c>
      <c r="I4545">
        <f>SUMIF(D:D,H4545,B:B)</f>
        <v>30</v>
      </c>
      <c r="K4545" s="3">
        <f t="shared" si="636"/>
        <v>44751.25</v>
      </c>
      <c r="L4545" s="4">
        <f t="shared" si="641"/>
        <v>30</v>
      </c>
    </row>
    <row r="4546" spans="1:12" x14ac:dyDescent="0.25">
      <c r="A4546" s="1">
        <v>44753.5</v>
      </c>
      <c r="B4546">
        <v>184</v>
      </c>
      <c r="D4546" s="1">
        <f t="shared" si="634"/>
        <v>44753.5</v>
      </c>
      <c r="E4546" s="1"/>
      <c r="F4546" s="1">
        <f t="shared" si="638"/>
        <v>44751</v>
      </c>
      <c r="G4546" s="1">
        <f t="shared" si="642"/>
        <v>0.29166666000000002</v>
      </c>
      <c r="H4546" s="1">
        <f t="shared" si="635"/>
        <v>44751.291666659999</v>
      </c>
      <c r="I4546">
        <f>SUMIF(D:D,H4546,B:B)</f>
        <v>40</v>
      </c>
      <c r="K4546" s="3">
        <f t="shared" si="636"/>
        <v>44751.291666659999</v>
      </c>
      <c r="L4546" s="4">
        <f t="shared" si="641"/>
        <v>40</v>
      </c>
    </row>
    <row r="4547" spans="1:12" x14ac:dyDescent="0.25">
      <c r="A4547" s="1">
        <v>44753.541666666664</v>
      </c>
      <c r="B4547">
        <v>189</v>
      </c>
      <c r="D4547" s="1">
        <f t="shared" si="634"/>
        <v>44753.541666659999</v>
      </c>
      <c r="E4547" s="1"/>
      <c r="F4547" s="1">
        <f t="shared" si="638"/>
        <v>44751</v>
      </c>
      <c r="G4547" s="1">
        <f t="shared" si="642"/>
        <v>0.33333332999999998</v>
      </c>
      <c r="H4547" s="1">
        <f t="shared" si="635"/>
        <v>44751.333333330003</v>
      </c>
      <c r="I4547">
        <f>SUMIF(D:D,H4547,B:B)</f>
        <v>39</v>
      </c>
      <c r="K4547" s="3">
        <f t="shared" si="636"/>
        <v>44751.333333330003</v>
      </c>
      <c r="L4547" s="4">
        <f t="shared" si="641"/>
        <v>39</v>
      </c>
    </row>
    <row r="4548" spans="1:12" x14ac:dyDescent="0.25">
      <c r="A4548" s="1">
        <v>44753.583333333336</v>
      </c>
      <c r="B4548">
        <v>115</v>
      </c>
      <c r="D4548" s="1">
        <f t="shared" ref="D4548:D4611" si="643">TRUNC(A4548,8)</f>
        <v>44753.583333330003</v>
      </c>
      <c r="E4548" s="1"/>
      <c r="F4548" s="1">
        <f t="shared" si="638"/>
        <v>44751</v>
      </c>
      <c r="G4548" s="1">
        <f t="shared" si="642"/>
        <v>0.375</v>
      </c>
      <c r="H4548" s="1">
        <f t="shared" ref="H4548:H4611" si="644">TRUNC(F4548+G4548,8)</f>
        <v>44751.375</v>
      </c>
      <c r="I4548">
        <f>SUMIF(D:D,H4548,B:B)</f>
        <v>92</v>
      </c>
      <c r="K4548" s="3">
        <f t="shared" ref="K4548:K4611" si="645">+H4548</f>
        <v>44751.375</v>
      </c>
      <c r="L4548" s="4">
        <f t="shared" si="641"/>
        <v>92</v>
      </c>
    </row>
    <row r="4549" spans="1:12" x14ac:dyDescent="0.25">
      <c r="A4549" s="1">
        <v>44753.625</v>
      </c>
      <c r="B4549">
        <v>100</v>
      </c>
      <c r="D4549" s="1">
        <f t="shared" si="643"/>
        <v>44753.625</v>
      </c>
      <c r="E4549" s="1"/>
      <c r="F4549" s="1">
        <f t="shared" si="638"/>
        <v>44751</v>
      </c>
      <c r="G4549" s="1">
        <f t="shared" si="642"/>
        <v>0.41666666000000002</v>
      </c>
      <c r="H4549" s="1">
        <f t="shared" si="644"/>
        <v>44751.416666659999</v>
      </c>
      <c r="I4549">
        <f>SUMIF(D:D,H4549,B:B)</f>
        <v>89</v>
      </c>
      <c r="K4549" s="3">
        <f t="shared" si="645"/>
        <v>44751.416666659999</v>
      </c>
      <c r="L4549" s="4">
        <f t="shared" si="641"/>
        <v>89</v>
      </c>
    </row>
    <row r="4550" spans="1:12" x14ac:dyDescent="0.25">
      <c r="A4550" s="1">
        <v>44753.666666666664</v>
      </c>
      <c r="B4550">
        <v>117</v>
      </c>
      <c r="D4550" s="1">
        <f t="shared" si="643"/>
        <v>44753.666666659999</v>
      </c>
      <c r="E4550" s="1"/>
      <c r="F4550" s="1">
        <f t="shared" si="638"/>
        <v>44751</v>
      </c>
      <c r="G4550" s="1">
        <f t="shared" si="642"/>
        <v>0.45833332999999998</v>
      </c>
      <c r="H4550" s="1">
        <f t="shared" si="644"/>
        <v>44751.458333330003</v>
      </c>
      <c r="I4550">
        <f>SUMIF(D:D,H4550,B:B)</f>
        <v>86</v>
      </c>
      <c r="K4550" s="3">
        <f t="shared" si="645"/>
        <v>44751.458333330003</v>
      </c>
      <c r="L4550" s="4">
        <f t="shared" si="641"/>
        <v>86</v>
      </c>
    </row>
    <row r="4551" spans="1:12" x14ac:dyDescent="0.25">
      <c r="A4551" s="1">
        <v>44753.708333333336</v>
      </c>
      <c r="B4551">
        <v>109</v>
      </c>
      <c r="D4551" s="1">
        <f t="shared" si="643"/>
        <v>44753.708333330003</v>
      </c>
      <c r="E4551" s="1"/>
      <c r="F4551" s="1">
        <f t="shared" si="638"/>
        <v>44751</v>
      </c>
      <c r="G4551" s="1">
        <f t="shared" si="642"/>
        <v>0.5</v>
      </c>
      <c r="H4551" s="1">
        <f t="shared" si="644"/>
        <v>44751.5</v>
      </c>
      <c r="I4551">
        <f>SUMIF(D:D,H4551,B:B)</f>
        <v>27</v>
      </c>
      <c r="K4551" s="3">
        <f t="shared" si="645"/>
        <v>44751.5</v>
      </c>
      <c r="L4551" s="4">
        <f t="shared" si="641"/>
        <v>27</v>
      </c>
    </row>
    <row r="4552" spans="1:12" x14ac:dyDescent="0.25">
      <c r="A4552" s="1">
        <v>44753.75</v>
      </c>
      <c r="B4552">
        <v>100</v>
      </c>
      <c r="D4552" s="1">
        <f t="shared" si="643"/>
        <v>44753.75</v>
      </c>
      <c r="E4552" s="1"/>
      <c r="F4552" s="1">
        <f t="shared" si="638"/>
        <v>44751</v>
      </c>
      <c r="G4552" s="1">
        <f t="shared" si="642"/>
        <v>0.54166665999999997</v>
      </c>
      <c r="H4552" s="1">
        <f t="shared" si="644"/>
        <v>44751.541666659999</v>
      </c>
      <c r="I4552">
        <f>SUMIF(D:D,H4552,B:B)</f>
        <v>15</v>
      </c>
      <c r="K4552" s="3">
        <f t="shared" si="645"/>
        <v>44751.541666659999</v>
      </c>
      <c r="L4552" s="4">
        <f t="shared" si="641"/>
        <v>15</v>
      </c>
    </row>
    <row r="4553" spans="1:12" x14ac:dyDescent="0.25">
      <c r="A4553" s="1">
        <v>44753.791666666664</v>
      </c>
      <c r="B4553">
        <v>58</v>
      </c>
      <c r="D4553" s="1">
        <f t="shared" si="643"/>
        <v>44753.791666659999</v>
      </c>
      <c r="E4553" s="1"/>
      <c r="F4553" s="1">
        <f t="shared" si="638"/>
        <v>44751</v>
      </c>
      <c r="G4553" s="1">
        <f t="shared" si="642"/>
        <v>0.58333332999999998</v>
      </c>
      <c r="H4553" s="1">
        <f t="shared" si="644"/>
        <v>44751.583333330003</v>
      </c>
      <c r="I4553">
        <f>SUMIF(D:D,H4553,B:B)</f>
        <v>14</v>
      </c>
      <c r="K4553" s="3">
        <f t="shared" si="645"/>
        <v>44751.583333330003</v>
      </c>
      <c r="L4553" s="4">
        <f t="shared" si="641"/>
        <v>14</v>
      </c>
    </row>
    <row r="4554" spans="1:12" x14ac:dyDescent="0.25">
      <c r="A4554" s="1">
        <v>44753.833333333336</v>
      </c>
      <c r="B4554">
        <v>39</v>
      </c>
      <c r="D4554" s="1">
        <f t="shared" si="643"/>
        <v>44753.833333330003</v>
      </c>
      <c r="E4554" s="1"/>
      <c r="F4554" s="1">
        <f t="shared" si="638"/>
        <v>44751</v>
      </c>
      <c r="G4554" s="1">
        <f t="shared" si="642"/>
        <v>0.625</v>
      </c>
      <c r="H4554" s="1">
        <f t="shared" si="644"/>
        <v>44751.625</v>
      </c>
      <c r="I4554">
        <f>SUMIF(D:D,H4554,B:B)</f>
        <v>14</v>
      </c>
      <c r="K4554" s="3">
        <f t="shared" si="645"/>
        <v>44751.625</v>
      </c>
      <c r="L4554" s="4">
        <f t="shared" si="641"/>
        <v>14</v>
      </c>
    </row>
    <row r="4555" spans="1:12" x14ac:dyDescent="0.25">
      <c r="A4555" s="1">
        <v>44753.875</v>
      </c>
      <c r="B4555">
        <v>37</v>
      </c>
      <c r="D4555" s="1">
        <f t="shared" si="643"/>
        <v>44753.875</v>
      </c>
      <c r="E4555" s="1"/>
      <c r="F4555" s="1">
        <f t="shared" si="638"/>
        <v>44751</v>
      </c>
      <c r="G4555" s="1">
        <f t="shared" si="642"/>
        <v>0.66666665999999997</v>
      </c>
      <c r="H4555" s="1">
        <f t="shared" si="644"/>
        <v>44751.666666659999</v>
      </c>
      <c r="I4555">
        <f>SUMIF(D:D,H4555,B:B)</f>
        <v>17</v>
      </c>
      <c r="K4555" s="3">
        <f t="shared" si="645"/>
        <v>44751.666666659999</v>
      </c>
      <c r="L4555" s="4">
        <f t="shared" si="641"/>
        <v>17</v>
      </c>
    </row>
    <row r="4556" spans="1:12" x14ac:dyDescent="0.25">
      <c r="A4556" s="1">
        <v>44753.916666666664</v>
      </c>
      <c r="B4556">
        <v>35</v>
      </c>
      <c r="D4556" s="1">
        <f t="shared" si="643"/>
        <v>44753.916666659999</v>
      </c>
      <c r="E4556" s="1"/>
      <c r="F4556" s="1">
        <f t="shared" si="638"/>
        <v>44751</v>
      </c>
      <c r="G4556" s="1">
        <f t="shared" ref="G4556:G4571" si="646">+G4532</f>
        <v>0.70833332999999998</v>
      </c>
      <c r="H4556" s="1">
        <f t="shared" si="644"/>
        <v>44751.708333330003</v>
      </c>
      <c r="I4556">
        <f>SUMIF(D:D,H4556,B:B)</f>
        <v>20</v>
      </c>
      <c r="K4556" s="3">
        <f t="shared" si="645"/>
        <v>44751.708333330003</v>
      </c>
      <c r="L4556" s="4">
        <f t="shared" si="641"/>
        <v>20</v>
      </c>
    </row>
    <row r="4557" spans="1:12" x14ac:dyDescent="0.25">
      <c r="A4557" s="1">
        <v>44753.958333333336</v>
      </c>
      <c r="B4557">
        <v>33</v>
      </c>
      <c r="D4557" s="1">
        <f t="shared" si="643"/>
        <v>44753.958333330003</v>
      </c>
      <c r="E4557" s="1"/>
      <c r="F4557" s="1">
        <f t="shared" si="638"/>
        <v>44751</v>
      </c>
      <c r="G4557" s="1">
        <f t="shared" si="646"/>
        <v>0.75</v>
      </c>
      <c r="H4557" s="1">
        <f t="shared" si="644"/>
        <v>44751.75</v>
      </c>
      <c r="I4557">
        <f>SUMIF(D:D,H4557,B:B)</f>
        <v>22</v>
      </c>
      <c r="K4557" s="3">
        <f t="shared" si="645"/>
        <v>44751.75</v>
      </c>
      <c r="L4557" s="4">
        <f t="shared" si="641"/>
        <v>22</v>
      </c>
    </row>
    <row r="4558" spans="1:12" x14ac:dyDescent="0.25">
      <c r="A4558" s="1">
        <v>44754</v>
      </c>
      <c r="B4558">
        <v>35</v>
      </c>
      <c r="D4558" s="1">
        <f t="shared" si="643"/>
        <v>44754</v>
      </c>
      <c r="E4558" s="1"/>
      <c r="F4558" s="1">
        <f t="shared" si="638"/>
        <v>44751</v>
      </c>
      <c r="G4558" s="1">
        <f t="shared" si="646"/>
        <v>0.79166665999999997</v>
      </c>
      <c r="H4558" s="1">
        <f t="shared" si="644"/>
        <v>44751.791666659999</v>
      </c>
      <c r="I4558">
        <f>SUMIF(D:D,H4558,B:B)</f>
        <v>24</v>
      </c>
      <c r="K4558" s="3">
        <f t="shared" si="645"/>
        <v>44751.791666659999</v>
      </c>
      <c r="L4558" s="4">
        <f t="shared" si="641"/>
        <v>24</v>
      </c>
    </row>
    <row r="4559" spans="1:12" x14ac:dyDescent="0.25">
      <c r="A4559" s="1">
        <v>44754.041666666664</v>
      </c>
      <c r="B4559">
        <v>34</v>
      </c>
      <c r="D4559" s="1">
        <f t="shared" si="643"/>
        <v>44754.041666659999</v>
      </c>
      <c r="E4559" s="1"/>
      <c r="F4559" s="1">
        <f t="shared" si="638"/>
        <v>44751</v>
      </c>
      <c r="G4559" s="1">
        <f t="shared" si="646"/>
        <v>0.83333332999999998</v>
      </c>
      <c r="H4559" s="1">
        <f t="shared" si="644"/>
        <v>44751.833333330003</v>
      </c>
      <c r="I4559">
        <f>SUMIF(D:D,H4559,B:B)</f>
        <v>25</v>
      </c>
      <c r="K4559" s="3">
        <f t="shared" si="645"/>
        <v>44751.833333330003</v>
      </c>
      <c r="L4559" s="4">
        <f t="shared" si="641"/>
        <v>25</v>
      </c>
    </row>
    <row r="4560" spans="1:12" x14ac:dyDescent="0.25">
      <c r="A4560" s="1">
        <v>44754.083333333336</v>
      </c>
      <c r="B4560">
        <v>34</v>
      </c>
      <c r="D4560" s="1">
        <f t="shared" si="643"/>
        <v>44754.083333330003</v>
      </c>
      <c r="E4560" s="1"/>
      <c r="F4560" s="1">
        <f t="shared" si="638"/>
        <v>44751</v>
      </c>
      <c r="G4560" s="1">
        <f t="shared" si="646"/>
        <v>0.875</v>
      </c>
      <c r="H4560" s="1">
        <f t="shared" si="644"/>
        <v>44751.875</v>
      </c>
      <c r="I4560">
        <f>SUMIF(D:D,H4560,B:B)</f>
        <v>29</v>
      </c>
      <c r="K4560" s="3">
        <f t="shared" si="645"/>
        <v>44751.875</v>
      </c>
      <c r="L4560" s="4">
        <f t="shared" si="641"/>
        <v>29</v>
      </c>
    </row>
    <row r="4561" spans="1:12" x14ac:dyDescent="0.25">
      <c r="A4561" s="1">
        <v>44754.125</v>
      </c>
      <c r="B4561">
        <v>34</v>
      </c>
      <c r="D4561" s="1">
        <f t="shared" si="643"/>
        <v>44754.125</v>
      </c>
      <c r="E4561" s="1"/>
      <c r="F4561" s="1">
        <f t="shared" si="638"/>
        <v>44751</v>
      </c>
      <c r="G4561" s="1">
        <f t="shared" si="646"/>
        <v>0.91666665999999997</v>
      </c>
      <c r="H4561" s="1">
        <f t="shared" si="644"/>
        <v>44751.916666659999</v>
      </c>
      <c r="I4561">
        <f>SUMIF(D:D,H4561,B:B)</f>
        <v>30</v>
      </c>
      <c r="K4561" s="3">
        <f t="shared" si="645"/>
        <v>44751.916666659999</v>
      </c>
      <c r="L4561" s="4">
        <f t="shared" si="641"/>
        <v>30</v>
      </c>
    </row>
    <row r="4562" spans="1:12" x14ac:dyDescent="0.25">
      <c r="A4562" s="1">
        <v>44754.166666666664</v>
      </c>
      <c r="B4562">
        <v>35</v>
      </c>
      <c r="D4562" s="1">
        <f t="shared" si="643"/>
        <v>44754.166666659999</v>
      </c>
      <c r="E4562" s="1"/>
      <c r="F4562" s="1">
        <f t="shared" si="638"/>
        <v>44751</v>
      </c>
      <c r="G4562" s="1">
        <f t="shared" si="646"/>
        <v>0.95833332999999998</v>
      </c>
      <c r="H4562" s="1">
        <f t="shared" si="644"/>
        <v>44751.958333330003</v>
      </c>
      <c r="I4562">
        <f>SUMIF(D:D,H4562,B:B)</f>
        <v>31</v>
      </c>
      <c r="K4562" s="3">
        <f t="shared" si="645"/>
        <v>44751.958333330003</v>
      </c>
      <c r="L4562" s="4">
        <f t="shared" si="641"/>
        <v>31</v>
      </c>
    </row>
    <row r="4563" spans="1:12" x14ac:dyDescent="0.25">
      <c r="A4563" s="1">
        <v>44754.208333333336</v>
      </c>
      <c r="B4563">
        <v>34</v>
      </c>
      <c r="D4563" s="1">
        <f t="shared" si="643"/>
        <v>44754.208333330003</v>
      </c>
      <c r="E4563" s="1"/>
      <c r="F4563" s="1">
        <f t="shared" si="638"/>
        <v>44752</v>
      </c>
      <c r="G4563" s="1">
        <f t="shared" si="646"/>
        <v>0</v>
      </c>
      <c r="H4563" s="1">
        <f t="shared" si="644"/>
        <v>44752</v>
      </c>
      <c r="I4563">
        <f>SUMIF(D:D,H4563,B:B)</f>
        <v>30</v>
      </c>
      <c r="K4563" s="3">
        <f t="shared" si="645"/>
        <v>44752</v>
      </c>
      <c r="L4563" s="4">
        <f t="shared" si="641"/>
        <v>30</v>
      </c>
    </row>
    <row r="4564" spans="1:12" x14ac:dyDescent="0.25">
      <c r="A4564" s="1">
        <v>44754.25</v>
      </c>
      <c r="B4564">
        <v>34</v>
      </c>
      <c r="D4564" s="1">
        <f t="shared" si="643"/>
        <v>44754.25</v>
      </c>
      <c r="E4564" s="1"/>
      <c r="F4564" s="1">
        <f t="shared" si="638"/>
        <v>44752</v>
      </c>
      <c r="G4564" s="1">
        <f t="shared" si="646"/>
        <v>4.1666660000000001E-2</v>
      </c>
      <c r="H4564" s="1">
        <f t="shared" si="644"/>
        <v>44752.041666659999</v>
      </c>
      <c r="I4564">
        <f>SUMIF(D:D,H4564,B:B)</f>
        <v>30</v>
      </c>
      <c r="K4564" s="3">
        <f t="shared" si="645"/>
        <v>44752.041666659999</v>
      </c>
      <c r="L4564" s="4">
        <f t="shared" si="641"/>
        <v>30</v>
      </c>
    </row>
    <row r="4565" spans="1:12" x14ac:dyDescent="0.25">
      <c r="A4565" s="1">
        <v>44754.291666666664</v>
      </c>
      <c r="B4565">
        <v>37</v>
      </c>
      <c r="D4565" s="1">
        <f t="shared" si="643"/>
        <v>44754.291666659999</v>
      </c>
      <c r="E4565" s="1"/>
      <c r="F4565" s="1">
        <f t="shared" si="638"/>
        <v>44752</v>
      </c>
      <c r="G4565" s="1">
        <f t="shared" si="646"/>
        <v>8.3333329999999997E-2</v>
      </c>
      <c r="H4565" s="1">
        <f t="shared" si="644"/>
        <v>44752.083333330003</v>
      </c>
      <c r="I4565">
        <f>SUMIF(D:D,H4565,B:B)</f>
        <v>30</v>
      </c>
      <c r="K4565" s="3">
        <f t="shared" si="645"/>
        <v>44752.083333330003</v>
      </c>
      <c r="L4565" s="4">
        <f t="shared" si="641"/>
        <v>30</v>
      </c>
    </row>
    <row r="4566" spans="1:12" x14ac:dyDescent="0.25">
      <c r="A4566" s="1">
        <v>44754.333333333336</v>
      </c>
      <c r="B4566">
        <v>84</v>
      </c>
      <c r="D4566" s="1">
        <f t="shared" si="643"/>
        <v>44754.333333330003</v>
      </c>
      <c r="E4566" s="1"/>
      <c r="F4566" s="1">
        <f t="shared" si="638"/>
        <v>44752</v>
      </c>
      <c r="G4566" s="1">
        <f t="shared" si="646"/>
        <v>0.125</v>
      </c>
      <c r="H4566" s="1">
        <f t="shared" si="644"/>
        <v>44752.125</v>
      </c>
      <c r="I4566">
        <f>SUMIF(D:D,H4566,B:B)</f>
        <v>30</v>
      </c>
      <c r="K4566" s="3">
        <f t="shared" si="645"/>
        <v>44752.125</v>
      </c>
      <c r="L4566" s="4">
        <f t="shared" si="641"/>
        <v>30</v>
      </c>
    </row>
    <row r="4567" spans="1:12" x14ac:dyDescent="0.25">
      <c r="A4567" s="1">
        <v>44754.375</v>
      </c>
      <c r="B4567">
        <v>163</v>
      </c>
      <c r="D4567" s="1">
        <f t="shared" si="643"/>
        <v>44754.375</v>
      </c>
      <c r="E4567" s="1"/>
      <c r="F4567" s="1">
        <f t="shared" si="638"/>
        <v>44752</v>
      </c>
      <c r="G4567" s="1">
        <f t="shared" si="646"/>
        <v>0.16666665999999999</v>
      </c>
      <c r="H4567" s="1">
        <f t="shared" si="644"/>
        <v>44752.166666659999</v>
      </c>
      <c r="I4567">
        <f>SUMIF(D:D,H4567,B:B)</f>
        <v>30</v>
      </c>
      <c r="K4567" s="3">
        <f t="shared" si="645"/>
        <v>44752.166666659999</v>
      </c>
      <c r="L4567" s="4">
        <f t="shared" si="641"/>
        <v>30</v>
      </c>
    </row>
    <row r="4568" spans="1:12" x14ac:dyDescent="0.25">
      <c r="A4568" s="1">
        <v>44754.416666666664</v>
      </c>
      <c r="B4568">
        <v>191</v>
      </c>
      <c r="D4568" s="1">
        <f t="shared" si="643"/>
        <v>44754.416666659999</v>
      </c>
      <c r="E4568" s="1"/>
      <c r="F4568" s="1">
        <f t="shared" si="638"/>
        <v>44752</v>
      </c>
      <c r="G4568" s="1">
        <f t="shared" si="646"/>
        <v>0.20833333000000001</v>
      </c>
      <c r="H4568" s="1">
        <f t="shared" si="644"/>
        <v>44752.208333330003</v>
      </c>
      <c r="I4568">
        <f>SUMIF(D:D,H4568,B:B)</f>
        <v>30</v>
      </c>
      <c r="K4568" s="3">
        <f t="shared" si="645"/>
        <v>44752.208333330003</v>
      </c>
      <c r="L4568" s="4">
        <f t="shared" si="641"/>
        <v>30</v>
      </c>
    </row>
    <row r="4569" spans="1:12" x14ac:dyDescent="0.25">
      <c r="A4569" s="1">
        <v>44754.458333333336</v>
      </c>
      <c r="B4569">
        <v>211</v>
      </c>
      <c r="D4569" s="1">
        <f t="shared" si="643"/>
        <v>44754.458333330003</v>
      </c>
      <c r="E4569" s="1"/>
      <c r="F4569" s="1">
        <f t="shared" si="638"/>
        <v>44752</v>
      </c>
      <c r="G4569" s="1">
        <f t="shared" si="646"/>
        <v>0.25</v>
      </c>
      <c r="H4569" s="1">
        <f t="shared" si="644"/>
        <v>44752.25</v>
      </c>
      <c r="I4569">
        <f>SUMIF(D:D,H4569,B:B)</f>
        <v>30</v>
      </c>
      <c r="K4569" s="3">
        <f t="shared" si="645"/>
        <v>44752.25</v>
      </c>
      <c r="L4569" s="4">
        <f t="shared" si="641"/>
        <v>30</v>
      </c>
    </row>
    <row r="4570" spans="1:12" x14ac:dyDescent="0.25">
      <c r="A4570" s="1">
        <v>44754.5</v>
      </c>
      <c r="B4570">
        <v>233</v>
      </c>
      <c r="D4570" s="1">
        <f t="shared" si="643"/>
        <v>44754.5</v>
      </c>
      <c r="E4570" s="1"/>
      <c r="F4570" s="1">
        <f t="shared" si="638"/>
        <v>44752</v>
      </c>
      <c r="G4570" s="1">
        <f t="shared" si="646"/>
        <v>0.29166666000000002</v>
      </c>
      <c r="H4570" s="1">
        <f t="shared" si="644"/>
        <v>44752.291666659999</v>
      </c>
      <c r="I4570">
        <f>SUMIF(D:D,H4570,B:B)</f>
        <v>28</v>
      </c>
      <c r="K4570" s="3">
        <f t="shared" si="645"/>
        <v>44752.291666659999</v>
      </c>
      <c r="L4570" s="4">
        <f t="shared" si="641"/>
        <v>28</v>
      </c>
    </row>
    <row r="4571" spans="1:12" x14ac:dyDescent="0.25">
      <c r="A4571" s="1">
        <v>44754.541666666664</v>
      </c>
      <c r="B4571">
        <v>217</v>
      </c>
      <c r="D4571" s="1">
        <f t="shared" si="643"/>
        <v>44754.541666659999</v>
      </c>
      <c r="E4571" s="1"/>
      <c r="F4571" s="1">
        <f t="shared" si="638"/>
        <v>44752</v>
      </c>
      <c r="G4571" s="1">
        <f t="shared" si="646"/>
        <v>0.33333332999999998</v>
      </c>
      <c r="H4571" s="1">
        <f t="shared" si="644"/>
        <v>44752.333333330003</v>
      </c>
      <c r="I4571">
        <f>SUMIF(D:D,H4571,B:B)</f>
        <v>26</v>
      </c>
      <c r="K4571" s="3">
        <f t="shared" si="645"/>
        <v>44752.333333330003</v>
      </c>
      <c r="L4571" s="4">
        <f t="shared" si="641"/>
        <v>26</v>
      </c>
    </row>
    <row r="4572" spans="1:12" x14ac:dyDescent="0.25">
      <c r="A4572" s="1">
        <v>44754.583333333336</v>
      </c>
      <c r="B4572">
        <v>98</v>
      </c>
      <c r="D4572" s="1">
        <f t="shared" si="643"/>
        <v>44754.583333330003</v>
      </c>
      <c r="E4572" s="1"/>
      <c r="F4572" s="1">
        <f t="shared" ref="F4572:F4635" si="647">+F4548+1</f>
        <v>44752</v>
      </c>
      <c r="G4572" s="1">
        <f t="shared" ref="G4572:G4587" si="648">+G4548</f>
        <v>0.375</v>
      </c>
      <c r="H4572" s="1">
        <f t="shared" si="644"/>
        <v>44752.375</v>
      </c>
      <c r="I4572">
        <f>SUMIF(D:D,H4572,B:B)</f>
        <v>23</v>
      </c>
      <c r="K4572" s="3">
        <f t="shared" si="645"/>
        <v>44752.375</v>
      </c>
      <c r="L4572" s="4">
        <f t="shared" si="641"/>
        <v>23</v>
      </c>
    </row>
    <row r="4573" spans="1:12" x14ac:dyDescent="0.25">
      <c r="A4573" s="1">
        <v>44754.625</v>
      </c>
      <c r="B4573">
        <v>82</v>
      </c>
      <c r="D4573" s="1">
        <f t="shared" si="643"/>
        <v>44754.625</v>
      </c>
      <c r="E4573" s="1"/>
      <c r="F4573" s="1">
        <f t="shared" si="647"/>
        <v>44752</v>
      </c>
      <c r="G4573" s="1">
        <f t="shared" si="648"/>
        <v>0.41666666000000002</v>
      </c>
      <c r="H4573" s="1">
        <f t="shared" si="644"/>
        <v>44752.416666659999</v>
      </c>
      <c r="I4573">
        <f>SUMIF(D:D,H4573,B:B)</f>
        <v>21</v>
      </c>
      <c r="K4573" s="3">
        <f t="shared" si="645"/>
        <v>44752.416666659999</v>
      </c>
      <c r="L4573" s="4">
        <f t="shared" si="641"/>
        <v>21</v>
      </c>
    </row>
    <row r="4574" spans="1:12" x14ac:dyDescent="0.25">
      <c r="A4574" s="1">
        <v>44754.666666666664</v>
      </c>
      <c r="B4574">
        <v>98</v>
      </c>
      <c r="D4574" s="1">
        <f t="shared" si="643"/>
        <v>44754.666666659999</v>
      </c>
      <c r="E4574" s="1"/>
      <c r="F4574" s="1">
        <f t="shared" si="647"/>
        <v>44752</v>
      </c>
      <c r="G4574" s="1">
        <f t="shared" si="648"/>
        <v>0.45833332999999998</v>
      </c>
      <c r="H4574" s="1">
        <f t="shared" si="644"/>
        <v>44752.458333330003</v>
      </c>
      <c r="I4574">
        <f>SUMIF(D:D,H4574,B:B)</f>
        <v>18</v>
      </c>
      <c r="K4574" s="3">
        <f t="shared" si="645"/>
        <v>44752.458333330003</v>
      </c>
      <c r="L4574" s="4">
        <f t="shared" si="641"/>
        <v>18</v>
      </c>
    </row>
    <row r="4575" spans="1:12" x14ac:dyDescent="0.25">
      <c r="A4575" s="1">
        <v>44754.708333333336</v>
      </c>
      <c r="B4575">
        <v>114</v>
      </c>
      <c r="D4575" s="1">
        <f t="shared" si="643"/>
        <v>44754.708333330003</v>
      </c>
      <c r="E4575" s="1"/>
      <c r="F4575" s="1">
        <f t="shared" si="647"/>
        <v>44752</v>
      </c>
      <c r="G4575" s="1">
        <f t="shared" si="648"/>
        <v>0.5</v>
      </c>
      <c r="H4575" s="1">
        <f t="shared" si="644"/>
        <v>44752.5</v>
      </c>
      <c r="I4575">
        <f>SUMIF(D:D,H4575,B:B)</f>
        <v>15</v>
      </c>
      <c r="K4575" s="3">
        <f t="shared" si="645"/>
        <v>44752.5</v>
      </c>
      <c r="L4575" s="4">
        <f t="shared" si="641"/>
        <v>15</v>
      </c>
    </row>
    <row r="4576" spans="1:12" x14ac:dyDescent="0.25">
      <c r="A4576" s="1">
        <v>44754.75</v>
      </c>
      <c r="B4576">
        <v>115</v>
      </c>
      <c r="D4576" s="1">
        <f t="shared" si="643"/>
        <v>44754.75</v>
      </c>
      <c r="E4576" s="1"/>
      <c r="F4576" s="1">
        <f t="shared" si="647"/>
        <v>44752</v>
      </c>
      <c r="G4576" s="1">
        <f t="shared" si="648"/>
        <v>0.54166665999999997</v>
      </c>
      <c r="H4576" s="1">
        <f t="shared" si="644"/>
        <v>44752.541666659999</v>
      </c>
      <c r="I4576">
        <f>SUMIF(D:D,H4576,B:B)</f>
        <v>14</v>
      </c>
      <c r="K4576" s="3">
        <f t="shared" si="645"/>
        <v>44752.541666659999</v>
      </c>
      <c r="L4576" s="4">
        <f t="shared" si="641"/>
        <v>14</v>
      </c>
    </row>
    <row r="4577" spans="1:12" x14ac:dyDescent="0.25">
      <c r="A4577" s="1">
        <v>44754.791666666664</v>
      </c>
      <c r="B4577">
        <v>99</v>
      </c>
      <c r="D4577" s="1">
        <f t="shared" si="643"/>
        <v>44754.791666659999</v>
      </c>
      <c r="E4577" s="1"/>
      <c r="F4577" s="1">
        <f t="shared" si="647"/>
        <v>44752</v>
      </c>
      <c r="G4577" s="1">
        <f t="shared" si="648"/>
        <v>0.58333332999999998</v>
      </c>
      <c r="H4577" s="1">
        <f t="shared" si="644"/>
        <v>44752.583333330003</v>
      </c>
      <c r="I4577">
        <f>SUMIF(D:D,H4577,B:B)</f>
        <v>15</v>
      </c>
      <c r="K4577" s="3">
        <f t="shared" si="645"/>
        <v>44752.583333330003</v>
      </c>
      <c r="L4577" s="4">
        <f t="shared" si="641"/>
        <v>15</v>
      </c>
    </row>
    <row r="4578" spans="1:12" x14ac:dyDescent="0.25">
      <c r="A4578" s="1">
        <v>44754.833333333336</v>
      </c>
      <c r="B4578">
        <v>33</v>
      </c>
      <c r="D4578" s="1">
        <f t="shared" si="643"/>
        <v>44754.833333330003</v>
      </c>
      <c r="E4578" s="1"/>
      <c r="F4578" s="1">
        <f t="shared" si="647"/>
        <v>44752</v>
      </c>
      <c r="G4578" s="1">
        <f t="shared" si="648"/>
        <v>0.625</v>
      </c>
      <c r="H4578" s="1">
        <f t="shared" si="644"/>
        <v>44752.625</v>
      </c>
      <c r="I4578">
        <f>SUMIF(D:D,H4578,B:B)</f>
        <v>14</v>
      </c>
      <c r="K4578" s="3">
        <f t="shared" si="645"/>
        <v>44752.625</v>
      </c>
      <c r="L4578" s="4">
        <f t="shared" si="641"/>
        <v>14</v>
      </c>
    </row>
    <row r="4579" spans="1:12" x14ac:dyDescent="0.25">
      <c r="A4579" s="1">
        <v>44754.875</v>
      </c>
      <c r="B4579">
        <v>32</v>
      </c>
      <c r="D4579" s="1">
        <f t="shared" si="643"/>
        <v>44754.875</v>
      </c>
      <c r="E4579" s="1"/>
      <c r="F4579" s="1">
        <f t="shared" si="647"/>
        <v>44752</v>
      </c>
      <c r="G4579" s="1">
        <f t="shared" si="648"/>
        <v>0.66666665999999997</v>
      </c>
      <c r="H4579" s="1">
        <f t="shared" si="644"/>
        <v>44752.666666659999</v>
      </c>
      <c r="I4579">
        <f>SUMIF(D:D,H4579,B:B)</f>
        <v>18</v>
      </c>
      <c r="K4579" s="3">
        <f t="shared" si="645"/>
        <v>44752.666666659999</v>
      </c>
      <c r="L4579" s="4">
        <f t="shared" si="641"/>
        <v>18</v>
      </c>
    </row>
    <row r="4580" spans="1:12" x14ac:dyDescent="0.25">
      <c r="A4580" s="1">
        <v>44754.916666666664</v>
      </c>
      <c r="B4580">
        <v>33</v>
      </c>
      <c r="D4580" s="1">
        <f t="shared" si="643"/>
        <v>44754.916666659999</v>
      </c>
      <c r="E4580" s="1"/>
      <c r="F4580" s="1">
        <f t="shared" si="647"/>
        <v>44752</v>
      </c>
      <c r="G4580" s="1">
        <f t="shared" si="648"/>
        <v>0.70833332999999998</v>
      </c>
      <c r="H4580" s="1">
        <f t="shared" si="644"/>
        <v>44752.708333330003</v>
      </c>
      <c r="I4580">
        <f>SUMIF(D:D,H4580,B:B)</f>
        <v>20</v>
      </c>
      <c r="K4580" s="3">
        <f t="shared" si="645"/>
        <v>44752.708333330003</v>
      </c>
      <c r="L4580" s="4">
        <f t="shared" si="641"/>
        <v>20</v>
      </c>
    </row>
    <row r="4581" spans="1:12" x14ac:dyDescent="0.25">
      <c r="A4581" s="1">
        <v>44754.958333333336</v>
      </c>
      <c r="B4581">
        <v>33</v>
      </c>
      <c r="D4581" s="1">
        <f t="shared" si="643"/>
        <v>44754.958333330003</v>
      </c>
      <c r="E4581" s="1"/>
      <c r="F4581" s="1">
        <f t="shared" si="647"/>
        <v>44752</v>
      </c>
      <c r="G4581" s="1">
        <f t="shared" si="648"/>
        <v>0.75</v>
      </c>
      <c r="H4581" s="1">
        <f t="shared" si="644"/>
        <v>44752.75</v>
      </c>
      <c r="I4581">
        <f>SUMIF(D:D,H4581,B:B)</f>
        <v>22</v>
      </c>
      <c r="K4581" s="3">
        <f t="shared" si="645"/>
        <v>44752.75</v>
      </c>
      <c r="L4581" s="4">
        <f t="shared" si="641"/>
        <v>22</v>
      </c>
    </row>
    <row r="4582" spans="1:12" x14ac:dyDescent="0.25">
      <c r="A4582" s="1">
        <v>44755</v>
      </c>
      <c r="B4582">
        <v>33</v>
      </c>
      <c r="D4582" s="1">
        <f t="shared" si="643"/>
        <v>44755</v>
      </c>
      <c r="E4582" s="1"/>
      <c r="F4582" s="1">
        <f t="shared" si="647"/>
        <v>44752</v>
      </c>
      <c r="G4582" s="1">
        <f t="shared" si="648"/>
        <v>0.79166665999999997</v>
      </c>
      <c r="H4582" s="1">
        <f t="shared" si="644"/>
        <v>44752.791666659999</v>
      </c>
      <c r="I4582">
        <f>SUMIF(D:D,H4582,B:B)</f>
        <v>24</v>
      </c>
      <c r="K4582" s="3">
        <f t="shared" si="645"/>
        <v>44752.791666659999</v>
      </c>
      <c r="L4582" s="4">
        <f t="shared" si="641"/>
        <v>24</v>
      </c>
    </row>
    <row r="4583" spans="1:12" x14ac:dyDescent="0.25">
      <c r="A4583" s="1">
        <v>44755.041666666664</v>
      </c>
      <c r="B4583">
        <v>33</v>
      </c>
      <c r="D4583" s="1">
        <f t="shared" si="643"/>
        <v>44755.041666659999</v>
      </c>
      <c r="E4583" s="1"/>
      <c r="F4583" s="1">
        <f t="shared" si="647"/>
        <v>44752</v>
      </c>
      <c r="G4583" s="1">
        <f t="shared" si="648"/>
        <v>0.83333332999999998</v>
      </c>
      <c r="H4583" s="1">
        <f t="shared" si="644"/>
        <v>44752.833333330003</v>
      </c>
      <c r="I4583">
        <f>SUMIF(D:D,H4583,B:B)</f>
        <v>25</v>
      </c>
      <c r="K4583" s="3">
        <f t="shared" si="645"/>
        <v>44752.833333330003</v>
      </c>
      <c r="L4583" s="4">
        <f t="shared" si="641"/>
        <v>25</v>
      </c>
    </row>
    <row r="4584" spans="1:12" x14ac:dyDescent="0.25">
      <c r="A4584" s="1">
        <v>44755.083333333336</v>
      </c>
      <c r="B4584">
        <v>32</v>
      </c>
      <c r="D4584" s="1">
        <f t="shared" si="643"/>
        <v>44755.083333330003</v>
      </c>
      <c r="E4584" s="1"/>
      <c r="F4584" s="1">
        <f t="shared" si="647"/>
        <v>44752</v>
      </c>
      <c r="G4584" s="1">
        <f t="shared" si="648"/>
        <v>0.875</v>
      </c>
      <c r="H4584" s="1">
        <f t="shared" si="644"/>
        <v>44752.875</v>
      </c>
      <c r="I4584">
        <f>SUMIF(D:D,H4584,B:B)</f>
        <v>32</v>
      </c>
      <c r="K4584" s="3">
        <f t="shared" si="645"/>
        <v>44752.875</v>
      </c>
      <c r="L4584" s="4">
        <f t="shared" si="641"/>
        <v>32</v>
      </c>
    </row>
    <row r="4585" spans="1:12" x14ac:dyDescent="0.25">
      <c r="A4585" s="1">
        <v>44755.125</v>
      </c>
      <c r="B4585">
        <v>33</v>
      </c>
      <c r="D4585" s="1">
        <f t="shared" si="643"/>
        <v>44755.125</v>
      </c>
      <c r="E4585" s="1"/>
      <c r="F4585" s="1">
        <f t="shared" si="647"/>
        <v>44752</v>
      </c>
      <c r="G4585" s="1">
        <f t="shared" si="648"/>
        <v>0.91666665999999997</v>
      </c>
      <c r="H4585" s="1">
        <f t="shared" si="644"/>
        <v>44752.916666659999</v>
      </c>
      <c r="I4585">
        <f>SUMIF(D:D,H4585,B:B)</f>
        <v>32</v>
      </c>
      <c r="K4585" s="3">
        <f t="shared" si="645"/>
        <v>44752.916666659999</v>
      </c>
      <c r="L4585" s="4">
        <f t="shared" si="641"/>
        <v>32</v>
      </c>
    </row>
    <row r="4586" spans="1:12" x14ac:dyDescent="0.25">
      <c r="A4586" s="1">
        <v>44755.166666666664</v>
      </c>
      <c r="B4586">
        <v>33</v>
      </c>
      <c r="D4586" s="1">
        <f t="shared" si="643"/>
        <v>44755.166666659999</v>
      </c>
      <c r="E4586" s="1"/>
      <c r="F4586" s="1">
        <f t="shared" si="647"/>
        <v>44752</v>
      </c>
      <c r="G4586" s="1">
        <f t="shared" si="648"/>
        <v>0.95833332999999998</v>
      </c>
      <c r="H4586" s="1">
        <f t="shared" si="644"/>
        <v>44752.958333330003</v>
      </c>
      <c r="I4586">
        <f>SUMIF(D:D,H4586,B:B)</f>
        <v>30</v>
      </c>
      <c r="K4586" s="3">
        <f t="shared" si="645"/>
        <v>44752.958333330003</v>
      </c>
      <c r="L4586" s="4">
        <f t="shared" si="641"/>
        <v>30</v>
      </c>
    </row>
    <row r="4587" spans="1:12" x14ac:dyDescent="0.25">
      <c r="A4587" s="1">
        <v>44755.208333333336</v>
      </c>
      <c r="B4587">
        <v>33</v>
      </c>
      <c r="D4587" s="1">
        <f t="shared" si="643"/>
        <v>44755.208333330003</v>
      </c>
      <c r="E4587" s="1"/>
      <c r="F4587" s="1">
        <f t="shared" si="647"/>
        <v>44753</v>
      </c>
      <c r="G4587" s="1">
        <f t="shared" si="648"/>
        <v>0</v>
      </c>
      <c r="H4587" s="1">
        <f t="shared" si="644"/>
        <v>44753</v>
      </c>
      <c r="I4587">
        <f>SUMIF(D:D,H4587,B:B)</f>
        <v>31</v>
      </c>
      <c r="K4587" s="3">
        <f t="shared" si="645"/>
        <v>44753</v>
      </c>
      <c r="L4587" s="4">
        <f t="shared" si="641"/>
        <v>31</v>
      </c>
    </row>
    <row r="4588" spans="1:12" x14ac:dyDescent="0.25">
      <c r="A4588" s="1">
        <v>44755.25</v>
      </c>
      <c r="B4588">
        <v>33</v>
      </c>
      <c r="D4588" s="1">
        <f t="shared" si="643"/>
        <v>44755.25</v>
      </c>
      <c r="E4588" s="1"/>
      <c r="F4588" s="1">
        <f t="shared" si="647"/>
        <v>44753</v>
      </c>
      <c r="G4588" s="1">
        <f t="shared" ref="G4588:G4603" si="649">+G4564</f>
        <v>4.1666660000000001E-2</v>
      </c>
      <c r="H4588" s="1">
        <f t="shared" si="644"/>
        <v>44753.041666659999</v>
      </c>
      <c r="I4588">
        <f>SUMIF(D:D,H4588,B:B)</f>
        <v>30</v>
      </c>
      <c r="K4588" s="3">
        <f t="shared" si="645"/>
        <v>44753.041666659999</v>
      </c>
      <c r="L4588" s="4">
        <f t="shared" ref="L4588:L4651" si="650">IF(OR(I4588=0,I4587=0),L4420,I4588)</f>
        <v>30</v>
      </c>
    </row>
    <row r="4589" spans="1:12" x14ac:dyDescent="0.25">
      <c r="A4589" s="1">
        <v>44755.291666666664</v>
      </c>
      <c r="B4589">
        <v>36</v>
      </c>
      <c r="D4589" s="1">
        <f t="shared" si="643"/>
        <v>44755.291666659999</v>
      </c>
      <c r="E4589" s="1"/>
      <c r="F4589" s="1">
        <f t="shared" si="647"/>
        <v>44753</v>
      </c>
      <c r="G4589" s="1">
        <f t="shared" si="649"/>
        <v>8.3333329999999997E-2</v>
      </c>
      <c r="H4589" s="1">
        <f t="shared" si="644"/>
        <v>44753.083333330003</v>
      </c>
      <c r="I4589">
        <f>SUMIF(D:D,H4589,B:B)</f>
        <v>30</v>
      </c>
      <c r="K4589" s="3">
        <f t="shared" si="645"/>
        <v>44753.083333330003</v>
      </c>
      <c r="L4589" s="4">
        <f t="shared" si="650"/>
        <v>30</v>
      </c>
    </row>
    <row r="4590" spans="1:12" x14ac:dyDescent="0.25">
      <c r="A4590" s="1">
        <v>44755.333333333336</v>
      </c>
      <c r="B4590">
        <v>82</v>
      </c>
      <c r="D4590" s="1">
        <f t="shared" si="643"/>
        <v>44755.333333330003</v>
      </c>
      <c r="E4590" s="1"/>
      <c r="F4590" s="1">
        <f t="shared" si="647"/>
        <v>44753</v>
      </c>
      <c r="G4590" s="1">
        <f t="shared" si="649"/>
        <v>0.125</v>
      </c>
      <c r="H4590" s="1">
        <f t="shared" si="644"/>
        <v>44753.125</v>
      </c>
      <c r="I4590">
        <f>SUMIF(D:D,H4590,B:B)</f>
        <v>30</v>
      </c>
      <c r="K4590" s="3">
        <f t="shared" si="645"/>
        <v>44753.125</v>
      </c>
      <c r="L4590" s="4">
        <f t="shared" si="650"/>
        <v>30</v>
      </c>
    </row>
    <row r="4591" spans="1:12" x14ac:dyDescent="0.25">
      <c r="A4591" s="1">
        <v>44755.375</v>
      </c>
      <c r="B4591">
        <v>133</v>
      </c>
      <c r="D4591" s="1">
        <f t="shared" si="643"/>
        <v>44755.375</v>
      </c>
      <c r="E4591" s="1"/>
      <c r="F4591" s="1">
        <f t="shared" si="647"/>
        <v>44753</v>
      </c>
      <c r="G4591" s="1">
        <f t="shared" si="649"/>
        <v>0.16666665999999999</v>
      </c>
      <c r="H4591" s="1">
        <f t="shared" si="644"/>
        <v>44753.166666659999</v>
      </c>
      <c r="I4591">
        <f>SUMIF(D:D,H4591,B:B)</f>
        <v>30</v>
      </c>
      <c r="K4591" s="3">
        <f t="shared" si="645"/>
        <v>44753.166666659999</v>
      </c>
      <c r="L4591" s="4">
        <f t="shared" si="650"/>
        <v>30</v>
      </c>
    </row>
    <row r="4592" spans="1:12" x14ac:dyDescent="0.25">
      <c r="A4592" s="1">
        <v>44755.416666666664</v>
      </c>
      <c r="B4592">
        <v>176</v>
      </c>
      <c r="D4592" s="1">
        <f t="shared" si="643"/>
        <v>44755.416666659999</v>
      </c>
      <c r="E4592" s="1"/>
      <c r="F4592" s="1">
        <f t="shared" si="647"/>
        <v>44753</v>
      </c>
      <c r="G4592" s="1">
        <f t="shared" si="649"/>
        <v>0.20833333000000001</v>
      </c>
      <c r="H4592" s="1">
        <f t="shared" si="644"/>
        <v>44753.208333330003</v>
      </c>
      <c r="I4592">
        <f>SUMIF(D:D,H4592,B:B)</f>
        <v>30</v>
      </c>
      <c r="K4592" s="3">
        <f t="shared" si="645"/>
        <v>44753.208333330003</v>
      </c>
      <c r="L4592" s="4">
        <f t="shared" si="650"/>
        <v>30</v>
      </c>
    </row>
    <row r="4593" spans="1:12" x14ac:dyDescent="0.25">
      <c r="A4593" s="1">
        <v>44755.458333333336</v>
      </c>
      <c r="B4593">
        <v>193</v>
      </c>
      <c r="D4593" s="1">
        <f t="shared" si="643"/>
        <v>44755.458333330003</v>
      </c>
      <c r="E4593" s="1"/>
      <c r="F4593" s="1">
        <f t="shared" si="647"/>
        <v>44753</v>
      </c>
      <c r="G4593" s="1">
        <f t="shared" si="649"/>
        <v>0.25</v>
      </c>
      <c r="H4593" s="1">
        <f t="shared" si="644"/>
        <v>44753.25</v>
      </c>
      <c r="I4593">
        <f>SUMIF(D:D,H4593,B:B)</f>
        <v>31</v>
      </c>
      <c r="K4593" s="3">
        <f t="shared" si="645"/>
        <v>44753.25</v>
      </c>
      <c r="L4593" s="4">
        <f t="shared" si="650"/>
        <v>31</v>
      </c>
    </row>
    <row r="4594" spans="1:12" x14ac:dyDescent="0.25">
      <c r="A4594" s="1">
        <v>44755.5</v>
      </c>
      <c r="B4594">
        <v>206</v>
      </c>
      <c r="D4594" s="1">
        <f t="shared" si="643"/>
        <v>44755.5</v>
      </c>
      <c r="E4594" s="1"/>
      <c r="F4594" s="1">
        <f t="shared" si="647"/>
        <v>44753</v>
      </c>
      <c r="G4594" s="1">
        <f t="shared" si="649"/>
        <v>0.29166666000000002</v>
      </c>
      <c r="H4594" s="1">
        <f t="shared" si="644"/>
        <v>44753.291666659999</v>
      </c>
      <c r="I4594">
        <f>SUMIF(D:D,H4594,B:B)</f>
        <v>32</v>
      </c>
      <c r="K4594" s="3">
        <f t="shared" si="645"/>
        <v>44753.291666659999</v>
      </c>
      <c r="L4594" s="4">
        <f t="shared" si="650"/>
        <v>32</v>
      </c>
    </row>
    <row r="4595" spans="1:12" x14ac:dyDescent="0.25">
      <c r="A4595" s="1">
        <v>44755.541666666664</v>
      </c>
      <c r="B4595">
        <v>158</v>
      </c>
      <c r="D4595" s="1">
        <f t="shared" si="643"/>
        <v>44755.541666659999</v>
      </c>
      <c r="E4595" s="1"/>
      <c r="F4595" s="1">
        <f t="shared" si="647"/>
        <v>44753</v>
      </c>
      <c r="G4595" s="1">
        <f t="shared" si="649"/>
        <v>0.33333332999999998</v>
      </c>
      <c r="H4595" s="1">
        <f t="shared" si="644"/>
        <v>44753.333333330003</v>
      </c>
      <c r="I4595">
        <f>SUMIF(D:D,H4595,B:B)</f>
        <v>36</v>
      </c>
      <c r="K4595" s="3">
        <f t="shared" si="645"/>
        <v>44753.333333330003</v>
      </c>
      <c r="L4595" s="4">
        <f t="shared" si="650"/>
        <v>36</v>
      </c>
    </row>
    <row r="4596" spans="1:12" x14ac:dyDescent="0.25">
      <c r="A4596" s="1">
        <v>44755.583333333336</v>
      </c>
      <c r="B4596">
        <v>68</v>
      </c>
      <c r="D4596" s="1">
        <f t="shared" si="643"/>
        <v>44755.583333330003</v>
      </c>
      <c r="E4596" s="1"/>
      <c r="F4596" s="1">
        <f t="shared" si="647"/>
        <v>44753</v>
      </c>
      <c r="G4596" s="1">
        <f t="shared" si="649"/>
        <v>0.375</v>
      </c>
      <c r="H4596" s="1">
        <f t="shared" si="644"/>
        <v>44753.375</v>
      </c>
      <c r="I4596">
        <f>SUMIF(D:D,H4596,B:B)</f>
        <v>93</v>
      </c>
      <c r="K4596" s="3">
        <f t="shared" si="645"/>
        <v>44753.375</v>
      </c>
      <c r="L4596" s="4">
        <f t="shared" si="650"/>
        <v>93</v>
      </c>
    </row>
    <row r="4597" spans="1:12" x14ac:dyDescent="0.25">
      <c r="A4597" s="1">
        <v>44755.625</v>
      </c>
      <c r="B4597">
        <v>38</v>
      </c>
      <c r="D4597" s="1">
        <f t="shared" si="643"/>
        <v>44755.625</v>
      </c>
      <c r="E4597" s="1"/>
      <c r="F4597" s="1">
        <f t="shared" si="647"/>
        <v>44753</v>
      </c>
      <c r="G4597" s="1">
        <f t="shared" si="649"/>
        <v>0.41666666000000002</v>
      </c>
      <c r="H4597" s="1">
        <f t="shared" si="644"/>
        <v>44753.416666659999</v>
      </c>
      <c r="I4597">
        <f>SUMIF(D:D,H4597,B:B)</f>
        <v>170</v>
      </c>
      <c r="K4597" s="3">
        <f t="shared" si="645"/>
        <v>44753.416666659999</v>
      </c>
      <c r="L4597" s="4">
        <f t="shared" si="650"/>
        <v>170</v>
      </c>
    </row>
    <row r="4598" spans="1:12" x14ac:dyDescent="0.25">
      <c r="A4598" s="1">
        <v>44755.666666666664</v>
      </c>
      <c r="B4598">
        <v>27</v>
      </c>
      <c r="D4598" s="1">
        <f t="shared" si="643"/>
        <v>44755.666666659999</v>
      </c>
      <c r="E4598" s="1"/>
      <c r="F4598" s="1">
        <f t="shared" si="647"/>
        <v>44753</v>
      </c>
      <c r="G4598" s="1">
        <f t="shared" si="649"/>
        <v>0.45833332999999998</v>
      </c>
      <c r="H4598" s="1">
        <f t="shared" si="644"/>
        <v>44753.458333330003</v>
      </c>
      <c r="I4598">
        <f>SUMIF(D:D,H4598,B:B)</f>
        <v>178</v>
      </c>
      <c r="K4598" s="3">
        <f t="shared" si="645"/>
        <v>44753.458333330003</v>
      </c>
      <c r="L4598" s="4">
        <f t="shared" si="650"/>
        <v>178</v>
      </c>
    </row>
    <row r="4599" spans="1:12" x14ac:dyDescent="0.25">
      <c r="A4599" s="1">
        <v>44755.708333333336</v>
      </c>
      <c r="B4599">
        <v>30</v>
      </c>
      <c r="D4599" s="1">
        <f t="shared" si="643"/>
        <v>44755.708333330003</v>
      </c>
      <c r="E4599" s="1"/>
      <c r="F4599" s="1">
        <f t="shared" si="647"/>
        <v>44753</v>
      </c>
      <c r="G4599" s="1">
        <f t="shared" si="649"/>
        <v>0.5</v>
      </c>
      <c r="H4599" s="1">
        <f t="shared" si="644"/>
        <v>44753.5</v>
      </c>
      <c r="I4599">
        <f>SUMIF(D:D,H4599,B:B)</f>
        <v>184</v>
      </c>
      <c r="K4599" s="3">
        <f t="shared" si="645"/>
        <v>44753.5</v>
      </c>
      <c r="L4599" s="4">
        <f t="shared" si="650"/>
        <v>184</v>
      </c>
    </row>
    <row r="4600" spans="1:12" x14ac:dyDescent="0.25">
      <c r="A4600" s="1">
        <v>44755.75</v>
      </c>
      <c r="B4600">
        <v>33</v>
      </c>
      <c r="D4600" s="1">
        <f t="shared" si="643"/>
        <v>44755.75</v>
      </c>
      <c r="E4600" s="1"/>
      <c r="F4600" s="1">
        <f t="shared" si="647"/>
        <v>44753</v>
      </c>
      <c r="G4600" s="1">
        <f t="shared" si="649"/>
        <v>0.54166665999999997</v>
      </c>
      <c r="H4600" s="1">
        <f t="shared" si="644"/>
        <v>44753.541666659999</v>
      </c>
      <c r="I4600">
        <f>SUMIF(D:D,H4600,B:B)</f>
        <v>189</v>
      </c>
      <c r="K4600" s="3">
        <f t="shared" si="645"/>
        <v>44753.541666659999</v>
      </c>
      <c r="L4600" s="4">
        <f t="shared" si="650"/>
        <v>189</v>
      </c>
    </row>
    <row r="4601" spans="1:12" x14ac:dyDescent="0.25">
      <c r="A4601" s="1">
        <v>44755.791666666664</v>
      </c>
      <c r="B4601">
        <v>34</v>
      </c>
      <c r="D4601" s="1">
        <f t="shared" si="643"/>
        <v>44755.791666659999</v>
      </c>
      <c r="E4601" s="1"/>
      <c r="F4601" s="1">
        <f t="shared" si="647"/>
        <v>44753</v>
      </c>
      <c r="G4601" s="1">
        <f t="shared" si="649"/>
        <v>0.58333332999999998</v>
      </c>
      <c r="H4601" s="1">
        <f t="shared" si="644"/>
        <v>44753.583333330003</v>
      </c>
      <c r="I4601">
        <f>SUMIF(D:D,H4601,B:B)</f>
        <v>115</v>
      </c>
      <c r="K4601" s="3">
        <f t="shared" si="645"/>
        <v>44753.583333330003</v>
      </c>
      <c r="L4601" s="4">
        <f t="shared" si="650"/>
        <v>115</v>
      </c>
    </row>
    <row r="4602" spans="1:12" x14ac:dyDescent="0.25">
      <c r="A4602" s="1">
        <v>44755.833333333336</v>
      </c>
      <c r="B4602">
        <v>35</v>
      </c>
      <c r="D4602" s="1">
        <f t="shared" si="643"/>
        <v>44755.833333330003</v>
      </c>
      <c r="E4602" s="1"/>
      <c r="F4602" s="1">
        <f t="shared" si="647"/>
        <v>44753</v>
      </c>
      <c r="G4602" s="1">
        <f t="shared" si="649"/>
        <v>0.625</v>
      </c>
      <c r="H4602" s="1">
        <f t="shared" si="644"/>
        <v>44753.625</v>
      </c>
      <c r="I4602">
        <f>SUMIF(D:D,H4602,B:B)</f>
        <v>100</v>
      </c>
      <c r="K4602" s="3">
        <f t="shared" si="645"/>
        <v>44753.625</v>
      </c>
      <c r="L4602" s="4">
        <f t="shared" si="650"/>
        <v>100</v>
      </c>
    </row>
    <row r="4603" spans="1:12" x14ac:dyDescent="0.25">
      <c r="A4603" s="1">
        <v>44755.875</v>
      </c>
      <c r="B4603">
        <v>31</v>
      </c>
      <c r="D4603" s="1">
        <f t="shared" si="643"/>
        <v>44755.875</v>
      </c>
      <c r="E4603" s="1"/>
      <c r="F4603" s="1">
        <f t="shared" si="647"/>
        <v>44753</v>
      </c>
      <c r="G4603" s="1">
        <f t="shared" si="649"/>
        <v>0.66666665999999997</v>
      </c>
      <c r="H4603" s="1">
        <f t="shared" si="644"/>
        <v>44753.666666659999</v>
      </c>
      <c r="I4603">
        <f>SUMIF(D:D,H4603,B:B)</f>
        <v>117</v>
      </c>
      <c r="K4603" s="3">
        <f t="shared" si="645"/>
        <v>44753.666666659999</v>
      </c>
      <c r="L4603" s="4">
        <f t="shared" si="650"/>
        <v>117</v>
      </c>
    </row>
    <row r="4604" spans="1:12" x14ac:dyDescent="0.25">
      <c r="A4604" s="1">
        <v>44755.916666666664</v>
      </c>
      <c r="B4604">
        <v>32</v>
      </c>
      <c r="D4604" s="1">
        <f t="shared" si="643"/>
        <v>44755.916666659999</v>
      </c>
      <c r="E4604" s="1"/>
      <c r="F4604" s="1">
        <f t="shared" si="647"/>
        <v>44753</v>
      </c>
      <c r="G4604" s="1">
        <f t="shared" ref="G4604:G4619" si="651">+G4580</f>
        <v>0.70833332999999998</v>
      </c>
      <c r="H4604" s="1">
        <f t="shared" si="644"/>
        <v>44753.708333330003</v>
      </c>
      <c r="I4604">
        <f>SUMIF(D:D,H4604,B:B)</f>
        <v>109</v>
      </c>
      <c r="K4604" s="3">
        <f t="shared" si="645"/>
        <v>44753.708333330003</v>
      </c>
      <c r="L4604" s="4">
        <f t="shared" si="650"/>
        <v>109</v>
      </c>
    </row>
    <row r="4605" spans="1:12" x14ac:dyDescent="0.25">
      <c r="A4605" s="1">
        <v>44755.958333333336</v>
      </c>
      <c r="B4605">
        <v>31</v>
      </c>
      <c r="D4605" s="1">
        <f t="shared" si="643"/>
        <v>44755.958333330003</v>
      </c>
      <c r="E4605" s="1"/>
      <c r="F4605" s="1">
        <f t="shared" si="647"/>
        <v>44753</v>
      </c>
      <c r="G4605" s="1">
        <f t="shared" si="651"/>
        <v>0.75</v>
      </c>
      <c r="H4605" s="1">
        <f t="shared" si="644"/>
        <v>44753.75</v>
      </c>
      <c r="I4605">
        <f>SUMIF(D:D,H4605,B:B)</f>
        <v>100</v>
      </c>
      <c r="K4605" s="3">
        <f t="shared" si="645"/>
        <v>44753.75</v>
      </c>
      <c r="L4605" s="4">
        <f t="shared" si="650"/>
        <v>100</v>
      </c>
    </row>
    <row r="4606" spans="1:12" x14ac:dyDescent="0.25">
      <c r="A4606" s="1">
        <v>44756</v>
      </c>
      <c r="B4606">
        <v>31</v>
      </c>
      <c r="D4606" s="1">
        <f t="shared" si="643"/>
        <v>44756</v>
      </c>
      <c r="E4606" s="1"/>
      <c r="F4606" s="1">
        <f t="shared" si="647"/>
        <v>44753</v>
      </c>
      <c r="G4606" s="1">
        <f t="shared" si="651"/>
        <v>0.79166665999999997</v>
      </c>
      <c r="H4606" s="1">
        <f t="shared" si="644"/>
        <v>44753.791666659999</v>
      </c>
      <c r="I4606">
        <f>SUMIF(D:D,H4606,B:B)</f>
        <v>58</v>
      </c>
      <c r="K4606" s="3">
        <f t="shared" si="645"/>
        <v>44753.791666659999</v>
      </c>
      <c r="L4606" s="4">
        <f t="shared" si="650"/>
        <v>58</v>
      </c>
    </row>
    <row r="4607" spans="1:12" x14ac:dyDescent="0.25">
      <c r="A4607" s="1">
        <v>44756.041666666664</v>
      </c>
      <c r="B4607">
        <v>32</v>
      </c>
      <c r="D4607" s="1">
        <f t="shared" si="643"/>
        <v>44756.041666659999</v>
      </c>
      <c r="E4607" s="1"/>
      <c r="F4607" s="1">
        <f t="shared" si="647"/>
        <v>44753</v>
      </c>
      <c r="G4607" s="1">
        <f t="shared" si="651"/>
        <v>0.83333332999999998</v>
      </c>
      <c r="H4607" s="1">
        <f t="shared" si="644"/>
        <v>44753.833333330003</v>
      </c>
      <c r="I4607">
        <f>SUMIF(D:D,H4607,B:B)</f>
        <v>39</v>
      </c>
      <c r="K4607" s="3">
        <f t="shared" si="645"/>
        <v>44753.833333330003</v>
      </c>
      <c r="L4607" s="4">
        <f t="shared" si="650"/>
        <v>39</v>
      </c>
    </row>
    <row r="4608" spans="1:12" x14ac:dyDescent="0.25">
      <c r="A4608" s="1">
        <v>44756.083333333336</v>
      </c>
      <c r="B4608">
        <v>32</v>
      </c>
      <c r="D4608" s="1">
        <f t="shared" si="643"/>
        <v>44756.083333330003</v>
      </c>
      <c r="E4608" s="1"/>
      <c r="F4608" s="1">
        <f t="shared" si="647"/>
        <v>44753</v>
      </c>
      <c r="G4608" s="1">
        <f t="shared" si="651"/>
        <v>0.875</v>
      </c>
      <c r="H4608" s="1">
        <f t="shared" si="644"/>
        <v>44753.875</v>
      </c>
      <c r="I4608">
        <f>SUMIF(D:D,H4608,B:B)</f>
        <v>37</v>
      </c>
      <c r="K4608" s="3">
        <f t="shared" si="645"/>
        <v>44753.875</v>
      </c>
      <c r="L4608" s="4">
        <f t="shared" si="650"/>
        <v>37</v>
      </c>
    </row>
    <row r="4609" spans="1:12" x14ac:dyDescent="0.25">
      <c r="A4609" s="1">
        <v>44756.125</v>
      </c>
      <c r="B4609">
        <v>31</v>
      </c>
      <c r="D4609" s="1">
        <f t="shared" si="643"/>
        <v>44756.125</v>
      </c>
      <c r="E4609" s="1"/>
      <c r="F4609" s="1">
        <f t="shared" si="647"/>
        <v>44753</v>
      </c>
      <c r="G4609" s="1">
        <f t="shared" si="651"/>
        <v>0.91666665999999997</v>
      </c>
      <c r="H4609" s="1">
        <f t="shared" si="644"/>
        <v>44753.916666659999</v>
      </c>
      <c r="I4609">
        <f>SUMIF(D:D,H4609,B:B)</f>
        <v>35</v>
      </c>
      <c r="K4609" s="3">
        <f t="shared" si="645"/>
        <v>44753.916666659999</v>
      </c>
      <c r="L4609" s="4">
        <f t="shared" si="650"/>
        <v>35</v>
      </c>
    </row>
    <row r="4610" spans="1:12" x14ac:dyDescent="0.25">
      <c r="A4610" s="1">
        <v>44756.166666666664</v>
      </c>
      <c r="B4610">
        <v>31</v>
      </c>
      <c r="D4610" s="1">
        <f t="shared" si="643"/>
        <v>44756.166666659999</v>
      </c>
      <c r="E4610" s="1"/>
      <c r="F4610" s="1">
        <f t="shared" si="647"/>
        <v>44753</v>
      </c>
      <c r="G4610" s="1">
        <f t="shared" si="651"/>
        <v>0.95833332999999998</v>
      </c>
      <c r="H4610" s="1">
        <f t="shared" si="644"/>
        <v>44753.958333330003</v>
      </c>
      <c r="I4610">
        <f>SUMIF(D:D,H4610,B:B)</f>
        <v>33</v>
      </c>
      <c r="K4610" s="3">
        <f t="shared" si="645"/>
        <v>44753.958333330003</v>
      </c>
      <c r="L4610" s="4">
        <f t="shared" si="650"/>
        <v>33</v>
      </c>
    </row>
    <row r="4611" spans="1:12" x14ac:dyDescent="0.25">
      <c r="A4611" s="1">
        <v>44756.208333333336</v>
      </c>
      <c r="B4611">
        <v>31</v>
      </c>
      <c r="D4611" s="1">
        <f t="shared" si="643"/>
        <v>44756.208333330003</v>
      </c>
      <c r="E4611" s="1"/>
      <c r="F4611" s="1">
        <f t="shared" si="647"/>
        <v>44754</v>
      </c>
      <c r="G4611" s="1">
        <f t="shared" si="651"/>
        <v>0</v>
      </c>
      <c r="H4611" s="1">
        <f t="shared" si="644"/>
        <v>44754</v>
      </c>
      <c r="I4611">
        <f>SUMIF(D:D,H4611,B:B)</f>
        <v>35</v>
      </c>
      <c r="K4611" s="3">
        <f t="shared" si="645"/>
        <v>44754</v>
      </c>
      <c r="L4611" s="4">
        <f t="shared" si="650"/>
        <v>35</v>
      </c>
    </row>
    <row r="4612" spans="1:12" x14ac:dyDescent="0.25">
      <c r="A4612" s="1">
        <v>44756.25</v>
      </c>
      <c r="B4612">
        <v>31</v>
      </c>
      <c r="D4612" s="1">
        <f t="shared" ref="D4612:D4675" si="652">TRUNC(A4612,8)</f>
        <v>44756.25</v>
      </c>
      <c r="E4612" s="1"/>
      <c r="F4612" s="1">
        <f t="shared" si="647"/>
        <v>44754</v>
      </c>
      <c r="G4612" s="1">
        <f t="shared" si="651"/>
        <v>4.1666660000000001E-2</v>
      </c>
      <c r="H4612" s="1">
        <f t="shared" ref="H4612:H4675" si="653">TRUNC(F4612+G4612,8)</f>
        <v>44754.041666659999</v>
      </c>
      <c r="I4612">
        <f>SUMIF(D:D,H4612,B:B)</f>
        <v>34</v>
      </c>
      <c r="K4612" s="3">
        <f t="shared" ref="K4612:K4675" si="654">+H4612</f>
        <v>44754.041666659999</v>
      </c>
      <c r="L4612" s="4">
        <f t="shared" si="650"/>
        <v>34</v>
      </c>
    </row>
    <row r="4613" spans="1:12" x14ac:dyDescent="0.25">
      <c r="A4613" s="1">
        <v>44756.291666666664</v>
      </c>
      <c r="B4613">
        <v>36</v>
      </c>
      <c r="D4613" s="1">
        <f t="shared" si="652"/>
        <v>44756.291666659999</v>
      </c>
      <c r="E4613" s="1"/>
      <c r="F4613" s="1">
        <f t="shared" si="647"/>
        <v>44754</v>
      </c>
      <c r="G4613" s="1">
        <f t="shared" si="651"/>
        <v>8.3333329999999997E-2</v>
      </c>
      <c r="H4613" s="1">
        <f t="shared" si="653"/>
        <v>44754.083333330003</v>
      </c>
      <c r="I4613">
        <f>SUMIF(D:D,H4613,B:B)</f>
        <v>34</v>
      </c>
      <c r="K4613" s="3">
        <f t="shared" si="654"/>
        <v>44754.083333330003</v>
      </c>
      <c r="L4613" s="4">
        <f t="shared" si="650"/>
        <v>34</v>
      </c>
    </row>
    <row r="4614" spans="1:12" x14ac:dyDescent="0.25">
      <c r="A4614" s="1">
        <v>44756.333333333336</v>
      </c>
      <c r="B4614">
        <v>50</v>
      </c>
      <c r="D4614" s="1">
        <f t="shared" si="652"/>
        <v>44756.333333330003</v>
      </c>
      <c r="E4614" s="1"/>
      <c r="F4614" s="1">
        <f t="shared" si="647"/>
        <v>44754</v>
      </c>
      <c r="G4614" s="1">
        <f t="shared" si="651"/>
        <v>0.125</v>
      </c>
      <c r="H4614" s="1">
        <f t="shared" si="653"/>
        <v>44754.125</v>
      </c>
      <c r="I4614">
        <f>SUMIF(D:D,H4614,B:B)</f>
        <v>34</v>
      </c>
      <c r="K4614" s="3">
        <f t="shared" si="654"/>
        <v>44754.125</v>
      </c>
      <c r="L4614" s="4">
        <f t="shared" si="650"/>
        <v>34</v>
      </c>
    </row>
    <row r="4615" spans="1:12" x14ac:dyDescent="0.25">
      <c r="A4615" s="1">
        <v>44756.375</v>
      </c>
      <c r="B4615">
        <v>77</v>
      </c>
      <c r="D4615" s="1">
        <f t="shared" si="652"/>
        <v>44756.375</v>
      </c>
      <c r="E4615" s="1"/>
      <c r="F4615" s="1">
        <f t="shared" si="647"/>
        <v>44754</v>
      </c>
      <c r="G4615" s="1">
        <f t="shared" si="651"/>
        <v>0.16666665999999999</v>
      </c>
      <c r="H4615" s="1">
        <f t="shared" si="653"/>
        <v>44754.166666659999</v>
      </c>
      <c r="I4615">
        <f>SUMIF(D:D,H4615,B:B)</f>
        <v>35</v>
      </c>
      <c r="K4615" s="3">
        <f t="shared" si="654"/>
        <v>44754.166666659999</v>
      </c>
      <c r="L4615" s="4">
        <f t="shared" si="650"/>
        <v>35</v>
      </c>
    </row>
    <row r="4616" spans="1:12" x14ac:dyDescent="0.25">
      <c r="A4616" s="1">
        <v>44756.416666666664</v>
      </c>
      <c r="B4616">
        <v>153</v>
      </c>
      <c r="D4616" s="1">
        <f t="shared" si="652"/>
        <v>44756.416666659999</v>
      </c>
      <c r="E4616" s="1"/>
      <c r="F4616" s="1">
        <f t="shared" si="647"/>
        <v>44754</v>
      </c>
      <c r="G4616" s="1">
        <f t="shared" si="651"/>
        <v>0.20833333000000001</v>
      </c>
      <c r="H4616" s="1">
        <f t="shared" si="653"/>
        <v>44754.208333330003</v>
      </c>
      <c r="I4616">
        <f>SUMIF(D:D,H4616,B:B)</f>
        <v>34</v>
      </c>
      <c r="K4616" s="3">
        <f t="shared" si="654"/>
        <v>44754.208333330003</v>
      </c>
      <c r="L4616" s="4">
        <f t="shared" si="650"/>
        <v>34</v>
      </c>
    </row>
    <row r="4617" spans="1:12" x14ac:dyDescent="0.25">
      <c r="A4617" s="1">
        <v>44756.458333333336</v>
      </c>
      <c r="B4617">
        <v>196</v>
      </c>
      <c r="D4617" s="1">
        <f t="shared" si="652"/>
        <v>44756.458333330003</v>
      </c>
      <c r="E4617" s="1"/>
      <c r="F4617" s="1">
        <f t="shared" si="647"/>
        <v>44754</v>
      </c>
      <c r="G4617" s="1">
        <f t="shared" si="651"/>
        <v>0.25</v>
      </c>
      <c r="H4617" s="1">
        <f t="shared" si="653"/>
        <v>44754.25</v>
      </c>
      <c r="I4617">
        <f>SUMIF(D:D,H4617,B:B)</f>
        <v>34</v>
      </c>
      <c r="K4617" s="3">
        <f t="shared" si="654"/>
        <v>44754.25</v>
      </c>
      <c r="L4617" s="4">
        <f t="shared" si="650"/>
        <v>34</v>
      </c>
    </row>
    <row r="4618" spans="1:12" x14ac:dyDescent="0.25">
      <c r="A4618" s="1">
        <v>44756.5</v>
      </c>
      <c r="B4618">
        <v>118</v>
      </c>
      <c r="D4618" s="1">
        <f t="shared" si="652"/>
        <v>44756.5</v>
      </c>
      <c r="E4618" s="1"/>
      <c r="F4618" s="1">
        <f t="shared" si="647"/>
        <v>44754</v>
      </c>
      <c r="G4618" s="1">
        <f t="shared" si="651"/>
        <v>0.29166666000000002</v>
      </c>
      <c r="H4618" s="1">
        <f t="shared" si="653"/>
        <v>44754.291666659999</v>
      </c>
      <c r="I4618">
        <f>SUMIF(D:D,H4618,B:B)</f>
        <v>37</v>
      </c>
      <c r="K4618" s="3">
        <f t="shared" si="654"/>
        <v>44754.291666659999</v>
      </c>
      <c r="L4618" s="4">
        <f t="shared" si="650"/>
        <v>37</v>
      </c>
    </row>
    <row r="4619" spans="1:12" x14ac:dyDescent="0.25">
      <c r="A4619" s="1">
        <v>44756.541666666664</v>
      </c>
      <c r="B4619">
        <v>80</v>
      </c>
      <c r="D4619" s="1">
        <f t="shared" si="652"/>
        <v>44756.541666659999</v>
      </c>
      <c r="E4619" s="1"/>
      <c r="F4619" s="1">
        <f t="shared" si="647"/>
        <v>44754</v>
      </c>
      <c r="G4619" s="1">
        <f t="shared" si="651"/>
        <v>0.33333332999999998</v>
      </c>
      <c r="H4619" s="1">
        <f t="shared" si="653"/>
        <v>44754.333333330003</v>
      </c>
      <c r="I4619">
        <f>SUMIF(D:D,H4619,B:B)</f>
        <v>84</v>
      </c>
      <c r="K4619" s="3">
        <f t="shared" si="654"/>
        <v>44754.333333330003</v>
      </c>
      <c r="L4619" s="4">
        <f t="shared" si="650"/>
        <v>84</v>
      </c>
    </row>
    <row r="4620" spans="1:12" x14ac:dyDescent="0.25">
      <c r="A4620" s="1">
        <v>44756.583333333336</v>
      </c>
      <c r="B4620">
        <v>144</v>
      </c>
      <c r="D4620" s="1">
        <f t="shared" si="652"/>
        <v>44756.583333330003</v>
      </c>
      <c r="E4620" s="1"/>
      <c r="F4620" s="1">
        <f t="shared" si="647"/>
        <v>44754</v>
      </c>
      <c r="G4620" s="1">
        <f t="shared" ref="G4620:G4635" si="655">+G4596</f>
        <v>0.375</v>
      </c>
      <c r="H4620" s="1">
        <f t="shared" si="653"/>
        <v>44754.375</v>
      </c>
      <c r="I4620">
        <f>SUMIF(D:D,H4620,B:B)</f>
        <v>163</v>
      </c>
      <c r="K4620" s="3">
        <f t="shared" si="654"/>
        <v>44754.375</v>
      </c>
      <c r="L4620" s="4">
        <f t="shared" si="650"/>
        <v>163</v>
      </c>
    </row>
    <row r="4621" spans="1:12" x14ac:dyDescent="0.25">
      <c r="A4621" s="1">
        <v>44756.625</v>
      </c>
      <c r="B4621">
        <v>130</v>
      </c>
      <c r="D4621" s="1">
        <f t="shared" si="652"/>
        <v>44756.625</v>
      </c>
      <c r="E4621" s="1"/>
      <c r="F4621" s="1">
        <f t="shared" si="647"/>
        <v>44754</v>
      </c>
      <c r="G4621" s="1">
        <f t="shared" si="655"/>
        <v>0.41666666000000002</v>
      </c>
      <c r="H4621" s="1">
        <f t="shared" si="653"/>
        <v>44754.416666659999</v>
      </c>
      <c r="I4621">
        <f>SUMIF(D:D,H4621,B:B)</f>
        <v>191</v>
      </c>
      <c r="K4621" s="3">
        <f t="shared" si="654"/>
        <v>44754.416666659999</v>
      </c>
      <c r="L4621" s="4">
        <f t="shared" si="650"/>
        <v>191</v>
      </c>
    </row>
    <row r="4622" spans="1:12" x14ac:dyDescent="0.25">
      <c r="A4622" s="1">
        <v>44756.666666666664</v>
      </c>
      <c r="B4622">
        <v>111</v>
      </c>
      <c r="D4622" s="1">
        <f t="shared" si="652"/>
        <v>44756.666666659999</v>
      </c>
      <c r="E4622" s="1"/>
      <c r="F4622" s="1">
        <f t="shared" si="647"/>
        <v>44754</v>
      </c>
      <c r="G4622" s="1">
        <f t="shared" si="655"/>
        <v>0.45833332999999998</v>
      </c>
      <c r="H4622" s="1">
        <f t="shared" si="653"/>
        <v>44754.458333330003</v>
      </c>
      <c r="I4622">
        <f>SUMIF(D:D,H4622,B:B)</f>
        <v>211</v>
      </c>
      <c r="K4622" s="3">
        <f t="shared" si="654"/>
        <v>44754.458333330003</v>
      </c>
      <c r="L4622" s="4">
        <f t="shared" si="650"/>
        <v>211</v>
      </c>
    </row>
    <row r="4623" spans="1:12" x14ac:dyDescent="0.25">
      <c r="A4623" s="1">
        <v>44756.708333333336</v>
      </c>
      <c r="B4623">
        <v>108</v>
      </c>
      <c r="D4623" s="1">
        <f t="shared" si="652"/>
        <v>44756.708333330003</v>
      </c>
      <c r="E4623" s="1"/>
      <c r="F4623" s="1">
        <f t="shared" si="647"/>
        <v>44754</v>
      </c>
      <c r="G4623" s="1">
        <f t="shared" si="655"/>
        <v>0.5</v>
      </c>
      <c r="H4623" s="1">
        <f t="shared" si="653"/>
        <v>44754.5</v>
      </c>
      <c r="I4623">
        <f>SUMIF(D:D,H4623,B:B)</f>
        <v>233</v>
      </c>
      <c r="K4623" s="3">
        <f t="shared" si="654"/>
        <v>44754.5</v>
      </c>
      <c r="L4623" s="4">
        <f t="shared" si="650"/>
        <v>233</v>
      </c>
    </row>
    <row r="4624" spans="1:12" x14ac:dyDescent="0.25">
      <c r="A4624" s="1">
        <v>44756.75</v>
      </c>
      <c r="B4624">
        <v>107</v>
      </c>
      <c r="D4624" s="1">
        <f t="shared" si="652"/>
        <v>44756.75</v>
      </c>
      <c r="E4624" s="1"/>
      <c r="F4624" s="1">
        <f t="shared" si="647"/>
        <v>44754</v>
      </c>
      <c r="G4624" s="1">
        <f t="shared" si="655"/>
        <v>0.54166665999999997</v>
      </c>
      <c r="H4624" s="1">
        <f t="shared" si="653"/>
        <v>44754.541666659999</v>
      </c>
      <c r="I4624">
        <f>SUMIF(D:D,H4624,B:B)</f>
        <v>217</v>
      </c>
      <c r="K4624" s="3">
        <f t="shared" si="654"/>
        <v>44754.541666659999</v>
      </c>
      <c r="L4624" s="4">
        <f t="shared" si="650"/>
        <v>217</v>
      </c>
    </row>
    <row r="4625" spans="1:12" x14ac:dyDescent="0.25">
      <c r="A4625" s="1">
        <v>44756.791666666664</v>
      </c>
      <c r="B4625">
        <v>58</v>
      </c>
      <c r="D4625" s="1">
        <f t="shared" si="652"/>
        <v>44756.791666659999</v>
      </c>
      <c r="E4625" s="1"/>
      <c r="F4625" s="1">
        <f t="shared" si="647"/>
        <v>44754</v>
      </c>
      <c r="G4625" s="1">
        <f t="shared" si="655"/>
        <v>0.58333332999999998</v>
      </c>
      <c r="H4625" s="1">
        <f t="shared" si="653"/>
        <v>44754.583333330003</v>
      </c>
      <c r="I4625">
        <f>SUMIF(D:D,H4625,B:B)</f>
        <v>98</v>
      </c>
      <c r="K4625" s="3">
        <f t="shared" si="654"/>
        <v>44754.583333330003</v>
      </c>
      <c r="L4625" s="4">
        <f t="shared" si="650"/>
        <v>98</v>
      </c>
    </row>
    <row r="4626" spans="1:12" x14ac:dyDescent="0.25">
      <c r="A4626" s="1">
        <v>44756.833333333336</v>
      </c>
      <c r="B4626">
        <v>37</v>
      </c>
      <c r="D4626" s="1">
        <f t="shared" si="652"/>
        <v>44756.833333330003</v>
      </c>
      <c r="E4626" s="1"/>
      <c r="F4626" s="1">
        <f t="shared" si="647"/>
        <v>44754</v>
      </c>
      <c r="G4626" s="1">
        <f t="shared" si="655"/>
        <v>0.625</v>
      </c>
      <c r="H4626" s="1">
        <f t="shared" si="653"/>
        <v>44754.625</v>
      </c>
      <c r="I4626">
        <f>SUMIF(D:D,H4626,B:B)</f>
        <v>82</v>
      </c>
      <c r="K4626" s="3">
        <f t="shared" si="654"/>
        <v>44754.625</v>
      </c>
      <c r="L4626" s="4">
        <f t="shared" si="650"/>
        <v>82</v>
      </c>
    </row>
    <row r="4627" spans="1:12" x14ac:dyDescent="0.25">
      <c r="A4627" s="1">
        <v>44756.875</v>
      </c>
      <c r="B4627">
        <v>37</v>
      </c>
      <c r="D4627" s="1">
        <f t="shared" si="652"/>
        <v>44756.875</v>
      </c>
      <c r="E4627" s="1"/>
      <c r="F4627" s="1">
        <f t="shared" si="647"/>
        <v>44754</v>
      </c>
      <c r="G4627" s="1">
        <f t="shared" si="655"/>
        <v>0.66666665999999997</v>
      </c>
      <c r="H4627" s="1">
        <f t="shared" si="653"/>
        <v>44754.666666659999</v>
      </c>
      <c r="I4627">
        <f>SUMIF(D:D,H4627,B:B)</f>
        <v>98</v>
      </c>
      <c r="K4627" s="3">
        <f t="shared" si="654"/>
        <v>44754.666666659999</v>
      </c>
      <c r="L4627" s="4">
        <f t="shared" si="650"/>
        <v>98</v>
      </c>
    </row>
    <row r="4628" spans="1:12" x14ac:dyDescent="0.25">
      <c r="A4628" s="1">
        <v>44756.916666666664</v>
      </c>
      <c r="B4628">
        <v>38</v>
      </c>
      <c r="D4628" s="1">
        <f t="shared" si="652"/>
        <v>44756.916666659999</v>
      </c>
      <c r="E4628" s="1"/>
      <c r="F4628" s="1">
        <f t="shared" si="647"/>
        <v>44754</v>
      </c>
      <c r="G4628" s="1">
        <f t="shared" si="655"/>
        <v>0.70833332999999998</v>
      </c>
      <c r="H4628" s="1">
        <f t="shared" si="653"/>
        <v>44754.708333330003</v>
      </c>
      <c r="I4628">
        <f>SUMIF(D:D,H4628,B:B)</f>
        <v>114</v>
      </c>
      <c r="K4628" s="3">
        <f t="shared" si="654"/>
        <v>44754.708333330003</v>
      </c>
      <c r="L4628" s="4">
        <f t="shared" si="650"/>
        <v>114</v>
      </c>
    </row>
    <row r="4629" spans="1:12" x14ac:dyDescent="0.25">
      <c r="A4629" s="1">
        <v>44756.958333333336</v>
      </c>
      <c r="B4629">
        <v>35</v>
      </c>
      <c r="D4629" s="1">
        <f t="shared" si="652"/>
        <v>44756.958333330003</v>
      </c>
      <c r="E4629" s="1"/>
      <c r="F4629" s="1">
        <f t="shared" si="647"/>
        <v>44754</v>
      </c>
      <c r="G4629" s="1">
        <f t="shared" si="655"/>
        <v>0.75</v>
      </c>
      <c r="H4629" s="1">
        <f t="shared" si="653"/>
        <v>44754.75</v>
      </c>
      <c r="I4629">
        <f>SUMIF(D:D,H4629,B:B)</f>
        <v>115</v>
      </c>
      <c r="K4629" s="3">
        <f t="shared" si="654"/>
        <v>44754.75</v>
      </c>
      <c r="L4629" s="4">
        <f t="shared" si="650"/>
        <v>115</v>
      </c>
    </row>
    <row r="4630" spans="1:12" x14ac:dyDescent="0.25">
      <c r="A4630" s="1">
        <v>44757</v>
      </c>
      <c r="B4630">
        <v>35</v>
      </c>
      <c r="D4630" s="1">
        <f t="shared" si="652"/>
        <v>44757</v>
      </c>
      <c r="E4630" s="1"/>
      <c r="F4630" s="1">
        <f t="shared" si="647"/>
        <v>44754</v>
      </c>
      <c r="G4630" s="1">
        <f t="shared" si="655"/>
        <v>0.79166665999999997</v>
      </c>
      <c r="H4630" s="1">
        <f t="shared" si="653"/>
        <v>44754.791666659999</v>
      </c>
      <c r="I4630">
        <f>SUMIF(D:D,H4630,B:B)</f>
        <v>99</v>
      </c>
      <c r="K4630" s="3">
        <f t="shared" si="654"/>
        <v>44754.791666659999</v>
      </c>
      <c r="L4630" s="4">
        <f t="shared" si="650"/>
        <v>99</v>
      </c>
    </row>
    <row r="4631" spans="1:12" x14ac:dyDescent="0.25">
      <c r="A4631" s="1">
        <v>44757.041666666664</v>
      </c>
      <c r="B4631">
        <v>34</v>
      </c>
      <c r="D4631" s="1">
        <f t="shared" si="652"/>
        <v>44757.041666659999</v>
      </c>
      <c r="E4631" s="1"/>
      <c r="F4631" s="1">
        <f t="shared" si="647"/>
        <v>44754</v>
      </c>
      <c r="G4631" s="1">
        <f t="shared" si="655"/>
        <v>0.83333332999999998</v>
      </c>
      <c r="H4631" s="1">
        <f t="shared" si="653"/>
        <v>44754.833333330003</v>
      </c>
      <c r="I4631">
        <f>SUMIF(D:D,H4631,B:B)</f>
        <v>33</v>
      </c>
      <c r="K4631" s="3">
        <f t="shared" si="654"/>
        <v>44754.833333330003</v>
      </c>
      <c r="L4631" s="4">
        <f t="shared" si="650"/>
        <v>33</v>
      </c>
    </row>
    <row r="4632" spans="1:12" x14ac:dyDescent="0.25">
      <c r="A4632" s="1">
        <v>44757.083333333336</v>
      </c>
      <c r="B4632">
        <v>34</v>
      </c>
      <c r="D4632" s="1">
        <f t="shared" si="652"/>
        <v>44757.083333330003</v>
      </c>
      <c r="E4632" s="1"/>
      <c r="F4632" s="1">
        <f t="shared" si="647"/>
        <v>44754</v>
      </c>
      <c r="G4632" s="1">
        <f t="shared" si="655"/>
        <v>0.875</v>
      </c>
      <c r="H4632" s="1">
        <f t="shared" si="653"/>
        <v>44754.875</v>
      </c>
      <c r="I4632">
        <f>SUMIF(D:D,H4632,B:B)</f>
        <v>32</v>
      </c>
      <c r="K4632" s="3">
        <f t="shared" si="654"/>
        <v>44754.875</v>
      </c>
      <c r="L4632" s="4">
        <f t="shared" si="650"/>
        <v>32</v>
      </c>
    </row>
    <row r="4633" spans="1:12" x14ac:dyDescent="0.25">
      <c r="A4633" s="1">
        <v>44757.125</v>
      </c>
      <c r="B4633">
        <v>33</v>
      </c>
      <c r="D4633" s="1">
        <f t="shared" si="652"/>
        <v>44757.125</v>
      </c>
      <c r="E4633" s="1"/>
      <c r="F4633" s="1">
        <f t="shared" si="647"/>
        <v>44754</v>
      </c>
      <c r="G4633" s="1">
        <f t="shared" si="655"/>
        <v>0.91666665999999997</v>
      </c>
      <c r="H4633" s="1">
        <f t="shared" si="653"/>
        <v>44754.916666659999</v>
      </c>
      <c r="I4633">
        <f>SUMIF(D:D,H4633,B:B)</f>
        <v>33</v>
      </c>
      <c r="K4633" s="3">
        <f t="shared" si="654"/>
        <v>44754.916666659999</v>
      </c>
      <c r="L4633" s="4">
        <f t="shared" si="650"/>
        <v>33</v>
      </c>
    </row>
    <row r="4634" spans="1:12" x14ac:dyDescent="0.25">
      <c r="A4634" s="1">
        <v>44757.166666666664</v>
      </c>
      <c r="B4634">
        <v>34</v>
      </c>
      <c r="D4634" s="1">
        <f t="shared" si="652"/>
        <v>44757.166666659999</v>
      </c>
      <c r="E4634" s="1"/>
      <c r="F4634" s="1">
        <f t="shared" si="647"/>
        <v>44754</v>
      </c>
      <c r="G4634" s="1">
        <f t="shared" si="655"/>
        <v>0.95833332999999998</v>
      </c>
      <c r="H4634" s="1">
        <f t="shared" si="653"/>
        <v>44754.958333330003</v>
      </c>
      <c r="I4634">
        <f>SUMIF(D:D,H4634,B:B)</f>
        <v>33</v>
      </c>
      <c r="K4634" s="3">
        <f t="shared" si="654"/>
        <v>44754.958333330003</v>
      </c>
      <c r="L4634" s="4">
        <f t="shared" si="650"/>
        <v>33</v>
      </c>
    </row>
    <row r="4635" spans="1:12" x14ac:dyDescent="0.25">
      <c r="A4635" s="1">
        <v>44757.208333333336</v>
      </c>
      <c r="B4635">
        <v>33</v>
      </c>
      <c r="D4635" s="1">
        <f t="shared" si="652"/>
        <v>44757.208333330003</v>
      </c>
      <c r="E4635" s="1"/>
      <c r="F4635" s="1">
        <f t="shared" si="647"/>
        <v>44755</v>
      </c>
      <c r="G4635" s="1">
        <f t="shared" si="655"/>
        <v>0</v>
      </c>
      <c r="H4635" s="1">
        <f t="shared" si="653"/>
        <v>44755</v>
      </c>
      <c r="I4635">
        <f>SUMIF(D:D,H4635,B:B)</f>
        <v>33</v>
      </c>
      <c r="K4635" s="3">
        <f t="shared" si="654"/>
        <v>44755</v>
      </c>
      <c r="L4635" s="4">
        <f t="shared" si="650"/>
        <v>33</v>
      </c>
    </row>
    <row r="4636" spans="1:12" x14ac:dyDescent="0.25">
      <c r="A4636" s="1">
        <v>44757.25</v>
      </c>
      <c r="B4636">
        <v>36</v>
      </c>
      <c r="D4636" s="1">
        <f t="shared" si="652"/>
        <v>44757.25</v>
      </c>
      <c r="E4636" s="1"/>
      <c r="F4636" s="1">
        <f t="shared" ref="F4636:F4699" si="656">+F4612+1</f>
        <v>44755</v>
      </c>
      <c r="G4636" s="1">
        <f t="shared" ref="G4636:G4651" si="657">+G4612</f>
        <v>4.1666660000000001E-2</v>
      </c>
      <c r="H4636" s="1">
        <f t="shared" si="653"/>
        <v>44755.041666659999</v>
      </c>
      <c r="I4636">
        <f>SUMIF(D:D,H4636,B:B)</f>
        <v>33</v>
      </c>
      <c r="K4636" s="3">
        <f t="shared" si="654"/>
        <v>44755.041666659999</v>
      </c>
      <c r="L4636" s="4">
        <f t="shared" si="650"/>
        <v>33</v>
      </c>
    </row>
    <row r="4637" spans="1:12" x14ac:dyDescent="0.25">
      <c r="A4637" s="1">
        <v>44757.291666666664</v>
      </c>
      <c r="B4637">
        <v>45</v>
      </c>
      <c r="D4637" s="1">
        <f t="shared" si="652"/>
        <v>44757.291666659999</v>
      </c>
      <c r="E4637" s="1"/>
      <c r="F4637" s="1">
        <f t="shared" si="656"/>
        <v>44755</v>
      </c>
      <c r="G4637" s="1">
        <f t="shared" si="657"/>
        <v>8.3333329999999997E-2</v>
      </c>
      <c r="H4637" s="1">
        <f t="shared" si="653"/>
        <v>44755.083333330003</v>
      </c>
      <c r="I4637">
        <f>SUMIF(D:D,H4637,B:B)</f>
        <v>32</v>
      </c>
      <c r="K4637" s="3">
        <f t="shared" si="654"/>
        <v>44755.083333330003</v>
      </c>
      <c r="L4637" s="4">
        <f t="shared" si="650"/>
        <v>32</v>
      </c>
    </row>
    <row r="4638" spans="1:12" x14ac:dyDescent="0.25">
      <c r="A4638" s="1">
        <v>44757.333333333336</v>
      </c>
      <c r="B4638">
        <v>95</v>
      </c>
      <c r="D4638" s="1">
        <f t="shared" si="652"/>
        <v>44757.333333330003</v>
      </c>
      <c r="E4638" s="1"/>
      <c r="F4638" s="1">
        <f t="shared" si="656"/>
        <v>44755</v>
      </c>
      <c r="G4638" s="1">
        <f t="shared" si="657"/>
        <v>0.125</v>
      </c>
      <c r="H4638" s="1">
        <f t="shared" si="653"/>
        <v>44755.125</v>
      </c>
      <c r="I4638">
        <f>SUMIF(D:D,H4638,B:B)</f>
        <v>33</v>
      </c>
      <c r="K4638" s="3">
        <f t="shared" si="654"/>
        <v>44755.125</v>
      </c>
      <c r="L4638" s="4">
        <f t="shared" si="650"/>
        <v>33</v>
      </c>
    </row>
    <row r="4639" spans="1:12" x14ac:dyDescent="0.25">
      <c r="A4639" s="1">
        <v>44757.375</v>
      </c>
      <c r="B4639">
        <v>160</v>
      </c>
      <c r="D4639" s="1">
        <f t="shared" si="652"/>
        <v>44757.375</v>
      </c>
      <c r="E4639" s="1"/>
      <c r="F4639" s="1">
        <f t="shared" si="656"/>
        <v>44755</v>
      </c>
      <c r="G4639" s="1">
        <f t="shared" si="657"/>
        <v>0.16666665999999999</v>
      </c>
      <c r="H4639" s="1">
        <f t="shared" si="653"/>
        <v>44755.166666659999</v>
      </c>
      <c r="I4639">
        <f>SUMIF(D:D,H4639,B:B)</f>
        <v>33</v>
      </c>
      <c r="K4639" s="3">
        <f t="shared" si="654"/>
        <v>44755.166666659999</v>
      </c>
      <c r="L4639" s="4">
        <f t="shared" si="650"/>
        <v>33</v>
      </c>
    </row>
    <row r="4640" spans="1:12" x14ac:dyDescent="0.25">
      <c r="A4640" s="1">
        <v>44757.416666666664</v>
      </c>
      <c r="B4640">
        <v>191</v>
      </c>
      <c r="D4640" s="1">
        <f t="shared" si="652"/>
        <v>44757.416666659999</v>
      </c>
      <c r="E4640" s="1"/>
      <c r="F4640" s="1">
        <f t="shared" si="656"/>
        <v>44755</v>
      </c>
      <c r="G4640" s="1">
        <f t="shared" si="657"/>
        <v>0.20833333000000001</v>
      </c>
      <c r="H4640" s="1">
        <f t="shared" si="653"/>
        <v>44755.208333330003</v>
      </c>
      <c r="I4640">
        <f>SUMIF(D:D,H4640,B:B)</f>
        <v>33</v>
      </c>
      <c r="K4640" s="3">
        <f t="shared" si="654"/>
        <v>44755.208333330003</v>
      </c>
      <c r="L4640" s="4">
        <f t="shared" si="650"/>
        <v>33</v>
      </c>
    </row>
    <row r="4641" spans="1:12" x14ac:dyDescent="0.25">
      <c r="A4641" s="1">
        <v>44757.458333333336</v>
      </c>
      <c r="B4641">
        <v>220</v>
      </c>
      <c r="D4641" s="1">
        <f t="shared" si="652"/>
        <v>44757.458333330003</v>
      </c>
      <c r="E4641" s="1"/>
      <c r="F4641" s="1">
        <f t="shared" si="656"/>
        <v>44755</v>
      </c>
      <c r="G4641" s="1">
        <f t="shared" si="657"/>
        <v>0.25</v>
      </c>
      <c r="H4641" s="1">
        <f t="shared" si="653"/>
        <v>44755.25</v>
      </c>
      <c r="I4641">
        <f>SUMIF(D:D,H4641,B:B)</f>
        <v>33</v>
      </c>
      <c r="K4641" s="3">
        <f t="shared" si="654"/>
        <v>44755.25</v>
      </c>
      <c r="L4641" s="4">
        <f t="shared" si="650"/>
        <v>33</v>
      </c>
    </row>
    <row r="4642" spans="1:12" x14ac:dyDescent="0.25">
      <c r="A4642" s="1">
        <v>44757.5</v>
      </c>
      <c r="B4642">
        <v>232</v>
      </c>
      <c r="D4642" s="1">
        <f t="shared" si="652"/>
        <v>44757.5</v>
      </c>
      <c r="E4642" s="1"/>
      <c r="F4642" s="1">
        <f t="shared" si="656"/>
        <v>44755</v>
      </c>
      <c r="G4642" s="1">
        <f t="shared" si="657"/>
        <v>0.29166666000000002</v>
      </c>
      <c r="H4642" s="1">
        <f t="shared" si="653"/>
        <v>44755.291666659999</v>
      </c>
      <c r="I4642">
        <f>SUMIF(D:D,H4642,B:B)</f>
        <v>36</v>
      </c>
      <c r="K4642" s="3">
        <f t="shared" si="654"/>
        <v>44755.291666659999</v>
      </c>
      <c r="L4642" s="4">
        <f t="shared" si="650"/>
        <v>36</v>
      </c>
    </row>
    <row r="4643" spans="1:12" x14ac:dyDescent="0.25">
      <c r="A4643" s="1">
        <v>44757.541666666664</v>
      </c>
      <c r="B4643">
        <v>222</v>
      </c>
      <c r="D4643" s="1">
        <f t="shared" si="652"/>
        <v>44757.541666659999</v>
      </c>
      <c r="E4643" s="1"/>
      <c r="F4643" s="1">
        <f t="shared" si="656"/>
        <v>44755</v>
      </c>
      <c r="G4643" s="1">
        <f t="shared" si="657"/>
        <v>0.33333332999999998</v>
      </c>
      <c r="H4643" s="1">
        <f t="shared" si="653"/>
        <v>44755.333333330003</v>
      </c>
      <c r="I4643">
        <f>SUMIF(D:D,H4643,B:B)</f>
        <v>82</v>
      </c>
      <c r="K4643" s="3">
        <f t="shared" si="654"/>
        <v>44755.333333330003</v>
      </c>
      <c r="L4643" s="4">
        <f t="shared" si="650"/>
        <v>82</v>
      </c>
    </row>
    <row r="4644" spans="1:12" x14ac:dyDescent="0.25">
      <c r="A4644" s="1">
        <v>44757.583333333336</v>
      </c>
      <c r="B4644">
        <v>134</v>
      </c>
      <c r="D4644" s="1">
        <f t="shared" si="652"/>
        <v>44757.583333330003</v>
      </c>
      <c r="E4644" s="1"/>
      <c r="F4644" s="1">
        <f t="shared" si="656"/>
        <v>44755</v>
      </c>
      <c r="G4644" s="1">
        <f t="shared" si="657"/>
        <v>0.375</v>
      </c>
      <c r="H4644" s="1">
        <f t="shared" si="653"/>
        <v>44755.375</v>
      </c>
      <c r="I4644">
        <f>SUMIF(D:D,H4644,B:B)</f>
        <v>133</v>
      </c>
      <c r="K4644" s="3">
        <f t="shared" si="654"/>
        <v>44755.375</v>
      </c>
      <c r="L4644" s="4">
        <f t="shared" si="650"/>
        <v>133</v>
      </c>
    </row>
    <row r="4645" spans="1:12" x14ac:dyDescent="0.25">
      <c r="A4645" s="1">
        <v>44757.625</v>
      </c>
      <c r="B4645">
        <v>75</v>
      </c>
      <c r="D4645" s="1">
        <f t="shared" si="652"/>
        <v>44757.625</v>
      </c>
      <c r="E4645" s="1"/>
      <c r="F4645" s="1">
        <f t="shared" si="656"/>
        <v>44755</v>
      </c>
      <c r="G4645" s="1">
        <f t="shared" si="657"/>
        <v>0.41666666000000002</v>
      </c>
      <c r="H4645" s="1">
        <f t="shared" si="653"/>
        <v>44755.416666659999</v>
      </c>
      <c r="I4645">
        <f>SUMIF(D:D,H4645,B:B)</f>
        <v>176</v>
      </c>
      <c r="K4645" s="3">
        <f t="shared" si="654"/>
        <v>44755.416666659999</v>
      </c>
      <c r="L4645" s="4">
        <f t="shared" si="650"/>
        <v>176</v>
      </c>
    </row>
    <row r="4646" spans="1:12" x14ac:dyDescent="0.25">
      <c r="A4646" s="1">
        <v>44757.666666666664</v>
      </c>
      <c r="B4646">
        <v>25</v>
      </c>
      <c r="D4646" s="1">
        <f t="shared" si="652"/>
        <v>44757.666666659999</v>
      </c>
      <c r="E4646" s="1"/>
      <c r="F4646" s="1">
        <f t="shared" si="656"/>
        <v>44755</v>
      </c>
      <c r="G4646" s="1">
        <f t="shared" si="657"/>
        <v>0.45833332999999998</v>
      </c>
      <c r="H4646" s="1">
        <f t="shared" si="653"/>
        <v>44755.458333330003</v>
      </c>
      <c r="I4646">
        <f>SUMIF(D:D,H4646,B:B)</f>
        <v>193</v>
      </c>
      <c r="K4646" s="3">
        <f t="shared" si="654"/>
        <v>44755.458333330003</v>
      </c>
      <c r="L4646" s="4">
        <f t="shared" si="650"/>
        <v>193</v>
      </c>
    </row>
    <row r="4647" spans="1:12" x14ac:dyDescent="0.25">
      <c r="A4647" s="1">
        <v>44757.708333333336</v>
      </c>
      <c r="B4647">
        <v>26</v>
      </c>
      <c r="D4647" s="1">
        <f t="shared" si="652"/>
        <v>44757.708333330003</v>
      </c>
      <c r="E4647" s="1"/>
      <c r="F4647" s="1">
        <f t="shared" si="656"/>
        <v>44755</v>
      </c>
      <c r="G4647" s="1">
        <f t="shared" si="657"/>
        <v>0.5</v>
      </c>
      <c r="H4647" s="1">
        <f t="shared" si="653"/>
        <v>44755.5</v>
      </c>
      <c r="I4647">
        <f>SUMIF(D:D,H4647,B:B)</f>
        <v>206</v>
      </c>
      <c r="K4647" s="3">
        <f t="shared" si="654"/>
        <v>44755.5</v>
      </c>
      <c r="L4647" s="4">
        <f t="shared" si="650"/>
        <v>206</v>
      </c>
    </row>
    <row r="4648" spans="1:12" x14ac:dyDescent="0.25">
      <c r="A4648" s="1">
        <v>44757.75</v>
      </c>
      <c r="B4648">
        <v>28</v>
      </c>
      <c r="D4648" s="1">
        <f t="shared" si="652"/>
        <v>44757.75</v>
      </c>
      <c r="E4648" s="1"/>
      <c r="F4648" s="1">
        <f t="shared" si="656"/>
        <v>44755</v>
      </c>
      <c r="G4648" s="1">
        <f t="shared" si="657"/>
        <v>0.54166665999999997</v>
      </c>
      <c r="H4648" s="1">
        <f t="shared" si="653"/>
        <v>44755.541666659999</v>
      </c>
      <c r="I4648">
        <f>SUMIF(D:D,H4648,B:B)</f>
        <v>158</v>
      </c>
      <c r="K4648" s="3">
        <f t="shared" si="654"/>
        <v>44755.541666659999</v>
      </c>
      <c r="L4648" s="4">
        <f t="shared" si="650"/>
        <v>158</v>
      </c>
    </row>
    <row r="4649" spans="1:12" x14ac:dyDescent="0.25">
      <c r="A4649" s="1">
        <v>44757.791666666664</v>
      </c>
      <c r="B4649">
        <v>31</v>
      </c>
      <c r="D4649" s="1">
        <f t="shared" si="652"/>
        <v>44757.791666659999</v>
      </c>
      <c r="E4649" s="1"/>
      <c r="F4649" s="1">
        <f t="shared" si="656"/>
        <v>44755</v>
      </c>
      <c r="G4649" s="1">
        <f t="shared" si="657"/>
        <v>0.58333332999999998</v>
      </c>
      <c r="H4649" s="1">
        <f t="shared" si="653"/>
        <v>44755.583333330003</v>
      </c>
      <c r="I4649">
        <f>SUMIF(D:D,H4649,B:B)</f>
        <v>68</v>
      </c>
      <c r="K4649" s="3">
        <f t="shared" si="654"/>
        <v>44755.583333330003</v>
      </c>
      <c r="L4649" s="4">
        <f t="shared" si="650"/>
        <v>68</v>
      </c>
    </row>
    <row r="4650" spans="1:12" x14ac:dyDescent="0.25">
      <c r="A4650" s="1">
        <v>44757.833333333336</v>
      </c>
      <c r="B4650">
        <v>29</v>
      </c>
      <c r="D4650" s="1">
        <f t="shared" si="652"/>
        <v>44757.833333330003</v>
      </c>
      <c r="E4650" s="1"/>
      <c r="F4650" s="1">
        <f t="shared" si="656"/>
        <v>44755</v>
      </c>
      <c r="G4650" s="1">
        <f t="shared" si="657"/>
        <v>0.625</v>
      </c>
      <c r="H4650" s="1">
        <f t="shared" si="653"/>
        <v>44755.625</v>
      </c>
      <c r="I4650">
        <f>SUMIF(D:D,H4650,B:B)</f>
        <v>38</v>
      </c>
      <c r="K4650" s="3">
        <f t="shared" si="654"/>
        <v>44755.625</v>
      </c>
      <c r="L4650" s="4">
        <f t="shared" si="650"/>
        <v>38</v>
      </c>
    </row>
    <row r="4651" spans="1:12" x14ac:dyDescent="0.25">
      <c r="A4651" s="1">
        <v>44757.875</v>
      </c>
      <c r="B4651">
        <v>31</v>
      </c>
      <c r="D4651" s="1">
        <f t="shared" si="652"/>
        <v>44757.875</v>
      </c>
      <c r="E4651" s="1"/>
      <c r="F4651" s="1">
        <f t="shared" si="656"/>
        <v>44755</v>
      </c>
      <c r="G4651" s="1">
        <f t="shared" si="657"/>
        <v>0.66666665999999997</v>
      </c>
      <c r="H4651" s="1">
        <f t="shared" si="653"/>
        <v>44755.666666659999</v>
      </c>
      <c r="I4651">
        <f>SUMIF(D:D,H4651,B:B)</f>
        <v>27</v>
      </c>
      <c r="K4651" s="3">
        <f t="shared" si="654"/>
        <v>44755.666666659999</v>
      </c>
      <c r="L4651" s="4">
        <f t="shared" si="650"/>
        <v>27</v>
      </c>
    </row>
    <row r="4652" spans="1:12" x14ac:dyDescent="0.25">
      <c r="A4652" s="1">
        <v>44757.916666666664</v>
      </c>
      <c r="B4652">
        <v>32</v>
      </c>
      <c r="D4652" s="1">
        <f t="shared" si="652"/>
        <v>44757.916666659999</v>
      </c>
      <c r="E4652" s="1"/>
      <c r="F4652" s="1">
        <f t="shared" si="656"/>
        <v>44755</v>
      </c>
      <c r="G4652" s="1">
        <f t="shared" ref="G4652:G4667" si="658">+G4628</f>
        <v>0.70833332999999998</v>
      </c>
      <c r="H4652" s="1">
        <f t="shared" si="653"/>
        <v>44755.708333330003</v>
      </c>
      <c r="I4652">
        <f>SUMIF(D:D,H4652,B:B)</f>
        <v>30</v>
      </c>
      <c r="K4652" s="3">
        <f t="shared" si="654"/>
        <v>44755.708333330003</v>
      </c>
      <c r="L4652" s="4">
        <f t="shared" ref="L4652:L4715" si="659">IF(OR(I4652=0,I4651=0),L4484,I4652)</f>
        <v>30</v>
      </c>
    </row>
    <row r="4653" spans="1:12" x14ac:dyDescent="0.25">
      <c r="A4653" s="1">
        <v>44757.958333333336</v>
      </c>
      <c r="B4653">
        <v>32</v>
      </c>
      <c r="D4653" s="1">
        <f t="shared" si="652"/>
        <v>44757.958333330003</v>
      </c>
      <c r="E4653" s="1"/>
      <c r="F4653" s="1">
        <f t="shared" si="656"/>
        <v>44755</v>
      </c>
      <c r="G4653" s="1">
        <f t="shared" si="658"/>
        <v>0.75</v>
      </c>
      <c r="H4653" s="1">
        <f t="shared" si="653"/>
        <v>44755.75</v>
      </c>
      <c r="I4653">
        <f>SUMIF(D:D,H4653,B:B)</f>
        <v>33</v>
      </c>
      <c r="K4653" s="3">
        <f t="shared" si="654"/>
        <v>44755.75</v>
      </c>
      <c r="L4653" s="4">
        <f t="shared" si="659"/>
        <v>33</v>
      </c>
    </row>
    <row r="4654" spans="1:12" x14ac:dyDescent="0.25">
      <c r="A4654" s="1">
        <v>44758</v>
      </c>
      <c r="B4654">
        <v>33</v>
      </c>
      <c r="D4654" s="1">
        <f t="shared" si="652"/>
        <v>44758</v>
      </c>
      <c r="E4654" s="1"/>
      <c r="F4654" s="1">
        <f t="shared" si="656"/>
        <v>44755</v>
      </c>
      <c r="G4654" s="1">
        <f t="shared" si="658"/>
        <v>0.79166665999999997</v>
      </c>
      <c r="H4654" s="1">
        <f t="shared" si="653"/>
        <v>44755.791666659999</v>
      </c>
      <c r="I4654">
        <f>SUMIF(D:D,H4654,B:B)</f>
        <v>34</v>
      </c>
      <c r="K4654" s="3">
        <f t="shared" si="654"/>
        <v>44755.791666659999</v>
      </c>
      <c r="L4654" s="4">
        <f t="shared" si="659"/>
        <v>34</v>
      </c>
    </row>
    <row r="4655" spans="1:12" x14ac:dyDescent="0.25">
      <c r="A4655" s="1">
        <v>44758.041666666664</v>
      </c>
      <c r="B4655">
        <v>32</v>
      </c>
      <c r="D4655" s="1">
        <f t="shared" si="652"/>
        <v>44758.041666659999</v>
      </c>
      <c r="E4655" s="1"/>
      <c r="F4655" s="1">
        <f t="shared" si="656"/>
        <v>44755</v>
      </c>
      <c r="G4655" s="1">
        <f t="shared" si="658"/>
        <v>0.83333332999999998</v>
      </c>
      <c r="H4655" s="1">
        <f t="shared" si="653"/>
        <v>44755.833333330003</v>
      </c>
      <c r="I4655">
        <f>SUMIF(D:D,H4655,B:B)</f>
        <v>35</v>
      </c>
      <c r="K4655" s="3">
        <f t="shared" si="654"/>
        <v>44755.833333330003</v>
      </c>
      <c r="L4655" s="4">
        <f t="shared" si="659"/>
        <v>35</v>
      </c>
    </row>
    <row r="4656" spans="1:12" x14ac:dyDescent="0.25">
      <c r="A4656" s="1">
        <v>44758.083333333336</v>
      </c>
      <c r="B4656">
        <v>32</v>
      </c>
      <c r="D4656" s="1">
        <f t="shared" si="652"/>
        <v>44758.083333330003</v>
      </c>
      <c r="E4656" s="1"/>
      <c r="F4656" s="1">
        <f t="shared" si="656"/>
        <v>44755</v>
      </c>
      <c r="G4656" s="1">
        <f t="shared" si="658"/>
        <v>0.875</v>
      </c>
      <c r="H4656" s="1">
        <f t="shared" si="653"/>
        <v>44755.875</v>
      </c>
      <c r="I4656">
        <f>SUMIF(D:D,H4656,B:B)</f>
        <v>31</v>
      </c>
      <c r="K4656" s="3">
        <f t="shared" si="654"/>
        <v>44755.875</v>
      </c>
      <c r="L4656" s="4">
        <f t="shared" si="659"/>
        <v>31</v>
      </c>
    </row>
    <row r="4657" spans="1:12" x14ac:dyDescent="0.25">
      <c r="A4657" s="1">
        <v>44758.125</v>
      </c>
      <c r="B4657">
        <v>31</v>
      </c>
      <c r="D4657" s="1">
        <f t="shared" si="652"/>
        <v>44758.125</v>
      </c>
      <c r="E4657" s="1"/>
      <c r="F4657" s="1">
        <f t="shared" si="656"/>
        <v>44755</v>
      </c>
      <c r="G4657" s="1">
        <f t="shared" si="658"/>
        <v>0.91666665999999997</v>
      </c>
      <c r="H4657" s="1">
        <f t="shared" si="653"/>
        <v>44755.916666659999</v>
      </c>
      <c r="I4657">
        <f>SUMIF(D:D,H4657,B:B)</f>
        <v>32</v>
      </c>
      <c r="K4657" s="3">
        <f t="shared" si="654"/>
        <v>44755.916666659999</v>
      </c>
      <c r="L4657" s="4">
        <f t="shared" si="659"/>
        <v>32</v>
      </c>
    </row>
    <row r="4658" spans="1:12" x14ac:dyDescent="0.25">
      <c r="A4658" s="1">
        <v>44758.166666666664</v>
      </c>
      <c r="B4658">
        <v>32</v>
      </c>
      <c r="D4658" s="1">
        <f t="shared" si="652"/>
        <v>44758.166666659999</v>
      </c>
      <c r="E4658" s="1"/>
      <c r="F4658" s="1">
        <f t="shared" si="656"/>
        <v>44755</v>
      </c>
      <c r="G4658" s="1">
        <f t="shared" si="658"/>
        <v>0.95833332999999998</v>
      </c>
      <c r="H4658" s="1">
        <f t="shared" si="653"/>
        <v>44755.958333330003</v>
      </c>
      <c r="I4658">
        <f>SUMIF(D:D,H4658,B:B)</f>
        <v>31</v>
      </c>
      <c r="K4658" s="3">
        <f t="shared" si="654"/>
        <v>44755.958333330003</v>
      </c>
      <c r="L4658" s="4">
        <f t="shared" si="659"/>
        <v>31</v>
      </c>
    </row>
    <row r="4659" spans="1:12" x14ac:dyDescent="0.25">
      <c r="A4659" s="1">
        <v>44758.208333333336</v>
      </c>
      <c r="B4659">
        <v>32</v>
      </c>
      <c r="D4659" s="1">
        <f t="shared" si="652"/>
        <v>44758.208333330003</v>
      </c>
      <c r="E4659" s="1"/>
      <c r="F4659" s="1">
        <f t="shared" si="656"/>
        <v>44756</v>
      </c>
      <c r="G4659" s="1">
        <f t="shared" si="658"/>
        <v>0</v>
      </c>
      <c r="H4659" s="1">
        <f t="shared" si="653"/>
        <v>44756</v>
      </c>
      <c r="I4659">
        <f>SUMIF(D:D,H4659,B:B)</f>
        <v>31</v>
      </c>
      <c r="K4659" s="3">
        <f t="shared" si="654"/>
        <v>44756</v>
      </c>
      <c r="L4659" s="4">
        <f t="shared" si="659"/>
        <v>31</v>
      </c>
    </row>
    <row r="4660" spans="1:12" x14ac:dyDescent="0.25">
      <c r="A4660" s="1">
        <v>44758.25</v>
      </c>
      <c r="B4660">
        <v>32</v>
      </c>
      <c r="D4660" s="1">
        <f t="shared" si="652"/>
        <v>44758.25</v>
      </c>
      <c r="E4660" s="1"/>
      <c r="F4660" s="1">
        <f t="shared" si="656"/>
        <v>44756</v>
      </c>
      <c r="G4660" s="1">
        <f t="shared" si="658"/>
        <v>4.1666660000000001E-2</v>
      </c>
      <c r="H4660" s="1">
        <f t="shared" si="653"/>
        <v>44756.041666659999</v>
      </c>
      <c r="I4660">
        <f>SUMIF(D:D,H4660,B:B)</f>
        <v>32</v>
      </c>
      <c r="K4660" s="3">
        <f t="shared" si="654"/>
        <v>44756.041666659999</v>
      </c>
      <c r="L4660" s="4">
        <f t="shared" si="659"/>
        <v>32</v>
      </c>
    </row>
    <row r="4661" spans="1:12" x14ac:dyDescent="0.25">
      <c r="A4661" s="1">
        <v>44758.291666666664</v>
      </c>
      <c r="B4661">
        <v>30</v>
      </c>
      <c r="D4661" s="1">
        <f t="shared" si="652"/>
        <v>44758.291666659999</v>
      </c>
      <c r="E4661" s="1"/>
      <c r="F4661" s="1">
        <f t="shared" si="656"/>
        <v>44756</v>
      </c>
      <c r="G4661" s="1">
        <f t="shared" si="658"/>
        <v>8.3333329999999997E-2</v>
      </c>
      <c r="H4661" s="1">
        <f t="shared" si="653"/>
        <v>44756.083333330003</v>
      </c>
      <c r="I4661">
        <f>SUMIF(D:D,H4661,B:B)</f>
        <v>32</v>
      </c>
      <c r="K4661" s="3">
        <f t="shared" si="654"/>
        <v>44756.083333330003</v>
      </c>
      <c r="L4661" s="4">
        <f t="shared" si="659"/>
        <v>32</v>
      </c>
    </row>
    <row r="4662" spans="1:12" x14ac:dyDescent="0.25">
      <c r="A4662" s="1">
        <v>44758.333333333336</v>
      </c>
      <c r="B4662">
        <v>27</v>
      </c>
      <c r="D4662" s="1">
        <f t="shared" si="652"/>
        <v>44758.333333330003</v>
      </c>
      <c r="E4662" s="1"/>
      <c r="F4662" s="1">
        <f t="shared" si="656"/>
        <v>44756</v>
      </c>
      <c r="G4662" s="1">
        <f t="shared" si="658"/>
        <v>0.125</v>
      </c>
      <c r="H4662" s="1">
        <f t="shared" si="653"/>
        <v>44756.125</v>
      </c>
      <c r="I4662">
        <f>SUMIF(D:D,H4662,B:B)</f>
        <v>31</v>
      </c>
      <c r="K4662" s="3">
        <f t="shared" si="654"/>
        <v>44756.125</v>
      </c>
      <c r="L4662" s="4">
        <f t="shared" si="659"/>
        <v>31</v>
      </c>
    </row>
    <row r="4663" spans="1:12" x14ac:dyDescent="0.25">
      <c r="A4663" s="1">
        <v>44758.375</v>
      </c>
      <c r="B4663">
        <v>25</v>
      </c>
      <c r="D4663" s="1">
        <f t="shared" si="652"/>
        <v>44758.375</v>
      </c>
      <c r="E4663" s="1"/>
      <c r="F4663" s="1">
        <f t="shared" si="656"/>
        <v>44756</v>
      </c>
      <c r="G4663" s="1">
        <f t="shared" si="658"/>
        <v>0.16666665999999999</v>
      </c>
      <c r="H4663" s="1">
        <f t="shared" si="653"/>
        <v>44756.166666659999</v>
      </c>
      <c r="I4663">
        <f>SUMIF(D:D,H4663,B:B)</f>
        <v>31</v>
      </c>
      <c r="K4663" s="3">
        <f t="shared" si="654"/>
        <v>44756.166666659999</v>
      </c>
      <c r="L4663" s="4">
        <f t="shared" si="659"/>
        <v>31</v>
      </c>
    </row>
    <row r="4664" spans="1:12" x14ac:dyDescent="0.25">
      <c r="A4664" s="1">
        <v>44758.416666666664</v>
      </c>
      <c r="B4664">
        <v>23</v>
      </c>
      <c r="D4664" s="1">
        <f t="shared" si="652"/>
        <v>44758.416666659999</v>
      </c>
      <c r="E4664" s="1"/>
      <c r="F4664" s="1">
        <f t="shared" si="656"/>
        <v>44756</v>
      </c>
      <c r="G4664" s="1">
        <f t="shared" si="658"/>
        <v>0.20833333000000001</v>
      </c>
      <c r="H4664" s="1">
        <f t="shared" si="653"/>
        <v>44756.208333330003</v>
      </c>
      <c r="I4664">
        <f>SUMIF(D:D,H4664,B:B)</f>
        <v>31</v>
      </c>
      <c r="K4664" s="3">
        <f t="shared" si="654"/>
        <v>44756.208333330003</v>
      </c>
      <c r="L4664" s="4">
        <f t="shared" si="659"/>
        <v>31</v>
      </c>
    </row>
    <row r="4665" spans="1:12" x14ac:dyDescent="0.25">
      <c r="A4665" s="1">
        <v>44758.458333333336</v>
      </c>
      <c r="B4665">
        <v>21</v>
      </c>
      <c r="D4665" s="1">
        <f t="shared" si="652"/>
        <v>44758.458333330003</v>
      </c>
      <c r="E4665" s="1"/>
      <c r="F4665" s="1">
        <f t="shared" si="656"/>
        <v>44756</v>
      </c>
      <c r="G4665" s="1">
        <f t="shared" si="658"/>
        <v>0.25</v>
      </c>
      <c r="H4665" s="1">
        <f t="shared" si="653"/>
        <v>44756.25</v>
      </c>
      <c r="I4665">
        <f>SUMIF(D:D,H4665,B:B)</f>
        <v>31</v>
      </c>
      <c r="K4665" s="3">
        <f t="shared" si="654"/>
        <v>44756.25</v>
      </c>
      <c r="L4665" s="4">
        <f t="shared" si="659"/>
        <v>31</v>
      </c>
    </row>
    <row r="4666" spans="1:12" x14ac:dyDescent="0.25">
      <c r="A4666" s="1">
        <v>44758.5</v>
      </c>
      <c r="B4666">
        <v>19</v>
      </c>
      <c r="D4666" s="1">
        <f t="shared" si="652"/>
        <v>44758.5</v>
      </c>
      <c r="E4666" s="1"/>
      <c r="F4666" s="1">
        <f t="shared" si="656"/>
        <v>44756</v>
      </c>
      <c r="G4666" s="1">
        <f t="shared" si="658"/>
        <v>0.29166666000000002</v>
      </c>
      <c r="H4666" s="1">
        <f t="shared" si="653"/>
        <v>44756.291666659999</v>
      </c>
      <c r="I4666">
        <f>SUMIF(D:D,H4666,B:B)</f>
        <v>36</v>
      </c>
      <c r="K4666" s="3">
        <f t="shared" si="654"/>
        <v>44756.291666659999</v>
      </c>
      <c r="L4666" s="4">
        <f t="shared" si="659"/>
        <v>36</v>
      </c>
    </row>
    <row r="4667" spans="1:12" x14ac:dyDescent="0.25">
      <c r="A4667" s="1">
        <v>44758.541666666664</v>
      </c>
      <c r="B4667">
        <v>21</v>
      </c>
      <c r="D4667" s="1">
        <f t="shared" si="652"/>
        <v>44758.541666659999</v>
      </c>
      <c r="E4667" s="1"/>
      <c r="F4667" s="1">
        <f t="shared" si="656"/>
        <v>44756</v>
      </c>
      <c r="G4667" s="1">
        <f t="shared" si="658"/>
        <v>0.33333332999999998</v>
      </c>
      <c r="H4667" s="1">
        <f t="shared" si="653"/>
        <v>44756.333333330003</v>
      </c>
      <c r="I4667">
        <f>SUMIF(D:D,H4667,B:B)</f>
        <v>50</v>
      </c>
      <c r="K4667" s="3">
        <f t="shared" si="654"/>
        <v>44756.333333330003</v>
      </c>
      <c r="L4667" s="4">
        <f t="shared" si="659"/>
        <v>50</v>
      </c>
    </row>
    <row r="4668" spans="1:12" x14ac:dyDescent="0.25">
      <c r="A4668" s="1">
        <v>44758.583333333336</v>
      </c>
      <c r="B4668">
        <v>20</v>
      </c>
      <c r="D4668" s="1">
        <f t="shared" si="652"/>
        <v>44758.583333330003</v>
      </c>
      <c r="E4668" s="1"/>
      <c r="F4668" s="1">
        <f t="shared" si="656"/>
        <v>44756</v>
      </c>
      <c r="G4668" s="1">
        <f t="shared" ref="G4668:G4683" si="660">+G4644</f>
        <v>0.375</v>
      </c>
      <c r="H4668" s="1">
        <f t="shared" si="653"/>
        <v>44756.375</v>
      </c>
      <c r="I4668">
        <f>SUMIF(D:D,H4668,B:B)</f>
        <v>77</v>
      </c>
      <c r="K4668" s="3">
        <f t="shared" si="654"/>
        <v>44756.375</v>
      </c>
      <c r="L4668" s="4">
        <f t="shared" si="659"/>
        <v>77</v>
      </c>
    </row>
    <row r="4669" spans="1:12" x14ac:dyDescent="0.25">
      <c r="A4669" s="1">
        <v>44758.625</v>
      </c>
      <c r="B4669">
        <v>21</v>
      </c>
      <c r="D4669" s="1">
        <f t="shared" si="652"/>
        <v>44758.625</v>
      </c>
      <c r="E4669" s="1"/>
      <c r="F4669" s="1">
        <f t="shared" si="656"/>
        <v>44756</v>
      </c>
      <c r="G4669" s="1">
        <f t="shared" si="660"/>
        <v>0.41666666000000002</v>
      </c>
      <c r="H4669" s="1">
        <f t="shared" si="653"/>
        <v>44756.416666659999</v>
      </c>
      <c r="I4669">
        <f>SUMIF(D:D,H4669,B:B)</f>
        <v>153</v>
      </c>
      <c r="K4669" s="3">
        <f t="shared" si="654"/>
        <v>44756.416666659999</v>
      </c>
      <c r="L4669" s="4">
        <f t="shared" si="659"/>
        <v>153</v>
      </c>
    </row>
    <row r="4670" spans="1:12" x14ac:dyDescent="0.25">
      <c r="A4670" s="1">
        <v>44758.666666666664</v>
      </c>
      <c r="B4670">
        <v>22</v>
      </c>
      <c r="D4670" s="1">
        <f t="shared" si="652"/>
        <v>44758.666666659999</v>
      </c>
      <c r="E4670" s="1"/>
      <c r="F4670" s="1">
        <f t="shared" si="656"/>
        <v>44756</v>
      </c>
      <c r="G4670" s="1">
        <f t="shared" si="660"/>
        <v>0.45833332999999998</v>
      </c>
      <c r="H4670" s="1">
        <f t="shared" si="653"/>
        <v>44756.458333330003</v>
      </c>
      <c r="I4670">
        <f>SUMIF(D:D,H4670,B:B)</f>
        <v>196</v>
      </c>
      <c r="K4670" s="3">
        <f t="shared" si="654"/>
        <v>44756.458333330003</v>
      </c>
      <c r="L4670" s="4">
        <f t="shared" si="659"/>
        <v>196</v>
      </c>
    </row>
    <row r="4671" spans="1:12" x14ac:dyDescent="0.25">
      <c r="A4671" s="1">
        <v>44758.708333333336</v>
      </c>
      <c r="B4671">
        <v>24</v>
      </c>
      <c r="D4671" s="1">
        <f t="shared" si="652"/>
        <v>44758.708333330003</v>
      </c>
      <c r="E4671" s="1"/>
      <c r="F4671" s="1">
        <f t="shared" si="656"/>
        <v>44756</v>
      </c>
      <c r="G4671" s="1">
        <f t="shared" si="660"/>
        <v>0.5</v>
      </c>
      <c r="H4671" s="1">
        <f t="shared" si="653"/>
        <v>44756.5</v>
      </c>
      <c r="I4671">
        <f>SUMIF(D:D,H4671,B:B)</f>
        <v>118</v>
      </c>
      <c r="K4671" s="3">
        <f t="shared" si="654"/>
        <v>44756.5</v>
      </c>
      <c r="L4671" s="4">
        <f t="shared" si="659"/>
        <v>118</v>
      </c>
    </row>
    <row r="4672" spans="1:12" x14ac:dyDescent="0.25">
      <c r="A4672" s="1">
        <v>44758.75</v>
      </c>
      <c r="B4672">
        <v>25</v>
      </c>
      <c r="D4672" s="1">
        <f t="shared" si="652"/>
        <v>44758.75</v>
      </c>
      <c r="E4672" s="1"/>
      <c r="F4672" s="1">
        <f t="shared" si="656"/>
        <v>44756</v>
      </c>
      <c r="G4672" s="1">
        <f t="shared" si="660"/>
        <v>0.54166665999999997</v>
      </c>
      <c r="H4672" s="1">
        <f t="shared" si="653"/>
        <v>44756.541666659999</v>
      </c>
      <c r="I4672">
        <f>SUMIF(D:D,H4672,B:B)</f>
        <v>80</v>
      </c>
      <c r="K4672" s="3">
        <f t="shared" si="654"/>
        <v>44756.541666659999</v>
      </c>
      <c r="L4672" s="4">
        <f t="shared" si="659"/>
        <v>80</v>
      </c>
    </row>
    <row r="4673" spans="1:12" x14ac:dyDescent="0.25">
      <c r="A4673" s="1">
        <v>44758.791666666664</v>
      </c>
      <c r="B4673">
        <v>27</v>
      </c>
      <c r="D4673" s="1">
        <f t="shared" si="652"/>
        <v>44758.791666659999</v>
      </c>
      <c r="E4673" s="1"/>
      <c r="F4673" s="1">
        <f t="shared" si="656"/>
        <v>44756</v>
      </c>
      <c r="G4673" s="1">
        <f t="shared" si="660"/>
        <v>0.58333332999999998</v>
      </c>
      <c r="H4673" s="1">
        <f t="shared" si="653"/>
        <v>44756.583333330003</v>
      </c>
      <c r="I4673">
        <f>SUMIF(D:D,H4673,B:B)</f>
        <v>144</v>
      </c>
      <c r="K4673" s="3">
        <f t="shared" si="654"/>
        <v>44756.583333330003</v>
      </c>
      <c r="L4673" s="4">
        <f t="shared" si="659"/>
        <v>144</v>
      </c>
    </row>
    <row r="4674" spans="1:12" x14ac:dyDescent="0.25">
      <c r="A4674" s="1">
        <v>44758.833333333336</v>
      </c>
      <c r="B4674">
        <v>27</v>
      </c>
      <c r="D4674" s="1">
        <f t="shared" si="652"/>
        <v>44758.833333330003</v>
      </c>
      <c r="E4674" s="1"/>
      <c r="F4674" s="1">
        <f t="shared" si="656"/>
        <v>44756</v>
      </c>
      <c r="G4674" s="1">
        <f t="shared" si="660"/>
        <v>0.625</v>
      </c>
      <c r="H4674" s="1">
        <f t="shared" si="653"/>
        <v>44756.625</v>
      </c>
      <c r="I4674">
        <f>SUMIF(D:D,H4674,B:B)</f>
        <v>130</v>
      </c>
      <c r="K4674" s="3">
        <f t="shared" si="654"/>
        <v>44756.625</v>
      </c>
      <c r="L4674" s="4">
        <f t="shared" si="659"/>
        <v>130</v>
      </c>
    </row>
    <row r="4675" spans="1:12" x14ac:dyDescent="0.25">
      <c r="A4675" s="1">
        <v>44758.875</v>
      </c>
      <c r="B4675">
        <v>32</v>
      </c>
      <c r="D4675" s="1">
        <f t="shared" si="652"/>
        <v>44758.875</v>
      </c>
      <c r="E4675" s="1"/>
      <c r="F4675" s="1">
        <f t="shared" si="656"/>
        <v>44756</v>
      </c>
      <c r="G4675" s="1">
        <f t="shared" si="660"/>
        <v>0.66666665999999997</v>
      </c>
      <c r="H4675" s="1">
        <f t="shared" si="653"/>
        <v>44756.666666659999</v>
      </c>
      <c r="I4675">
        <f>SUMIF(D:D,H4675,B:B)</f>
        <v>111</v>
      </c>
      <c r="K4675" s="3">
        <f t="shared" si="654"/>
        <v>44756.666666659999</v>
      </c>
      <c r="L4675" s="4">
        <f t="shared" si="659"/>
        <v>111</v>
      </c>
    </row>
    <row r="4676" spans="1:12" x14ac:dyDescent="0.25">
      <c r="A4676" s="1">
        <v>44758.916666666664</v>
      </c>
      <c r="B4676">
        <v>32</v>
      </c>
      <c r="D4676" s="1">
        <f t="shared" ref="D4676:D4739" si="661">TRUNC(A4676,8)</f>
        <v>44758.916666659999</v>
      </c>
      <c r="E4676" s="1"/>
      <c r="F4676" s="1">
        <f t="shared" si="656"/>
        <v>44756</v>
      </c>
      <c r="G4676" s="1">
        <f t="shared" si="660"/>
        <v>0.70833332999999998</v>
      </c>
      <c r="H4676" s="1">
        <f t="shared" ref="H4676:H4739" si="662">TRUNC(F4676+G4676,8)</f>
        <v>44756.708333330003</v>
      </c>
      <c r="I4676">
        <f>SUMIF(D:D,H4676,B:B)</f>
        <v>108</v>
      </c>
      <c r="K4676" s="3">
        <f t="shared" ref="K4676:K4739" si="663">+H4676</f>
        <v>44756.708333330003</v>
      </c>
      <c r="L4676" s="4">
        <f t="shared" si="659"/>
        <v>108</v>
      </c>
    </row>
    <row r="4677" spans="1:12" x14ac:dyDescent="0.25">
      <c r="A4677" s="1">
        <v>44758.958333333336</v>
      </c>
      <c r="B4677">
        <v>32</v>
      </c>
      <c r="D4677" s="1">
        <f t="shared" si="661"/>
        <v>44758.958333330003</v>
      </c>
      <c r="E4677" s="1"/>
      <c r="F4677" s="1">
        <f t="shared" si="656"/>
        <v>44756</v>
      </c>
      <c r="G4677" s="1">
        <f t="shared" si="660"/>
        <v>0.75</v>
      </c>
      <c r="H4677" s="1">
        <f t="shared" si="662"/>
        <v>44756.75</v>
      </c>
      <c r="I4677">
        <f>SUMIF(D:D,H4677,B:B)</f>
        <v>107</v>
      </c>
      <c r="K4677" s="3">
        <f t="shared" si="663"/>
        <v>44756.75</v>
      </c>
      <c r="L4677" s="4">
        <f t="shared" si="659"/>
        <v>107</v>
      </c>
    </row>
    <row r="4678" spans="1:12" x14ac:dyDescent="0.25">
      <c r="A4678" s="1">
        <v>44759</v>
      </c>
      <c r="B4678">
        <v>32</v>
      </c>
      <c r="D4678" s="1">
        <f t="shared" si="661"/>
        <v>44759</v>
      </c>
      <c r="E4678" s="1"/>
      <c r="F4678" s="1">
        <f t="shared" si="656"/>
        <v>44756</v>
      </c>
      <c r="G4678" s="1">
        <f t="shared" si="660"/>
        <v>0.79166665999999997</v>
      </c>
      <c r="H4678" s="1">
        <f t="shared" si="662"/>
        <v>44756.791666659999</v>
      </c>
      <c r="I4678">
        <f>SUMIF(D:D,H4678,B:B)</f>
        <v>58</v>
      </c>
      <c r="K4678" s="3">
        <f t="shared" si="663"/>
        <v>44756.791666659999</v>
      </c>
      <c r="L4678" s="4">
        <f t="shared" si="659"/>
        <v>58</v>
      </c>
    </row>
    <row r="4679" spans="1:12" x14ac:dyDescent="0.25">
      <c r="A4679" s="1">
        <v>44759.041666666664</v>
      </c>
      <c r="B4679">
        <v>32</v>
      </c>
      <c r="D4679" s="1">
        <f t="shared" si="661"/>
        <v>44759.041666659999</v>
      </c>
      <c r="E4679" s="1"/>
      <c r="F4679" s="1">
        <f t="shared" si="656"/>
        <v>44756</v>
      </c>
      <c r="G4679" s="1">
        <f t="shared" si="660"/>
        <v>0.83333332999999998</v>
      </c>
      <c r="H4679" s="1">
        <f t="shared" si="662"/>
        <v>44756.833333330003</v>
      </c>
      <c r="I4679">
        <f>SUMIF(D:D,H4679,B:B)</f>
        <v>37</v>
      </c>
      <c r="K4679" s="3">
        <f t="shared" si="663"/>
        <v>44756.833333330003</v>
      </c>
      <c r="L4679" s="4">
        <f t="shared" si="659"/>
        <v>37</v>
      </c>
    </row>
    <row r="4680" spans="1:12" x14ac:dyDescent="0.25">
      <c r="A4680" s="1">
        <v>44759.083333333336</v>
      </c>
      <c r="B4680">
        <v>32</v>
      </c>
      <c r="D4680" s="1">
        <f t="shared" si="661"/>
        <v>44759.083333330003</v>
      </c>
      <c r="E4680" s="1"/>
      <c r="F4680" s="1">
        <f t="shared" si="656"/>
        <v>44756</v>
      </c>
      <c r="G4680" s="1">
        <f t="shared" si="660"/>
        <v>0.875</v>
      </c>
      <c r="H4680" s="1">
        <f t="shared" si="662"/>
        <v>44756.875</v>
      </c>
      <c r="I4680">
        <f>SUMIF(D:D,H4680,B:B)</f>
        <v>37</v>
      </c>
      <c r="K4680" s="3">
        <f t="shared" si="663"/>
        <v>44756.875</v>
      </c>
      <c r="L4680" s="4">
        <f t="shared" si="659"/>
        <v>37</v>
      </c>
    </row>
    <row r="4681" spans="1:12" x14ac:dyDescent="0.25">
      <c r="A4681" s="1">
        <v>44759.125</v>
      </c>
      <c r="B4681">
        <v>32</v>
      </c>
      <c r="D4681" s="1">
        <f t="shared" si="661"/>
        <v>44759.125</v>
      </c>
      <c r="E4681" s="1"/>
      <c r="F4681" s="1">
        <f t="shared" si="656"/>
        <v>44756</v>
      </c>
      <c r="G4681" s="1">
        <f t="shared" si="660"/>
        <v>0.91666665999999997</v>
      </c>
      <c r="H4681" s="1">
        <f t="shared" si="662"/>
        <v>44756.916666659999</v>
      </c>
      <c r="I4681">
        <f>SUMIF(D:D,H4681,B:B)</f>
        <v>38</v>
      </c>
      <c r="K4681" s="3">
        <f t="shared" si="663"/>
        <v>44756.916666659999</v>
      </c>
      <c r="L4681" s="4">
        <f t="shared" si="659"/>
        <v>38</v>
      </c>
    </row>
    <row r="4682" spans="1:12" x14ac:dyDescent="0.25">
      <c r="A4682" s="1">
        <v>44759.166666666664</v>
      </c>
      <c r="B4682">
        <v>32</v>
      </c>
      <c r="D4682" s="1">
        <f t="shared" si="661"/>
        <v>44759.166666659999</v>
      </c>
      <c r="E4682" s="1"/>
      <c r="F4682" s="1">
        <f t="shared" si="656"/>
        <v>44756</v>
      </c>
      <c r="G4682" s="1">
        <f t="shared" si="660"/>
        <v>0.95833332999999998</v>
      </c>
      <c r="H4682" s="1">
        <f t="shared" si="662"/>
        <v>44756.958333330003</v>
      </c>
      <c r="I4682">
        <f>SUMIF(D:D,H4682,B:B)</f>
        <v>35</v>
      </c>
      <c r="K4682" s="3">
        <f t="shared" si="663"/>
        <v>44756.958333330003</v>
      </c>
      <c r="L4682" s="4">
        <f t="shared" si="659"/>
        <v>35</v>
      </c>
    </row>
    <row r="4683" spans="1:12" x14ac:dyDescent="0.25">
      <c r="A4683" s="1">
        <v>44759.208333333336</v>
      </c>
      <c r="B4683">
        <v>32</v>
      </c>
      <c r="D4683" s="1">
        <f t="shared" si="661"/>
        <v>44759.208333330003</v>
      </c>
      <c r="E4683" s="1"/>
      <c r="F4683" s="1">
        <f t="shared" si="656"/>
        <v>44757</v>
      </c>
      <c r="G4683" s="1">
        <f t="shared" si="660"/>
        <v>0</v>
      </c>
      <c r="H4683" s="1">
        <f t="shared" si="662"/>
        <v>44757</v>
      </c>
      <c r="I4683">
        <f>SUMIF(D:D,H4683,B:B)</f>
        <v>35</v>
      </c>
      <c r="K4683" s="3">
        <f t="shared" si="663"/>
        <v>44757</v>
      </c>
      <c r="L4683" s="4">
        <f t="shared" si="659"/>
        <v>35</v>
      </c>
    </row>
    <row r="4684" spans="1:12" x14ac:dyDescent="0.25">
      <c r="A4684" s="1">
        <v>44759.25</v>
      </c>
      <c r="B4684">
        <v>31</v>
      </c>
      <c r="D4684" s="1">
        <f t="shared" si="661"/>
        <v>44759.25</v>
      </c>
      <c r="E4684" s="1"/>
      <c r="F4684" s="1">
        <f t="shared" si="656"/>
        <v>44757</v>
      </c>
      <c r="G4684" s="1">
        <f t="shared" ref="G4684:G4699" si="664">+G4660</f>
        <v>4.1666660000000001E-2</v>
      </c>
      <c r="H4684" s="1">
        <f t="shared" si="662"/>
        <v>44757.041666659999</v>
      </c>
      <c r="I4684">
        <f>SUMIF(D:D,H4684,B:B)</f>
        <v>34</v>
      </c>
      <c r="K4684" s="3">
        <f t="shared" si="663"/>
        <v>44757.041666659999</v>
      </c>
      <c r="L4684" s="4">
        <f t="shared" si="659"/>
        <v>34</v>
      </c>
    </row>
    <row r="4685" spans="1:12" x14ac:dyDescent="0.25">
      <c r="A4685" s="1">
        <v>44759.291666666664</v>
      </c>
      <c r="B4685">
        <v>30</v>
      </c>
      <c r="D4685" s="1">
        <f t="shared" si="661"/>
        <v>44759.291666659999</v>
      </c>
      <c r="E4685" s="1"/>
      <c r="F4685" s="1">
        <f t="shared" si="656"/>
        <v>44757</v>
      </c>
      <c r="G4685" s="1">
        <f t="shared" si="664"/>
        <v>8.3333329999999997E-2</v>
      </c>
      <c r="H4685" s="1">
        <f t="shared" si="662"/>
        <v>44757.083333330003</v>
      </c>
      <c r="I4685">
        <f>SUMIF(D:D,H4685,B:B)</f>
        <v>34</v>
      </c>
      <c r="K4685" s="3">
        <f t="shared" si="663"/>
        <v>44757.083333330003</v>
      </c>
      <c r="L4685" s="4">
        <f t="shared" si="659"/>
        <v>34</v>
      </c>
    </row>
    <row r="4686" spans="1:12" x14ac:dyDescent="0.25">
      <c r="A4686" s="1">
        <v>44759.333333333336</v>
      </c>
      <c r="B4686">
        <v>26</v>
      </c>
      <c r="D4686" s="1">
        <f t="shared" si="661"/>
        <v>44759.333333330003</v>
      </c>
      <c r="E4686" s="1"/>
      <c r="F4686" s="1">
        <f t="shared" si="656"/>
        <v>44757</v>
      </c>
      <c r="G4686" s="1">
        <f t="shared" si="664"/>
        <v>0.125</v>
      </c>
      <c r="H4686" s="1">
        <f t="shared" si="662"/>
        <v>44757.125</v>
      </c>
      <c r="I4686">
        <f>SUMIF(D:D,H4686,B:B)</f>
        <v>33</v>
      </c>
      <c r="K4686" s="3">
        <f t="shared" si="663"/>
        <v>44757.125</v>
      </c>
      <c r="L4686" s="4">
        <f t="shared" si="659"/>
        <v>33</v>
      </c>
    </row>
    <row r="4687" spans="1:12" x14ac:dyDescent="0.25">
      <c r="A4687" s="1">
        <v>44759.375</v>
      </c>
      <c r="B4687">
        <v>25</v>
      </c>
      <c r="D4687" s="1">
        <f t="shared" si="661"/>
        <v>44759.375</v>
      </c>
      <c r="E4687" s="1"/>
      <c r="F4687" s="1">
        <f t="shared" si="656"/>
        <v>44757</v>
      </c>
      <c r="G4687" s="1">
        <f t="shared" si="664"/>
        <v>0.16666665999999999</v>
      </c>
      <c r="H4687" s="1">
        <f t="shared" si="662"/>
        <v>44757.166666659999</v>
      </c>
      <c r="I4687">
        <f>SUMIF(D:D,H4687,B:B)</f>
        <v>34</v>
      </c>
      <c r="K4687" s="3">
        <f t="shared" si="663"/>
        <v>44757.166666659999</v>
      </c>
      <c r="L4687" s="4">
        <f t="shared" si="659"/>
        <v>34</v>
      </c>
    </row>
    <row r="4688" spans="1:12" x14ac:dyDescent="0.25">
      <c r="A4688" s="1">
        <v>44759.416666666664</v>
      </c>
      <c r="B4688">
        <v>22</v>
      </c>
      <c r="D4688" s="1">
        <f t="shared" si="661"/>
        <v>44759.416666659999</v>
      </c>
      <c r="E4688" s="1"/>
      <c r="F4688" s="1">
        <f t="shared" si="656"/>
        <v>44757</v>
      </c>
      <c r="G4688" s="1">
        <f t="shared" si="664"/>
        <v>0.20833333000000001</v>
      </c>
      <c r="H4688" s="1">
        <f t="shared" si="662"/>
        <v>44757.208333330003</v>
      </c>
      <c r="I4688">
        <f>SUMIF(D:D,H4688,B:B)</f>
        <v>33</v>
      </c>
      <c r="K4688" s="3">
        <f t="shared" si="663"/>
        <v>44757.208333330003</v>
      </c>
      <c r="L4688" s="4">
        <f t="shared" si="659"/>
        <v>33</v>
      </c>
    </row>
    <row r="4689" spans="1:12" x14ac:dyDescent="0.25">
      <c r="A4689" s="1">
        <v>44759.458333333336</v>
      </c>
      <c r="B4689">
        <v>19</v>
      </c>
      <c r="D4689" s="1">
        <f t="shared" si="661"/>
        <v>44759.458333330003</v>
      </c>
      <c r="E4689" s="1"/>
      <c r="F4689" s="1">
        <f t="shared" si="656"/>
        <v>44757</v>
      </c>
      <c r="G4689" s="1">
        <f t="shared" si="664"/>
        <v>0.25</v>
      </c>
      <c r="H4689" s="1">
        <f t="shared" si="662"/>
        <v>44757.25</v>
      </c>
      <c r="I4689">
        <f>SUMIF(D:D,H4689,B:B)</f>
        <v>36</v>
      </c>
      <c r="K4689" s="3">
        <f t="shared" si="663"/>
        <v>44757.25</v>
      </c>
      <c r="L4689" s="4">
        <f t="shared" si="659"/>
        <v>36</v>
      </c>
    </row>
    <row r="4690" spans="1:12" x14ac:dyDescent="0.25">
      <c r="A4690" s="1">
        <v>44759.5</v>
      </c>
      <c r="B4690">
        <v>19</v>
      </c>
      <c r="D4690" s="1">
        <f t="shared" si="661"/>
        <v>44759.5</v>
      </c>
      <c r="E4690" s="1"/>
      <c r="F4690" s="1">
        <f t="shared" si="656"/>
        <v>44757</v>
      </c>
      <c r="G4690" s="1">
        <f t="shared" si="664"/>
        <v>0.29166666000000002</v>
      </c>
      <c r="H4690" s="1">
        <f t="shared" si="662"/>
        <v>44757.291666659999</v>
      </c>
      <c r="I4690">
        <f>SUMIF(D:D,H4690,B:B)</f>
        <v>45</v>
      </c>
      <c r="K4690" s="3">
        <f t="shared" si="663"/>
        <v>44757.291666659999</v>
      </c>
      <c r="L4690" s="4">
        <f t="shared" si="659"/>
        <v>45</v>
      </c>
    </row>
    <row r="4691" spans="1:12" x14ac:dyDescent="0.25">
      <c r="A4691" s="1">
        <v>44759.541666666664</v>
      </c>
      <c r="B4691">
        <v>18</v>
      </c>
      <c r="D4691" s="1">
        <f t="shared" si="661"/>
        <v>44759.541666659999</v>
      </c>
      <c r="E4691" s="1"/>
      <c r="F4691" s="1">
        <f t="shared" si="656"/>
        <v>44757</v>
      </c>
      <c r="G4691" s="1">
        <f t="shared" si="664"/>
        <v>0.33333332999999998</v>
      </c>
      <c r="H4691" s="1">
        <f t="shared" si="662"/>
        <v>44757.333333330003</v>
      </c>
      <c r="I4691">
        <f>SUMIF(D:D,H4691,B:B)</f>
        <v>95</v>
      </c>
      <c r="K4691" s="3">
        <f t="shared" si="663"/>
        <v>44757.333333330003</v>
      </c>
      <c r="L4691" s="4">
        <f t="shared" si="659"/>
        <v>95</v>
      </c>
    </row>
    <row r="4692" spans="1:12" x14ac:dyDescent="0.25">
      <c r="A4692" s="1">
        <v>44759.583333333336</v>
      </c>
      <c r="B4692">
        <v>19</v>
      </c>
      <c r="D4692" s="1">
        <f t="shared" si="661"/>
        <v>44759.583333330003</v>
      </c>
      <c r="E4692" s="1"/>
      <c r="F4692" s="1">
        <f t="shared" si="656"/>
        <v>44757</v>
      </c>
      <c r="G4692" s="1">
        <f t="shared" si="664"/>
        <v>0.375</v>
      </c>
      <c r="H4692" s="1">
        <f t="shared" si="662"/>
        <v>44757.375</v>
      </c>
      <c r="I4692">
        <f>SUMIF(D:D,H4692,B:B)</f>
        <v>160</v>
      </c>
      <c r="K4692" s="3">
        <f t="shared" si="663"/>
        <v>44757.375</v>
      </c>
      <c r="L4692" s="4">
        <f t="shared" si="659"/>
        <v>160</v>
      </c>
    </row>
    <row r="4693" spans="1:12" x14ac:dyDescent="0.25">
      <c r="A4693" s="1">
        <v>44759.625</v>
      </c>
      <c r="B4693">
        <v>17</v>
      </c>
      <c r="D4693" s="1">
        <f t="shared" si="661"/>
        <v>44759.625</v>
      </c>
      <c r="E4693" s="1"/>
      <c r="F4693" s="1">
        <f t="shared" si="656"/>
        <v>44757</v>
      </c>
      <c r="G4693" s="1">
        <f t="shared" si="664"/>
        <v>0.41666666000000002</v>
      </c>
      <c r="H4693" s="1">
        <f t="shared" si="662"/>
        <v>44757.416666659999</v>
      </c>
      <c r="I4693">
        <f>SUMIF(D:D,H4693,B:B)</f>
        <v>191</v>
      </c>
      <c r="K4693" s="3">
        <f t="shared" si="663"/>
        <v>44757.416666659999</v>
      </c>
      <c r="L4693" s="4">
        <f t="shared" si="659"/>
        <v>191</v>
      </c>
    </row>
    <row r="4694" spans="1:12" x14ac:dyDescent="0.25">
      <c r="A4694" s="1">
        <v>44759.666666666664</v>
      </c>
      <c r="B4694">
        <v>20</v>
      </c>
      <c r="D4694" s="1">
        <f t="shared" si="661"/>
        <v>44759.666666659999</v>
      </c>
      <c r="E4694" s="1"/>
      <c r="F4694" s="1">
        <f t="shared" si="656"/>
        <v>44757</v>
      </c>
      <c r="G4694" s="1">
        <f t="shared" si="664"/>
        <v>0.45833332999999998</v>
      </c>
      <c r="H4694" s="1">
        <f t="shared" si="662"/>
        <v>44757.458333330003</v>
      </c>
      <c r="I4694">
        <f>SUMIF(D:D,H4694,B:B)</f>
        <v>220</v>
      </c>
      <c r="K4694" s="3">
        <f t="shared" si="663"/>
        <v>44757.458333330003</v>
      </c>
      <c r="L4694" s="4">
        <f t="shared" si="659"/>
        <v>220</v>
      </c>
    </row>
    <row r="4695" spans="1:12" x14ac:dyDescent="0.25">
      <c r="A4695" s="1">
        <v>44759.708333333336</v>
      </c>
      <c r="B4695">
        <v>21</v>
      </c>
      <c r="D4695" s="1">
        <f t="shared" si="661"/>
        <v>44759.708333330003</v>
      </c>
      <c r="E4695" s="1"/>
      <c r="F4695" s="1">
        <f t="shared" si="656"/>
        <v>44757</v>
      </c>
      <c r="G4695" s="1">
        <f t="shared" si="664"/>
        <v>0.5</v>
      </c>
      <c r="H4695" s="1">
        <f t="shared" si="662"/>
        <v>44757.5</v>
      </c>
      <c r="I4695">
        <f>SUMIF(D:D,H4695,B:B)</f>
        <v>232</v>
      </c>
      <c r="K4695" s="3">
        <f t="shared" si="663"/>
        <v>44757.5</v>
      </c>
      <c r="L4695" s="4">
        <f t="shared" si="659"/>
        <v>232</v>
      </c>
    </row>
    <row r="4696" spans="1:12" x14ac:dyDescent="0.25">
      <c r="A4696" s="1">
        <v>44759.75</v>
      </c>
      <c r="B4696">
        <v>24</v>
      </c>
      <c r="D4696" s="1">
        <f t="shared" si="661"/>
        <v>44759.75</v>
      </c>
      <c r="E4696" s="1"/>
      <c r="F4696" s="1">
        <f t="shared" si="656"/>
        <v>44757</v>
      </c>
      <c r="G4696" s="1">
        <f t="shared" si="664"/>
        <v>0.54166665999999997</v>
      </c>
      <c r="H4696" s="1">
        <f t="shared" si="662"/>
        <v>44757.541666659999</v>
      </c>
      <c r="I4696">
        <f>SUMIF(D:D,H4696,B:B)</f>
        <v>222</v>
      </c>
      <c r="K4696" s="3">
        <f t="shared" si="663"/>
        <v>44757.541666659999</v>
      </c>
      <c r="L4696" s="4">
        <f t="shared" si="659"/>
        <v>222</v>
      </c>
    </row>
    <row r="4697" spans="1:12" x14ac:dyDescent="0.25">
      <c r="A4697" s="1">
        <v>44759.791666666664</v>
      </c>
      <c r="B4697">
        <v>26</v>
      </c>
      <c r="D4697" s="1">
        <f t="shared" si="661"/>
        <v>44759.791666659999</v>
      </c>
      <c r="E4697" s="1"/>
      <c r="F4697" s="1">
        <f t="shared" si="656"/>
        <v>44757</v>
      </c>
      <c r="G4697" s="1">
        <f t="shared" si="664"/>
        <v>0.58333332999999998</v>
      </c>
      <c r="H4697" s="1">
        <f t="shared" si="662"/>
        <v>44757.583333330003</v>
      </c>
      <c r="I4697">
        <f>SUMIF(D:D,H4697,B:B)</f>
        <v>134</v>
      </c>
      <c r="K4697" s="3">
        <f t="shared" si="663"/>
        <v>44757.583333330003</v>
      </c>
      <c r="L4697" s="4">
        <f t="shared" si="659"/>
        <v>134</v>
      </c>
    </row>
    <row r="4698" spans="1:12" x14ac:dyDescent="0.25">
      <c r="A4698" s="1">
        <v>44759.833333333336</v>
      </c>
      <c r="B4698">
        <v>26</v>
      </c>
      <c r="D4698" s="1">
        <f t="shared" si="661"/>
        <v>44759.833333330003</v>
      </c>
      <c r="E4698" s="1"/>
      <c r="F4698" s="1">
        <f t="shared" si="656"/>
        <v>44757</v>
      </c>
      <c r="G4698" s="1">
        <f t="shared" si="664"/>
        <v>0.625</v>
      </c>
      <c r="H4698" s="1">
        <f t="shared" si="662"/>
        <v>44757.625</v>
      </c>
      <c r="I4698">
        <f>SUMIF(D:D,H4698,B:B)</f>
        <v>75</v>
      </c>
      <c r="K4698" s="3">
        <f t="shared" si="663"/>
        <v>44757.625</v>
      </c>
      <c r="L4698" s="4">
        <f t="shared" si="659"/>
        <v>75</v>
      </c>
    </row>
    <row r="4699" spans="1:12" x14ac:dyDescent="0.25">
      <c r="A4699" s="1">
        <v>44759.875</v>
      </c>
      <c r="B4699">
        <v>30</v>
      </c>
      <c r="D4699" s="1">
        <f t="shared" si="661"/>
        <v>44759.875</v>
      </c>
      <c r="E4699" s="1"/>
      <c r="F4699" s="1">
        <f t="shared" si="656"/>
        <v>44757</v>
      </c>
      <c r="G4699" s="1">
        <f t="shared" si="664"/>
        <v>0.66666665999999997</v>
      </c>
      <c r="H4699" s="1">
        <f t="shared" si="662"/>
        <v>44757.666666659999</v>
      </c>
      <c r="I4699">
        <f>SUMIF(D:D,H4699,B:B)</f>
        <v>25</v>
      </c>
      <c r="K4699" s="3">
        <f t="shared" si="663"/>
        <v>44757.666666659999</v>
      </c>
      <c r="L4699" s="4">
        <f t="shared" si="659"/>
        <v>25</v>
      </c>
    </row>
    <row r="4700" spans="1:12" x14ac:dyDescent="0.25">
      <c r="A4700" s="1">
        <v>44759.916666666664</v>
      </c>
      <c r="B4700">
        <v>31</v>
      </c>
      <c r="D4700" s="1">
        <f t="shared" si="661"/>
        <v>44759.916666659999</v>
      </c>
      <c r="E4700" s="1"/>
      <c r="F4700" s="1">
        <f t="shared" ref="F4700:F4763" si="665">+F4676+1</f>
        <v>44757</v>
      </c>
      <c r="G4700" s="1">
        <f t="shared" ref="G4700:G4715" si="666">+G4676</f>
        <v>0.70833332999999998</v>
      </c>
      <c r="H4700" s="1">
        <f t="shared" si="662"/>
        <v>44757.708333330003</v>
      </c>
      <c r="I4700">
        <f>SUMIF(D:D,H4700,B:B)</f>
        <v>26</v>
      </c>
      <c r="K4700" s="3">
        <f t="shared" si="663"/>
        <v>44757.708333330003</v>
      </c>
      <c r="L4700" s="4">
        <f t="shared" si="659"/>
        <v>26</v>
      </c>
    </row>
    <row r="4701" spans="1:12" x14ac:dyDescent="0.25">
      <c r="A4701" s="1">
        <v>44759.958333333336</v>
      </c>
      <c r="B4701">
        <v>31</v>
      </c>
      <c r="D4701" s="1">
        <f t="shared" si="661"/>
        <v>44759.958333330003</v>
      </c>
      <c r="E4701" s="1"/>
      <c r="F4701" s="1">
        <f t="shared" si="665"/>
        <v>44757</v>
      </c>
      <c r="G4701" s="1">
        <f t="shared" si="666"/>
        <v>0.75</v>
      </c>
      <c r="H4701" s="1">
        <f t="shared" si="662"/>
        <v>44757.75</v>
      </c>
      <c r="I4701">
        <f>SUMIF(D:D,H4701,B:B)</f>
        <v>28</v>
      </c>
      <c r="K4701" s="3">
        <f t="shared" si="663"/>
        <v>44757.75</v>
      </c>
      <c r="L4701" s="4">
        <f t="shared" si="659"/>
        <v>28</v>
      </c>
    </row>
    <row r="4702" spans="1:12" x14ac:dyDescent="0.25">
      <c r="A4702" s="1">
        <v>44760</v>
      </c>
      <c r="B4702">
        <v>31</v>
      </c>
      <c r="D4702" s="1">
        <f t="shared" si="661"/>
        <v>44760</v>
      </c>
      <c r="E4702" s="1"/>
      <c r="F4702" s="1">
        <f t="shared" si="665"/>
        <v>44757</v>
      </c>
      <c r="G4702" s="1">
        <f t="shared" si="666"/>
        <v>0.79166665999999997</v>
      </c>
      <c r="H4702" s="1">
        <f t="shared" si="662"/>
        <v>44757.791666659999</v>
      </c>
      <c r="I4702">
        <f>SUMIF(D:D,H4702,B:B)</f>
        <v>31</v>
      </c>
      <c r="K4702" s="3">
        <f t="shared" si="663"/>
        <v>44757.791666659999</v>
      </c>
      <c r="L4702" s="4">
        <f t="shared" si="659"/>
        <v>31</v>
      </c>
    </row>
    <row r="4703" spans="1:12" x14ac:dyDescent="0.25">
      <c r="A4703" s="1">
        <v>44760.041666666664</v>
      </c>
      <c r="B4703">
        <v>31</v>
      </c>
      <c r="D4703" s="1">
        <f t="shared" si="661"/>
        <v>44760.041666659999</v>
      </c>
      <c r="E4703" s="1"/>
      <c r="F4703" s="1">
        <f t="shared" si="665"/>
        <v>44757</v>
      </c>
      <c r="G4703" s="1">
        <f t="shared" si="666"/>
        <v>0.83333332999999998</v>
      </c>
      <c r="H4703" s="1">
        <f t="shared" si="662"/>
        <v>44757.833333330003</v>
      </c>
      <c r="I4703">
        <f>SUMIF(D:D,H4703,B:B)</f>
        <v>29</v>
      </c>
      <c r="K4703" s="3">
        <f t="shared" si="663"/>
        <v>44757.833333330003</v>
      </c>
      <c r="L4703" s="4">
        <f t="shared" si="659"/>
        <v>29</v>
      </c>
    </row>
    <row r="4704" spans="1:12" x14ac:dyDescent="0.25">
      <c r="A4704" s="1">
        <v>44760.083333333336</v>
      </c>
      <c r="B4704">
        <v>32</v>
      </c>
      <c r="D4704" s="1">
        <f t="shared" si="661"/>
        <v>44760.083333330003</v>
      </c>
      <c r="E4704" s="1"/>
      <c r="F4704" s="1">
        <f t="shared" si="665"/>
        <v>44757</v>
      </c>
      <c r="G4704" s="1">
        <f t="shared" si="666"/>
        <v>0.875</v>
      </c>
      <c r="H4704" s="1">
        <f t="shared" si="662"/>
        <v>44757.875</v>
      </c>
      <c r="I4704">
        <f>SUMIF(D:D,H4704,B:B)</f>
        <v>31</v>
      </c>
      <c r="K4704" s="3">
        <f t="shared" si="663"/>
        <v>44757.875</v>
      </c>
      <c r="L4704" s="4">
        <f t="shared" si="659"/>
        <v>31</v>
      </c>
    </row>
    <row r="4705" spans="1:12" x14ac:dyDescent="0.25">
      <c r="A4705" s="1">
        <v>44760.125</v>
      </c>
      <c r="B4705">
        <v>31</v>
      </c>
      <c r="D4705" s="1">
        <f t="shared" si="661"/>
        <v>44760.125</v>
      </c>
      <c r="E4705" s="1"/>
      <c r="F4705" s="1">
        <f t="shared" si="665"/>
        <v>44757</v>
      </c>
      <c r="G4705" s="1">
        <f t="shared" si="666"/>
        <v>0.91666665999999997</v>
      </c>
      <c r="H4705" s="1">
        <f t="shared" si="662"/>
        <v>44757.916666659999</v>
      </c>
      <c r="I4705">
        <f>SUMIF(D:D,H4705,B:B)</f>
        <v>32</v>
      </c>
      <c r="K4705" s="3">
        <f t="shared" si="663"/>
        <v>44757.916666659999</v>
      </c>
      <c r="L4705" s="4">
        <f t="shared" si="659"/>
        <v>32</v>
      </c>
    </row>
    <row r="4706" spans="1:12" x14ac:dyDescent="0.25">
      <c r="A4706" s="1">
        <v>44760.166666666664</v>
      </c>
      <c r="B4706">
        <v>32</v>
      </c>
      <c r="D4706" s="1">
        <f t="shared" si="661"/>
        <v>44760.166666659999</v>
      </c>
      <c r="E4706" s="1"/>
      <c r="F4706" s="1">
        <f t="shared" si="665"/>
        <v>44757</v>
      </c>
      <c r="G4706" s="1">
        <f t="shared" si="666"/>
        <v>0.95833332999999998</v>
      </c>
      <c r="H4706" s="1">
        <f t="shared" si="662"/>
        <v>44757.958333330003</v>
      </c>
      <c r="I4706">
        <f>SUMIF(D:D,H4706,B:B)</f>
        <v>32</v>
      </c>
      <c r="K4706" s="3">
        <f t="shared" si="663"/>
        <v>44757.958333330003</v>
      </c>
      <c r="L4706" s="4">
        <f t="shared" si="659"/>
        <v>32</v>
      </c>
    </row>
    <row r="4707" spans="1:12" x14ac:dyDescent="0.25">
      <c r="A4707" s="1">
        <v>44760.208333333336</v>
      </c>
      <c r="B4707">
        <v>31</v>
      </c>
      <c r="D4707" s="1">
        <f t="shared" si="661"/>
        <v>44760.208333330003</v>
      </c>
      <c r="E4707" s="1"/>
      <c r="F4707" s="1">
        <f t="shared" si="665"/>
        <v>44758</v>
      </c>
      <c r="G4707" s="1">
        <f t="shared" si="666"/>
        <v>0</v>
      </c>
      <c r="H4707" s="1">
        <f t="shared" si="662"/>
        <v>44758</v>
      </c>
      <c r="I4707">
        <f>SUMIF(D:D,H4707,B:B)</f>
        <v>33</v>
      </c>
      <c r="K4707" s="3">
        <f t="shared" si="663"/>
        <v>44758</v>
      </c>
      <c r="L4707" s="4">
        <f t="shared" si="659"/>
        <v>33</v>
      </c>
    </row>
    <row r="4708" spans="1:12" x14ac:dyDescent="0.25">
      <c r="A4708" s="1">
        <v>44760.25</v>
      </c>
      <c r="B4708">
        <v>31</v>
      </c>
      <c r="D4708" s="1">
        <f t="shared" si="661"/>
        <v>44760.25</v>
      </c>
      <c r="E4708" s="1"/>
      <c r="F4708" s="1">
        <f t="shared" si="665"/>
        <v>44758</v>
      </c>
      <c r="G4708" s="1">
        <f t="shared" si="666"/>
        <v>4.1666660000000001E-2</v>
      </c>
      <c r="H4708" s="1">
        <f t="shared" si="662"/>
        <v>44758.041666659999</v>
      </c>
      <c r="I4708">
        <f>SUMIF(D:D,H4708,B:B)</f>
        <v>32</v>
      </c>
      <c r="K4708" s="3">
        <f t="shared" si="663"/>
        <v>44758.041666659999</v>
      </c>
      <c r="L4708" s="4">
        <f t="shared" si="659"/>
        <v>32</v>
      </c>
    </row>
    <row r="4709" spans="1:12" x14ac:dyDescent="0.25">
      <c r="A4709" s="1">
        <v>44760.291666666664</v>
      </c>
      <c r="B4709">
        <v>38</v>
      </c>
      <c r="D4709" s="1">
        <f t="shared" si="661"/>
        <v>44760.291666659999</v>
      </c>
      <c r="E4709" s="1"/>
      <c r="F4709" s="1">
        <f t="shared" si="665"/>
        <v>44758</v>
      </c>
      <c r="G4709" s="1">
        <f t="shared" si="666"/>
        <v>8.3333329999999997E-2</v>
      </c>
      <c r="H4709" s="1">
        <f t="shared" si="662"/>
        <v>44758.083333330003</v>
      </c>
      <c r="I4709">
        <f>SUMIF(D:D,H4709,B:B)</f>
        <v>32</v>
      </c>
      <c r="K4709" s="3">
        <f t="shared" si="663"/>
        <v>44758.083333330003</v>
      </c>
      <c r="L4709" s="4">
        <f t="shared" si="659"/>
        <v>32</v>
      </c>
    </row>
    <row r="4710" spans="1:12" x14ac:dyDescent="0.25">
      <c r="A4710" s="1">
        <v>44760.333333333336</v>
      </c>
      <c r="B4710">
        <v>96</v>
      </c>
      <c r="D4710" s="1">
        <f t="shared" si="661"/>
        <v>44760.333333330003</v>
      </c>
      <c r="E4710" s="1"/>
      <c r="F4710" s="1">
        <f t="shared" si="665"/>
        <v>44758</v>
      </c>
      <c r="G4710" s="1">
        <f t="shared" si="666"/>
        <v>0.125</v>
      </c>
      <c r="H4710" s="1">
        <f t="shared" si="662"/>
        <v>44758.125</v>
      </c>
      <c r="I4710">
        <f>SUMIF(D:D,H4710,B:B)</f>
        <v>31</v>
      </c>
      <c r="K4710" s="3">
        <f t="shared" si="663"/>
        <v>44758.125</v>
      </c>
      <c r="L4710" s="4">
        <f t="shared" si="659"/>
        <v>31</v>
      </c>
    </row>
    <row r="4711" spans="1:12" x14ac:dyDescent="0.25">
      <c r="A4711" s="1">
        <v>44760.375</v>
      </c>
      <c r="B4711">
        <v>114</v>
      </c>
      <c r="D4711" s="1">
        <f t="shared" si="661"/>
        <v>44760.375</v>
      </c>
      <c r="E4711" s="1"/>
      <c r="F4711" s="1">
        <f t="shared" si="665"/>
        <v>44758</v>
      </c>
      <c r="G4711" s="1">
        <f t="shared" si="666"/>
        <v>0.16666665999999999</v>
      </c>
      <c r="H4711" s="1">
        <f t="shared" si="662"/>
        <v>44758.166666659999</v>
      </c>
      <c r="I4711">
        <f>SUMIF(D:D,H4711,B:B)</f>
        <v>32</v>
      </c>
      <c r="K4711" s="3">
        <f t="shared" si="663"/>
        <v>44758.166666659999</v>
      </c>
      <c r="L4711" s="4">
        <f t="shared" si="659"/>
        <v>32</v>
      </c>
    </row>
    <row r="4712" spans="1:12" x14ac:dyDescent="0.25">
      <c r="A4712" s="1">
        <v>44760.416666666664</v>
      </c>
      <c r="B4712">
        <v>133</v>
      </c>
      <c r="D4712" s="1">
        <f t="shared" si="661"/>
        <v>44760.416666659999</v>
      </c>
      <c r="E4712" s="1"/>
      <c r="F4712" s="1">
        <f t="shared" si="665"/>
        <v>44758</v>
      </c>
      <c r="G4712" s="1">
        <f t="shared" si="666"/>
        <v>0.20833333000000001</v>
      </c>
      <c r="H4712" s="1">
        <f t="shared" si="662"/>
        <v>44758.208333330003</v>
      </c>
      <c r="I4712">
        <f>SUMIF(D:D,H4712,B:B)</f>
        <v>32</v>
      </c>
      <c r="K4712" s="3">
        <f t="shared" si="663"/>
        <v>44758.208333330003</v>
      </c>
      <c r="L4712" s="4">
        <f t="shared" si="659"/>
        <v>32</v>
      </c>
    </row>
    <row r="4713" spans="1:12" x14ac:dyDescent="0.25">
      <c r="A4713" s="1">
        <v>44760.458333333336</v>
      </c>
      <c r="B4713">
        <v>193</v>
      </c>
      <c r="D4713" s="1">
        <f t="shared" si="661"/>
        <v>44760.458333330003</v>
      </c>
      <c r="E4713" s="1"/>
      <c r="F4713" s="1">
        <f t="shared" si="665"/>
        <v>44758</v>
      </c>
      <c r="G4713" s="1">
        <f t="shared" si="666"/>
        <v>0.25</v>
      </c>
      <c r="H4713" s="1">
        <f t="shared" si="662"/>
        <v>44758.25</v>
      </c>
      <c r="I4713">
        <f>SUMIF(D:D,H4713,B:B)</f>
        <v>32</v>
      </c>
      <c r="K4713" s="3">
        <f t="shared" si="663"/>
        <v>44758.25</v>
      </c>
      <c r="L4713" s="4">
        <f t="shared" si="659"/>
        <v>32</v>
      </c>
    </row>
    <row r="4714" spans="1:12" x14ac:dyDescent="0.25">
      <c r="A4714" s="1">
        <v>44760.5</v>
      </c>
      <c r="B4714">
        <v>194</v>
      </c>
      <c r="D4714" s="1">
        <f t="shared" si="661"/>
        <v>44760.5</v>
      </c>
      <c r="E4714" s="1"/>
      <c r="F4714" s="1">
        <f t="shared" si="665"/>
        <v>44758</v>
      </c>
      <c r="G4714" s="1">
        <f t="shared" si="666"/>
        <v>0.29166666000000002</v>
      </c>
      <c r="H4714" s="1">
        <f t="shared" si="662"/>
        <v>44758.291666659999</v>
      </c>
      <c r="I4714">
        <f>SUMIF(D:D,H4714,B:B)</f>
        <v>30</v>
      </c>
      <c r="K4714" s="3">
        <f t="shared" si="663"/>
        <v>44758.291666659999</v>
      </c>
      <c r="L4714" s="4">
        <f t="shared" si="659"/>
        <v>30</v>
      </c>
    </row>
    <row r="4715" spans="1:12" x14ac:dyDescent="0.25">
      <c r="A4715" s="1">
        <v>44760.541666666664</v>
      </c>
      <c r="B4715">
        <v>168</v>
      </c>
      <c r="D4715" s="1">
        <f t="shared" si="661"/>
        <v>44760.541666659999</v>
      </c>
      <c r="E4715" s="1"/>
      <c r="F4715" s="1">
        <f t="shared" si="665"/>
        <v>44758</v>
      </c>
      <c r="G4715" s="1">
        <f t="shared" si="666"/>
        <v>0.33333332999999998</v>
      </c>
      <c r="H4715" s="1">
        <f t="shared" si="662"/>
        <v>44758.333333330003</v>
      </c>
      <c r="I4715">
        <f>SUMIF(D:D,H4715,B:B)</f>
        <v>27</v>
      </c>
      <c r="K4715" s="3">
        <f t="shared" si="663"/>
        <v>44758.333333330003</v>
      </c>
      <c r="L4715" s="4">
        <f t="shared" si="659"/>
        <v>27</v>
      </c>
    </row>
    <row r="4716" spans="1:12" x14ac:dyDescent="0.25">
      <c r="A4716" s="1">
        <v>44760.583333333336</v>
      </c>
      <c r="B4716">
        <v>102</v>
      </c>
      <c r="D4716" s="1">
        <f t="shared" si="661"/>
        <v>44760.583333330003</v>
      </c>
      <c r="E4716" s="1"/>
      <c r="F4716" s="1">
        <f t="shared" si="665"/>
        <v>44758</v>
      </c>
      <c r="G4716" s="1">
        <f t="shared" ref="G4716:G4731" si="667">+G4692</f>
        <v>0.375</v>
      </c>
      <c r="H4716" s="1">
        <f t="shared" si="662"/>
        <v>44758.375</v>
      </c>
      <c r="I4716">
        <f>SUMIF(D:D,H4716,B:B)</f>
        <v>25</v>
      </c>
      <c r="K4716" s="3">
        <f t="shared" si="663"/>
        <v>44758.375</v>
      </c>
      <c r="L4716" s="4">
        <f t="shared" ref="L4716:L4779" si="668">IF(OR(I4716=0,I4715=0),L4548,I4716)</f>
        <v>25</v>
      </c>
    </row>
    <row r="4717" spans="1:12" x14ac:dyDescent="0.25">
      <c r="A4717" s="1">
        <v>44760.625</v>
      </c>
      <c r="B4717">
        <v>95</v>
      </c>
      <c r="D4717" s="1">
        <f t="shared" si="661"/>
        <v>44760.625</v>
      </c>
      <c r="E4717" s="1"/>
      <c r="F4717" s="1">
        <f t="shared" si="665"/>
        <v>44758</v>
      </c>
      <c r="G4717" s="1">
        <f t="shared" si="667"/>
        <v>0.41666666000000002</v>
      </c>
      <c r="H4717" s="1">
        <f t="shared" si="662"/>
        <v>44758.416666659999</v>
      </c>
      <c r="I4717">
        <f>SUMIF(D:D,H4717,B:B)</f>
        <v>23</v>
      </c>
      <c r="K4717" s="3">
        <f t="shared" si="663"/>
        <v>44758.416666659999</v>
      </c>
      <c r="L4717" s="4">
        <f t="shared" si="668"/>
        <v>23</v>
      </c>
    </row>
    <row r="4718" spans="1:12" x14ac:dyDescent="0.25">
      <c r="A4718" s="1">
        <v>44760.666666666664</v>
      </c>
      <c r="B4718">
        <v>76</v>
      </c>
      <c r="D4718" s="1">
        <f t="shared" si="661"/>
        <v>44760.666666659999</v>
      </c>
      <c r="E4718" s="1"/>
      <c r="F4718" s="1">
        <f t="shared" si="665"/>
        <v>44758</v>
      </c>
      <c r="G4718" s="1">
        <f t="shared" si="667"/>
        <v>0.45833332999999998</v>
      </c>
      <c r="H4718" s="1">
        <f t="shared" si="662"/>
        <v>44758.458333330003</v>
      </c>
      <c r="I4718">
        <f>SUMIF(D:D,H4718,B:B)</f>
        <v>21</v>
      </c>
      <c r="K4718" s="3">
        <f t="shared" si="663"/>
        <v>44758.458333330003</v>
      </c>
      <c r="L4718" s="4">
        <f t="shared" si="668"/>
        <v>21</v>
      </c>
    </row>
    <row r="4719" spans="1:12" x14ac:dyDescent="0.25">
      <c r="A4719" s="1">
        <v>44760.708333333336</v>
      </c>
      <c r="B4719">
        <v>91</v>
      </c>
      <c r="D4719" s="1">
        <f t="shared" si="661"/>
        <v>44760.708333330003</v>
      </c>
      <c r="E4719" s="1"/>
      <c r="F4719" s="1">
        <f t="shared" si="665"/>
        <v>44758</v>
      </c>
      <c r="G4719" s="1">
        <f t="shared" si="667"/>
        <v>0.5</v>
      </c>
      <c r="H4719" s="1">
        <f t="shared" si="662"/>
        <v>44758.5</v>
      </c>
      <c r="I4719">
        <f>SUMIF(D:D,H4719,B:B)</f>
        <v>19</v>
      </c>
      <c r="K4719" s="3">
        <f t="shared" si="663"/>
        <v>44758.5</v>
      </c>
      <c r="L4719" s="4">
        <f t="shared" si="668"/>
        <v>19</v>
      </c>
    </row>
    <row r="4720" spans="1:12" x14ac:dyDescent="0.25">
      <c r="A4720" s="1">
        <v>44760.75</v>
      </c>
      <c r="B4720">
        <v>89</v>
      </c>
      <c r="D4720" s="1">
        <f t="shared" si="661"/>
        <v>44760.75</v>
      </c>
      <c r="E4720" s="1"/>
      <c r="F4720" s="1">
        <f t="shared" si="665"/>
        <v>44758</v>
      </c>
      <c r="G4720" s="1">
        <f t="shared" si="667"/>
        <v>0.54166665999999997</v>
      </c>
      <c r="H4720" s="1">
        <f t="shared" si="662"/>
        <v>44758.541666659999</v>
      </c>
      <c r="I4720">
        <f>SUMIF(D:D,H4720,B:B)</f>
        <v>21</v>
      </c>
      <c r="K4720" s="3">
        <f t="shared" si="663"/>
        <v>44758.541666659999</v>
      </c>
      <c r="L4720" s="4">
        <f t="shared" si="668"/>
        <v>21</v>
      </c>
    </row>
    <row r="4721" spans="1:12" x14ac:dyDescent="0.25">
      <c r="A4721" s="1">
        <v>44760.791666666664</v>
      </c>
      <c r="B4721">
        <v>86</v>
      </c>
      <c r="D4721" s="1">
        <f t="shared" si="661"/>
        <v>44760.791666659999</v>
      </c>
      <c r="E4721" s="1"/>
      <c r="F4721" s="1">
        <f t="shared" si="665"/>
        <v>44758</v>
      </c>
      <c r="G4721" s="1">
        <f t="shared" si="667"/>
        <v>0.58333332999999998</v>
      </c>
      <c r="H4721" s="1">
        <f t="shared" si="662"/>
        <v>44758.583333330003</v>
      </c>
      <c r="I4721">
        <f>SUMIF(D:D,H4721,B:B)</f>
        <v>20</v>
      </c>
      <c r="K4721" s="3">
        <f t="shared" si="663"/>
        <v>44758.583333330003</v>
      </c>
      <c r="L4721" s="4">
        <f t="shared" si="668"/>
        <v>20</v>
      </c>
    </row>
    <row r="4722" spans="1:12" x14ac:dyDescent="0.25">
      <c r="A4722" s="1">
        <v>44760.833333333336</v>
      </c>
      <c r="B4722">
        <v>30</v>
      </c>
      <c r="D4722" s="1">
        <f t="shared" si="661"/>
        <v>44760.833333330003</v>
      </c>
      <c r="E4722" s="1"/>
      <c r="F4722" s="1">
        <f t="shared" si="665"/>
        <v>44758</v>
      </c>
      <c r="G4722" s="1">
        <f t="shared" si="667"/>
        <v>0.625</v>
      </c>
      <c r="H4722" s="1">
        <f t="shared" si="662"/>
        <v>44758.625</v>
      </c>
      <c r="I4722">
        <f>SUMIF(D:D,H4722,B:B)</f>
        <v>21</v>
      </c>
      <c r="K4722" s="3">
        <f t="shared" si="663"/>
        <v>44758.625</v>
      </c>
      <c r="L4722" s="4">
        <f t="shared" si="668"/>
        <v>21</v>
      </c>
    </row>
    <row r="4723" spans="1:12" x14ac:dyDescent="0.25">
      <c r="A4723" s="1">
        <v>44760.875</v>
      </c>
      <c r="B4723">
        <v>34</v>
      </c>
      <c r="D4723" s="1">
        <f t="shared" si="661"/>
        <v>44760.875</v>
      </c>
      <c r="E4723" s="1"/>
      <c r="F4723" s="1">
        <f t="shared" si="665"/>
        <v>44758</v>
      </c>
      <c r="G4723" s="1">
        <f t="shared" si="667"/>
        <v>0.66666665999999997</v>
      </c>
      <c r="H4723" s="1">
        <f t="shared" si="662"/>
        <v>44758.666666659999</v>
      </c>
      <c r="I4723">
        <f>SUMIF(D:D,H4723,B:B)</f>
        <v>22</v>
      </c>
      <c r="K4723" s="3">
        <f t="shared" si="663"/>
        <v>44758.666666659999</v>
      </c>
      <c r="L4723" s="4">
        <f t="shared" si="668"/>
        <v>22</v>
      </c>
    </row>
    <row r="4724" spans="1:12" x14ac:dyDescent="0.25">
      <c r="A4724" s="1">
        <v>44760.916666666664</v>
      </c>
      <c r="B4724">
        <v>33</v>
      </c>
      <c r="D4724" s="1">
        <f t="shared" si="661"/>
        <v>44760.916666659999</v>
      </c>
      <c r="E4724" s="1"/>
      <c r="F4724" s="1">
        <f t="shared" si="665"/>
        <v>44758</v>
      </c>
      <c r="G4724" s="1">
        <f t="shared" si="667"/>
        <v>0.70833332999999998</v>
      </c>
      <c r="H4724" s="1">
        <f t="shared" si="662"/>
        <v>44758.708333330003</v>
      </c>
      <c r="I4724">
        <f>SUMIF(D:D,H4724,B:B)</f>
        <v>24</v>
      </c>
      <c r="K4724" s="3">
        <f t="shared" si="663"/>
        <v>44758.708333330003</v>
      </c>
      <c r="L4724" s="4">
        <f t="shared" si="668"/>
        <v>24</v>
      </c>
    </row>
    <row r="4725" spans="1:12" x14ac:dyDescent="0.25">
      <c r="A4725" s="1">
        <v>44760.958333333336</v>
      </c>
      <c r="B4725">
        <v>33</v>
      </c>
      <c r="D4725" s="1">
        <f t="shared" si="661"/>
        <v>44760.958333330003</v>
      </c>
      <c r="E4725" s="1"/>
      <c r="F4725" s="1">
        <f t="shared" si="665"/>
        <v>44758</v>
      </c>
      <c r="G4725" s="1">
        <f t="shared" si="667"/>
        <v>0.75</v>
      </c>
      <c r="H4725" s="1">
        <f t="shared" si="662"/>
        <v>44758.75</v>
      </c>
      <c r="I4725">
        <f>SUMIF(D:D,H4725,B:B)</f>
        <v>25</v>
      </c>
      <c r="K4725" s="3">
        <f t="shared" si="663"/>
        <v>44758.75</v>
      </c>
      <c r="L4725" s="4">
        <f t="shared" si="668"/>
        <v>25</v>
      </c>
    </row>
    <row r="4726" spans="1:12" x14ac:dyDescent="0.25">
      <c r="A4726" s="1">
        <v>44761</v>
      </c>
      <c r="B4726">
        <v>32</v>
      </c>
      <c r="D4726" s="1">
        <f t="shared" si="661"/>
        <v>44761</v>
      </c>
      <c r="E4726" s="1"/>
      <c r="F4726" s="1">
        <f t="shared" si="665"/>
        <v>44758</v>
      </c>
      <c r="G4726" s="1">
        <f t="shared" si="667"/>
        <v>0.79166665999999997</v>
      </c>
      <c r="H4726" s="1">
        <f t="shared" si="662"/>
        <v>44758.791666659999</v>
      </c>
      <c r="I4726">
        <f>SUMIF(D:D,H4726,B:B)</f>
        <v>27</v>
      </c>
      <c r="K4726" s="3">
        <f t="shared" si="663"/>
        <v>44758.791666659999</v>
      </c>
      <c r="L4726" s="4">
        <f t="shared" si="668"/>
        <v>27</v>
      </c>
    </row>
    <row r="4727" spans="1:12" x14ac:dyDescent="0.25">
      <c r="A4727" s="1">
        <v>44761.041666666664</v>
      </c>
      <c r="B4727">
        <v>33</v>
      </c>
      <c r="D4727" s="1">
        <f t="shared" si="661"/>
        <v>44761.041666659999</v>
      </c>
      <c r="E4727" s="1"/>
      <c r="F4727" s="1">
        <f t="shared" si="665"/>
        <v>44758</v>
      </c>
      <c r="G4727" s="1">
        <f t="shared" si="667"/>
        <v>0.83333332999999998</v>
      </c>
      <c r="H4727" s="1">
        <f t="shared" si="662"/>
        <v>44758.833333330003</v>
      </c>
      <c r="I4727">
        <f>SUMIF(D:D,H4727,B:B)</f>
        <v>27</v>
      </c>
      <c r="K4727" s="3">
        <f t="shared" si="663"/>
        <v>44758.833333330003</v>
      </c>
      <c r="L4727" s="4">
        <f t="shared" si="668"/>
        <v>27</v>
      </c>
    </row>
    <row r="4728" spans="1:12" x14ac:dyDescent="0.25">
      <c r="A4728" s="1">
        <v>44761.083333333336</v>
      </c>
      <c r="B4728">
        <v>32</v>
      </c>
      <c r="D4728" s="1">
        <f t="shared" si="661"/>
        <v>44761.083333330003</v>
      </c>
      <c r="E4728" s="1"/>
      <c r="F4728" s="1">
        <f t="shared" si="665"/>
        <v>44758</v>
      </c>
      <c r="G4728" s="1">
        <f t="shared" si="667"/>
        <v>0.875</v>
      </c>
      <c r="H4728" s="1">
        <f t="shared" si="662"/>
        <v>44758.875</v>
      </c>
      <c r="I4728">
        <f>SUMIF(D:D,H4728,B:B)</f>
        <v>32</v>
      </c>
      <c r="K4728" s="3">
        <f t="shared" si="663"/>
        <v>44758.875</v>
      </c>
      <c r="L4728" s="4">
        <f t="shared" si="668"/>
        <v>32</v>
      </c>
    </row>
    <row r="4729" spans="1:12" x14ac:dyDescent="0.25">
      <c r="A4729" s="1">
        <v>44761.125</v>
      </c>
      <c r="B4729">
        <v>32</v>
      </c>
      <c r="D4729" s="1">
        <f t="shared" si="661"/>
        <v>44761.125</v>
      </c>
      <c r="E4729" s="1"/>
      <c r="F4729" s="1">
        <f t="shared" si="665"/>
        <v>44758</v>
      </c>
      <c r="G4729" s="1">
        <f t="shared" si="667"/>
        <v>0.91666665999999997</v>
      </c>
      <c r="H4729" s="1">
        <f t="shared" si="662"/>
        <v>44758.916666659999</v>
      </c>
      <c r="I4729">
        <f>SUMIF(D:D,H4729,B:B)</f>
        <v>32</v>
      </c>
      <c r="K4729" s="3">
        <f t="shared" si="663"/>
        <v>44758.916666659999</v>
      </c>
      <c r="L4729" s="4">
        <f t="shared" si="668"/>
        <v>32</v>
      </c>
    </row>
    <row r="4730" spans="1:12" x14ac:dyDescent="0.25">
      <c r="A4730" s="1">
        <v>44761.166666666664</v>
      </c>
      <c r="B4730">
        <v>32</v>
      </c>
      <c r="D4730" s="1">
        <f t="shared" si="661"/>
        <v>44761.166666659999</v>
      </c>
      <c r="E4730" s="1"/>
      <c r="F4730" s="1">
        <f t="shared" si="665"/>
        <v>44758</v>
      </c>
      <c r="G4730" s="1">
        <f t="shared" si="667"/>
        <v>0.95833332999999998</v>
      </c>
      <c r="H4730" s="1">
        <f t="shared" si="662"/>
        <v>44758.958333330003</v>
      </c>
      <c r="I4730">
        <f>SUMIF(D:D,H4730,B:B)</f>
        <v>32</v>
      </c>
      <c r="K4730" s="3">
        <f t="shared" si="663"/>
        <v>44758.958333330003</v>
      </c>
      <c r="L4730" s="4">
        <f t="shared" si="668"/>
        <v>32</v>
      </c>
    </row>
    <row r="4731" spans="1:12" x14ac:dyDescent="0.25">
      <c r="A4731" s="1">
        <v>44761.208333333336</v>
      </c>
      <c r="B4731">
        <v>32</v>
      </c>
      <c r="D4731" s="1">
        <f t="shared" si="661"/>
        <v>44761.208333330003</v>
      </c>
      <c r="E4731" s="1"/>
      <c r="F4731" s="1">
        <f t="shared" si="665"/>
        <v>44759</v>
      </c>
      <c r="G4731" s="1">
        <f t="shared" si="667"/>
        <v>0</v>
      </c>
      <c r="H4731" s="1">
        <f t="shared" si="662"/>
        <v>44759</v>
      </c>
      <c r="I4731">
        <f>SUMIF(D:D,H4731,B:B)</f>
        <v>32</v>
      </c>
      <c r="K4731" s="3">
        <f t="shared" si="663"/>
        <v>44759</v>
      </c>
      <c r="L4731" s="4">
        <f t="shared" si="668"/>
        <v>32</v>
      </c>
    </row>
    <row r="4732" spans="1:12" x14ac:dyDescent="0.25">
      <c r="A4732" s="1">
        <v>44761.25</v>
      </c>
      <c r="B4732">
        <v>33</v>
      </c>
      <c r="D4732" s="1">
        <f t="shared" si="661"/>
        <v>44761.25</v>
      </c>
      <c r="E4732" s="1"/>
      <c r="F4732" s="1">
        <f t="shared" si="665"/>
        <v>44759</v>
      </c>
      <c r="G4732" s="1">
        <f t="shared" ref="G4732:G4747" si="669">+G4708</f>
        <v>4.1666660000000001E-2</v>
      </c>
      <c r="H4732" s="1">
        <f t="shared" si="662"/>
        <v>44759.041666659999</v>
      </c>
      <c r="I4732">
        <f>SUMIF(D:D,H4732,B:B)</f>
        <v>32</v>
      </c>
      <c r="K4732" s="3">
        <f t="shared" si="663"/>
        <v>44759.041666659999</v>
      </c>
      <c r="L4732" s="4">
        <f t="shared" si="668"/>
        <v>32</v>
      </c>
    </row>
    <row r="4733" spans="1:12" x14ac:dyDescent="0.25">
      <c r="A4733" s="1">
        <v>44761.291666666664</v>
      </c>
      <c r="B4733">
        <v>35</v>
      </c>
      <c r="D4733" s="1">
        <f t="shared" si="661"/>
        <v>44761.291666659999</v>
      </c>
      <c r="E4733" s="1"/>
      <c r="F4733" s="1">
        <f t="shared" si="665"/>
        <v>44759</v>
      </c>
      <c r="G4733" s="1">
        <f t="shared" si="669"/>
        <v>8.3333329999999997E-2</v>
      </c>
      <c r="H4733" s="1">
        <f t="shared" si="662"/>
        <v>44759.083333330003</v>
      </c>
      <c r="I4733">
        <f>SUMIF(D:D,H4733,B:B)</f>
        <v>32</v>
      </c>
      <c r="K4733" s="3">
        <f t="shared" si="663"/>
        <v>44759.083333330003</v>
      </c>
      <c r="L4733" s="4">
        <f t="shared" si="668"/>
        <v>32</v>
      </c>
    </row>
    <row r="4734" spans="1:12" x14ac:dyDescent="0.25">
      <c r="A4734" s="1">
        <v>44761.333333333336</v>
      </c>
      <c r="B4734">
        <v>42</v>
      </c>
      <c r="D4734" s="1">
        <f t="shared" si="661"/>
        <v>44761.333333330003</v>
      </c>
      <c r="E4734" s="1"/>
      <c r="F4734" s="1">
        <f t="shared" si="665"/>
        <v>44759</v>
      </c>
      <c r="G4734" s="1">
        <f t="shared" si="669"/>
        <v>0.125</v>
      </c>
      <c r="H4734" s="1">
        <f t="shared" si="662"/>
        <v>44759.125</v>
      </c>
      <c r="I4734">
        <f>SUMIF(D:D,H4734,B:B)</f>
        <v>32</v>
      </c>
      <c r="K4734" s="3">
        <f t="shared" si="663"/>
        <v>44759.125</v>
      </c>
      <c r="L4734" s="4">
        <f t="shared" si="668"/>
        <v>32</v>
      </c>
    </row>
    <row r="4735" spans="1:12" x14ac:dyDescent="0.25">
      <c r="A4735" s="1">
        <v>44761.375</v>
      </c>
      <c r="B4735">
        <v>57</v>
      </c>
      <c r="D4735" s="1">
        <f t="shared" si="661"/>
        <v>44761.375</v>
      </c>
      <c r="E4735" s="1"/>
      <c r="F4735" s="1">
        <f t="shared" si="665"/>
        <v>44759</v>
      </c>
      <c r="G4735" s="1">
        <f t="shared" si="669"/>
        <v>0.16666665999999999</v>
      </c>
      <c r="H4735" s="1">
        <f t="shared" si="662"/>
        <v>44759.166666659999</v>
      </c>
      <c r="I4735">
        <f>SUMIF(D:D,H4735,B:B)</f>
        <v>32</v>
      </c>
      <c r="K4735" s="3">
        <f t="shared" si="663"/>
        <v>44759.166666659999</v>
      </c>
      <c r="L4735" s="4">
        <f t="shared" si="668"/>
        <v>32</v>
      </c>
    </row>
    <row r="4736" spans="1:12" x14ac:dyDescent="0.25">
      <c r="A4736" s="1">
        <v>44761.416666666664</v>
      </c>
      <c r="B4736">
        <v>146</v>
      </c>
      <c r="D4736" s="1">
        <f t="shared" si="661"/>
        <v>44761.416666659999</v>
      </c>
      <c r="E4736" s="1"/>
      <c r="F4736" s="1">
        <f t="shared" si="665"/>
        <v>44759</v>
      </c>
      <c r="G4736" s="1">
        <f t="shared" si="669"/>
        <v>0.20833333000000001</v>
      </c>
      <c r="H4736" s="1">
        <f t="shared" si="662"/>
        <v>44759.208333330003</v>
      </c>
      <c r="I4736">
        <f>SUMIF(D:D,H4736,B:B)</f>
        <v>32</v>
      </c>
      <c r="K4736" s="3">
        <f t="shared" si="663"/>
        <v>44759.208333330003</v>
      </c>
      <c r="L4736" s="4">
        <f t="shared" si="668"/>
        <v>32</v>
      </c>
    </row>
    <row r="4737" spans="1:12" x14ac:dyDescent="0.25">
      <c r="A4737" s="1">
        <v>44761.458333333336</v>
      </c>
      <c r="B4737">
        <v>144</v>
      </c>
      <c r="D4737" s="1">
        <f t="shared" si="661"/>
        <v>44761.458333330003</v>
      </c>
      <c r="E4737" s="1"/>
      <c r="F4737" s="1">
        <f t="shared" si="665"/>
        <v>44759</v>
      </c>
      <c r="G4737" s="1">
        <f t="shared" si="669"/>
        <v>0.25</v>
      </c>
      <c r="H4737" s="1">
        <f t="shared" si="662"/>
        <v>44759.25</v>
      </c>
      <c r="I4737">
        <f>SUMIF(D:D,H4737,B:B)</f>
        <v>31</v>
      </c>
      <c r="K4737" s="3">
        <f t="shared" si="663"/>
        <v>44759.25</v>
      </c>
      <c r="L4737" s="4">
        <f t="shared" si="668"/>
        <v>31</v>
      </c>
    </row>
    <row r="4738" spans="1:12" x14ac:dyDescent="0.25">
      <c r="A4738" s="1">
        <v>44761.5</v>
      </c>
      <c r="B4738">
        <v>159</v>
      </c>
      <c r="D4738" s="1">
        <f t="shared" si="661"/>
        <v>44761.5</v>
      </c>
      <c r="E4738" s="1"/>
      <c r="F4738" s="1">
        <f t="shared" si="665"/>
        <v>44759</v>
      </c>
      <c r="G4738" s="1">
        <f t="shared" si="669"/>
        <v>0.29166666000000002</v>
      </c>
      <c r="H4738" s="1">
        <f t="shared" si="662"/>
        <v>44759.291666659999</v>
      </c>
      <c r="I4738">
        <f>SUMIF(D:D,H4738,B:B)</f>
        <v>30</v>
      </c>
      <c r="K4738" s="3">
        <f t="shared" si="663"/>
        <v>44759.291666659999</v>
      </c>
      <c r="L4738" s="4">
        <f t="shared" si="668"/>
        <v>30</v>
      </c>
    </row>
    <row r="4739" spans="1:12" x14ac:dyDescent="0.25">
      <c r="A4739" s="1">
        <v>44761.541666666664</v>
      </c>
      <c r="B4739">
        <v>150</v>
      </c>
      <c r="D4739" s="1">
        <f t="shared" si="661"/>
        <v>44761.541666659999</v>
      </c>
      <c r="E4739" s="1"/>
      <c r="F4739" s="1">
        <f t="shared" si="665"/>
        <v>44759</v>
      </c>
      <c r="G4739" s="1">
        <f t="shared" si="669"/>
        <v>0.33333332999999998</v>
      </c>
      <c r="H4739" s="1">
        <f t="shared" si="662"/>
        <v>44759.333333330003</v>
      </c>
      <c r="I4739">
        <f>SUMIF(D:D,H4739,B:B)</f>
        <v>26</v>
      </c>
      <c r="K4739" s="3">
        <f t="shared" si="663"/>
        <v>44759.333333330003</v>
      </c>
      <c r="L4739" s="4">
        <f t="shared" si="668"/>
        <v>26</v>
      </c>
    </row>
    <row r="4740" spans="1:12" x14ac:dyDescent="0.25">
      <c r="A4740" s="1">
        <v>44761.583333333336</v>
      </c>
      <c r="B4740">
        <v>82</v>
      </c>
      <c r="D4740" s="1">
        <f t="shared" ref="D4740:D4803" si="670">TRUNC(A4740,8)</f>
        <v>44761.583333330003</v>
      </c>
      <c r="E4740" s="1"/>
      <c r="F4740" s="1">
        <f t="shared" si="665"/>
        <v>44759</v>
      </c>
      <c r="G4740" s="1">
        <f t="shared" si="669"/>
        <v>0.375</v>
      </c>
      <c r="H4740" s="1">
        <f t="shared" ref="H4740:H4803" si="671">TRUNC(F4740+G4740,8)</f>
        <v>44759.375</v>
      </c>
      <c r="I4740">
        <f>SUMIF(D:D,H4740,B:B)</f>
        <v>25</v>
      </c>
      <c r="K4740" s="3">
        <f t="shared" ref="K4740:K4803" si="672">+H4740</f>
        <v>44759.375</v>
      </c>
      <c r="L4740" s="4">
        <f t="shared" si="668"/>
        <v>25</v>
      </c>
    </row>
    <row r="4741" spans="1:12" x14ac:dyDescent="0.25">
      <c r="A4741" s="1">
        <v>44761.625</v>
      </c>
      <c r="B4741">
        <v>92</v>
      </c>
      <c r="D4741" s="1">
        <f t="shared" si="670"/>
        <v>44761.625</v>
      </c>
      <c r="E4741" s="1"/>
      <c r="F4741" s="1">
        <f t="shared" si="665"/>
        <v>44759</v>
      </c>
      <c r="G4741" s="1">
        <f t="shared" si="669"/>
        <v>0.41666666000000002</v>
      </c>
      <c r="H4741" s="1">
        <f t="shared" si="671"/>
        <v>44759.416666659999</v>
      </c>
      <c r="I4741">
        <f>SUMIF(D:D,H4741,B:B)</f>
        <v>22</v>
      </c>
      <c r="K4741" s="3">
        <f t="shared" si="672"/>
        <v>44759.416666659999</v>
      </c>
      <c r="L4741" s="4">
        <f t="shared" si="668"/>
        <v>22</v>
      </c>
    </row>
    <row r="4742" spans="1:12" x14ac:dyDescent="0.25">
      <c r="A4742" s="1">
        <v>44761.666666666664</v>
      </c>
      <c r="B4742">
        <v>76</v>
      </c>
      <c r="D4742" s="1">
        <f t="shared" si="670"/>
        <v>44761.666666659999</v>
      </c>
      <c r="E4742" s="1"/>
      <c r="F4742" s="1">
        <f t="shared" si="665"/>
        <v>44759</v>
      </c>
      <c r="G4742" s="1">
        <f t="shared" si="669"/>
        <v>0.45833332999999998</v>
      </c>
      <c r="H4742" s="1">
        <f t="shared" si="671"/>
        <v>44759.458333330003</v>
      </c>
      <c r="I4742">
        <f>SUMIF(D:D,H4742,B:B)</f>
        <v>19</v>
      </c>
      <c r="K4742" s="3">
        <f t="shared" si="672"/>
        <v>44759.458333330003</v>
      </c>
      <c r="L4742" s="4">
        <f t="shared" si="668"/>
        <v>19</v>
      </c>
    </row>
    <row r="4743" spans="1:12" x14ac:dyDescent="0.25">
      <c r="A4743" s="1">
        <v>44761.708333333336</v>
      </c>
      <c r="B4743">
        <v>81</v>
      </c>
      <c r="D4743" s="1">
        <f t="shared" si="670"/>
        <v>44761.708333330003</v>
      </c>
      <c r="E4743" s="1"/>
      <c r="F4743" s="1">
        <f t="shared" si="665"/>
        <v>44759</v>
      </c>
      <c r="G4743" s="1">
        <f t="shared" si="669"/>
        <v>0.5</v>
      </c>
      <c r="H4743" s="1">
        <f t="shared" si="671"/>
        <v>44759.5</v>
      </c>
      <c r="I4743">
        <f>SUMIF(D:D,H4743,B:B)</f>
        <v>19</v>
      </c>
      <c r="K4743" s="3">
        <f t="shared" si="672"/>
        <v>44759.5</v>
      </c>
      <c r="L4743" s="4">
        <f t="shared" si="668"/>
        <v>19</v>
      </c>
    </row>
    <row r="4744" spans="1:12" x14ac:dyDescent="0.25">
      <c r="A4744" s="1">
        <v>44761.75</v>
      </c>
      <c r="B4744">
        <v>81</v>
      </c>
      <c r="D4744" s="1">
        <f t="shared" si="670"/>
        <v>44761.75</v>
      </c>
      <c r="E4744" s="1"/>
      <c r="F4744" s="1">
        <f t="shared" si="665"/>
        <v>44759</v>
      </c>
      <c r="G4744" s="1">
        <f t="shared" si="669"/>
        <v>0.54166665999999997</v>
      </c>
      <c r="H4744" s="1">
        <f t="shared" si="671"/>
        <v>44759.541666659999</v>
      </c>
      <c r="I4744">
        <f>SUMIF(D:D,H4744,B:B)</f>
        <v>18</v>
      </c>
      <c r="K4744" s="3">
        <f t="shared" si="672"/>
        <v>44759.541666659999</v>
      </c>
      <c r="L4744" s="4">
        <f t="shared" si="668"/>
        <v>18</v>
      </c>
    </row>
    <row r="4745" spans="1:12" x14ac:dyDescent="0.25">
      <c r="A4745" s="1">
        <v>44761.791666666664</v>
      </c>
      <c r="B4745">
        <v>78</v>
      </c>
      <c r="D4745" s="1">
        <f t="shared" si="670"/>
        <v>44761.791666659999</v>
      </c>
      <c r="E4745" s="1"/>
      <c r="F4745" s="1">
        <f t="shared" si="665"/>
        <v>44759</v>
      </c>
      <c r="G4745" s="1">
        <f t="shared" si="669"/>
        <v>0.58333332999999998</v>
      </c>
      <c r="H4745" s="1">
        <f t="shared" si="671"/>
        <v>44759.583333330003</v>
      </c>
      <c r="I4745">
        <f>SUMIF(D:D,H4745,B:B)</f>
        <v>19</v>
      </c>
      <c r="K4745" s="3">
        <f t="shared" si="672"/>
        <v>44759.583333330003</v>
      </c>
      <c r="L4745" s="4">
        <f t="shared" si="668"/>
        <v>19</v>
      </c>
    </row>
    <row r="4746" spans="1:12" x14ac:dyDescent="0.25">
      <c r="A4746" s="1">
        <v>44761.833333333336</v>
      </c>
      <c r="B4746">
        <v>30</v>
      </c>
      <c r="D4746" s="1">
        <f t="shared" si="670"/>
        <v>44761.833333330003</v>
      </c>
      <c r="E4746" s="1"/>
      <c r="F4746" s="1">
        <f t="shared" si="665"/>
        <v>44759</v>
      </c>
      <c r="G4746" s="1">
        <f t="shared" si="669"/>
        <v>0.625</v>
      </c>
      <c r="H4746" s="1">
        <f t="shared" si="671"/>
        <v>44759.625</v>
      </c>
      <c r="I4746">
        <f>SUMIF(D:D,H4746,B:B)</f>
        <v>17</v>
      </c>
      <c r="K4746" s="3">
        <f t="shared" si="672"/>
        <v>44759.625</v>
      </c>
      <c r="L4746" s="4">
        <f t="shared" si="668"/>
        <v>17</v>
      </c>
    </row>
    <row r="4747" spans="1:12" x14ac:dyDescent="0.25">
      <c r="A4747" s="1">
        <v>44761.875</v>
      </c>
      <c r="B4747">
        <v>31</v>
      </c>
      <c r="D4747" s="1">
        <f t="shared" si="670"/>
        <v>44761.875</v>
      </c>
      <c r="E4747" s="1"/>
      <c r="F4747" s="1">
        <f t="shared" si="665"/>
        <v>44759</v>
      </c>
      <c r="G4747" s="1">
        <f t="shared" si="669"/>
        <v>0.66666665999999997</v>
      </c>
      <c r="H4747" s="1">
        <f t="shared" si="671"/>
        <v>44759.666666659999</v>
      </c>
      <c r="I4747">
        <f>SUMIF(D:D,H4747,B:B)</f>
        <v>20</v>
      </c>
      <c r="K4747" s="3">
        <f t="shared" si="672"/>
        <v>44759.666666659999</v>
      </c>
      <c r="L4747" s="4">
        <f t="shared" si="668"/>
        <v>20</v>
      </c>
    </row>
    <row r="4748" spans="1:12" x14ac:dyDescent="0.25">
      <c r="A4748" s="1">
        <v>44761.916666666664</v>
      </c>
      <c r="B4748">
        <v>33</v>
      </c>
      <c r="D4748" s="1">
        <f t="shared" si="670"/>
        <v>44761.916666659999</v>
      </c>
      <c r="E4748" s="1"/>
      <c r="F4748" s="1">
        <f t="shared" si="665"/>
        <v>44759</v>
      </c>
      <c r="G4748" s="1">
        <f t="shared" ref="G4748:G4763" si="673">+G4724</f>
        <v>0.70833332999999998</v>
      </c>
      <c r="H4748" s="1">
        <f t="shared" si="671"/>
        <v>44759.708333330003</v>
      </c>
      <c r="I4748">
        <f>SUMIF(D:D,H4748,B:B)</f>
        <v>21</v>
      </c>
      <c r="K4748" s="3">
        <f t="shared" si="672"/>
        <v>44759.708333330003</v>
      </c>
      <c r="L4748" s="4">
        <f t="shared" si="668"/>
        <v>21</v>
      </c>
    </row>
    <row r="4749" spans="1:12" x14ac:dyDescent="0.25">
      <c r="A4749" s="1">
        <v>44761.958333333336</v>
      </c>
      <c r="B4749">
        <v>32</v>
      </c>
      <c r="D4749" s="1">
        <f t="shared" si="670"/>
        <v>44761.958333330003</v>
      </c>
      <c r="E4749" s="1"/>
      <c r="F4749" s="1">
        <f t="shared" si="665"/>
        <v>44759</v>
      </c>
      <c r="G4749" s="1">
        <f t="shared" si="673"/>
        <v>0.75</v>
      </c>
      <c r="H4749" s="1">
        <f t="shared" si="671"/>
        <v>44759.75</v>
      </c>
      <c r="I4749">
        <f>SUMIF(D:D,H4749,B:B)</f>
        <v>24</v>
      </c>
      <c r="K4749" s="3">
        <f t="shared" si="672"/>
        <v>44759.75</v>
      </c>
      <c r="L4749" s="4">
        <f t="shared" si="668"/>
        <v>24</v>
      </c>
    </row>
    <row r="4750" spans="1:12" x14ac:dyDescent="0.25">
      <c r="A4750" s="1">
        <v>44762</v>
      </c>
      <c r="B4750">
        <v>33</v>
      </c>
      <c r="D4750" s="1">
        <f t="shared" si="670"/>
        <v>44762</v>
      </c>
      <c r="E4750" s="1"/>
      <c r="F4750" s="1">
        <f t="shared" si="665"/>
        <v>44759</v>
      </c>
      <c r="G4750" s="1">
        <f t="shared" si="673"/>
        <v>0.79166665999999997</v>
      </c>
      <c r="H4750" s="1">
        <f t="shared" si="671"/>
        <v>44759.791666659999</v>
      </c>
      <c r="I4750">
        <f>SUMIF(D:D,H4750,B:B)</f>
        <v>26</v>
      </c>
      <c r="K4750" s="3">
        <f t="shared" si="672"/>
        <v>44759.791666659999</v>
      </c>
      <c r="L4750" s="4">
        <f t="shared" si="668"/>
        <v>26</v>
      </c>
    </row>
    <row r="4751" spans="1:12" x14ac:dyDescent="0.25">
      <c r="A4751" s="1">
        <v>44762.041666666664</v>
      </c>
      <c r="B4751">
        <v>32</v>
      </c>
      <c r="D4751" s="1">
        <f t="shared" si="670"/>
        <v>44762.041666659999</v>
      </c>
      <c r="E4751" s="1"/>
      <c r="F4751" s="1">
        <f t="shared" si="665"/>
        <v>44759</v>
      </c>
      <c r="G4751" s="1">
        <f t="shared" si="673"/>
        <v>0.83333332999999998</v>
      </c>
      <c r="H4751" s="1">
        <f t="shared" si="671"/>
        <v>44759.833333330003</v>
      </c>
      <c r="I4751">
        <f>SUMIF(D:D,H4751,B:B)</f>
        <v>26</v>
      </c>
      <c r="K4751" s="3">
        <f t="shared" si="672"/>
        <v>44759.833333330003</v>
      </c>
      <c r="L4751" s="4">
        <f t="shared" si="668"/>
        <v>26</v>
      </c>
    </row>
    <row r="4752" spans="1:12" x14ac:dyDescent="0.25">
      <c r="A4752" s="1">
        <v>44762.083333333336</v>
      </c>
      <c r="B4752">
        <v>32</v>
      </c>
      <c r="D4752" s="1">
        <f t="shared" si="670"/>
        <v>44762.083333330003</v>
      </c>
      <c r="E4752" s="1"/>
      <c r="F4752" s="1">
        <f t="shared" si="665"/>
        <v>44759</v>
      </c>
      <c r="G4752" s="1">
        <f t="shared" si="673"/>
        <v>0.875</v>
      </c>
      <c r="H4752" s="1">
        <f t="shared" si="671"/>
        <v>44759.875</v>
      </c>
      <c r="I4752">
        <f>SUMIF(D:D,H4752,B:B)</f>
        <v>30</v>
      </c>
      <c r="K4752" s="3">
        <f t="shared" si="672"/>
        <v>44759.875</v>
      </c>
      <c r="L4752" s="4">
        <f t="shared" si="668"/>
        <v>30</v>
      </c>
    </row>
    <row r="4753" spans="1:12" x14ac:dyDescent="0.25">
      <c r="A4753" s="1">
        <v>44762.125</v>
      </c>
      <c r="B4753">
        <v>31</v>
      </c>
      <c r="D4753" s="1">
        <f t="shared" si="670"/>
        <v>44762.125</v>
      </c>
      <c r="E4753" s="1"/>
      <c r="F4753" s="1">
        <f t="shared" si="665"/>
        <v>44759</v>
      </c>
      <c r="G4753" s="1">
        <f t="shared" si="673"/>
        <v>0.91666665999999997</v>
      </c>
      <c r="H4753" s="1">
        <f t="shared" si="671"/>
        <v>44759.916666659999</v>
      </c>
      <c r="I4753">
        <f>SUMIF(D:D,H4753,B:B)</f>
        <v>31</v>
      </c>
      <c r="K4753" s="3">
        <f t="shared" si="672"/>
        <v>44759.916666659999</v>
      </c>
      <c r="L4753" s="4">
        <f t="shared" si="668"/>
        <v>31</v>
      </c>
    </row>
    <row r="4754" spans="1:12" x14ac:dyDescent="0.25">
      <c r="A4754" s="1">
        <v>44762.166666666664</v>
      </c>
      <c r="B4754">
        <v>32</v>
      </c>
      <c r="D4754" s="1">
        <f t="shared" si="670"/>
        <v>44762.166666659999</v>
      </c>
      <c r="E4754" s="1"/>
      <c r="F4754" s="1">
        <f t="shared" si="665"/>
        <v>44759</v>
      </c>
      <c r="G4754" s="1">
        <f t="shared" si="673"/>
        <v>0.95833332999999998</v>
      </c>
      <c r="H4754" s="1">
        <f t="shared" si="671"/>
        <v>44759.958333330003</v>
      </c>
      <c r="I4754">
        <f>SUMIF(D:D,H4754,B:B)</f>
        <v>31</v>
      </c>
      <c r="K4754" s="3">
        <f t="shared" si="672"/>
        <v>44759.958333330003</v>
      </c>
      <c r="L4754" s="4">
        <f t="shared" si="668"/>
        <v>31</v>
      </c>
    </row>
    <row r="4755" spans="1:12" x14ac:dyDescent="0.25">
      <c r="A4755" s="1">
        <v>44762.208333333336</v>
      </c>
      <c r="B4755">
        <v>31</v>
      </c>
      <c r="D4755" s="1">
        <f t="shared" si="670"/>
        <v>44762.208333330003</v>
      </c>
      <c r="E4755" s="1"/>
      <c r="F4755" s="1">
        <f t="shared" si="665"/>
        <v>44760</v>
      </c>
      <c r="G4755" s="1">
        <f t="shared" si="673"/>
        <v>0</v>
      </c>
      <c r="H4755" s="1">
        <f t="shared" si="671"/>
        <v>44760</v>
      </c>
      <c r="I4755">
        <f>SUMIF(D:D,H4755,B:B)</f>
        <v>31</v>
      </c>
      <c r="K4755" s="3">
        <f t="shared" si="672"/>
        <v>44760</v>
      </c>
      <c r="L4755" s="4">
        <f t="shared" si="668"/>
        <v>31</v>
      </c>
    </row>
    <row r="4756" spans="1:12" x14ac:dyDescent="0.25">
      <c r="A4756" s="1">
        <v>44762.25</v>
      </c>
      <c r="B4756">
        <v>32</v>
      </c>
      <c r="D4756" s="1">
        <f t="shared" si="670"/>
        <v>44762.25</v>
      </c>
      <c r="E4756" s="1"/>
      <c r="F4756" s="1">
        <f t="shared" si="665"/>
        <v>44760</v>
      </c>
      <c r="G4756" s="1">
        <f t="shared" si="673"/>
        <v>4.1666660000000001E-2</v>
      </c>
      <c r="H4756" s="1">
        <f t="shared" si="671"/>
        <v>44760.041666659999</v>
      </c>
      <c r="I4756">
        <f>SUMIF(D:D,H4756,B:B)</f>
        <v>31</v>
      </c>
      <c r="K4756" s="3">
        <f t="shared" si="672"/>
        <v>44760.041666659999</v>
      </c>
      <c r="L4756" s="4">
        <f t="shared" si="668"/>
        <v>31</v>
      </c>
    </row>
    <row r="4757" spans="1:12" x14ac:dyDescent="0.25">
      <c r="A4757" s="1">
        <v>44762.291666666664</v>
      </c>
      <c r="B4757">
        <v>34</v>
      </c>
      <c r="D4757" s="1">
        <f t="shared" si="670"/>
        <v>44762.291666659999</v>
      </c>
      <c r="E4757" s="1"/>
      <c r="F4757" s="1">
        <f t="shared" si="665"/>
        <v>44760</v>
      </c>
      <c r="G4757" s="1">
        <f t="shared" si="673"/>
        <v>8.3333329999999997E-2</v>
      </c>
      <c r="H4757" s="1">
        <f t="shared" si="671"/>
        <v>44760.083333330003</v>
      </c>
      <c r="I4757">
        <f>SUMIF(D:D,H4757,B:B)</f>
        <v>32</v>
      </c>
      <c r="K4757" s="3">
        <f t="shared" si="672"/>
        <v>44760.083333330003</v>
      </c>
      <c r="L4757" s="4">
        <f t="shared" si="668"/>
        <v>32</v>
      </c>
    </row>
    <row r="4758" spans="1:12" x14ac:dyDescent="0.25">
      <c r="A4758" s="1">
        <v>44762.333333333336</v>
      </c>
      <c r="B4758">
        <v>39</v>
      </c>
      <c r="D4758" s="1">
        <f t="shared" si="670"/>
        <v>44762.333333330003</v>
      </c>
      <c r="E4758" s="1"/>
      <c r="F4758" s="1">
        <f t="shared" si="665"/>
        <v>44760</v>
      </c>
      <c r="G4758" s="1">
        <f t="shared" si="673"/>
        <v>0.125</v>
      </c>
      <c r="H4758" s="1">
        <f t="shared" si="671"/>
        <v>44760.125</v>
      </c>
      <c r="I4758">
        <f>SUMIF(D:D,H4758,B:B)</f>
        <v>31</v>
      </c>
      <c r="K4758" s="3">
        <f t="shared" si="672"/>
        <v>44760.125</v>
      </c>
      <c r="L4758" s="4">
        <f t="shared" si="668"/>
        <v>31</v>
      </c>
    </row>
    <row r="4759" spans="1:12" x14ac:dyDescent="0.25">
      <c r="A4759" s="1">
        <v>44762.375</v>
      </c>
      <c r="B4759">
        <v>54</v>
      </c>
      <c r="D4759" s="1">
        <f t="shared" si="670"/>
        <v>44762.375</v>
      </c>
      <c r="E4759" s="1"/>
      <c r="F4759" s="1">
        <f t="shared" si="665"/>
        <v>44760</v>
      </c>
      <c r="G4759" s="1">
        <f t="shared" si="673"/>
        <v>0.16666665999999999</v>
      </c>
      <c r="H4759" s="1">
        <f t="shared" si="671"/>
        <v>44760.166666659999</v>
      </c>
      <c r="I4759">
        <f>SUMIF(D:D,H4759,B:B)</f>
        <v>32</v>
      </c>
      <c r="K4759" s="3">
        <f t="shared" si="672"/>
        <v>44760.166666659999</v>
      </c>
      <c r="L4759" s="4">
        <f t="shared" si="668"/>
        <v>32</v>
      </c>
    </row>
    <row r="4760" spans="1:12" x14ac:dyDescent="0.25">
      <c r="A4760" s="1">
        <v>44762.416666666664</v>
      </c>
      <c r="B4760">
        <v>76</v>
      </c>
      <c r="D4760" s="1">
        <f t="shared" si="670"/>
        <v>44762.416666659999</v>
      </c>
      <c r="E4760" s="1"/>
      <c r="F4760" s="1">
        <f t="shared" si="665"/>
        <v>44760</v>
      </c>
      <c r="G4760" s="1">
        <f t="shared" si="673"/>
        <v>0.20833333000000001</v>
      </c>
      <c r="H4760" s="1">
        <f t="shared" si="671"/>
        <v>44760.208333330003</v>
      </c>
      <c r="I4760">
        <f>SUMIF(D:D,H4760,B:B)</f>
        <v>31</v>
      </c>
      <c r="K4760" s="3">
        <f t="shared" si="672"/>
        <v>44760.208333330003</v>
      </c>
      <c r="L4760" s="4">
        <f t="shared" si="668"/>
        <v>31</v>
      </c>
    </row>
    <row r="4761" spans="1:12" x14ac:dyDescent="0.25">
      <c r="A4761" s="1">
        <v>44762.458333333336</v>
      </c>
      <c r="B4761">
        <v>163</v>
      </c>
      <c r="D4761" s="1">
        <f t="shared" si="670"/>
        <v>44762.458333330003</v>
      </c>
      <c r="E4761" s="1"/>
      <c r="F4761" s="1">
        <f t="shared" si="665"/>
        <v>44760</v>
      </c>
      <c r="G4761" s="1">
        <f t="shared" si="673"/>
        <v>0.25</v>
      </c>
      <c r="H4761" s="1">
        <f t="shared" si="671"/>
        <v>44760.25</v>
      </c>
      <c r="I4761">
        <f>SUMIF(D:D,H4761,B:B)</f>
        <v>31</v>
      </c>
      <c r="K4761" s="3">
        <f t="shared" si="672"/>
        <v>44760.25</v>
      </c>
      <c r="L4761" s="4">
        <f t="shared" si="668"/>
        <v>31</v>
      </c>
    </row>
    <row r="4762" spans="1:12" x14ac:dyDescent="0.25">
      <c r="A4762" s="1">
        <v>44762.5</v>
      </c>
      <c r="B4762">
        <v>183</v>
      </c>
      <c r="D4762" s="1">
        <f t="shared" si="670"/>
        <v>44762.5</v>
      </c>
      <c r="E4762" s="1"/>
      <c r="F4762" s="1">
        <f t="shared" si="665"/>
        <v>44760</v>
      </c>
      <c r="G4762" s="1">
        <f t="shared" si="673"/>
        <v>0.29166666000000002</v>
      </c>
      <c r="H4762" s="1">
        <f t="shared" si="671"/>
        <v>44760.291666659999</v>
      </c>
      <c r="I4762">
        <f>SUMIF(D:D,H4762,B:B)</f>
        <v>38</v>
      </c>
      <c r="K4762" s="3">
        <f t="shared" si="672"/>
        <v>44760.291666659999</v>
      </c>
      <c r="L4762" s="4">
        <f t="shared" si="668"/>
        <v>38</v>
      </c>
    </row>
    <row r="4763" spans="1:12" x14ac:dyDescent="0.25">
      <c r="A4763" s="1">
        <v>44762.541666666664</v>
      </c>
      <c r="B4763">
        <v>168</v>
      </c>
      <c r="D4763" s="1">
        <f t="shared" si="670"/>
        <v>44762.541666659999</v>
      </c>
      <c r="E4763" s="1"/>
      <c r="F4763" s="1">
        <f t="shared" si="665"/>
        <v>44760</v>
      </c>
      <c r="G4763" s="1">
        <f t="shared" si="673"/>
        <v>0.33333332999999998</v>
      </c>
      <c r="H4763" s="1">
        <f t="shared" si="671"/>
        <v>44760.333333330003</v>
      </c>
      <c r="I4763">
        <f>SUMIF(D:D,H4763,B:B)</f>
        <v>96</v>
      </c>
      <c r="K4763" s="3">
        <f t="shared" si="672"/>
        <v>44760.333333330003</v>
      </c>
      <c r="L4763" s="4">
        <f t="shared" si="668"/>
        <v>96</v>
      </c>
    </row>
    <row r="4764" spans="1:12" x14ac:dyDescent="0.25">
      <c r="A4764" s="1">
        <v>44762.708333333336</v>
      </c>
      <c r="B4764">
        <v>268</v>
      </c>
      <c r="D4764" s="1">
        <f t="shared" si="670"/>
        <v>44762.708333330003</v>
      </c>
      <c r="E4764" s="1"/>
      <c r="F4764" s="1">
        <f t="shared" ref="F4764:F4827" si="674">+F4740+1</f>
        <v>44760</v>
      </c>
      <c r="G4764" s="1">
        <f t="shared" ref="G4764:G4779" si="675">+G4740</f>
        <v>0.375</v>
      </c>
      <c r="H4764" s="1">
        <f t="shared" si="671"/>
        <v>44760.375</v>
      </c>
      <c r="I4764">
        <f>SUMIF(D:D,H4764,B:B)</f>
        <v>114</v>
      </c>
      <c r="K4764" s="3">
        <f t="shared" si="672"/>
        <v>44760.375</v>
      </c>
      <c r="L4764" s="4">
        <f t="shared" si="668"/>
        <v>114</v>
      </c>
    </row>
    <row r="4765" spans="1:12" x14ac:dyDescent="0.25">
      <c r="A4765" s="1">
        <v>44762.75</v>
      </c>
      <c r="B4765">
        <v>92</v>
      </c>
      <c r="D4765" s="1">
        <f t="shared" si="670"/>
        <v>44762.75</v>
      </c>
      <c r="E4765" s="1"/>
      <c r="F4765" s="1">
        <f t="shared" si="674"/>
        <v>44760</v>
      </c>
      <c r="G4765" s="1">
        <f t="shared" si="675"/>
        <v>0.41666666000000002</v>
      </c>
      <c r="H4765" s="1">
        <f t="shared" si="671"/>
        <v>44760.416666659999</v>
      </c>
      <c r="I4765">
        <f>SUMIF(D:D,H4765,B:B)</f>
        <v>133</v>
      </c>
      <c r="K4765" s="3">
        <f t="shared" si="672"/>
        <v>44760.416666659999</v>
      </c>
      <c r="L4765" s="4">
        <f t="shared" si="668"/>
        <v>133</v>
      </c>
    </row>
    <row r="4766" spans="1:12" x14ac:dyDescent="0.25">
      <c r="A4766" s="1">
        <v>44762.791666666664</v>
      </c>
      <c r="B4766">
        <v>92</v>
      </c>
      <c r="D4766" s="1">
        <f t="shared" si="670"/>
        <v>44762.791666659999</v>
      </c>
      <c r="E4766" s="1"/>
      <c r="F4766" s="1">
        <f t="shared" si="674"/>
        <v>44760</v>
      </c>
      <c r="G4766" s="1">
        <f t="shared" si="675"/>
        <v>0.45833332999999998</v>
      </c>
      <c r="H4766" s="1">
        <f t="shared" si="671"/>
        <v>44760.458333330003</v>
      </c>
      <c r="I4766">
        <f>SUMIF(D:D,H4766,B:B)</f>
        <v>193</v>
      </c>
      <c r="K4766" s="3">
        <f t="shared" si="672"/>
        <v>44760.458333330003</v>
      </c>
      <c r="L4766" s="4">
        <f t="shared" si="668"/>
        <v>193</v>
      </c>
    </row>
    <row r="4767" spans="1:12" x14ac:dyDescent="0.25">
      <c r="A4767" s="1">
        <v>44762.833333333336</v>
      </c>
      <c r="B4767">
        <v>35</v>
      </c>
      <c r="D4767" s="1">
        <f t="shared" si="670"/>
        <v>44762.833333330003</v>
      </c>
      <c r="E4767" s="1"/>
      <c r="F4767" s="1">
        <f t="shared" si="674"/>
        <v>44760</v>
      </c>
      <c r="G4767" s="1">
        <f t="shared" si="675"/>
        <v>0.5</v>
      </c>
      <c r="H4767" s="1">
        <f t="shared" si="671"/>
        <v>44760.5</v>
      </c>
      <c r="I4767">
        <f>SUMIF(D:D,H4767,B:B)</f>
        <v>194</v>
      </c>
      <c r="K4767" s="3">
        <f t="shared" si="672"/>
        <v>44760.5</v>
      </c>
      <c r="L4767" s="4">
        <f t="shared" si="668"/>
        <v>194</v>
      </c>
    </row>
    <row r="4768" spans="1:12" x14ac:dyDescent="0.25">
      <c r="A4768" s="1">
        <v>44762.875</v>
      </c>
      <c r="B4768">
        <v>31</v>
      </c>
      <c r="D4768" s="1">
        <f t="shared" si="670"/>
        <v>44762.875</v>
      </c>
      <c r="E4768" s="1"/>
      <c r="F4768" s="1">
        <f t="shared" si="674"/>
        <v>44760</v>
      </c>
      <c r="G4768" s="1">
        <f t="shared" si="675"/>
        <v>0.54166665999999997</v>
      </c>
      <c r="H4768" s="1">
        <f t="shared" si="671"/>
        <v>44760.541666659999</v>
      </c>
      <c r="I4768">
        <f>SUMIF(D:D,H4768,B:B)</f>
        <v>168</v>
      </c>
      <c r="K4768" s="3">
        <f t="shared" si="672"/>
        <v>44760.541666659999</v>
      </c>
      <c r="L4768" s="4">
        <f t="shared" si="668"/>
        <v>168</v>
      </c>
    </row>
    <row r="4769" spans="1:12" x14ac:dyDescent="0.25">
      <c r="A4769" s="1">
        <v>44762.916666666664</v>
      </c>
      <c r="B4769">
        <v>33</v>
      </c>
      <c r="D4769" s="1">
        <f t="shared" si="670"/>
        <v>44762.916666659999</v>
      </c>
      <c r="E4769" s="1"/>
      <c r="F4769" s="1">
        <f t="shared" si="674"/>
        <v>44760</v>
      </c>
      <c r="G4769" s="1">
        <f t="shared" si="675"/>
        <v>0.58333332999999998</v>
      </c>
      <c r="H4769" s="1">
        <f t="shared" si="671"/>
        <v>44760.583333330003</v>
      </c>
      <c r="I4769">
        <f>SUMIF(D:D,H4769,B:B)</f>
        <v>102</v>
      </c>
      <c r="K4769" s="3">
        <f t="shared" si="672"/>
        <v>44760.583333330003</v>
      </c>
      <c r="L4769" s="4">
        <f t="shared" si="668"/>
        <v>102</v>
      </c>
    </row>
    <row r="4770" spans="1:12" x14ac:dyDescent="0.25">
      <c r="A4770" s="1">
        <v>44762.958333333336</v>
      </c>
      <c r="B4770">
        <v>33</v>
      </c>
      <c r="D4770" s="1">
        <f t="shared" si="670"/>
        <v>44762.958333330003</v>
      </c>
      <c r="E4770" s="1"/>
      <c r="F4770" s="1">
        <f t="shared" si="674"/>
        <v>44760</v>
      </c>
      <c r="G4770" s="1">
        <f t="shared" si="675"/>
        <v>0.625</v>
      </c>
      <c r="H4770" s="1">
        <f t="shared" si="671"/>
        <v>44760.625</v>
      </c>
      <c r="I4770">
        <f>SUMIF(D:D,H4770,B:B)</f>
        <v>95</v>
      </c>
      <c r="K4770" s="3">
        <f t="shared" si="672"/>
        <v>44760.625</v>
      </c>
      <c r="L4770" s="4">
        <f t="shared" si="668"/>
        <v>95</v>
      </c>
    </row>
    <row r="4771" spans="1:12" x14ac:dyDescent="0.25">
      <c r="A4771" s="1">
        <v>44763</v>
      </c>
      <c r="B4771">
        <v>32</v>
      </c>
      <c r="D4771" s="1">
        <f t="shared" si="670"/>
        <v>44763</v>
      </c>
      <c r="E4771" s="1"/>
      <c r="F4771" s="1">
        <f t="shared" si="674"/>
        <v>44760</v>
      </c>
      <c r="G4771" s="1">
        <f t="shared" si="675"/>
        <v>0.66666665999999997</v>
      </c>
      <c r="H4771" s="1">
        <f t="shared" si="671"/>
        <v>44760.666666659999</v>
      </c>
      <c r="I4771">
        <f>SUMIF(D:D,H4771,B:B)</f>
        <v>76</v>
      </c>
      <c r="K4771" s="3">
        <f t="shared" si="672"/>
        <v>44760.666666659999</v>
      </c>
      <c r="L4771" s="4">
        <f t="shared" si="668"/>
        <v>76</v>
      </c>
    </row>
    <row r="4772" spans="1:12" x14ac:dyDescent="0.25">
      <c r="A4772" s="1">
        <v>44763.041666666664</v>
      </c>
      <c r="B4772">
        <v>32</v>
      </c>
      <c r="D4772" s="1">
        <f t="shared" si="670"/>
        <v>44763.041666659999</v>
      </c>
      <c r="E4772" s="1"/>
      <c r="F4772" s="1">
        <f t="shared" si="674"/>
        <v>44760</v>
      </c>
      <c r="G4772" s="1">
        <f t="shared" si="675"/>
        <v>0.70833332999999998</v>
      </c>
      <c r="H4772" s="1">
        <f t="shared" si="671"/>
        <v>44760.708333330003</v>
      </c>
      <c r="I4772">
        <f>SUMIF(D:D,H4772,B:B)</f>
        <v>91</v>
      </c>
      <c r="K4772" s="3">
        <f t="shared" si="672"/>
        <v>44760.708333330003</v>
      </c>
      <c r="L4772" s="4">
        <f t="shared" si="668"/>
        <v>91</v>
      </c>
    </row>
    <row r="4773" spans="1:12" x14ac:dyDescent="0.25">
      <c r="A4773" s="1">
        <v>44763.083333333336</v>
      </c>
      <c r="B4773">
        <v>31</v>
      </c>
      <c r="D4773" s="1">
        <f t="shared" si="670"/>
        <v>44763.083333330003</v>
      </c>
      <c r="E4773" s="1"/>
      <c r="F4773" s="1">
        <f t="shared" si="674"/>
        <v>44760</v>
      </c>
      <c r="G4773" s="1">
        <f t="shared" si="675"/>
        <v>0.75</v>
      </c>
      <c r="H4773" s="1">
        <f t="shared" si="671"/>
        <v>44760.75</v>
      </c>
      <c r="I4773">
        <f>SUMIF(D:D,H4773,B:B)</f>
        <v>89</v>
      </c>
      <c r="K4773" s="3">
        <f t="shared" si="672"/>
        <v>44760.75</v>
      </c>
      <c r="L4773" s="4">
        <f t="shared" si="668"/>
        <v>89</v>
      </c>
    </row>
    <row r="4774" spans="1:12" x14ac:dyDescent="0.25">
      <c r="A4774" s="1">
        <v>44763.125</v>
      </c>
      <c r="B4774">
        <v>31</v>
      </c>
      <c r="D4774" s="1">
        <f t="shared" si="670"/>
        <v>44763.125</v>
      </c>
      <c r="E4774" s="1"/>
      <c r="F4774" s="1">
        <f t="shared" si="674"/>
        <v>44760</v>
      </c>
      <c r="G4774" s="1">
        <f t="shared" si="675"/>
        <v>0.79166665999999997</v>
      </c>
      <c r="H4774" s="1">
        <f t="shared" si="671"/>
        <v>44760.791666659999</v>
      </c>
      <c r="I4774">
        <f>SUMIF(D:D,H4774,B:B)</f>
        <v>86</v>
      </c>
      <c r="K4774" s="3">
        <f t="shared" si="672"/>
        <v>44760.791666659999</v>
      </c>
      <c r="L4774" s="4">
        <f t="shared" si="668"/>
        <v>86</v>
      </c>
    </row>
    <row r="4775" spans="1:12" x14ac:dyDescent="0.25">
      <c r="A4775" s="1">
        <v>44763.166666666664</v>
      </c>
      <c r="B4775">
        <v>32</v>
      </c>
      <c r="D4775" s="1">
        <f t="shared" si="670"/>
        <v>44763.166666659999</v>
      </c>
      <c r="E4775" s="1"/>
      <c r="F4775" s="1">
        <f t="shared" si="674"/>
        <v>44760</v>
      </c>
      <c r="G4775" s="1">
        <f t="shared" si="675"/>
        <v>0.83333332999999998</v>
      </c>
      <c r="H4775" s="1">
        <f t="shared" si="671"/>
        <v>44760.833333330003</v>
      </c>
      <c r="I4775">
        <f>SUMIF(D:D,H4775,B:B)</f>
        <v>30</v>
      </c>
      <c r="K4775" s="3">
        <f t="shared" si="672"/>
        <v>44760.833333330003</v>
      </c>
      <c r="L4775" s="4">
        <f t="shared" si="668"/>
        <v>30</v>
      </c>
    </row>
    <row r="4776" spans="1:12" x14ac:dyDescent="0.25">
      <c r="A4776" s="1">
        <v>44763.208333333336</v>
      </c>
      <c r="B4776">
        <v>32</v>
      </c>
      <c r="D4776" s="1">
        <f t="shared" si="670"/>
        <v>44763.208333330003</v>
      </c>
      <c r="E4776" s="1"/>
      <c r="F4776" s="1">
        <f t="shared" si="674"/>
        <v>44760</v>
      </c>
      <c r="G4776" s="1">
        <f t="shared" si="675"/>
        <v>0.875</v>
      </c>
      <c r="H4776" s="1">
        <f t="shared" si="671"/>
        <v>44760.875</v>
      </c>
      <c r="I4776">
        <f>SUMIF(D:D,H4776,B:B)</f>
        <v>34</v>
      </c>
      <c r="K4776" s="3">
        <f t="shared" si="672"/>
        <v>44760.875</v>
      </c>
      <c r="L4776" s="4">
        <f t="shared" si="668"/>
        <v>34</v>
      </c>
    </row>
    <row r="4777" spans="1:12" x14ac:dyDescent="0.25">
      <c r="A4777" s="1">
        <v>44763.25</v>
      </c>
      <c r="B4777">
        <v>31</v>
      </c>
      <c r="D4777" s="1">
        <f t="shared" si="670"/>
        <v>44763.25</v>
      </c>
      <c r="E4777" s="1"/>
      <c r="F4777" s="1">
        <f t="shared" si="674"/>
        <v>44760</v>
      </c>
      <c r="G4777" s="1">
        <f t="shared" si="675"/>
        <v>0.91666665999999997</v>
      </c>
      <c r="H4777" s="1">
        <f t="shared" si="671"/>
        <v>44760.916666659999</v>
      </c>
      <c r="I4777">
        <f>SUMIF(D:D,H4777,B:B)</f>
        <v>33</v>
      </c>
      <c r="K4777" s="3">
        <f t="shared" si="672"/>
        <v>44760.916666659999</v>
      </c>
      <c r="L4777" s="4">
        <f t="shared" si="668"/>
        <v>33</v>
      </c>
    </row>
    <row r="4778" spans="1:12" x14ac:dyDescent="0.25">
      <c r="A4778" s="1">
        <v>44763.291666666664</v>
      </c>
      <c r="B4778">
        <v>35</v>
      </c>
      <c r="D4778" s="1">
        <f t="shared" si="670"/>
        <v>44763.291666659999</v>
      </c>
      <c r="E4778" s="1"/>
      <c r="F4778" s="1">
        <f t="shared" si="674"/>
        <v>44760</v>
      </c>
      <c r="G4778" s="1">
        <f t="shared" si="675"/>
        <v>0.95833332999999998</v>
      </c>
      <c r="H4778" s="1">
        <f t="shared" si="671"/>
        <v>44760.958333330003</v>
      </c>
      <c r="I4778">
        <f>SUMIF(D:D,H4778,B:B)</f>
        <v>33</v>
      </c>
      <c r="K4778" s="3">
        <f t="shared" si="672"/>
        <v>44760.958333330003</v>
      </c>
      <c r="L4778" s="4">
        <f t="shared" si="668"/>
        <v>33</v>
      </c>
    </row>
    <row r="4779" spans="1:12" x14ac:dyDescent="0.25">
      <c r="A4779" s="1">
        <v>44763.333333333336</v>
      </c>
      <c r="B4779">
        <v>64</v>
      </c>
      <c r="D4779" s="1">
        <f t="shared" si="670"/>
        <v>44763.333333330003</v>
      </c>
      <c r="E4779" s="1"/>
      <c r="F4779" s="1">
        <f t="shared" si="674"/>
        <v>44761</v>
      </c>
      <c r="G4779" s="1">
        <f t="shared" si="675"/>
        <v>0</v>
      </c>
      <c r="H4779" s="1">
        <f t="shared" si="671"/>
        <v>44761</v>
      </c>
      <c r="I4779">
        <f>SUMIF(D:D,H4779,B:B)</f>
        <v>32</v>
      </c>
      <c r="K4779" s="3">
        <f t="shared" si="672"/>
        <v>44761</v>
      </c>
      <c r="L4779" s="4">
        <f t="shared" si="668"/>
        <v>32</v>
      </c>
    </row>
    <row r="4780" spans="1:12" x14ac:dyDescent="0.25">
      <c r="A4780" s="1">
        <v>44763.375</v>
      </c>
      <c r="B4780">
        <v>130</v>
      </c>
      <c r="D4780" s="1">
        <f t="shared" si="670"/>
        <v>44763.375</v>
      </c>
      <c r="E4780" s="1"/>
      <c r="F4780" s="1">
        <f t="shared" si="674"/>
        <v>44761</v>
      </c>
      <c r="G4780" s="1">
        <f t="shared" ref="G4780:G4795" si="676">+G4756</f>
        <v>4.1666660000000001E-2</v>
      </c>
      <c r="H4780" s="1">
        <f t="shared" si="671"/>
        <v>44761.041666659999</v>
      </c>
      <c r="I4780">
        <f>SUMIF(D:D,H4780,B:B)</f>
        <v>33</v>
      </c>
      <c r="K4780" s="3">
        <f t="shared" si="672"/>
        <v>44761.041666659999</v>
      </c>
      <c r="L4780" s="4">
        <f t="shared" ref="L4780:L4843" si="677">IF(OR(I4780=0,I4779=0),L4612,I4780)</f>
        <v>33</v>
      </c>
    </row>
    <row r="4781" spans="1:12" x14ac:dyDescent="0.25">
      <c r="A4781" s="1">
        <v>44763.416666666664</v>
      </c>
      <c r="B4781">
        <v>141</v>
      </c>
      <c r="D4781" s="1">
        <f t="shared" si="670"/>
        <v>44763.416666659999</v>
      </c>
      <c r="E4781" s="1"/>
      <c r="F4781" s="1">
        <f t="shared" si="674"/>
        <v>44761</v>
      </c>
      <c r="G4781" s="1">
        <f t="shared" si="676"/>
        <v>8.3333329999999997E-2</v>
      </c>
      <c r="H4781" s="1">
        <f t="shared" si="671"/>
        <v>44761.083333330003</v>
      </c>
      <c r="I4781">
        <f>SUMIF(D:D,H4781,B:B)</f>
        <v>32</v>
      </c>
      <c r="K4781" s="3">
        <f t="shared" si="672"/>
        <v>44761.083333330003</v>
      </c>
      <c r="L4781" s="4">
        <f t="shared" si="677"/>
        <v>32</v>
      </c>
    </row>
    <row r="4782" spans="1:12" x14ac:dyDescent="0.25">
      <c r="A4782" s="1">
        <v>44763.458333333336</v>
      </c>
      <c r="B4782">
        <v>158</v>
      </c>
      <c r="D4782" s="1">
        <f t="shared" si="670"/>
        <v>44763.458333330003</v>
      </c>
      <c r="E4782" s="1"/>
      <c r="F4782" s="1">
        <f t="shared" si="674"/>
        <v>44761</v>
      </c>
      <c r="G4782" s="1">
        <f t="shared" si="676"/>
        <v>0.125</v>
      </c>
      <c r="H4782" s="1">
        <f t="shared" si="671"/>
        <v>44761.125</v>
      </c>
      <c r="I4782">
        <f>SUMIF(D:D,H4782,B:B)</f>
        <v>32</v>
      </c>
      <c r="K4782" s="3">
        <f t="shared" si="672"/>
        <v>44761.125</v>
      </c>
      <c r="L4782" s="4">
        <f t="shared" si="677"/>
        <v>32</v>
      </c>
    </row>
    <row r="4783" spans="1:12" x14ac:dyDescent="0.25">
      <c r="A4783" s="1">
        <v>44763.5</v>
      </c>
      <c r="B4783">
        <v>174</v>
      </c>
      <c r="D4783" s="1">
        <f t="shared" si="670"/>
        <v>44763.5</v>
      </c>
      <c r="E4783" s="1"/>
      <c r="F4783" s="1">
        <f t="shared" si="674"/>
        <v>44761</v>
      </c>
      <c r="G4783" s="1">
        <f t="shared" si="676"/>
        <v>0.16666665999999999</v>
      </c>
      <c r="H4783" s="1">
        <f t="shared" si="671"/>
        <v>44761.166666659999</v>
      </c>
      <c r="I4783">
        <f>SUMIF(D:D,H4783,B:B)</f>
        <v>32</v>
      </c>
      <c r="K4783" s="3">
        <f t="shared" si="672"/>
        <v>44761.166666659999</v>
      </c>
      <c r="L4783" s="4">
        <f t="shared" si="677"/>
        <v>32</v>
      </c>
    </row>
    <row r="4784" spans="1:12" x14ac:dyDescent="0.25">
      <c r="A4784" s="1">
        <v>44763.541666666664</v>
      </c>
      <c r="B4784">
        <v>166</v>
      </c>
      <c r="D4784" s="1">
        <f t="shared" si="670"/>
        <v>44763.541666659999</v>
      </c>
      <c r="E4784" s="1"/>
      <c r="F4784" s="1">
        <f t="shared" si="674"/>
        <v>44761</v>
      </c>
      <c r="G4784" s="1">
        <f t="shared" si="676"/>
        <v>0.20833333000000001</v>
      </c>
      <c r="H4784" s="1">
        <f t="shared" si="671"/>
        <v>44761.208333330003</v>
      </c>
      <c r="I4784">
        <f>SUMIF(D:D,H4784,B:B)</f>
        <v>32</v>
      </c>
      <c r="K4784" s="3">
        <f t="shared" si="672"/>
        <v>44761.208333330003</v>
      </c>
      <c r="L4784" s="4">
        <f t="shared" si="677"/>
        <v>32</v>
      </c>
    </row>
    <row r="4785" spans="1:12" x14ac:dyDescent="0.25">
      <c r="A4785" s="1">
        <v>44763.583333333336</v>
      </c>
      <c r="B4785">
        <v>116</v>
      </c>
      <c r="D4785" s="1">
        <f t="shared" si="670"/>
        <v>44763.583333330003</v>
      </c>
      <c r="E4785" s="1"/>
      <c r="F4785" s="1">
        <f t="shared" si="674"/>
        <v>44761</v>
      </c>
      <c r="G4785" s="1">
        <f t="shared" si="676"/>
        <v>0.25</v>
      </c>
      <c r="H4785" s="1">
        <f t="shared" si="671"/>
        <v>44761.25</v>
      </c>
      <c r="I4785">
        <f>SUMIF(D:D,H4785,B:B)</f>
        <v>33</v>
      </c>
      <c r="K4785" s="3">
        <f t="shared" si="672"/>
        <v>44761.25</v>
      </c>
      <c r="L4785" s="4">
        <f t="shared" si="677"/>
        <v>33</v>
      </c>
    </row>
    <row r="4786" spans="1:12" x14ac:dyDescent="0.25">
      <c r="A4786" s="1">
        <v>44763.625</v>
      </c>
      <c r="B4786">
        <v>99</v>
      </c>
      <c r="D4786" s="1">
        <f t="shared" si="670"/>
        <v>44763.625</v>
      </c>
      <c r="E4786" s="1"/>
      <c r="F4786" s="1">
        <f t="shared" si="674"/>
        <v>44761</v>
      </c>
      <c r="G4786" s="1">
        <f t="shared" si="676"/>
        <v>0.29166666000000002</v>
      </c>
      <c r="H4786" s="1">
        <f t="shared" si="671"/>
        <v>44761.291666659999</v>
      </c>
      <c r="I4786">
        <f>SUMIF(D:D,H4786,B:B)</f>
        <v>35</v>
      </c>
      <c r="K4786" s="3">
        <f t="shared" si="672"/>
        <v>44761.291666659999</v>
      </c>
      <c r="L4786" s="4">
        <f t="shared" si="677"/>
        <v>35</v>
      </c>
    </row>
    <row r="4787" spans="1:12" x14ac:dyDescent="0.25">
      <c r="A4787" s="1">
        <v>44763.666666666664</v>
      </c>
      <c r="B4787">
        <v>83</v>
      </c>
      <c r="D4787" s="1">
        <f t="shared" si="670"/>
        <v>44763.666666659999</v>
      </c>
      <c r="E4787" s="1"/>
      <c r="F4787" s="1">
        <f t="shared" si="674"/>
        <v>44761</v>
      </c>
      <c r="G4787" s="1">
        <f t="shared" si="676"/>
        <v>0.33333332999999998</v>
      </c>
      <c r="H4787" s="1">
        <f t="shared" si="671"/>
        <v>44761.333333330003</v>
      </c>
      <c r="I4787">
        <f>SUMIF(D:D,H4787,B:B)</f>
        <v>42</v>
      </c>
      <c r="K4787" s="3">
        <f t="shared" si="672"/>
        <v>44761.333333330003</v>
      </c>
      <c r="L4787" s="4">
        <f t="shared" si="677"/>
        <v>42</v>
      </c>
    </row>
    <row r="4788" spans="1:12" x14ac:dyDescent="0.25">
      <c r="A4788" s="1">
        <v>44763.708333333336</v>
      </c>
      <c r="B4788">
        <v>82</v>
      </c>
      <c r="D4788" s="1">
        <f t="shared" si="670"/>
        <v>44763.708333330003</v>
      </c>
      <c r="E4788" s="1"/>
      <c r="F4788" s="1">
        <f t="shared" si="674"/>
        <v>44761</v>
      </c>
      <c r="G4788" s="1">
        <f t="shared" si="676"/>
        <v>0.375</v>
      </c>
      <c r="H4788" s="1">
        <f t="shared" si="671"/>
        <v>44761.375</v>
      </c>
      <c r="I4788">
        <f>SUMIF(D:D,H4788,B:B)</f>
        <v>57</v>
      </c>
      <c r="K4788" s="3">
        <f t="shared" si="672"/>
        <v>44761.375</v>
      </c>
      <c r="L4788" s="4">
        <f t="shared" si="677"/>
        <v>57</v>
      </c>
    </row>
    <row r="4789" spans="1:12" x14ac:dyDescent="0.25">
      <c r="A4789" s="1">
        <v>44763.75</v>
      </c>
      <c r="B4789">
        <v>88</v>
      </c>
      <c r="D4789" s="1">
        <f t="shared" si="670"/>
        <v>44763.75</v>
      </c>
      <c r="E4789" s="1"/>
      <c r="F4789" s="1">
        <f t="shared" si="674"/>
        <v>44761</v>
      </c>
      <c r="G4789" s="1">
        <f t="shared" si="676"/>
        <v>0.41666666000000002</v>
      </c>
      <c r="H4789" s="1">
        <f t="shared" si="671"/>
        <v>44761.416666659999</v>
      </c>
      <c r="I4789">
        <f>SUMIF(D:D,H4789,B:B)</f>
        <v>146</v>
      </c>
      <c r="K4789" s="3">
        <f t="shared" si="672"/>
        <v>44761.416666659999</v>
      </c>
      <c r="L4789" s="4">
        <f t="shared" si="677"/>
        <v>146</v>
      </c>
    </row>
    <row r="4790" spans="1:12" x14ac:dyDescent="0.25">
      <c r="A4790" s="1">
        <v>44763.791666666664</v>
      </c>
      <c r="B4790">
        <v>47</v>
      </c>
      <c r="D4790" s="1">
        <f t="shared" si="670"/>
        <v>44763.791666659999</v>
      </c>
      <c r="E4790" s="1"/>
      <c r="F4790" s="1">
        <f t="shared" si="674"/>
        <v>44761</v>
      </c>
      <c r="G4790" s="1">
        <f t="shared" si="676"/>
        <v>0.45833332999999998</v>
      </c>
      <c r="H4790" s="1">
        <f t="shared" si="671"/>
        <v>44761.458333330003</v>
      </c>
      <c r="I4790">
        <f>SUMIF(D:D,H4790,B:B)</f>
        <v>144</v>
      </c>
      <c r="K4790" s="3">
        <f t="shared" si="672"/>
        <v>44761.458333330003</v>
      </c>
      <c r="L4790" s="4">
        <f t="shared" si="677"/>
        <v>144</v>
      </c>
    </row>
    <row r="4791" spans="1:12" x14ac:dyDescent="0.25">
      <c r="A4791" s="1">
        <v>44763.833333333336</v>
      </c>
      <c r="B4791">
        <v>36</v>
      </c>
      <c r="D4791" s="1">
        <f t="shared" si="670"/>
        <v>44763.833333330003</v>
      </c>
      <c r="E4791" s="1"/>
      <c r="F4791" s="1">
        <f t="shared" si="674"/>
        <v>44761</v>
      </c>
      <c r="G4791" s="1">
        <f t="shared" si="676"/>
        <v>0.5</v>
      </c>
      <c r="H4791" s="1">
        <f t="shared" si="671"/>
        <v>44761.5</v>
      </c>
      <c r="I4791">
        <f>SUMIF(D:D,H4791,B:B)</f>
        <v>159</v>
      </c>
      <c r="K4791" s="3">
        <f t="shared" si="672"/>
        <v>44761.5</v>
      </c>
      <c r="L4791" s="4">
        <f t="shared" si="677"/>
        <v>159</v>
      </c>
    </row>
    <row r="4792" spans="1:12" x14ac:dyDescent="0.25">
      <c r="A4792" s="1">
        <v>44763.875</v>
      </c>
      <c r="B4792">
        <v>39</v>
      </c>
      <c r="D4792" s="1">
        <f t="shared" si="670"/>
        <v>44763.875</v>
      </c>
      <c r="E4792" s="1"/>
      <c r="F4792" s="1">
        <f t="shared" si="674"/>
        <v>44761</v>
      </c>
      <c r="G4792" s="1">
        <f t="shared" si="676"/>
        <v>0.54166665999999997</v>
      </c>
      <c r="H4792" s="1">
        <f t="shared" si="671"/>
        <v>44761.541666659999</v>
      </c>
      <c r="I4792">
        <f>SUMIF(D:D,H4792,B:B)</f>
        <v>150</v>
      </c>
      <c r="K4792" s="3">
        <f t="shared" si="672"/>
        <v>44761.541666659999</v>
      </c>
      <c r="L4792" s="4">
        <f t="shared" si="677"/>
        <v>150</v>
      </c>
    </row>
    <row r="4793" spans="1:12" x14ac:dyDescent="0.25">
      <c r="A4793" s="1">
        <v>44763.916666666664</v>
      </c>
      <c r="B4793">
        <v>34</v>
      </c>
      <c r="D4793" s="1">
        <f t="shared" si="670"/>
        <v>44763.916666659999</v>
      </c>
      <c r="E4793" s="1"/>
      <c r="F4793" s="1">
        <f t="shared" si="674"/>
        <v>44761</v>
      </c>
      <c r="G4793" s="1">
        <f t="shared" si="676"/>
        <v>0.58333332999999998</v>
      </c>
      <c r="H4793" s="1">
        <f t="shared" si="671"/>
        <v>44761.583333330003</v>
      </c>
      <c r="I4793">
        <f>SUMIF(D:D,H4793,B:B)</f>
        <v>82</v>
      </c>
      <c r="K4793" s="3">
        <f t="shared" si="672"/>
        <v>44761.583333330003</v>
      </c>
      <c r="L4793" s="4">
        <f t="shared" si="677"/>
        <v>82</v>
      </c>
    </row>
    <row r="4794" spans="1:12" x14ac:dyDescent="0.25">
      <c r="A4794" s="1">
        <v>44763.958333333336</v>
      </c>
      <c r="B4794">
        <v>31</v>
      </c>
      <c r="D4794" s="1">
        <f t="shared" si="670"/>
        <v>44763.958333330003</v>
      </c>
      <c r="E4794" s="1"/>
      <c r="F4794" s="1">
        <f t="shared" si="674"/>
        <v>44761</v>
      </c>
      <c r="G4794" s="1">
        <f t="shared" si="676"/>
        <v>0.625</v>
      </c>
      <c r="H4794" s="1">
        <f t="shared" si="671"/>
        <v>44761.625</v>
      </c>
      <c r="I4794">
        <f>SUMIF(D:D,H4794,B:B)</f>
        <v>92</v>
      </c>
      <c r="K4794" s="3">
        <f t="shared" si="672"/>
        <v>44761.625</v>
      </c>
      <c r="L4794" s="4">
        <f t="shared" si="677"/>
        <v>92</v>
      </c>
    </row>
    <row r="4795" spans="1:12" x14ac:dyDescent="0.25">
      <c r="A4795" s="1">
        <v>44764</v>
      </c>
      <c r="B4795">
        <v>31</v>
      </c>
      <c r="D4795" s="1">
        <f t="shared" si="670"/>
        <v>44764</v>
      </c>
      <c r="E4795" s="1"/>
      <c r="F4795" s="1">
        <f t="shared" si="674"/>
        <v>44761</v>
      </c>
      <c r="G4795" s="1">
        <f t="shared" si="676"/>
        <v>0.66666665999999997</v>
      </c>
      <c r="H4795" s="1">
        <f t="shared" si="671"/>
        <v>44761.666666659999</v>
      </c>
      <c r="I4795">
        <f>SUMIF(D:D,H4795,B:B)</f>
        <v>76</v>
      </c>
      <c r="K4795" s="3">
        <f t="shared" si="672"/>
        <v>44761.666666659999</v>
      </c>
      <c r="L4795" s="4">
        <f t="shared" si="677"/>
        <v>76</v>
      </c>
    </row>
    <row r="4796" spans="1:12" x14ac:dyDescent="0.25">
      <c r="A4796" s="1">
        <v>44764.041666666664</v>
      </c>
      <c r="B4796">
        <v>31</v>
      </c>
      <c r="D4796" s="1">
        <f t="shared" si="670"/>
        <v>44764.041666659999</v>
      </c>
      <c r="E4796" s="1"/>
      <c r="F4796" s="1">
        <f t="shared" si="674"/>
        <v>44761</v>
      </c>
      <c r="G4796" s="1">
        <f t="shared" ref="G4796:G4811" si="678">+G4772</f>
        <v>0.70833332999999998</v>
      </c>
      <c r="H4796" s="1">
        <f t="shared" si="671"/>
        <v>44761.708333330003</v>
      </c>
      <c r="I4796">
        <f>SUMIF(D:D,H4796,B:B)</f>
        <v>81</v>
      </c>
      <c r="K4796" s="3">
        <f t="shared" si="672"/>
        <v>44761.708333330003</v>
      </c>
      <c r="L4796" s="4">
        <f t="shared" si="677"/>
        <v>81</v>
      </c>
    </row>
    <row r="4797" spans="1:12" x14ac:dyDescent="0.25">
      <c r="A4797" s="1">
        <v>44764.083333333336</v>
      </c>
      <c r="B4797">
        <v>31</v>
      </c>
      <c r="D4797" s="1">
        <f t="shared" si="670"/>
        <v>44764.083333330003</v>
      </c>
      <c r="E4797" s="1"/>
      <c r="F4797" s="1">
        <f t="shared" si="674"/>
        <v>44761</v>
      </c>
      <c r="G4797" s="1">
        <f t="shared" si="678"/>
        <v>0.75</v>
      </c>
      <c r="H4797" s="1">
        <f t="shared" si="671"/>
        <v>44761.75</v>
      </c>
      <c r="I4797">
        <f>SUMIF(D:D,H4797,B:B)</f>
        <v>81</v>
      </c>
      <c r="K4797" s="3">
        <f t="shared" si="672"/>
        <v>44761.75</v>
      </c>
      <c r="L4797" s="4">
        <f t="shared" si="677"/>
        <v>81</v>
      </c>
    </row>
    <row r="4798" spans="1:12" x14ac:dyDescent="0.25">
      <c r="A4798" s="1">
        <v>44764.125</v>
      </c>
      <c r="B4798">
        <v>30</v>
      </c>
      <c r="D4798" s="1">
        <f t="shared" si="670"/>
        <v>44764.125</v>
      </c>
      <c r="E4798" s="1"/>
      <c r="F4798" s="1">
        <f t="shared" si="674"/>
        <v>44761</v>
      </c>
      <c r="G4798" s="1">
        <f t="shared" si="678"/>
        <v>0.79166665999999997</v>
      </c>
      <c r="H4798" s="1">
        <f t="shared" si="671"/>
        <v>44761.791666659999</v>
      </c>
      <c r="I4798">
        <f>SUMIF(D:D,H4798,B:B)</f>
        <v>78</v>
      </c>
      <c r="K4798" s="3">
        <f t="shared" si="672"/>
        <v>44761.791666659999</v>
      </c>
      <c r="L4798" s="4">
        <f t="shared" si="677"/>
        <v>78</v>
      </c>
    </row>
    <row r="4799" spans="1:12" x14ac:dyDescent="0.25">
      <c r="A4799" s="1">
        <v>44764.166666666664</v>
      </c>
      <c r="B4799">
        <v>31</v>
      </c>
      <c r="D4799" s="1">
        <f t="shared" si="670"/>
        <v>44764.166666659999</v>
      </c>
      <c r="E4799" s="1"/>
      <c r="F4799" s="1">
        <f t="shared" si="674"/>
        <v>44761</v>
      </c>
      <c r="G4799" s="1">
        <f t="shared" si="678"/>
        <v>0.83333332999999998</v>
      </c>
      <c r="H4799" s="1">
        <f t="shared" si="671"/>
        <v>44761.833333330003</v>
      </c>
      <c r="I4799">
        <f>SUMIF(D:D,H4799,B:B)</f>
        <v>30</v>
      </c>
      <c r="K4799" s="3">
        <f t="shared" si="672"/>
        <v>44761.833333330003</v>
      </c>
      <c r="L4799" s="4">
        <f t="shared" si="677"/>
        <v>30</v>
      </c>
    </row>
    <row r="4800" spans="1:12" x14ac:dyDescent="0.25">
      <c r="A4800" s="1">
        <v>44764.208333333336</v>
      </c>
      <c r="B4800">
        <v>31</v>
      </c>
      <c r="D4800" s="1">
        <f t="shared" si="670"/>
        <v>44764.208333330003</v>
      </c>
      <c r="E4800" s="1"/>
      <c r="F4800" s="1">
        <f t="shared" si="674"/>
        <v>44761</v>
      </c>
      <c r="G4800" s="1">
        <f t="shared" si="678"/>
        <v>0.875</v>
      </c>
      <c r="H4800" s="1">
        <f t="shared" si="671"/>
        <v>44761.875</v>
      </c>
      <c r="I4800">
        <f>SUMIF(D:D,H4800,B:B)</f>
        <v>31</v>
      </c>
      <c r="K4800" s="3">
        <f t="shared" si="672"/>
        <v>44761.875</v>
      </c>
      <c r="L4800" s="4">
        <f t="shared" si="677"/>
        <v>31</v>
      </c>
    </row>
    <row r="4801" spans="1:12" x14ac:dyDescent="0.25">
      <c r="A4801" s="1">
        <v>44764.25</v>
      </c>
      <c r="B4801">
        <v>31</v>
      </c>
      <c r="D4801" s="1">
        <f t="shared" si="670"/>
        <v>44764.25</v>
      </c>
      <c r="E4801" s="1"/>
      <c r="F4801" s="1">
        <f t="shared" si="674"/>
        <v>44761</v>
      </c>
      <c r="G4801" s="1">
        <f t="shared" si="678"/>
        <v>0.91666665999999997</v>
      </c>
      <c r="H4801" s="1">
        <f t="shared" si="671"/>
        <v>44761.916666659999</v>
      </c>
      <c r="I4801">
        <f>SUMIF(D:D,H4801,B:B)</f>
        <v>33</v>
      </c>
      <c r="K4801" s="3">
        <f t="shared" si="672"/>
        <v>44761.916666659999</v>
      </c>
      <c r="L4801" s="4">
        <f t="shared" si="677"/>
        <v>33</v>
      </c>
    </row>
    <row r="4802" spans="1:12" x14ac:dyDescent="0.25">
      <c r="A4802" s="1">
        <v>44764.291666666664</v>
      </c>
      <c r="B4802">
        <v>34</v>
      </c>
      <c r="D4802" s="1">
        <f t="shared" si="670"/>
        <v>44764.291666659999</v>
      </c>
      <c r="E4802" s="1"/>
      <c r="F4802" s="1">
        <f t="shared" si="674"/>
        <v>44761</v>
      </c>
      <c r="G4802" s="1">
        <f t="shared" si="678"/>
        <v>0.95833332999999998</v>
      </c>
      <c r="H4802" s="1">
        <f t="shared" si="671"/>
        <v>44761.958333330003</v>
      </c>
      <c r="I4802">
        <f>SUMIF(D:D,H4802,B:B)</f>
        <v>32</v>
      </c>
      <c r="K4802" s="3">
        <f t="shared" si="672"/>
        <v>44761.958333330003</v>
      </c>
      <c r="L4802" s="4">
        <f t="shared" si="677"/>
        <v>32</v>
      </c>
    </row>
    <row r="4803" spans="1:12" x14ac:dyDescent="0.25">
      <c r="A4803" s="1">
        <v>44764.333333333336</v>
      </c>
      <c r="B4803">
        <v>35</v>
      </c>
      <c r="D4803" s="1">
        <f t="shared" si="670"/>
        <v>44764.333333330003</v>
      </c>
      <c r="E4803" s="1"/>
      <c r="F4803" s="1">
        <f t="shared" si="674"/>
        <v>44762</v>
      </c>
      <c r="G4803" s="1">
        <f t="shared" si="678"/>
        <v>0</v>
      </c>
      <c r="H4803" s="1">
        <f t="shared" si="671"/>
        <v>44762</v>
      </c>
      <c r="I4803">
        <f>SUMIF(D:D,H4803,B:B)</f>
        <v>33</v>
      </c>
      <c r="K4803" s="3">
        <f t="shared" si="672"/>
        <v>44762</v>
      </c>
      <c r="L4803" s="4">
        <f t="shared" si="677"/>
        <v>33</v>
      </c>
    </row>
    <row r="4804" spans="1:12" x14ac:dyDescent="0.25">
      <c r="A4804" s="1">
        <v>44764.375</v>
      </c>
      <c r="B4804">
        <v>50</v>
      </c>
      <c r="D4804" s="1">
        <f t="shared" ref="D4804:D4867" si="679">TRUNC(A4804,8)</f>
        <v>44764.375</v>
      </c>
      <c r="E4804" s="1"/>
      <c r="F4804" s="1">
        <f t="shared" si="674"/>
        <v>44762</v>
      </c>
      <c r="G4804" s="1">
        <f t="shared" si="678"/>
        <v>4.1666660000000001E-2</v>
      </c>
      <c r="H4804" s="1">
        <f t="shared" ref="H4804:H4867" si="680">TRUNC(F4804+G4804,8)</f>
        <v>44762.041666659999</v>
      </c>
      <c r="I4804">
        <f>SUMIF(D:D,H4804,B:B)</f>
        <v>32</v>
      </c>
      <c r="K4804" s="3">
        <f t="shared" ref="K4804:K4867" si="681">+H4804</f>
        <v>44762.041666659999</v>
      </c>
      <c r="L4804" s="4">
        <f t="shared" si="677"/>
        <v>32</v>
      </c>
    </row>
    <row r="4805" spans="1:12" x14ac:dyDescent="0.25">
      <c r="A4805" s="1">
        <v>44764.416666666664</v>
      </c>
      <c r="B4805">
        <v>121</v>
      </c>
      <c r="D4805" s="1">
        <f t="shared" si="679"/>
        <v>44764.416666659999</v>
      </c>
      <c r="E4805" s="1"/>
      <c r="F4805" s="1">
        <f t="shared" si="674"/>
        <v>44762</v>
      </c>
      <c r="G4805" s="1">
        <f t="shared" si="678"/>
        <v>8.3333329999999997E-2</v>
      </c>
      <c r="H4805" s="1">
        <f t="shared" si="680"/>
        <v>44762.083333330003</v>
      </c>
      <c r="I4805">
        <f>SUMIF(D:D,H4805,B:B)</f>
        <v>32</v>
      </c>
      <c r="K4805" s="3">
        <f t="shared" si="681"/>
        <v>44762.083333330003</v>
      </c>
      <c r="L4805" s="4">
        <f t="shared" si="677"/>
        <v>32</v>
      </c>
    </row>
    <row r="4806" spans="1:12" x14ac:dyDescent="0.25">
      <c r="A4806" s="1">
        <v>44764.458333333336</v>
      </c>
      <c r="B4806">
        <v>132</v>
      </c>
      <c r="D4806" s="1">
        <f t="shared" si="679"/>
        <v>44764.458333330003</v>
      </c>
      <c r="E4806" s="1"/>
      <c r="F4806" s="1">
        <f t="shared" si="674"/>
        <v>44762</v>
      </c>
      <c r="G4806" s="1">
        <f t="shared" si="678"/>
        <v>0.125</v>
      </c>
      <c r="H4806" s="1">
        <f t="shared" si="680"/>
        <v>44762.125</v>
      </c>
      <c r="I4806">
        <f>SUMIF(D:D,H4806,B:B)</f>
        <v>31</v>
      </c>
      <c r="K4806" s="3">
        <f t="shared" si="681"/>
        <v>44762.125</v>
      </c>
      <c r="L4806" s="4">
        <f t="shared" si="677"/>
        <v>31</v>
      </c>
    </row>
    <row r="4807" spans="1:12" x14ac:dyDescent="0.25">
      <c r="A4807" s="1">
        <v>44764.5</v>
      </c>
      <c r="B4807">
        <v>146</v>
      </c>
      <c r="D4807" s="1">
        <f t="shared" si="679"/>
        <v>44764.5</v>
      </c>
      <c r="E4807" s="1"/>
      <c r="F4807" s="1">
        <f t="shared" si="674"/>
        <v>44762</v>
      </c>
      <c r="G4807" s="1">
        <f t="shared" si="678"/>
        <v>0.16666665999999999</v>
      </c>
      <c r="H4807" s="1">
        <f t="shared" si="680"/>
        <v>44762.166666659999</v>
      </c>
      <c r="I4807">
        <f>SUMIF(D:D,H4807,B:B)</f>
        <v>32</v>
      </c>
      <c r="K4807" s="3">
        <f t="shared" si="681"/>
        <v>44762.166666659999</v>
      </c>
      <c r="L4807" s="4">
        <f t="shared" si="677"/>
        <v>32</v>
      </c>
    </row>
    <row r="4808" spans="1:12" x14ac:dyDescent="0.25">
      <c r="A4808" s="1">
        <v>44764.541666666664</v>
      </c>
      <c r="B4808">
        <v>136</v>
      </c>
      <c r="D4808" s="1">
        <f t="shared" si="679"/>
        <v>44764.541666659999</v>
      </c>
      <c r="E4808" s="1"/>
      <c r="F4808" s="1">
        <f t="shared" si="674"/>
        <v>44762</v>
      </c>
      <c r="G4808" s="1">
        <f t="shared" si="678"/>
        <v>0.20833333000000001</v>
      </c>
      <c r="H4808" s="1">
        <f t="shared" si="680"/>
        <v>44762.208333330003</v>
      </c>
      <c r="I4808">
        <f>SUMIF(D:D,H4808,B:B)</f>
        <v>31</v>
      </c>
      <c r="K4808" s="3">
        <f t="shared" si="681"/>
        <v>44762.208333330003</v>
      </c>
      <c r="L4808" s="4">
        <f t="shared" si="677"/>
        <v>31</v>
      </c>
    </row>
    <row r="4809" spans="1:12" x14ac:dyDescent="0.25">
      <c r="A4809" s="1">
        <v>44764.583333333336</v>
      </c>
      <c r="B4809">
        <v>103</v>
      </c>
      <c r="D4809" s="1">
        <f t="shared" si="679"/>
        <v>44764.583333330003</v>
      </c>
      <c r="E4809" s="1"/>
      <c r="F4809" s="1">
        <f t="shared" si="674"/>
        <v>44762</v>
      </c>
      <c r="G4809" s="1">
        <f t="shared" si="678"/>
        <v>0.25</v>
      </c>
      <c r="H4809" s="1">
        <f t="shared" si="680"/>
        <v>44762.25</v>
      </c>
      <c r="I4809">
        <f>SUMIF(D:D,H4809,B:B)</f>
        <v>32</v>
      </c>
      <c r="K4809" s="3">
        <f t="shared" si="681"/>
        <v>44762.25</v>
      </c>
      <c r="L4809" s="4">
        <f t="shared" si="677"/>
        <v>32</v>
      </c>
    </row>
    <row r="4810" spans="1:12" x14ac:dyDescent="0.25">
      <c r="A4810" s="1">
        <v>44764.625</v>
      </c>
      <c r="B4810">
        <v>71</v>
      </c>
      <c r="D4810" s="1">
        <f t="shared" si="679"/>
        <v>44764.625</v>
      </c>
      <c r="E4810" s="1"/>
      <c r="F4810" s="1">
        <f t="shared" si="674"/>
        <v>44762</v>
      </c>
      <c r="G4810" s="1">
        <f t="shared" si="678"/>
        <v>0.29166666000000002</v>
      </c>
      <c r="H4810" s="1">
        <f t="shared" si="680"/>
        <v>44762.291666659999</v>
      </c>
      <c r="I4810">
        <f>SUMIF(D:D,H4810,B:B)</f>
        <v>34</v>
      </c>
      <c r="K4810" s="3">
        <f t="shared" si="681"/>
        <v>44762.291666659999</v>
      </c>
      <c r="L4810" s="4">
        <f t="shared" si="677"/>
        <v>34</v>
      </c>
    </row>
    <row r="4811" spans="1:12" x14ac:dyDescent="0.25">
      <c r="A4811" s="1">
        <v>44764.666666666664</v>
      </c>
      <c r="B4811">
        <v>19</v>
      </c>
      <c r="D4811" s="1">
        <f t="shared" si="679"/>
        <v>44764.666666659999</v>
      </c>
      <c r="E4811" s="1"/>
      <c r="F4811" s="1">
        <f t="shared" si="674"/>
        <v>44762</v>
      </c>
      <c r="G4811" s="1">
        <f t="shared" si="678"/>
        <v>0.33333332999999998</v>
      </c>
      <c r="H4811" s="1">
        <f t="shared" si="680"/>
        <v>44762.333333330003</v>
      </c>
      <c r="I4811">
        <f>SUMIF(D:D,H4811,B:B)</f>
        <v>39</v>
      </c>
      <c r="K4811" s="3">
        <f t="shared" si="681"/>
        <v>44762.333333330003</v>
      </c>
      <c r="L4811" s="4">
        <f t="shared" si="677"/>
        <v>39</v>
      </c>
    </row>
    <row r="4812" spans="1:12" x14ac:dyDescent="0.25">
      <c r="A4812" s="1">
        <v>44764.708333333336</v>
      </c>
      <c r="B4812">
        <v>24</v>
      </c>
      <c r="D4812" s="1">
        <f t="shared" si="679"/>
        <v>44764.708333330003</v>
      </c>
      <c r="E4812" s="1"/>
      <c r="F4812" s="1">
        <f t="shared" si="674"/>
        <v>44762</v>
      </c>
      <c r="G4812" s="1">
        <f t="shared" ref="G4812:G4827" si="682">+G4788</f>
        <v>0.375</v>
      </c>
      <c r="H4812" s="1">
        <f t="shared" si="680"/>
        <v>44762.375</v>
      </c>
      <c r="I4812">
        <f>SUMIF(D:D,H4812,B:B)</f>
        <v>54</v>
      </c>
      <c r="K4812" s="3">
        <f t="shared" si="681"/>
        <v>44762.375</v>
      </c>
      <c r="L4812" s="4">
        <f t="shared" si="677"/>
        <v>54</v>
      </c>
    </row>
    <row r="4813" spans="1:12" x14ac:dyDescent="0.25">
      <c r="A4813" s="1">
        <v>44764.75</v>
      </c>
      <c r="B4813">
        <v>23</v>
      </c>
      <c r="D4813" s="1">
        <f t="shared" si="679"/>
        <v>44764.75</v>
      </c>
      <c r="E4813" s="1"/>
      <c r="F4813" s="1">
        <f t="shared" si="674"/>
        <v>44762</v>
      </c>
      <c r="G4813" s="1">
        <f t="shared" si="682"/>
        <v>0.41666666000000002</v>
      </c>
      <c r="H4813" s="1">
        <f t="shared" si="680"/>
        <v>44762.416666659999</v>
      </c>
      <c r="I4813">
        <f>SUMIF(D:D,H4813,B:B)</f>
        <v>76</v>
      </c>
      <c r="K4813" s="3">
        <f t="shared" si="681"/>
        <v>44762.416666659999</v>
      </c>
      <c r="L4813" s="4">
        <f t="shared" si="677"/>
        <v>76</v>
      </c>
    </row>
    <row r="4814" spans="1:12" x14ac:dyDescent="0.25">
      <c r="A4814" s="1">
        <v>44764.791666666664</v>
      </c>
      <c r="B4814">
        <v>24</v>
      </c>
      <c r="D4814" s="1">
        <f t="shared" si="679"/>
        <v>44764.791666659999</v>
      </c>
      <c r="E4814" s="1"/>
      <c r="F4814" s="1">
        <f t="shared" si="674"/>
        <v>44762</v>
      </c>
      <c r="G4814" s="1">
        <f t="shared" si="682"/>
        <v>0.45833332999999998</v>
      </c>
      <c r="H4814" s="1">
        <f t="shared" si="680"/>
        <v>44762.458333330003</v>
      </c>
      <c r="I4814">
        <f>SUMIF(D:D,H4814,B:B)</f>
        <v>163</v>
      </c>
      <c r="K4814" s="3">
        <f t="shared" si="681"/>
        <v>44762.458333330003</v>
      </c>
      <c r="L4814" s="4">
        <f t="shared" si="677"/>
        <v>163</v>
      </c>
    </row>
    <row r="4815" spans="1:12" x14ac:dyDescent="0.25">
      <c r="A4815" s="1">
        <v>44764.833333333336</v>
      </c>
      <c r="B4815">
        <v>25</v>
      </c>
      <c r="D4815" s="1">
        <f t="shared" si="679"/>
        <v>44764.833333330003</v>
      </c>
      <c r="E4815" s="1"/>
      <c r="F4815" s="1">
        <f t="shared" si="674"/>
        <v>44762</v>
      </c>
      <c r="G4815" s="1">
        <f t="shared" si="682"/>
        <v>0.5</v>
      </c>
      <c r="H4815" s="1">
        <f t="shared" si="680"/>
        <v>44762.5</v>
      </c>
      <c r="I4815">
        <f>SUMIF(D:D,H4815,B:B)</f>
        <v>183</v>
      </c>
      <c r="K4815" s="3">
        <f t="shared" si="681"/>
        <v>44762.5</v>
      </c>
      <c r="L4815" s="4">
        <f t="shared" si="677"/>
        <v>183</v>
      </c>
    </row>
    <row r="4816" spans="1:12" x14ac:dyDescent="0.25">
      <c r="A4816" s="1">
        <v>44764.875</v>
      </c>
      <c r="B4816">
        <v>28</v>
      </c>
      <c r="D4816" s="1">
        <f t="shared" si="679"/>
        <v>44764.875</v>
      </c>
      <c r="E4816" s="1"/>
      <c r="F4816" s="1">
        <f t="shared" si="674"/>
        <v>44762</v>
      </c>
      <c r="G4816" s="1">
        <f t="shared" si="682"/>
        <v>0.54166665999999997</v>
      </c>
      <c r="H4816" s="1">
        <f t="shared" si="680"/>
        <v>44762.541666659999</v>
      </c>
      <c r="I4816">
        <f>SUMIF(D:D,H4816,B:B)</f>
        <v>168</v>
      </c>
      <c r="K4816" s="3">
        <f t="shared" si="681"/>
        <v>44762.541666659999</v>
      </c>
      <c r="L4816" s="4">
        <f t="shared" si="677"/>
        <v>168</v>
      </c>
    </row>
    <row r="4817" spans="1:12" x14ac:dyDescent="0.25">
      <c r="A4817" s="1">
        <v>44764.916666666664</v>
      </c>
      <c r="B4817">
        <v>30</v>
      </c>
      <c r="D4817" s="1">
        <f t="shared" si="679"/>
        <v>44764.916666659999</v>
      </c>
      <c r="E4817" s="1"/>
      <c r="F4817" s="1">
        <f t="shared" si="674"/>
        <v>44762</v>
      </c>
      <c r="G4817" s="1">
        <f t="shared" si="682"/>
        <v>0.58333332999999998</v>
      </c>
      <c r="H4817" s="1">
        <f t="shared" si="680"/>
        <v>44762.583333330003</v>
      </c>
      <c r="I4817">
        <f>SUMIF(D:D,H4817,B:B)</f>
        <v>0</v>
      </c>
      <c r="K4817" s="3">
        <f t="shared" si="681"/>
        <v>44762.583333330003</v>
      </c>
      <c r="L4817" s="4">
        <f t="shared" si="677"/>
        <v>68</v>
      </c>
    </row>
    <row r="4818" spans="1:12" x14ac:dyDescent="0.25">
      <c r="A4818" s="1">
        <v>44764.958333333336</v>
      </c>
      <c r="B4818">
        <v>29</v>
      </c>
      <c r="D4818" s="1">
        <f t="shared" si="679"/>
        <v>44764.958333330003</v>
      </c>
      <c r="E4818" s="1"/>
      <c r="F4818" s="1">
        <f t="shared" si="674"/>
        <v>44762</v>
      </c>
      <c r="G4818" s="1">
        <f t="shared" si="682"/>
        <v>0.625</v>
      </c>
      <c r="H4818" s="1">
        <f t="shared" si="680"/>
        <v>44762.625</v>
      </c>
      <c r="I4818">
        <f>SUMIF(D:D,H4818,B:B)</f>
        <v>0</v>
      </c>
      <c r="K4818" s="3">
        <f t="shared" si="681"/>
        <v>44762.625</v>
      </c>
      <c r="L4818" s="4">
        <f t="shared" si="677"/>
        <v>38</v>
      </c>
    </row>
    <row r="4819" spans="1:12" x14ac:dyDescent="0.25">
      <c r="A4819" s="1">
        <v>44765</v>
      </c>
      <c r="B4819">
        <v>30</v>
      </c>
      <c r="D4819" s="1">
        <f t="shared" si="679"/>
        <v>44765</v>
      </c>
      <c r="E4819" s="1"/>
      <c r="F4819" s="1">
        <f t="shared" si="674"/>
        <v>44762</v>
      </c>
      <c r="G4819" s="1">
        <f t="shared" si="682"/>
        <v>0.66666665999999997</v>
      </c>
      <c r="H4819" s="1">
        <f t="shared" si="680"/>
        <v>44762.666666659999</v>
      </c>
      <c r="I4819">
        <f>SUMIF(D:D,H4819,B:B)</f>
        <v>0</v>
      </c>
      <c r="K4819" s="3">
        <f t="shared" si="681"/>
        <v>44762.666666659999</v>
      </c>
      <c r="L4819" s="4">
        <f t="shared" si="677"/>
        <v>27</v>
      </c>
    </row>
    <row r="4820" spans="1:12" x14ac:dyDescent="0.25">
      <c r="A4820" s="1">
        <v>44765.041666666664</v>
      </c>
      <c r="B4820">
        <v>29</v>
      </c>
      <c r="D4820" s="1">
        <f t="shared" si="679"/>
        <v>44765.041666659999</v>
      </c>
      <c r="E4820" s="1"/>
      <c r="F4820" s="1">
        <f t="shared" si="674"/>
        <v>44762</v>
      </c>
      <c r="G4820" s="1">
        <f t="shared" si="682"/>
        <v>0.70833332999999998</v>
      </c>
      <c r="H4820" s="1">
        <f t="shared" si="680"/>
        <v>44762.708333330003</v>
      </c>
      <c r="I4820">
        <f>SUMIF(D:D,H4820,B:B)</f>
        <v>268</v>
      </c>
      <c r="K4820" s="3">
        <f t="shared" si="681"/>
        <v>44762.708333330003</v>
      </c>
      <c r="L4820" s="4">
        <f t="shared" si="677"/>
        <v>30</v>
      </c>
    </row>
    <row r="4821" spans="1:12" x14ac:dyDescent="0.25">
      <c r="A4821" s="1">
        <v>44765.083333333336</v>
      </c>
      <c r="B4821">
        <v>30</v>
      </c>
      <c r="D4821" s="1">
        <f t="shared" si="679"/>
        <v>44765.083333330003</v>
      </c>
      <c r="E4821" s="1"/>
      <c r="F4821" s="1">
        <f t="shared" si="674"/>
        <v>44762</v>
      </c>
      <c r="G4821" s="1">
        <f t="shared" si="682"/>
        <v>0.75</v>
      </c>
      <c r="H4821" s="1">
        <f t="shared" si="680"/>
        <v>44762.75</v>
      </c>
      <c r="I4821">
        <f>SUMIF(D:D,H4821,B:B)</f>
        <v>92</v>
      </c>
      <c r="K4821" s="3">
        <f t="shared" si="681"/>
        <v>44762.75</v>
      </c>
      <c r="L4821" s="4">
        <f t="shared" si="677"/>
        <v>92</v>
      </c>
    </row>
    <row r="4822" spans="1:12" x14ac:dyDescent="0.25">
      <c r="A4822" s="1">
        <v>44765.125</v>
      </c>
      <c r="B4822">
        <v>30</v>
      </c>
      <c r="D4822" s="1">
        <f t="shared" si="679"/>
        <v>44765.125</v>
      </c>
      <c r="E4822" s="1"/>
      <c r="F4822" s="1">
        <f t="shared" si="674"/>
        <v>44762</v>
      </c>
      <c r="G4822" s="1">
        <f t="shared" si="682"/>
        <v>0.79166665999999997</v>
      </c>
      <c r="H4822" s="1">
        <f t="shared" si="680"/>
        <v>44762.791666659999</v>
      </c>
      <c r="I4822">
        <f>SUMIF(D:D,H4822,B:B)</f>
        <v>92</v>
      </c>
      <c r="K4822" s="3">
        <f t="shared" si="681"/>
        <v>44762.791666659999</v>
      </c>
      <c r="L4822" s="4">
        <f t="shared" si="677"/>
        <v>92</v>
      </c>
    </row>
    <row r="4823" spans="1:12" x14ac:dyDescent="0.25">
      <c r="A4823" s="1">
        <v>44765.166666666664</v>
      </c>
      <c r="B4823">
        <v>30</v>
      </c>
      <c r="D4823" s="1">
        <f t="shared" si="679"/>
        <v>44765.166666659999</v>
      </c>
      <c r="E4823" s="1"/>
      <c r="F4823" s="1">
        <f t="shared" si="674"/>
        <v>44762</v>
      </c>
      <c r="G4823" s="1">
        <f t="shared" si="682"/>
        <v>0.83333332999999998</v>
      </c>
      <c r="H4823" s="1">
        <f t="shared" si="680"/>
        <v>44762.833333330003</v>
      </c>
      <c r="I4823">
        <f>SUMIF(D:D,H4823,B:B)</f>
        <v>35</v>
      </c>
      <c r="K4823" s="3">
        <f t="shared" si="681"/>
        <v>44762.833333330003</v>
      </c>
      <c r="L4823" s="4">
        <f t="shared" si="677"/>
        <v>35</v>
      </c>
    </row>
    <row r="4824" spans="1:12" x14ac:dyDescent="0.25">
      <c r="A4824" s="1">
        <v>44765.208333333336</v>
      </c>
      <c r="B4824">
        <v>29</v>
      </c>
      <c r="D4824" s="1">
        <f t="shared" si="679"/>
        <v>44765.208333330003</v>
      </c>
      <c r="E4824" s="1"/>
      <c r="F4824" s="1">
        <f t="shared" si="674"/>
        <v>44762</v>
      </c>
      <c r="G4824" s="1">
        <f t="shared" si="682"/>
        <v>0.875</v>
      </c>
      <c r="H4824" s="1">
        <f t="shared" si="680"/>
        <v>44762.875</v>
      </c>
      <c r="I4824">
        <f>SUMIF(D:D,H4824,B:B)</f>
        <v>31</v>
      </c>
      <c r="K4824" s="3">
        <f t="shared" si="681"/>
        <v>44762.875</v>
      </c>
      <c r="L4824" s="4">
        <f t="shared" si="677"/>
        <v>31</v>
      </c>
    </row>
    <row r="4825" spans="1:12" x14ac:dyDescent="0.25">
      <c r="A4825" s="1">
        <v>44765.25</v>
      </c>
      <c r="B4825">
        <v>29</v>
      </c>
      <c r="D4825" s="1">
        <f t="shared" si="679"/>
        <v>44765.25</v>
      </c>
      <c r="E4825" s="1"/>
      <c r="F4825" s="1">
        <f t="shared" si="674"/>
        <v>44762</v>
      </c>
      <c r="G4825" s="1">
        <f t="shared" si="682"/>
        <v>0.91666665999999997</v>
      </c>
      <c r="H4825" s="1">
        <f t="shared" si="680"/>
        <v>44762.916666659999</v>
      </c>
      <c r="I4825">
        <f>SUMIF(D:D,H4825,B:B)</f>
        <v>33</v>
      </c>
      <c r="K4825" s="3">
        <f t="shared" si="681"/>
        <v>44762.916666659999</v>
      </c>
      <c r="L4825" s="4">
        <f t="shared" si="677"/>
        <v>33</v>
      </c>
    </row>
    <row r="4826" spans="1:12" x14ac:dyDescent="0.25">
      <c r="A4826" s="1">
        <v>44765.291666666664</v>
      </c>
      <c r="B4826">
        <v>27</v>
      </c>
      <c r="D4826" s="1">
        <f t="shared" si="679"/>
        <v>44765.291666659999</v>
      </c>
      <c r="E4826" s="1"/>
      <c r="F4826" s="1">
        <f t="shared" si="674"/>
        <v>44762</v>
      </c>
      <c r="G4826" s="1">
        <f t="shared" si="682"/>
        <v>0.95833332999999998</v>
      </c>
      <c r="H4826" s="1">
        <f t="shared" si="680"/>
        <v>44762.958333330003</v>
      </c>
      <c r="I4826">
        <f>SUMIF(D:D,H4826,B:B)</f>
        <v>33</v>
      </c>
      <c r="K4826" s="3">
        <f t="shared" si="681"/>
        <v>44762.958333330003</v>
      </c>
      <c r="L4826" s="4">
        <f t="shared" si="677"/>
        <v>33</v>
      </c>
    </row>
    <row r="4827" spans="1:12" x14ac:dyDescent="0.25">
      <c r="A4827" s="1">
        <v>44765.333333333336</v>
      </c>
      <c r="B4827">
        <v>26</v>
      </c>
      <c r="D4827" s="1">
        <f t="shared" si="679"/>
        <v>44765.333333330003</v>
      </c>
      <c r="E4827" s="1"/>
      <c r="F4827" s="1">
        <f t="shared" si="674"/>
        <v>44763</v>
      </c>
      <c r="G4827" s="1">
        <f t="shared" si="682"/>
        <v>0</v>
      </c>
      <c r="H4827" s="1">
        <f t="shared" si="680"/>
        <v>44763</v>
      </c>
      <c r="I4827">
        <f>SUMIF(D:D,H4827,B:B)</f>
        <v>32</v>
      </c>
      <c r="K4827" s="3">
        <f t="shared" si="681"/>
        <v>44763</v>
      </c>
      <c r="L4827" s="4">
        <f t="shared" si="677"/>
        <v>32</v>
      </c>
    </row>
    <row r="4828" spans="1:12" x14ac:dyDescent="0.25">
      <c r="A4828" s="1">
        <v>44765.375</v>
      </c>
      <c r="B4828">
        <v>24</v>
      </c>
      <c r="D4828" s="1">
        <f t="shared" si="679"/>
        <v>44765.375</v>
      </c>
      <c r="E4828" s="1"/>
      <c r="F4828" s="1">
        <f t="shared" ref="F4828:F4891" si="683">+F4804+1</f>
        <v>44763</v>
      </c>
      <c r="G4828" s="1">
        <f t="shared" ref="G4828:G4843" si="684">+G4804</f>
        <v>4.1666660000000001E-2</v>
      </c>
      <c r="H4828" s="1">
        <f t="shared" si="680"/>
        <v>44763.041666659999</v>
      </c>
      <c r="I4828">
        <f>SUMIF(D:D,H4828,B:B)</f>
        <v>32</v>
      </c>
      <c r="K4828" s="3">
        <f t="shared" si="681"/>
        <v>44763.041666659999</v>
      </c>
      <c r="L4828" s="4">
        <f t="shared" si="677"/>
        <v>32</v>
      </c>
    </row>
    <row r="4829" spans="1:12" x14ac:dyDescent="0.25">
      <c r="A4829" s="1">
        <v>44765.416666666664</v>
      </c>
      <c r="B4829">
        <v>19</v>
      </c>
      <c r="D4829" s="1">
        <f t="shared" si="679"/>
        <v>44765.416666659999</v>
      </c>
      <c r="E4829" s="1"/>
      <c r="F4829" s="1">
        <f t="shared" si="683"/>
        <v>44763</v>
      </c>
      <c r="G4829" s="1">
        <f t="shared" si="684"/>
        <v>8.3333329999999997E-2</v>
      </c>
      <c r="H4829" s="1">
        <f t="shared" si="680"/>
        <v>44763.083333330003</v>
      </c>
      <c r="I4829">
        <f>SUMIF(D:D,H4829,B:B)</f>
        <v>31</v>
      </c>
      <c r="K4829" s="3">
        <f t="shared" si="681"/>
        <v>44763.083333330003</v>
      </c>
      <c r="L4829" s="4">
        <f t="shared" si="677"/>
        <v>31</v>
      </c>
    </row>
    <row r="4830" spans="1:12" x14ac:dyDescent="0.25">
      <c r="A4830" s="1">
        <v>44765.458333333336</v>
      </c>
      <c r="B4830">
        <v>14</v>
      </c>
      <c r="D4830" s="1">
        <f t="shared" si="679"/>
        <v>44765.458333330003</v>
      </c>
      <c r="E4830" s="1"/>
      <c r="F4830" s="1">
        <f t="shared" si="683"/>
        <v>44763</v>
      </c>
      <c r="G4830" s="1">
        <f t="shared" si="684"/>
        <v>0.125</v>
      </c>
      <c r="H4830" s="1">
        <f t="shared" si="680"/>
        <v>44763.125</v>
      </c>
      <c r="I4830">
        <f>SUMIF(D:D,H4830,B:B)</f>
        <v>31</v>
      </c>
      <c r="K4830" s="3">
        <f t="shared" si="681"/>
        <v>44763.125</v>
      </c>
      <c r="L4830" s="4">
        <f t="shared" si="677"/>
        <v>31</v>
      </c>
    </row>
    <row r="4831" spans="1:12" x14ac:dyDescent="0.25">
      <c r="A4831" s="1">
        <v>44765.5</v>
      </c>
      <c r="B4831">
        <v>13</v>
      </c>
      <c r="D4831" s="1">
        <f t="shared" si="679"/>
        <v>44765.5</v>
      </c>
      <c r="E4831" s="1"/>
      <c r="F4831" s="1">
        <f t="shared" si="683"/>
        <v>44763</v>
      </c>
      <c r="G4831" s="1">
        <f t="shared" si="684"/>
        <v>0.16666665999999999</v>
      </c>
      <c r="H4831" s="1">
        <f t="shared" si="680"/>
        <v>44763.166666659999</v>
      </c>
      <c r="I4831">
        <f>SUMIF(D:D,H4831,B:B)</f>
        <v>32</v>
      </c>
      <c r="K4831" s="3">
        <f t="shared" si="681"/>
        <v>44763.166666659999</v>
      </c>
      <c r="L4831" s="4">
        <f t="shared" si="677"/>
        <v>32</v>
      </c>
    </row>
    <row r="4832" spans="1:12" x14ac:dyDescent="0.25">
      <c r="A4832" s="1">
        <v>44765.541666666664</v>
      </c>
      <c r="B4832">
        <v>13</v>
      </c>
      <c r="D4832" s="1">
        <f t="shared" si="679"/>
        <v>44765.541666659999</v>
      </c>
      <c r="E4832" s="1"/>
      <c r="F4832" s="1">
        <f t="shared" si="683"/>
        <v>44763</v>
      </c>
      <c r="G4832" s="1">
        <f t="shared" si="684"/>
        <v>0.20833333000000001</v>
      </c>
      <c r="H4832" s="1">
        <f t="shared" si="680"/>
        <v>44763.208333330003</v>
      </c>
      <c r="I4832">
        <f>SUMIF(D:D,H4832,B:B)</f>
        <v>32</v>
      </c>
      <c r="K4832" s="3">
        <f t="shared" si="681"/>
        <v>44763.208333330003</v>
      </c>
      <c r="L4832" s="4">
        <f t="shared" si="677"/>
        <v>32</v>
      </c>
    </row>
    <row r="4833" spans="1:12" x14ac:dyDescent="0.25">
      <c r="A4833" s="1">
        <v>44765.583333333336</v>
      </c>
      <c r="B4833">
        <v>13</v>
      </c>
      <c r="D4833" s="1">
        <f t="shared" si="679"/>
        <v>44765.583333330003</v>
      </c>
      <c r="E4833" s="1"/>
      <c r="F4833" s="1">
        <f t="shared" si="683"/>
        <v>44763</v>
      </c>
      <c r="G4833" s="1">
        <f t="shared" si="684"/>
        <v>0.25</v>
      </c>
      <c r="H4833" s="1">
        <f t="shared" si="680"/>
        <v>44763.25</v>
      </c>
      <c r="I4833">
        <f>SUMIF(D:D,H4833,B:B)</f>
        <v>31</v>
      </c>
      <c r="K4833" s="3">
        <f t="shared" si="681"/>
        <v>44763.25</v>
      </c>
      <c r="L4833" s="4">
        <f t="shared" si="677"/>
        <v>31</v>
      </c>
    </row>
    <row r="4834" spans="1:12" x14ac:dyDescent="0.25">
      <c r="A4834" s="1">
        <v>44765.625</v>
      </c>
      <c r="B4834">
        <v>15</v>
      </c>
      <c r="D4834" s="1">
        <f t="shared" si="679"/>
        <v>44765.625</v>
      </c>
      <c r="E4834" s="1"/>
      <c r="F4834" s="1">
        <f t="shared" si="683"/>
        <v>44763</v>
      </c>
      <c r="G4834" s="1">
        <f t="shared" si="684"/>
        <v>0.29166666000000002</v>
      </c>
      <c r="H4834" s="1">
        <f t="shared" si="680"/>
        <v>44763.291666659999</v>
      </c>
      <c r="I4834">
        <f>SUMIF(D:D,H4834,B:B)</f>
        <v>35</v>
      </c>
      <c r="K4834" s="3">
        <f t="shared" si="681"/>
        <v>44763.291666659999</v>
      </c>
      <c r="L4834" s="4">
        <f t="shared" si="677"/>
        <v>35</v>
      </c>
    </row>
    <row r="4835" spans="1:12" x14ac:dyDescent="0.25">
      <c r="A4835" s="1">
        <v>44765.666666666664</v>
      </c>
      <c r="B4835">
        <v>15</v>
      </c>
      <c r="D4835" s="1">
        <f t="shared" si="679"/>
        <v>44765.666666659999</v>
      </c>
      <c r="E4835" s="1"/>
      <c r="F4835" s="1">
        <f t="shared" si="683"/>
        <v>44763</v>
      </c>
      <c r="G4835" s="1">
        <f t="shared" si="684"/>
        <v>0.33333332999999998</v>
      </c>
      <c r="H4835" s="1">
        <f t="shared" si="680"/>
        <v>44763.333333330003</v>
      </c>
      <c r="I4835">
        <f>SUMIF(D:D,H4835,B:B)</f>
        <v>64</v>
      </c>
      <c r="K4835" s="3">
        <f t="shared" si="681"/>
        <v>44763.333333330003</v>
      </c>
      <c r="L4835" s="4">
        <f t="shared" si="677"/>
        <v>64</v>
      </c>
    </row>
    <row r="4836" spans="1:12" x14ac:dyDescent="0.25">
      <c r="A4836" s="1">
        <v>44765.708333333336</v>
      </c>
      <c r="B4836">
        <v>16</v>
      </c>
      <c r="D4836" s="1">
        <f t="shared" si="679"/>
        <v>44765.708333330003</v>
      </c>
      <c r="E4836" s="1"/>
      <c r="F4836" s="1">
        <f t="shared" si="683"/>
        <v>44763</v>
      </c>
      <c r="G4836" s="1">
        <f t="shared" si="684"/>
        <v>0.375</v>
      </c>
      <c r="H4836" s="1">
        <f t="shared" si="680"/>
        <v>44763.375</v>
      </c>
      <c r="I4836">
        <f>SUMIF(D:D,H4836,B:B)</f>
        <v>130</v>
      </c>
      <c r="K4836" s="3">
        <f t="shared" si="681"/>
        <v>44763.375</v>
      </c>
      <c r="L4836" s="4">
        <f t="shared" si="677"/>
        <v>130</v>
      </c>
    </row>
    <row r="4837" spans="1:12" x14ac:dyDescent="0.25">
      <c r="A4837" s="1">
        <v>44765.75</v>
      </c>
      <c r="B4837">
        <v>20</v>
      </c>
      <c r="D4837" s="1">
        <f t="shared" si="679"/>
        <v>44765.75</v>
      </c>
      <c r="E4837" s="1"/>
      <c r="F4837" s="1">
        <f t="shared" si="683"/>
        <v>44763</v>
      </c>
      <c r="G4837" s="1">
        <f t="shared" si="684"/>
        <v>0.41666666000000002</v>
      </c>
      <c r="H4837" s="1">
        <f t="shared" si="680"/>
        <v>44763.416666659999</v>
      </c>
      <c r="I4837">
        <f>SUMIF(D:D,H4837,B:B)</f>
        <v>141</v>
      </c>
      <c r="K4837" s="3">
        <f t="shared" si="681"/>
        <v>44763.416666659999</v>
      </c>
      <c r="L4837" s="4">
        <f t="shared" si="677"/>
        <v>141</v>
      </c>
    </row>
    <row r="4838" spans="1:12" x14ac:dyDescent="0.25">
      <c r="A4838" s="1">
        <v>44765.791666666664</v>
      </c>
      <c r="B4838">
        <v>24</v>
      </c>
      <c r="D4838" s="1">
        <f t="shared" si="679"/>
        <v>44765.791666659999</v>
      </c>
      <c r="E4838" s="1"/>
      <c r="F4838" s="1">
        <f t="shared" si="683"/>
        <v>44763</v>
      </c>
      <c r="G4838" s="1">
        <f t="shared" si="684"/>
        <v>0.45833332999999998</v>
      </c>
      <c r="H4838" s="1">
        <f t="shared" si="680"/>
        <v>44763.458333330003</v>
      </c>
      <c r="I4838">
        <f>SUMIF(D:D,H4838,B:B)</f>
        <v>158</v>
      </c>
      <c r="K4838" s="3">
        <f t="shared" si="681"/>
        <v>44763.458333330003</v>
      </c>
      <c r="L4838" s="4">
        <f t="shared" si="677"/>
        <v>158</v>
      </c>
    </row>
    <row r="4839" spans="1:12" x14ac:dyDescent="0.25">
      <c r="A4839" s="1">
        <v>44765.833333333336</v>
      </c>
      <c r="B4839">
        <v>26</v>
      </c>
      <c r="D4839" s="1">
        <f t="shared" si="679"/>
        <v>44765.833333330003</v>
      </c>
      <c r="E4839" s="1"/>
      <c r="F4839" s="1">
        <f t="shared" si="683"/>
        <v>44763</v>
      </c>
      <c r="G4839" s="1">
        <f t="shared" si="684"/>
        <v>0.5</v>
      </c>
      <c r="H4839" s="1">
        <f t="shared" si="680"/>
        <v>44763.5</v>
      </c>
      <c r="I4839">
        <f>SUMIF(D:D,H4839,B:B)</f>
        <v>174</v>
      </c>
      <c r="K4839" s="3">
        <f t="shared" si="681"/>
        <v>44763.5</v>
      </c>
      <c r="L4839" s="4">
        <f t="shared" si="677"/>
        <v>174</v>
      </c>
    </row>
    <row r="4840" spans="1:12" x14ac:dyDescent="0.25">
      <c r="A4840" s="1">
        <v>44765.875</v>
      </c>
      <c r="B4840">
        <v>28</v>
      </c>
      <c r="D4840" s="1">
        <f t="shared" si="679"/>
        <v>44765.875</v>
      </c>
      <c r="E4840" s="1"/>
      <c r="F4840" s="1">
        <f t="shared" si="683"/>
        <v>44763</v>
      </c>
      <c r="G4840" s="1">
        <f t="shared" si="684"/>
        <v>0.54166665999999997</v>
      </c>
      <c r="H4840" s="1">
        <f t="shared" si="680"/>
        <v>44763.541666659999</v>
      </c>
      <c r="I4840">
        <f>SUMIF(D:D,H4840,B:B)</f>
        <v>166</v>
      </c>
      <c r="K4840" s="3">
        <f t="shared" si="681"/>
        <v>44763.541666659999</v>
      </c>
      <c r="L4840" s="4">
        <f t="shared" si="677"/>
        <v>166</v>
      </c>
    </row>
    <row r="4841" spans="1:12" x14ac:dyDescent="0.25">
      <c r="A4841" s="1">
        <v>44765.916666666664</v>
      </c>
      <c r="B4841">
        <v>31</v>
      </c>
      <c r="D4841" s="1">
        <f t="shared" si="679"/>
        <v>44765.916666659999</v>
      </c>
      <c r="E4841" s="1"/>
      <c r="F4841" s="1">
        <f t="shared" si="683"/>
        <v>44763</v>
      </c>
      <c r="G4841" s="1">
        <f t="shared" si="684"/>
        <v>0.58333332999999998</v>
      </c>
      <c r="H4841" s="1">
        <f t="shared" si="680"/>
        <v>44763.583333330003</v>
      </c>
      <c r="I4841">
        <f>SUMIF(D:D,H4841,B:B)</f>
        <v>116</v>
      </c>
      <c r="K4841" s="3">
        <f t="shared" si="681"/>
        <v>44763.583333330003</v>
      </c>
      <c r="L4841" s="4">
        <f t="shared" si="677"/>
        <v>116</v>
      </c>
    </row>
    <row r="4842" spans="1:12" x14ac:dyDescent="0.25">
      <c r="A4842" s="1">
        <v>44765.958333333336</v>
      </c>
      <c r="B4842">
        <v>30</v>
      </c>
      <c r="D4842" s="1">
        <f t="shared" si="679"/>
        <v>44765.958333330003</v>
      </c>
      <c r="E4842" s="1"/>
      <c r="F4842" s="1">
        <f t="shared" si="683"/>
        <v>44763</v>
      </c>
      <c r="G4842" s="1">
        <f t="shared" si="684"/>
        <v>0.625</v>
      </c>
      <c r="H4842" s="1">
        <f t="shared" si="680"/>
        <v>44763.625</v>
      </c>
      <c r="I4842">
        <f>SUMIF(D:D,H4842,B:B)</f>
        <v>99</v>
      </c>
      <c r="K4842" s="3">
        <f t="shared" si="681"/>
        <v>44763.625</v>
      </c>
      <c r="L4842" s="4">
        <f t="shared" si="677"/>
        <v>99</v>
      </c>
    </row>
    <row r="4843" spans="1:12" x14ac:dyDescent="0.25">
      <c r="A4843" s="1">
        <v>44766</v>
      </c>
      <c r="B4843">
        <v>30</v>
      </c>
      <c r="D4843" s="1">
        <f t="shared" si="679"/>
        <v>44766</v>
      </c>
      <c r="E4843" s="1"/>
      <c r="F4843" s="1">
        <f t="shared" si="683"/>
        <v>44763</v>
      </c>
      <c r="G4843" s="1">
        <f t="shared" si="684"/>
        <v>0.66666665999999997</v>
      </c>
      <c r="H4843" s="1">
        <f t="shared" si="680"/>
        <v>44763.666666659999</v>
      </c>
      <c r="I4843">
        <f>SUMIF(D:D,H4843,B:B)</f>
        <v>83</v>
      </c>
      <c r="K4843" s="3">
        <f t="shared" si="681"/>
        <v>44763.666666659999</v>
      </c>
      <c r="L4843" s="4">
        <f t="shared" si="677"/>
        <v>83</v>
      </c>
    </row>
    <row r="4844" spans="1:12" x14ac:dyDescent="0.25">
      <c r="A4844" s="1">
        <v>44766.041666666664</v>
      </c>
      <c r="B4844">
        <v>30</v>
      </c>
      <c r="D4844" s="1">
        <f t="shared" si="679"/>
        <v>44766.041666659999</v>
      </c>
      <c r="E4844" s="1"/>
      <c r="F4844" s="1">
        <f t="shared" si="683"/>
        <v>44763</v>
      </c>
      <c r="G4844" s="1">
        <f t="shared" ref="G4844:G4859" si="685">+G4820</f>
        <v>0.70833332999999998</v>
      </c>
      <c r="H4844" s="1">
        <f t="shared" si="680"/>
        <v>44763.708333330003</v>
      </c>
      <c r="I4844">
        <f>SUMIF(D:D,H4844,B:B)</f>
        <v>82</v>
      </c>
      <c r="K4844" s="3">
        <f t="shared" si="681"/>
        <v>44763.708333330003</v>
      </c>
      <c r="L4844" s="4">
        <f t="shared" ref="L4844:L4907" si="686">IF(OR(I4844=0,I4843=0),L4676,I4844)</f>
        <v>82</v>
      </c>
    </row>
    <row r="4845" spans="1:12" x14ac:dyDescent="0.25">
      <c r="A4845" s="1">
        <v>44766.083333333336</v>
      </c>
      <c r="B4845">
        <v>30</v>
      </c>
      <c r="D4845" s="1">
        <f t="shared" si="679"/>
        <v>44766.083333330003</v>
      </c>
      <c r="E4845" s="1"/>
      <c r="F4845" s="1">
        <f t="shared" si="683"/>
        <v>44763</v>
      </c>
      <c r="G4845" s="1">
        <f t="shared" si="685"/>
        <v>0.75</v>
      </c>
      <c r="H4845" s="1">
        <f t="shared" si="680"/>
        <v>44763.75</v>
      </c>
      <c r="I4845">
        <f>SUMIF(D:D,H4845,B:B)</f>
        <v>88</v>
      </c>
      <c r="K4845" s="3">
        <f t="shared" si="681"/>
        <v>44763.75</v>
      </c>
      <c r="L4845" s="4">
        <f t="shared" si="686"/>
        <v>88</v>
      </c>
    </row>
    <row r="4846" spans="1:12" x14ac:dyDescent="0.25">
      <c r="A4846" s="1">
        <v>44766.125</v>
      </c>
      <c r="B4846">
        <v>30</v>
      </c>
      <c r="D4846" s="1">
        <f t="shared" si="679"/>
        <v>44766.125</v>
      </c>
      <c r="E4846" s="1"/>
      <c r="F4846" s="1">
        <f t="shared" si="683"/>
        <v>44763</v>
      </c>
      <c r="G4846" s="1">
        <f t="shared" si="685"/>
        <v>0.79166665999999997</v>
      </c>
      <c r="H4846" s="1">
        <f t="shared" si="680"/>
        <v>44763.791666659999</v>
      </c>
      <c r="I4846">
        <f>SUMIF(D:D,H4846,B:B)</f>
        <v>47</v>
      </c>
      <c r="K4846" s="3">
        <f t="shared" si="681"/>
        <v>44763.791666659999</v>
      </c>
      <c r="L4846" s="4">
        <f t="shared" si="686"/>
        <v>47</v>
      </c>
    </row>
    <row r="4847" spans="1:12" x14ac:dyDescent="0.25">
      <c r="A4847" s="1">
        <v>44766.166666666664</v>
      </c>
      <c r="B4847">
        <v>30</v>
      </c>
      <c r="D4847" s="1">
        <f t="shared" si="679"/>
        <v>44766.166666659999</v>
      </c>
      <c r="E4847" s="1"/>
      <c r="F4847" s="1">
        <f t="shared" si="683"/>
        <v>44763</v>
      </c>
      <c r="G4847" s="1">
        <f t="shared" si="685"/>
        <v>0.83333332999999998</v>
      </c>
      <c r="H4847" s="1">
        <f t="shared" si="680"/>
        <v>44763.833333330003</v>
      </c>
      <c r="I4847">
        <f>SUMIF(D:D,H4847,B:B)</f>
        <v>36</v>
      </c>
      <c r="K4847" s="3">
        <f t="shared" si="681"/>
        <v>44763.833333330003</v>
      </c>
      <c r="L4847" s="4">
        <f t="shared" si="686"/>
        <v>36</v>
      </c>
    </row>
    <row r="4848" spans="1:12" x14ac:dyDescent="0.25">
      <c r="A4848" s="1">
        <v>44766.208333333336</v>
      </c>
      <c r="B4848">
        <v>29</v>
      </c>
      <c r="D4848" s="1">
        <f t="shared" si="679"/>
        <v>44766.208333330003</v>
      </c>
      <c r="E4848" s="1"/>
      <c r="F4848" s="1">
        <f t="shared" si="683"/>
        <v>44763</v>
      </c>
      <c r="G4848" s="1">
        <f t="shared" si="685"/>
        <v>0.875</v>
      </c>
      <c r="H4848" s="1">
        <f t="shared" si="680"/>
        <v>44763.875</v>
      </c>
      <c r="I4848">
        <f>SUMIF(D:D,H4848,B:B)</f>
        <v>39</v>
      </c>
      <c r="K4848" s="3">
        <f t="shared" si="681"/>
        <v>44763.875</v>
      </c>
      <c r="L4848" s="4">
        <f t="shared" si="686"/>
        <v>39</v>
      </c>
    </row>
    <row r="4849" spans="1:12" x14ac:dyDescent="0.25">
      <c r="A4849" s="1">
        <v>44766.25</v>
      </c>
      <c r="B4849">
        <v>29</v>
      </c>
      <c r="D4849" s="1">
        <f t="shared" si="679"/>
        <v>44766.25</v>
      </c>
      <c r="E4849" s="1"/>
      <c r="F4849" s="1">
        <f t="shared" si="683"/>
        <v>44763</v>
      </c>
      <c r="G4849" s="1">
        <f t="shared" si="685"/>
        <v>0.91666665999999997</v>
      </c>
      <c r="H4849" s="1">
        <f t="shared" si="680"/>
        <v>44763.916666659999</v>
      </c>
      <c r="I4849">
        <f>SUMIF(D:D,H4849,B:B)</f>
        <v>34</v>
      </c>
      <c r="K4849" s="3">
        <f t="shared" si="681"/>
        <v>44763.916666659999</v>
      </c>
      <c r="L4849" s="4">
        <f t="shared" si="686"/>
        <v>34</v>
      </c>
    </row>
    <row r="4850" spans="1:12" x14ac:dyDescent="0.25">
      <c r="A4850" s="1">
        <v>44766.291666666664</v>
      </c>
      <c r="B4850">
        <v>28</v>
      </c>
      <c r="D4850" s="1">
        <f t="shared" si="679"/>
        <v>44766.291666659999</v>
      </c>
      <c r="E4850" s="1"/>
      <c r="F4850" s="1">
        <f t="shared" si="683"/>
        <v>44763</v>
      </c>
      <c r="G4850" s="1">
        <f t="shared" si="685"/>
        <v>0.95833332999999998</v>
      </c>
      <c r="H4850" s="1">
        <f t="shared" si="680"/>
        <v>44763.958333330003</v>
      </c>
      <c r="I4850">
        <f>SUMIF(D:D,H4850,B:B)</f>
        <v>31</v>
      </c>
      <c r="K4850" s="3">
        <f t="shared" si="681"/>
        <v>44763.958333330003</v>
      </c>
      <c r="L4850" s="4">
        <f t="shared" si="686"/>
        <v>31</v>
      </c>
    </row>
    <row r="4851" spans="1:12" x14ac:dyDescent="0.25">
      <c r="A4851" s="1">
        <v>44766.333333333336</v>
      </c>
      <c r="B4851">
        <v>26</v>
      </c>
      <c r="D4851" s="1">
        <f t="shared" si="679"/>
        <v>44766.333333330003</v>
      </c>
      <c r="E4851" s="1"/>
      <c r="F4851" s="1">
        <f t="shared" si="683"/>
        <v>44764</v>
      </c>
      <c r="G4851" s="1">
        <f t="shared" si="685"/>
        <v>0</v>
      </c>
      <c r="H4851" s="1">
        <f t="shared" si="680"/>
        <v>44764</v>
      </c>
      <c r="I4851">
        <f>SUMIF(D:D,H4851,B:B)</f>
        <v>31</v>
      </c>
      <c r="K4851" s="3">
        <f t="shared" si="681"/>
        <v>44764</v>
      </c>
      <c r="L4851" s="4">
        <f t="shared" si="686"/>
        <v>31</v>
      </c>
    </row>
    <row r="4852" spans="1:12" x14ac:dyDescent="0.25">
      <c r="A4852" s="1">
        <v>44766.375</v>
      </c>
      <c r="B4852">
        <v>24</v>
      </c>
      <c r="D4852" s="1">
        <f t="shared" si="679"/>
        <v>44766.375</v>
      </c>
      <c r="E4852" s="1"/>
      <c r="F4852" s="1">
        <f t="shared" si="683"/>
        <v>44764</v>
      </c>
      <c r="G4852" s="1">
        <f t="shared" si="685"/>
        <v>4.1666660000000001E-2</v>
      </c>
      <c r="H4852" s="1">
        <f t="shared" si="680"/>
        <v>44764.041666659999</v>
      </c>
      <c r="I4852">
        <f>SUMIF(D:D,H4852,B:B)</f>
        <v>31</v>
      </c>
      <c r="K4852" s="3">
        <f t="shared" si="681"/>
        <v>44764.041666659999</v>
      </c>
      <c r="L4852" s="4">
        <f t="shared" si="686"/>
        <v>31</v>
      </c>
    </row>
    <row r="4853" spans="1:12" x14ac:dyDescent="0.25">
      <c r="A4853" s="1">
        <v>44766.416666666664</v>
      </c>
      <c r="B4853">
        <v>21</v>
      </c>
      <c r="D4853" s="1">
        <f t="shared" si="679"/>
        <v>44766.416666659999</v>
      </c>
      <c r="E4853" s="1"/>
      <c r="F4853" s="1">
        <f t="shared" si="683"/>
        <v>44764</v>
      </c>
      <c r="G4853" s="1">
        <f t="shared" si="685"/>
        <v>8.3333329999999997E-2</v>
      </c>
      <c r="H4853" s="1">
        <f t="shared" si="680"/>
        <v>44764.083333330003</v>
      </c>
      <c r="I4853">
        <f>SUMIF(D:D,H4853,B:B)</f>
        <v>31</v>
      </c>
      <c r="K4853" s="3">
        <f t="shared" si="681"/>
        <v>44764.083333330003</v>
      </c>
      <c r="L4853" s="4">
        <f t="shared" si="686"/>
        <v>31</v>
      </c>
    </row>
    <row r="4854" spans="1:12" x14ac:dyDescent="0.25">
      <c r="A4854" s="1">
        <v>44766.458333333336</v>
      </c>
      <c r="B4854">
        <v>14</v>
      </c>
      <c r="D4854" s="1">
        <f t="shared" si="679"/>
        <v>44766.458333330003</v>
      </c>
      <c r="E4854" s="1"/>
      <c r="F4854" s="1">
        <f t="shared" si="683"/>
        <v>44764</v>
      </c>
      <c r="G4854" s="1">
        <f t="shared" si="685"/>
        <v>0.125</v>
      </c>
      <c r="H4854" s="1">
        <f t="shared" si="680"/>
        <v>44764.125</v>
      </c>
      <c r="I4854">
        <f>SUMIF(D:D,H4854,B:B)</f>
        <v>30</v>
      </c>
      <c r="K4854" s="3">
        <f t="shared" si="681"/>
        <v>44764.125</v>
      </c>
      <c r="L4854" s="4">
        <f t="shared" si="686"/>
        <v>30</v>
      </c>
    </row>
    <row r="4855" spans="1:12" x14ac:dyDescent="0.25">
      <c r="A4855" s="1">
        <v>44766.5</v>
      </c>
      <c r="B4855">
        <v>14</v>
      </c>
      <c r="D4855" s="1">
        <f t="shared" si="679"/>
        <v>44766.5</v>
      </c>
      <c r="E4855" s="1"/>
      <c r="F4855" s="1">
        <f t="shared" si="683"/>
        <v>44764</v>
      </c>
      <c r="G4855" s="1">
        <f t="shared" si="685"/>
        <v>0.16666665999999999</v>
      </c>
      <c r="H4855" s="1">
        <f t="shared" si="680"/>
        <v>44764.166666659999</v>
      </c>
      <c r="I4855">
        <f>SUMIF(D:D,H4855,B:B)</f>
        <v>31</v>
      </c>
      <c r="K4855" s="3">
        <f t="shared" si="681"/>
        <v>44764.166666659999</v>
      </c>
      <c r="L4855" s="4">
        <f t="shared" si="686"/>
        <v>31</v>
      </c>
    </row>
    <row r="4856" spans="1:12" x14ac:dyDescent="0.25">
      <c r="A4856" s="1">
        <v>44766.541666666664</v>
      </c>
      <c r="B4856">
        <v>14</v>
      </c>
      <c r="D4856" s="1">
        <f t="shared" si="679"/>
        <v>44766.541666659999</v>
      </c>
      <c r="E4856" s="1"/>
      <c r="F4856" s="1">
        <f t="shared" si="683"/>
        <v>44764</v>
      </c>
      <c r="G4856" s="1">
        <f t="shared" si="685"/>
        <v>0.20833333000000001</v>
      </c>
      <c r="H4856" s="1">
        <f t="shared" si="680"/>
        <v>44764.208333330003</v>
      </c>
      <c r="I4856">
        <f>SUMIF(D:D,H4856,B:B)</f>
        <v>31</v>
      </c>
      <c r="K4856" s="3">
        <f t="shared" si="681"/>
        <v>44764.208333330003</v>
      </c>
      <c r="L4856" s="4">
        <f t="shared" si="686"/>
        <v>31</v>
      </c>
    </row>
    <row r="4857" spans="1:12" x14ac:dyDescent="0.25">
      <c r="A4857" s="1">
        <v>44766.583333333336</v>
      </c>
      <c r="B4857">
        <v>13</v>
      </c>
      <c r="D4857" s="1">
        <f t="shared" si="679"/>
        <v>44766.583333330003</v>
      </c>
      <c r="E4857" s="1"/>
      <c r="F4857" s="1">
        <f t="shared" si="683"/>
        <v>44764</v>
      </c>
      <c r="G4857" s="1">
        <f t="shared" si="685"/>
        <v>0.25</v>
      </c>
      <c r="H4857" s="1">
        <f t="shared" si="680"/>
        <v>44764.25</v>
      </c>
      <c r="I4857">
        <f>SUMIF(D:D,H4857,B:B)</f>
        <v>31</v>
      </c>
      <c r="K4857" s="3">
        <f t="shared" si="681"/>
        <v>44764.25</v>
      </c>
      <c r="L4857" s="4">
        <f t="shared" si="686"/>
        <v>31</v>
      </c>
    </row>
    <row r="4858" spans="1:12" x14ac:dyDescent="0.25">
      <c r="A4858" s="1">
        <v>44766.625</v>
      </c>
      <c r="B4858">
        <v>16</v>
      </c>
      <c r="D4858" s="1">
        <f t="shared" si="679"/>
        <v>44766.625</v>
      </c>
      <c r="E4858" s="1"/>
      <c r="F4858" s="1">
        <f t="shared" si="683"/>
        <v>44764</v>
      </c>
      <c r="G4858" s="1">
        <f t="shared" si="685"/>
        <v>0.29166666000000002</v>
      </c>
      <c r="H4858" s="1">
        <f t="shared" si="680"/>
        <v>44764.291666659999</v>
      </c>
      <c r="I4858">
        <f>SUMIF(D:D,H4858,B:B)</f>
        <v>34</v>
      </c>
      <c r="K4858" s="3">
        <f t="shared" si="681"/>
        <v>44764.291666659999</v>
      </c>
      <c r="L4858" s="4">
        <f t="shared" si="686"/>
        <v>34</v>
      </c>
    </row>
    <row r="4859" spans="1:12" x14ac:dyDescent="0.25">
      <c r="A4859" s="1">
        <v>44766.666666666664</v>
      </c>
      <c r="B4859">
        <v>16</v>
      </c>
      <c r="D4859" s="1">
        <f t="shared" si="679"/>
        <v>44766.666666659999</v>
      </c>
      <c r="E4859" s="1"/>
      <c r="F4859" s="1">
        <f t="shared" si="683"/>
        <v>44764</v>
      </c>
      <c r="G4859" s="1">
        <f t="shared" si="685"/>
        <v>0.33333332999999998</v>
      </c>
      <c r="H4859" s="1">
        <f t="shared" si="680"/>
        <v>44764.333333330003</v>
      </c>
      <c r="I4859">
        <f>SUMIF(D:D,H4859,B:B)</f>
        <v>35</v>
      </c>
      <c r="K4859" s="3">
        <f t="shared" si="681"/>
        <v>44764.333333330003</v>
      </c>
      <c r="L4859" s="4">
        <f t="shared" si="686"/>
        <v>35</v>
      </c>
    </row>
    <row r="4860" spans="1:12" x14ac:dyDescent="0.25">
      <c r="A4860" s="1">
        <v>44766.708333333336</v>
      </c>
      <c r="B4860">
        <v>18</v>
      </c>
      <c r="D4860" s="1">
        <f t="shared" si="679"/>
        <v>44766.708333330003</v>
      </c>
      <c r="E4860" s="1"/>
      <c r="F4860" s="1">
        <f t="shared" si="683"/>
        <v>44764</v>
      </c>
      <c r="G4860" s="1">
        <f t="shared" ref="G4860:G4875" si="687">+G4836</f>
        <v>0.375</v>
      </c>
      <c r="H4860" s="1">
        <f t="shared" si="680"/>
        <v>44764.375</v>
      </c>
      <c r="I4860">
        <f>SUMIF(D:D,H4860,B:B)</f>
        <v>50</v>
      </c>
      <c r="K4860" s="3">
        <f t="shared" si="681"/>
        <v>44764.375</v>
      </c>
      <c r="L4860" s="4">
        <f t="shared" si="686"/>
        <v>50</v>
      </c>
    </row>
    <row r="4861" spans="1:12" x14ac:dyDescent="0.25">
      <c r="A4861" s="1">
        <v>44766.75</v>
      </c>
      <c r="B4861">
        <v>21</v>
      </c>
      <c r="D4861" s="1">
        <f t="shared" si="679"/>
        <v>44766.75</v>
      </c>
      <c r="E4861" s="1"/>
      <c r="F4861" s="1">
        <f t="shared" si="683"/>
        <v>44764</v>
      </c>
      <c r="G4861" s="1">
        <f t="shared" si="687"/>
        <v>0.41666666000000002</v>
      </c>
      <c r="H4861" s="1">
        <f t="shared" si="680"/>
        <v>44764.416666659999</v>
      </c>
      <c r="I4861">
        <f>SUMIF(D:D,H4861,B:B)</f>
        <v>121</v>
      </c>
      <c r="K4861" s="3">
        <f t="shared" si="681"/>
        <v>44764.416666659999</v>
      </c>
      <c r="L4861" s="4">
        <f t="shared" si="686"/>
        <v>121</v>
      </c>
    </row>
    <row r="4862" spans="1:12" x14ac:dyDescent="0.25">
      <c r="A4862" s="1">
        <v>44766.791666666664</v>
      </c>
      <c r="B4862">
        <v>25</v>
      </c>
      <c r="D4862" s="1">
        <f t="shared" si="679"/>
        <v>44766.791666659999</v>
      </c>
      <c r="E4862" s="1"/>
      <c r="F4862" s="1">
        <f t="shared" si="683"/>
        <v>44764</v>
      </c>
      <c r="G4862" s="1">
        <f t="shared" si="687"/>
        <v>0.45833332999999998</v>
      </c>
      <c r="H4862" s="1">
        <f t="shared" si="680"/>
        <v>44764.458333330003</v>
      </c>
      <c r="I4862">
        <f>SUMIF(D:D,H4862,B:B)</f>
        <v>132</v>
      </c>
      <c r="K4862" s="3">
        <f t="shared" si="681"/>
        <v>44764.458333330003</v>
      </c>
      <c r="L4862" s="4">
        <f t="shared" si="686"/>
        <v>132</v>
      </c>
    </row>
    <row r="4863" spans="1:12" x14ac:dyDescent="0.25">
      <c r="A4863" s="1">
        <v>44766.833333333336</v>
      </c>
      <c r="B4863">
        <v>25</v>
      </c>
      <c r="D4863" s="1">
        <f t="shared" si="679"/>
        <v>44766.833333330003</v>
      </c>
      <c r="E4863" s="1"/>
      <c r="F4863" s="1">
        <f t="shared" si="683"/>
        <v>44764</v>
      </c>
      <c r="G4863" s="1">
        <f t="shared" si="687"/>
        <v>0.5</v>
      </c>
      <c r="H4863" s="1">
        <f t="shared" si="680"/>
        <v>44764.5</v>
      </c>
      <c r="I4863">
        <f>SUMIF(D:D,H4863,B:B)</f>
        <v>146</v>
      </c>
      <c r="K4863" s="3">
        <f t="shared" si="681"/>
        <v>44764.5</v>
      </c>
      <c r="L4863" s="4">
        <f t="shared" si="686"/>
        <v>146</v>
      </c>
    </row>
    <row r="4864" spans="1:12" x14ac:dyDescent="0.25">
      <c r="A4864" s="1">
        <v>44766.875</v>
      </c>
      <c r="B4864">
        <v>29</v>
      </c>
      <c r="D4864" s="1">
        <f t="shared" si="679"/>
        <v>44766.875</v>
      </c>
      <c r="E4864" s="1"/>
      <c r="F4864" s="1">
        <f t="shared" si="683"/>
        <v>44764</v>
      </c>
      <c r="G4864" s="1">
        <f t="shared" si="687"/>
        <v>0.54166665999999997</v>
      </c>
      <c r="H4864" s="1">
        <f t="shared" si="680"/>
        <v>44764.541666659999</v>
      </c>
      <c r="I4864">
        <f>SUMIF(D:D,H4864,B:B)</f>
        <v>136</v>
      </c>
      <c r="K4864" s="3">
        <f t="shared" si="681"/>
        <v>44764.541666659999</v>
      </c>
      <c r="L4864" s="4">
        <f t="shared" si="686"/>
        <v>136</v>
      </c>
    </row>
    <row r="4865" spans="1:12" x14ac:dyDescent="0.25">
      <c r="A4865" s="1">
        <v>44766.916666666664</v>
      </c>
      <c r="B4865">
        <v>31</v>
      </c>
      <c r="D4865" s="1">
        <f t="shared" si="679"/>
        <v>44766.916666659999</v>
      </c>
      <c r="E4865" s="1"/>
      <c r="F4865" s="1">
        <f t="shared" si="683"/>
        <v>44764</v>
      </c>
      <c r="G4865" s="1">
        <f t="shared" si="687"/>
        <v>0.58333332999999998</v>
      </c>
      <c r="H4865" s="1">
        <f t="shared" si="680"/>
        <v>44764.583333330003</v>
      </c>
      <c r="I4865">
        <f>SUMIF(D:D,H4865,B:B)</f>
        <v>103</v>
      </c>
      <c r="K4865" s="3">
        <f t="shared" si="681"/>
        <v>44764.583333330003</v>
      </c>
      <c r="L4865" s="4">
        <f t="shared" si="686"/>
        <v>103</v>
      </c>
    </row>
    <row r="4866" spans="1:12" x14ac:dyDescent="0.25">
      <c r="A4866" s="1">
        <v>44766.958333333336</v>
      </c>
      <c r="B4866">
        <v>30</v>
      </c>
      <c r="D4866" s="1">
        <f t="shared" si="679"/>
        <v>44766.958333330003</v>
      </c>
      <c r="E4866" s="1"/>
      <c r="F4866" s="1">
        <f t="shared" si="683"/>
        <v>44764</v>
      </c>
      <c r="G4866" s="1">
        <f t="shared" si="687"/>
        <v>0.625</v>
      </c>
      <c r="H4866" s="1">
        <f t="shared" si="680"/>
        <v>44764.625</v>
      </c>
      <c r="I4866">
        <f>SUMIF(D:D,H4866,B:B)</f>
        <v>71</v>
      </c>
      <c r="K4866" s="3">
        <f t="shared" si="681"/>
        <v>44764.625</v>
      </c>
      <c r="L4866" s="4">
        <f t="shared" si="686"/>
        <v>71</v>
      </c>
    </row>
    <row r="4867" spans="1:12" x14ac:dyDescent="0.25">
      <c r="A4867" s="1">
        <v>44767</v>
      </c>
      <c r="B4867">
        <v>30</v>
      </c>
      <c r="D4867" s="1">
        <f t="shared" si="679"/>
        <v>44767</v>
      </c>
      <c r="E4867" s="1"/>
      <c r="F4867" s="1">
        <f t="shared" si="683"/>
        <v>44764</v>
      </c>
      <c r="G4867" s="1">
        <f t="shared" si="687"/>
        <v>0.66666665999999997</v>
      </c>
      <c r="H4867" s="1">
        <f t="shared" si="680"/>
        <v>44764.666666659999</v>
      </c>
      <c r="I4867">
        <f>SUMIF(D:D,H4867,B:B)</f>
        <v>19</v>
      </c>
      <c r="K4867" s="3">
        <f t="shared" si="681"/>
        <v>44764.666666659999</v>
      </c>
      <c r="L4867" s="4">
        <f t="shared" si="686"/>
        <v>19</v>
      </c>
    </row>
    <row r="4868" spans="1:12" x14ac:dyDescent="0.25">
      <c r="A4868" s="1">
        <v>44767.041666666664</v>
      </c>
      <c r="B4868">
        <v>30</v>
      </c>
      <c r="D4868" s="1">
        <f t="shared" ref="D4868:D4931" si="688">TRUNC(A4868,8)</f>
        <v>44767.041666659999</v>
      </c>
      <c r="E4868" s="1"/>
      <c r="F4868" s="1">
        <f t="shared" si="683"/>
        <v>44764</v>
      </c>
      <c r="G4868" s="1">
        <f t="shared" si="687"/>
        <v>0.70833332999999998</v>
      </c>
      <c r="H4868" s="1">
        <f t="shared" ref="H4868:H4931" si="689">TRUNC(F4868+G4868,8)</f>
        <v>44764.708333330003</v>
      </c>
      <c r="I4868">
        <f>SUMIF(D:D,H4868,B:B)</f>
        <v>24</v>
      </c>
      <c r="K4868" s="3">
        <f t="shared" ref="K4868:K4931" si="690">+H4868</f>
        <v>44764.708333330003</v>
      </c>
      <c r="L4868" s="4">
        <f t="shared" si="686"/>
        <v>24</v>
      </c>
    </row>
    <row r="4869" spans="1:12" x14ac:dyDescent="0.25">
      <c r="A4869" s="1">
        <v>44767.083333333336</v>
      </c>
      <c r="B4869">
        <v>30</v>
      </c>
      <c r="D4869" s="1">
        <f t="shared" si="688"/>
        <v>44767.083333330003</v>
      </c>
      <c r="E4869" s="1"/>
      <c r="F4869" s="1">
        <f t="shared" si="683"/>
        <v>44764</v>
      </c>
      <c r="G4869" s="1">
        <f t="shared" si="687"/>
        <v>0.75</v>
      </c>
      <c r="H4869" s="1">
        <f t="shared" si="689"/>
        <v>44764.75</v>
      </c>
      <c r="I4869">
        <f>SUMIF(D:D,H4869,B:B)</f>
        <v>23</v>
      </c>
      <c r="K4869" s="3">
        <f t="shared" si="690"/>
        <v>44764.75</v>
      </c>
      <c r="L4869" s="4">
        <f t="shared" si="686"/>
        <v>23</v>
      </c>
    </row>
    <row r="4870" spans="1:12" x14ac:dyDescent="0.25">
      <c r="A4870" s="1">
        <v>44767.125</v>
      </c>
      <c r="B4870">
        <v>30</v>
      </c>
      <c r="D4870" s="1">
        <f t="shared" si="688"/>
        <v>44767.125</v>
      </c>
      <c r="E4870" s="1"/>
      <c r="F4870" s="1">
        <f t="shared" si="683"/>
        <v>44764</v>
      </c>
      <c r="G4870" s="1">
        <f t="shared" si="687"/>
        <v>0.79166665999999997</v>
      </c>
      <c r="H4870" s="1">
        <f t="shared" si="689"/>
        <v>44764.791666659999</v>
      </c>
      <c r="I4870">
        <f>SUMIF(D:D,H4870,B:B)</f>
        <v>24</v>
      </c>
      <c r="K4870" s="3">
        <f t="shared" si="690"/>
        <v>44764.791666659999</v>
      </c>
      <c r="L4870" s="4">
        <f t="shared" si="686"/>
        <v>24</v>
      </c>
    </row>
    <row r="4871" spans="1:12" x14ac:dyDescent="0.25">
      <c r="A4871" s="1">
        <v>44767.166666666664</v>
      </c>
      <c r="B4871">
        <v>30</v>
      </c>
      <c r="D4871" s="1">
        <f t="shared" si="688"/>
        <v>44767.166666659999</v>
      </c>
      <c r="E4871" s="1"/>
      <c r="F4871" s="1">
        <f t="shared" si="683"/>
        <v>44764</v>
      </c>
      <c r="G4871" s="1">
        <f t="shared" si="687"/>
        <v>0.83333332999999998</v>
      </c>
      <c r="H4871" s="1">
        <f t="shared" si="689"/>
        <v>44764.833333330003</v>
      </c>
      <c r="I4871">
        <f>SUMIF(D:D,H4871,B:B)</f>
        <v>25</v>
      </c>
      <c r="K4871" s="3">
        <f t="shared" si="690"/>
        <v>44764.833333330003</v>
      </c>
      <c r="L4871" s="4">
        <f t="shared" si="686"/>
        <v>25</v>
      </c>
    </row>
    <row r="4872" spans="1:12" x14ac:dyDescent="0.25">
      <c r="A4872" s="1">
        <v>44767.208333333336</v>
      </c>
      <c r="B4872">
        <v>30</v>
      </c>
      <c r="D4872" s="1">
        <f t="shared" si="688"/>
        <v>44767.208333330003</v>
      </c>
      <c r="E4872" s="1"/>
      <c r="F4872" s="1">
        <f t="shared" si="683"/>
        <v>44764</v>
      </c>
      <c r="G4872" s="1">
        <f t="shared" si="687"/>
        <v>0.875</v>
      </c>
      <c r="H4872" s="1">
        <f t="shared" si="689"/>
        <v>44764.875</v>
      </c>
      <c r="I4872">
        <f>SUMIF(D:D,H4872,B:B)</f>
        <v>28</v>
      </c>
      <c r="K4872" s="3">
        <f t="shared" si="690"/>
        <v>44764.875</v>
      </c>
      <c r="L4872" s="4">
        <f t="shared" si="686"/>
        <v>28</v>
      </c>
    </row>
    <row r="4873" spans="1:12" x14ac:dyDescent="0.25">
      <c r="A4873" s="1">
        <v>44767.25</v>
      </c>
      <c r="B4873">
        <v>30</v>
      </c>
      <c r="D4873" s="1">
        <f t="shared" si="688"/>
        <v>44767.25</v>
      </c>
      <c r="E4873" s="1"/>
      <c r="F4873" s="1">
        <f t="shared" si="683"/>
        <v>44764</v>
      </c>
      <c r="G4873" s="1">
        <f t="shared" si="687"/>
        <v>0.91666665999999997</v>
      </c>
      <c r="H4873" s="1">
        <f t="shared" si="689"/>
        <v>44764.916666659999</v>
      </c>
      <c r="I4873">
        <f>SUMIF(D:D,H4873,B:B)</f>
        <v>30</v>
      </c>
      <c r="K4873" s="3">
        <f t="shared" si="690"/>
        <v>44764.916666659999</v>
      </c>
      <c r="L4873" s="4">
        <f t="shared" si="686"/>
        <v>30</v>
      </c>
    </row>
    <row r="4874" spans="1:12" x14ac:dyDescent="0.25">
      <c r="A4874" s="1">
        <v>44767.291666666664</v>
      </c>
      <c r="B4874">
        <v>30</v>
      </c>
      <c r="D4874" s="1">
        <f t="shared" si="688"/>
        <v>44767.291666659999</v>
      </c>
      <c r="E4874" s="1"/>
      <c r="F4874" s="1">
        <f t="shared" si="683"/>
        <v>44764</v>
      </c>
      <c r="G4874" s="1">
        <f t="shared" si="687"/>
        <v>0.95833332999999998</v>
      </c>
      <c r="H4874" s="1">
        <f t="shared" si="689"/>
        <v>44764.958333330003</v>
      </c>
      <c r="I4874">
        <f>SUMIF(D:D,H4874,B:B)</f>
        <v>29</v>
      </c>
      <c r="K4874" s="3">
        <f t="shared" si="690"/>
        <v>44764.958333330003</v>
      </c>
      <c r="L4874" s="4">
        <f t="shared" si="686"/>
        <v>29</v>
      </c>
    </row>
    <row r="4875" spans="1:12" x14ac:dyDescent="0.25">
      <c r="A4875" s="1">
        <v>44767.333333333336</v>
      </c>
      <c r="B4875">
        <v>36</v>
      </c>
      <c r="D4875" s="1">
        <f t="shared" si="688"/>
        <v>44767.333333330003</v>
      </c>
      <c r="E4875" s="1"/>
      <c r="F4875" s="1">
        <f t="shared" si="683"/>
        <v>44765</v>
      </c>
      <c r="G4875" s="1">
        <f t="shared" si="687"/>
        <v>0</v>
      </c>
      <c r="H4875" s="1">
        <f t="shared" si="689"/>
        <v>44765</v>
      </c>
      <c r="I4875">
        <f>SUMIF(D:D,H4875,B:B)</f>
        <v>30</v>
      </c>
      <c r="K4875" s="3">
        <f t="shared" si="690"/>
        <v>44765</v>
      </c>
      <c r="L4875" s="4">
        <f t="shared" si="686"/>
        <v>30</v>
      </c>
    </row>
    <row r="4876" spans="1:12" x14ac:dyDescent="0.25">
      <c r="A4876" s="1">
        <v>44767.375</v>
      </c>
      <c r="B4876">
        <v>117</v>
      </c>
      <c r="D4876" s="1">
        <f t="shared" si="688"/>
        <v>44767.375</v>
      </c>
      <c r="E4876" s="1"/>
      <c r="F4876" s="1">
        <f t="shared" si="683"/>
        <v>44765</v>
      </c>
      <c r="G4876" s="1">
        <f t="shared" ref="G4876:G4891" si="691">+G4852</f>
        <v>4.1666660000000001E-2</v>
      </c>
      <c r="H4876" s="1">
        <f t="shared" si="689"/>
        <v>44765.041666659999</v>
      </c>
      <c r="I4876">
        <f>SUMIF(D:D,H4876,B:B)</f>
        <v>29</v>
      </c>
      <c r="K4876" s="3">
        <f t="shared" si="690"/>
        <v>44765.041666659999</v>
      </c>
      <c r="L4876" s="4">
        <f t="shared" si="686"/>
        <v>29</v>
      </c>
    </row>
    <row r="4877" spans="1:12" x14ac:dyDescent="0.25">
      <c r="A4877" s="1">
        <v>44767.416666666664</v>
      </c>
      <c r="B4877">
        <v>121</v>
      </c>
      <c r="D4877" s="1">
        <f t="shared" si="688"/>
        <v>44767.416666659999</v>
      </c>
      <c r="E4877" s="1"/>
      <c r="F4877" s="1">
        <f t="shared" si="683"/>
        <v>44765</v>
      </c>
      <c r="G4877" s="1">
        <f t="shared" si="691"/>
        <v>8.3333329999999997E-2</v>
      </c>
      <c r="H4877" s="1">
        <f t="shared" si="689"/>
        <v>44765.083333330003</v>
      </c>
      <c r="I4877">
        <f>SUMIF(D:D,H4877,B:B)</f>
        <v>30</v>
      </c>
      <c r="K4877" s="3">
        <f t="shared" si="690"/>
        <v>44765.083333330003</v>
      </c>
      <c r="L4877" s="4">
        <f t="shared" si="686"/>
        <v>30</v>
      </c>
    </row>
    <row r="4878" spans="1:12" x14ac:dyDescent="0.25">
      <c r="A4878" s="1">
        <v>44767.458333333336</v>
      </c>
      <c r="B4878">
        <v>143</v>
      </c>
      <c r="D4878" s="1">
        <f t="shared" si="688"/>
        <v>44767.458333330003</v>
      </c>
      <c r="E4878" s="1"/>
      <c r="F4878" s="1">
        <f t="shared" si="683"/>
        <v>44765</v>
      </c>
      <c r="G4878" s="1">
        <f t="shared" si="691"/>
        <v>0.125</v>
      </c>
      <c r="H4878" s="1">
        <f t="shared" si="689"/>
        <v>44765.125</v>
      </c>
      <c r="I4878">
        <f>SUMIF(D:D,H4878,B:B)</f>
        <v>30</v>
      </c>
      <c r="K4878" s="3">
        <f t="shared" si="690"/>
        <v>44765.125</v>
      </c>
      <c r="L4878" s="4">
        <f t="shared" si="686"/>
        <v>30</v>
      </c>
    </row>
    <row r="4879" spans="1:12" x14ac:dyDescent="0.25">
      <c r="A4879" s="1">
        <v>44767.5</v>
      </c>
      <c r="B4879">
        <v>163</v>
      </c>
      <c r="D4879" s="1">
        <f t="shared" si="688"/>
        <v>44767.5</v>
      </c>
      <c r="E4879" s="1"/>
      <c r="F4879" s="1">
        <f t="shared" si="683"/>
        <v>44765</v>
      </c>
      <c r="G4879" s="1">
        <f t="shared" si="691"/>
        <v>0.16666665999999999</v>
      </c>
      <c r="H4879" s="1">
        <f t="shared" si="689"/>
        <v>44765.166666659999</v>
      </c>
      <c r="I4879">
        <f>SUMIF(D:D,H4879,B:B)</f>
        <v>30</v>
      </c>
      <c r="K4879" s="3">
        <f t="shared" si="690"/>
        <v>44765.166666659999</v>
      </c>
      <c r="L4879" s="4">
        <f t="shared" si="686"/>
        <v>30</v>
      </c>
    </row>
    <row r="4880" spans="1:12" x14ac:dyDescent="0.25">
      <c r="A4880" s="1">
        <v>44767.541666666664</v>
      </c>
      <c r="B4880">
        <v>155</v>
      </c>
      <c r="D4880" s="1">
        <f t="shared" si="688"/>
        <v>44767.541666659999</v>
      </c>
      <c r="E4880" s="1"/>
      <c r="F4880" s="1">
        <f t="shared" si="683"/>
        <v>44765</v>
      </c>
      <c r="G4880" s="1">
        <f t="shared" si="691"/>
        <v>0.20833333000000001</v>
      </c>
      <c r="H4880" s="1">
        <f t="shared" si="689"/>
        <v>44765.208333330003</v>
      </c>
      <c r="I4880">
        <f>SUMIF(D:D,H4880,B:B)</f>
        <v>29</v>
      </c>
      <c r="K4880" s="3">
        <f t="shared" si="690"/>
        <v>44765.208333330003</v>
      </c>
      <c r="L4880" s="4">
        <f t="shared" si="686"/>
        <v>29</v>
      </c>
    </row>
    <row r="4881" spans="1:12" x14ac:dyDescent="0.25">
      <c r="A4881" s="1">
        <v>44767.583333333336</v>
      </c>
      <c r="B4881">
        <v>110</v>
      </c>
      <c r="D4881" s="1">
        <f t="shared" si="688"/>
        <v>44767.583333330003</v>
      </c>
      <c r="E4881" s="1"/>
      <c r="F4881" s="1">
        <f t="shared" si="683"/>
        <v>44765</v>
      </c>
      <c r="G4881" s="1">
        <f t="shared" si="691"/>
        <v>0.25</v>
      </c>
      <c r="H4881" s="1">
        <f t="shared" si="689"/>
        <v>44765.25</v>
      </c>
      <c r="I4881">
        <f>SUMIF(D:D,H4881,B:B)</f>
        <v>29</v>
      </c>
      <c r="K4881" s="3">
        <f t="shared" si="690"/>
        <v>44765.25</v>
      </c>
      <c r="L4881" s="4">
        <f t="shared" si="686"/>
        <v>29</v>
      </c>
    </row>
    <row r="4882" spans="1:12" x14ac:dyDescent="0.25">
      <c r="A4882" s="1">
        <v>44767.625</v>
      </c>
      <c r="B4882">
        <v>93</v>
      </c>
      <c r="D4882" s="1">
        <f t="shared" si="688"/>
        <v>44767.625</v>
      </c>
      <c r="E4882" s="1"/>
      <c r="F4882" s="1">
        <f t="shared" si="683"/>
        <v>44765</v>
      </c>
      <c r="G4882" s="1">
        <f t="shared" si="691"/>
        <v>0.29166666000000002</v>
      </c>
      <c r="H4882" s="1">
        <f t="shared" si="689"/>
        <v>44765.291666659999</v>
      </c>
      <c r="I4882">
        <f>SUMIF(D:D,H4882,B:B)</f>
        <v>27</v>
      </c>
      <c r="K4882" s="3">
        <f t="shared" si="690"/>
        <v>44765.291666659999</v>
      </c>
      <c r="L4882" s="4">
        <f t="shared" si="686"/>
        <v>27</v>
      </c>
    </row>
    <row r="4883" spans="1:12" x14ac:dyDescent="0.25">
      <c r="A4883" s="1">
        <v>44767.666666666664</v>
      </c>
      <c r="B4883">
        <v>79</v>
      </c>
      <c r="D4883" s="1">
        <f t="shared" si="688"/>
        <v>44767.666666659999</v>
      </c>
      <c r="E4883" s="1"/>
      <c r="F4883" s="1">
        <f t="shared" si="683"/>
        <v>44765</v>
      </c>
      <c r="G4883" s="1">
        <f t="shared" si="691"/>
        <v>0.33333332999999998</v>
      </c>
      <c r="H4883" s="1">
        <f t="shared" si="689"/>
        <v>44765.333333330003</v>
      </c>
      <c r="I4883">
        <f>SUMIF(D:D,H4883,B:B)</f>
        <v>26</v>
      </c>
      <c r="K4883" s="3">
        <f t="shared" si="690"/>
        <v>44765.333333330003</v>
      </c>
      <c r="L4883" s="4">
        <f t="shared" si="686"/>
        <v>26</v>
      </c>
    </row>
    <row r="4884" spans="1:12" x14ac:dyDescent="0.25">
      <c r="A4884" s="1">
        <v>44767.708333333336</v>
      </c>
      <c r="B4884">
        <v>82</v>
      </c>
      <c r="D4884" s="1">
        <f t="shared" si="688"/>
        <v>44767.708333330003</v>
      </c>
      <c r="E4884" s="1"/>
      <c r="F4884" s="1">
        <f t="shared" si="683"/>
        <v>44765</v>
      </c>
      <c r="G4884" s="1">
        <f t="shared" si="691"/>
        <v>0.375</v>
      </c>
      <c r="H4884" s="1">
        <f t="shared" si="689"/>
        <v>44765.375</v>
      </c>
      <c r="I4884">
        <f>SUMIF(D:D,H4884,B:B)</f>
        <v>24</v>
      </c>
      <c r="K4884" s="3">
        <f t="shared" si="690"/>
        <v>44765.375</v>
      </c>
      <c r="L4884" s="4">
        <f t="shared" si="686"/>
        <v>24</v>
      </c>
    </row>
    <row r="4885" spans="1:12" x14ac:dyDescent="0.25">
      <c r="A4885" s="1">
        <v>44767.75</v>
      </c>
      <c r="B4885">
        <v>88</v>
      </c>
      <c r="D4885" s="1">
        <f t="shared" si="688"/>
        <v>44767.75</v>
      </c>
      <c r="E4885" s="1"/>
      <c r="F4885" s="1">
        <f t="shared" si="683"/>
        <v>44765</v>
      </c>
      <c r="G4885" s="1">
        <f t="shared" si="691"/>
        <v>0.41666666000000002</v>
      </c>
      <c r="H4885" s="1">
        <f t="shared" si="689"/>
        <v>44765.416666659999</v>
      </c>
      <c r="I4885">
        <f>SUMIF(D:D,H4885,B:B)</f>
        <v>19</v>
      </c>
      <c r="K4885" s="3">
        <f t="shared" si="690"/>
        <v>44765.416666659999</v>
      </c>
      <c r="L4885" s="4">
        <f t="shared" si="686"/>
        <v>19</v>
      </c>
    </row>
    <row r="4886" spans="1:12" x14ac:dyDescent="0.25">
      <c r="A4886" s="1">
        <v>44767.791666666664</v>
      </c>
      <c r="B4886">
        <v>91</v>
      </c>
      <c r="D4886" s="1">
        <f t="shared" si="688"/>
        <v>44767.791666659999</v>
      </c>
      <c r="E4886" s="1"/>
      <c r="F4886" s="1">
        <f t="shared" si="683"/>
        <v>44765</v>
      </c>
      <c r="G4886" s="1">
        <f t="shared" si="691"/>
        <v>0.45833332999999998</v>
      </c>
      <c r="H4886" s="1">
        <f t="shared" si="689"/>
        <v>44765.458333330003</v>
      </c>
      <c r="I4886">
        <f>SUMIF(D:D,H4886,B:B)</f>
        <v>14</v>
      </c>
      <c r="K4886" s="3">
        <f t="shared" si="690"/>
        <v>44765.458333330003</v>
      </c>
      <c r="L4886" s="4">
        <f t="shared" si="686"/>
        <v>14</v>
      </c>
    </row>
    <row r="4887" spans="1:12" x14ac:dyDescent="0.25">
      <c r="A4887" s="1">
        <v>44767.833333333336</v>
      </c>
      <c r="B4887">
        <v>37</v>
      </c>
      <c r="D4887" s="1">
        <f t="shared" si="688"/>
        <v>44767.833333330003</v>
      </c>
      <c r="E4887" s="1"/>
      <c r="F4887" s="1">
        <f t="shared" si="683"/>
        <v>44765</v>
      </c>
      <c r="G4887" s="1">
        <f t="shared" si="691"/>
        <v>0.5</v>
      </c>
      <c r="H4887" s="1">
        <f t="shared" si="689"/>
        <v>44765.5</v>
      </c>
      <c r="I4887">
        <f>SUMIF(D:D,H4887,B:B)</f>
        <v>13</v>
      </c>
      <c r="K4887" s="3">
        <f t="shared" si="690"/>
        <v>44765.5</v>
      </c>
      <c r="L4887" s="4">
        <f t="shared" si="686"/>
        <v>13</v>
      </c>
    </row>
    <row r="4888" spans="1:12" x14ac:dyDescent="0.25">
      <c r="A4888" s="1">
        <v>44767.875</v>
      </c>
      <c r="B4888">
        <v>45</v>
      </c>
      <c r="D4888" s="1">
        <f t="shared" si="688"/>
        <v>44767.875</v>
      </c>
      <c r="E4888" s="1"/>
      <c r="F4888" s="1">
        <f t="shared" si="683"/>
        <v>44765</v>
      </c>
      <c r="G4888" s="1">
        <f t="shared" si="691"/>
        <v>0.54166665999999997</v>
      </c>
      <c r="H4888" s="1">
        <f t="shared" si="689"/>
        <v>44765.541666659999</v>
      </c>
      <c r="I4888">
        <f>SUMIF(D:D,H4888,B:B)</f>
        <v>13</v>
      </c>
      <c r="K4888" s="3">
        <f t="shared" si="690"/>
        <v>44765.541666659999</v>
      </c>
      <c r="L4888" s="4">
        <f t="shared" si="686"/>
        <v>13</v>
      </c>
    </row>
    <row r="4889" spans="1:12" x14ac:dyDescent="0.25">
      <c r="A4889" s="1">
        <v>44767.916666666664</v>
      </c>
      <c r="B4889">
        <v>34</v>
      </c>
      <c r="D4889" s="1">
        <f t="shared" si="688"/>
        <v>44767.916666659999</v>
      </c>
      <c r="E4889" s="1"/>
      <c r="F4889" s="1">
        <f t="shared" si="683"/>
        <v>44765</v>
      </c>
      <c r="G4889" s="1">
        <f t="shared" si="691"/>
        <v>0.58333332999999998</v>
      </c>
      <c r="H4889" s="1">
        <f t="shared" si="689"/>
        <v>44765.583333330003</v>
      </c>
      <c r="I4889">
        <f>SUMIF(D:D,H4889,B:B)</f>
        <v>13</v>
      </c>
      <c r="K4889" s="3">
        <f t="shared" si="690"/>
        <v>44765.583333330003</v>
      </c>
      <c r="L4889" s="4">
        <f t="shared" si="686"/>
        <v>13</v>
      </c>
    </row>
    <row r="4890" spans="1:12" x14ac:dyDescent="0.25">
      <c r="A4890" s="1">
        <v>44767.958333333336</v>
      </c>
      <c r="B4890">
        <v>31</v>
      </c>
      <c r="D4890" s="1">
        <f t="shared" si="688"/>
        <v>44767.958333330003</v>
      </c>
      <c r="E4890" s="1"/>
      <c r="F4890" s="1">
        <f t="shared" si="683"/>
        <v>44765</v>
      </c>
      <c r="G4890" s="1">
        <f t="shared" si="691"/>
        <v>0.625</v>
      </c>
      <c r="H4890" s="1">
        <f t="shared" si="689"/>
        <v>44765.625</v>
      </c>
      <c r="I4890">
        <f>SUMIF(D:D,H4890,B:B)</f>
        <v>15</v>
      </c>
      <c r="K4890" s="3">
        <f t="shared" si="690"/>
        <v>44765.625</v>
      </c>
      <c r="L4890" s="4">
        <f t="shared" si="686"/>
        <v>15</v>
      </c>
    </row>
    <row r="4891" spans="1:12" x14ac:dyDescent="0.25">
      <c r="A4891" s="1">
        <v>44768</v>
      </c>
      <c r="B4891">
        <v>31</v>
      </c>
      <c r="D4891" s="1">
        <f t="shared" si="688"/>
        <v>44768</v>
      </c>
      <c r="E4891" s="1"/>
      <c r="F4891" s="1">
        <f t="shared" si="683"/>
        <v>44765</v>
      </c>
      <c r="G4891" s="1">
        <f t="shared" si="691"/>
        <v>0.66666665999999997</v>
      </c>
      <c r="H4891" s="1">
        <f t="shared" si="689"/>
        <v>44765.666666659999</v>
      </c>
      <c r="I4891">
        <f>SUMIF(D:D,H4891,B:B)</f>
        <v>15</v>
      </c>
      <c r="K4891" s="3">
        <f t="shared" si="690"/>
        <v>44765.666666659999</v>
      </c>
      <c r="L4891" s="4">
        <f t="shared" si="686"/>
        <v>15</v>
      </c>
    </row>
    <row r="4892" spans="1:12" x14ac:dyDescent="0.25">
      <c r="A4892" s="1">
        <v>44768.041666666664</v>
      </c>
      <c r="B4892">
        <v>31</v>
      </c>
      <c r="D4892" s="1">
        <f t="shared" si="688"/>
        <v>44768.041666659999</v>
      </c>
      <c r="E4892" s="1"/>
      <c r="F4892" s="1">
        <f t="shared" ref="F4892:F4955" si="692">+F4868+1</f>
        <v>44765</v>
      </c>
      <c r="G4892" s="1">
        <f t="shared" ref="G4892:G4907" si="693">+G4868</f>
        <v>0.70833332999999998</v>
      </c>
      <c r="H4892" s="1">
        <f t="shared" si="689"/>
        <v>44765.708333330003</v>
      </c>
      <c r="I4892">
        <f>SUMIF(D:D,H4892,B:B)</f>
        <v>16</v>
      </c>
      <c r="K4892" s="3">
        <f t="shared" si="690"/>
        <v>44765.708333330003</v>
      </c>
      <c r="L4892" s="4">
        <f t="shared" si="686"/>
        <v>16</v>
      </c>
    </row>
    <row r="4893" spans="1:12" x14ac:dyDescent="0.25">
      <c r="A4893" s="1">
        <v>44768.083333333336</v>
      </c>
      <c r="B4893">
        <v>30</v>
      </c>
      <c r="D4893" s="1">
        <f t="shared" si="688"/>
        <v>44768.083333330003</v>
      </c>
      <c r="E4893" s="1"/>
      <c r="F4893" s="1">
        <f t="shared" si="692"/>
        <v>44765</v>
      </c>
      <c r="G4893" s="1">
        <f t="shared" si="693"/>
        <v>0.75</v>
      </c>
      <c r="H4893" s="1">
        <f t="shared" si="689"/>
        <v>44765.75</v>
      </c>
      <c r="I4893">
        <f>SUMIF(D:D,H4893,B:B)</f>
        <v>20</v>
      </c>
      <c r="K4893" s="3">
        <f t="shared" si="690"/>
        <v>44765.75</v>
      </c>
      <c r="L4893" s="4">
        <f t="shared" si="686"/>
        <v>20</v>
      </c>
    </row>
    <row r="4894" spans="1:12" x14ac:dyDescent="0.25">
      <c r="A4894" s="1">
        <v>44768.125</v>
      </c>
      <c r="B4894">
        <v>32</v>
      </c>
      <c r="D4894" s="1">
        <f t="shared" si="688"/>
        <v>44768.125</v>
      </c>
      <c r="E4894" s="1"/>
      <c r="F4894" s="1">
        <f t="shared" si="692"/>
        <v>44765</v>
      </c>
      <c r="G4894" s="1">
        <f t="shared" si="693"/>
        <v>0.79166665999999997</v>
      </c>
      <c r="H4894" s="1">
        <f t="shared" si="689"/>
        <v>44765.791666659999</v>
      </c>
      <c r="I4894">
        <f>SUMIF(D:D,H4894,B:B)</f>
        <v>24</v>
      </c>
      <c r="K4894" s="3">
        <f t="shared" si="690"/>
        <v>44765.791666659999</v>
      </c>
      <c r="L4894" s="4">
        <f t="shared" si="686"/>
        <v>24</v>
      </c>
    </row>
    <row r="4895" spans="1:12" x14ac:dyDescent="0.25">
      <c r="A4895" s="1">
        <v>44768.166666666664</v>
      </c>
      <c r="B4895">
        <v>30</v>
      </c>
      <c r="D4895" s="1">
        <f t="shared" si="688"/>
        <v>44768.166666659999</v>
      </c>
      <c r="E4895" s="1"/>
      <c r="F4895" s="1">
        <f t="shared" si="692"/>
        <v>44765</v>
      </c>
      <c r="G4895" s="1">
        <f t="shared" si="693"/>
        <v>0.83333332999999998</v>
      </c>
      <c r="H4895" s="1">
        <f t="shared" si="689"/>
        <v>44765.833333330003</v>
      </c>
      <c r="I4895">
        <f>SUMIF(D:D,H4895,B:B)</f>
        <v>26</v>
      </c>
      <c r="K4895" s="3">
        <f t="shared" si="690"/>
        <v>44765.833333330003</v>
      </c>
      <c r="L4895" s="4">
        <f t="shared" si="686"/>
        <v>26</v>
      </c>
    </row>
    <row r="4896" spans="1:12" x14ac:dyDescent="0.25">
      <c r="A4896" s="1">
        <v>44768.208333333336</v>
      </c>
      <c r="B4896">
        <v>30</v>
      </c>
      <c r="D4896" s="1">
        <f t="shared" si="688"/>
        <v>44768.208333330003</v>
      </c>
      <c r="E4896" s="1"/>
      <c r="F4896" s="1">
        <f t="shared" si="692"/>
        <v>44765</v>
      </c>
      <c r="G4896" s="1">
        <f t="shared" si="693"/>
        <v>0.875</v>
      </c>
      <c r="H4896" s="1">
        <f t="shared" si="689"/>
        <v>44765.875</v>
      </c>
      <c r="I4896">
        <f>SUMIF(D:D,H4896,B:B)</f>
        <v>28</v>
      </c>
      <c r="K4896" s="3">
        <f t="shared" si="690"/>
        <v>44765.875</v>
      </c>
      <c r="L4896" s="4">
        <f t="shared" si="686"/>
        <v>28</v>
      </c>
    </row>
    <row r="4897" spans="1:12" x14ac:dyDescent="0.25">
      <c r="A4897" s="1">
        <v>44768.25</v>
      </c>
      <c r="B4897">
        <v>30</v>
      </c>
      <c r="D4897" s="1">
        <f t="shared" si="688"/>
        <v>44768.25</v>
      </c>
      <c r="E4897" s="1"/>
      <c r="F4897" s="1">
        <f t="shared" si="692"/>
        <v>44765</v>
      </c>
      <c r="G4897" s="1">
        <f t="shared" si="693"/>
        <v>0.91666665999999997</v>
      </c>
      <c r="H4897" s="1">
        <f t="shared" si="689"/>
        <v>44765.916666659999</v>
      </c>
      <c r="I4897">
        <f>SUMIF(D:D,H4897,B:B)</f>
        <v>31</v>
      </c>
      <c r="K4897" s="3">
        <f t="shared" si="690"/>
        <v>44765.916666659999</v>
      </c>
      <c r="L4897" s="4">
        <f t="shared" si="686"/>
        <v>31</v>
      </c>
    </row>
    <row r="4898" spans="1:12" x14ac:dyDescent="0.25">
      <c r="A4898" s="1">
        <v>44768.291666666664</v>
      </c>
      <c r="B4898">
        <v>35</v>
      </c>
      <c r="D4898" s="1">
        <f t="shared" si="688"/>
        <v>44768.291666659999</v>
      </c>
      <c r="E4898" s="1"/>
      <c r="F4898" s="1">
        <f t="shared" si="692"/>
        <v>44765</v>
      </c>
      <c r="G4898" s="1">
        <f t="shared" si="693"/>
        <v>0.95833332999999998</v>
      </c>
      <c r="H4898" s="1">
        <f t="shared" si="689"/>
        <v>44765.958333330003</v>
      </c>
      <c r="I4898">
        <f>SUMIF(D:D,H4898,B:B)</f>
        <v>30</v>
      </c>
      <c r="K4898" s="3">
        <f t="shared" si="690"/>
        <v>44765.958333330003</v>
      </c>
      <c r="L4898" s="4">
        <f t="shared" si="686"/>
        <v>30</v>
      </c>
    </row>
    <row r="4899" spans="1:12" x14ac:dyDescent="0.25">
      <c r="A4899" s="1">
        <v>44768.333333333336</v>
      </c>
      <c r="B4899">
        <v>38</v>
      </c>
      <c r="D4899" s="1">
        <f t="shared" si="688"/>
        <v>44768.333333330003</v>
      </c>
      <c r="E4899" s="1"/>
      <c r="F4899" s="1">
        <f t="shared" si="692"/>
        <v>44766</v>
      </c>
      <c r="G4899" s="1">
        <f t="shared" si="693"/>
        <v>0</v>
      </c>
      <c r="H4899" s="1">
        <f t="shared" si="689"/>
        <v>44766</v>
      </c>
      <c r="I4899">
        <f>SUMIF(D:D,H4899,B:B)</f>
        <v>30</v>
      </c>
      <c r="K4899" s="3">
        <f t="shared" si="690"/>
        <v>44766</v>
      </c>
      <c r="L4899" s="4">
        <f t="shared" si="686"/>
        <v>30</v>
      </c>
    </row>
    <row r="4900" spans="1:12" x14ac:dyDescent="0.25">
      <c r="A4900" s="1">
        <v>44768.375</v>
      </c>
      <c r="B4900">
        <v>53</v>
      </c>
      <c r="D4900" s="1">
        <f t="shared" si="688"/>
        <v>44768.375</v>
      </c>
      <c r="E4900" s="1"/>
      <c r="F4900" s="1">
        <f t="shared" si="692"/>
        <v>44766</v>
      </c>
      <c r="G4900" s="1">
        <f t="shared" si="693"/>
        <v>4.1666660000000001E-2</v>
      </c>
      <c r="H4900" s="1">
        <f t="shared" si="689"/>
        <v>44766.041666659999</v>
      </c>
      <c r="I4900">
        <f>SUMIF(D:D,H4900,B:B)</f>
        <v>30</v>
      </c>
      <c r="K4900" s="3">
        <f t="shared" si="690"/>
        <v>44766.041666659999</v>
      </c>
      <c r="L4900" s="4">
        <f t="shared" si="686"/>
        <v>30</v>
      </c>
    </row>
    <row r="4901" spans="1:12" x14ac:dyDescent="0.25">
      <c r="A4901" s="1">
        <v>44768.416666666664</v>
      </c>
      <c r="B4901">
        <v>137</v>
      </c>
      <c r="D4901" s="1">
        <f t="shared" si="688"/>
        <v>44768.416666659999</v>
      </c>
      <c r="E4901" s="1"/>
      <c r="F4901" s="1">
        <f t="shared" si="692"/>
        <v>44766</v>
      </c>
      <c r="G4901" s="1">
        <f t="shared" si="693"/>
        <v>8.3333329999999997E-2</v>
      </c>
      <c r="H4901" s="1">
        <f t="shared" si="689"/>
        <v>44766.083333330003</v>
      </c>
      <c r="I4901">
        <f>SUMIF(D:D,H4901,B:B)</f>
        <v>30</v>
      </c>
      <c r="K4901" s="3">
        <f t="shared" si="690"/>
        <v>44766.083333330003</v>
      </c>
      <c r="L4901" s="4">
        <f t="shared" si="686"/>
        <v>30</v>
      </c>
    </row>
    <row r="4902" spans="1:12" x14ac:dyDescent="0.25">
      <c r="A4902" s="1">
        <v>44768.458333333336</v>
      </c>
      <c r="B4902">
        <v>148</v>
      </c>
      <c r="D4902" s="1">
        <f t="shared" si="688"/>
        <v>44768.458333330003</v>
      </c>
      <c r="E4902" s="1"/>
      <c r="F4902" s="1">
        <f t="shared" si="692"/>
        <v>44766</v>
      </c>
      <c r="G4902" s="1">
        <f t="shared" si="693"/>
        <v>0.125</v>
      </c>
      <c r="H4902" s="1">
        <f t="shared" si="689"/>
        <v>44766.125</v>
      </c>
      <c r="I4902">
        <f>SUMIF(D:D,H4902,B:B)</f>
        <v>30</v>
      </c>
      <c r="K4902" s="3">
        <f t="shared" si="690"/>
        <v>44766.125</v>
      </c>
      <c r="L4902" s="4">
        <f t="shared" si="686"/>
        <v>30</v>
      </c>
    </row>
    <row r="4903" spans="1:12" x14ac:dyDescent="0.25">
      <c r="A4903" s="1">
        <v>44768.5</v>
      </c>
      <c r="B4903">
        <v>169</v>
      </c>
      <c r="D4903" s="1">
        <f t="shared" si="688"/>
        <v>44768.5</v>
      </c>
      <c r="E4903" s="1"/>
      <c r="F4903" s="1">
        <f t="shared" si="692"/>
        <v>44766</v>
      </c>
      <c r="G4903" s="1">
        <f t="shared" si="693"/>
        <v>0.16666665999999999</v>
      </c>
      <c r="H4903" s="1">
        <f t="shared" si="689"/>
        <v>44766.166666659999</v>
      </c>
      <c r="I4903">
        <f>SUMIF(D:D,H4903,B:B)</f>
        <v>30</v>
      </c>
      <c r="K4903" s="3">
        <f t="shared" si="690"/>
        <v>44766.166666659999</v>
      </c>
      <c r="L4903" s="4">
        <f t="shared" si="686"/>
        <v>30</v>
      </c>
    </row>
    <row r="4904" spans="1:12" x14ac:dyDescent="0.25">
      <c r="A4904" s="1">
        <v>44768.541666666664</v>
      </c>
      <c r="B4904">
        <v>151</v>
      </c>
      <c r="D4904" s="1">
        <f t="shared" si="688"/>
        <v>44768.541666659999</v>
      </c>
      <c r="E4904" s="1"/>
      <c r="F4904" s="1">
        <f t="shared" si="692"/>
        <v>44766</v>
      </c>
      <c r="G4904" s="1">
        <f t="shared" si="693"/>
        <v>0.20833333000000001</v>
      </c>
      <c r="H4904" s="1">
        <f t="shared" si="689"/>
        <v>44766.208333330003</v>
      </c>
      <c r="I4904">
        <f>SUMIF(D:D,H4904,B:B)</f>
        <v>29</v>
      </c>
      <c r="K4904" s="3">
        <f t="shared" si="690"/>
        <v>44766.208333330003</v>
      </c>
      <c r="L4904" s="4">
        <f t="shared" si="686"/>
        <v>29</v>
      </c>
    </row>
    <row r="4905" spans="1:12" x14ac:dyDescent="0.25">
      <c r="A4905" s="1">
        <v>44768.583333333336</v>
      </c>
      <c r="B4905">
        <v>60</v>
      </c>
      <c r="D4905" s="1">
        <f t="shared" si="688"/>
        <v>44768.583333330003</v>
      </c>
      <c r="E4905" s="1"/>
      <c r="F4905" s="1">
        <f t="shared" si="692"/>
        <v>44766</v>
      </c>
      <c r="G4905" s="1">
        <f t="shared" si="693"/>
        <v>0.25</v>
      </c>
      <c r="H4905" s="1">
        <f t="shared" si="689"/>
        <v>44766.25</v>
      </c>
      <c r="I4905">
        <f>SUMIF(D:D,H4905,B:B)</f>
        <v>29</v>
      </c>
      <c r="K4905" s="3">
        <f t="shared" si="690"/>
        <v>44766.25</v>
      </c>
      <c r="L4905" s="4">
        <f t="shared" si="686"/>
        <v>29</v>
      </c>
    </row>
    <row r="4906" spans="1:12" x14ac:dyDescent="0.25">
      <c r="A4906" s="1">
        <v>44768.625</v>
      </c>
      <c r="B4906">
        <v>23</v>
      </c>
      <c r="D4906" s="1">
        <f t="shared" si="688"/>
        <v>44768.625</v>
      </c>
      <c r="E4906" s="1"/>
      <c r="F4906" s="1">
        <f t="shared" si="692"/>
        <v>44766</v>
      </c>
      <c r="G4906" s="1">
        <f t="shared" si="693"/>
        <v>0.29166666000000002</v>
      </c>
      <c r="H4906" s="1">
        <f t="shared" si="689"/>
        <v>44766.291666659999</v>
      </c>
      <c r="I4906">
        <f>SUMIF(D:D,H4906,B:B)</f>
        <v>28</v>
      </c>
      <c r="K4906" s="3">
        <f t="shared" si="690"/>
        <v>44766.291666659999</v>
      </c>
      <c r="L4906" s="4">
        <f t="shared" si="686"/>
        <v>28</v>
      </c>
    </row>
    <row r="4907" spans="1:12" x14ac:dyDescent="0.25">
      <c r="A4907" s="1">
        <v>44768.666666666664</v>
      </c>
      <c r="B4907">
        <v>25</v>
      </c>
      <c r="D4907" s="1">
        <f t="shared" si="688"/>
        <v>44768.666666659999</v>
      </c>
      <c r="E4907" s="1"/>
      <c r="F4907" s="1">
        <f t="shared" si="692"/>
        <v>44766</v>
      </c>
      <c r="G4907" s="1">
        <f t="shared" si="693"/>
        <v>0.33333332999999998</v>
      </c>
      <c r="H4907" s="1">
        <f t="shared" si="689"/>
        <v>44766.333333330003</v>
      </c>
      <c r="I4907">
        <f>SUMIF(D:D,H4907,B:B)</f>
        <v>26</v>
      </c>
      <c r="K4907" s="3">
        <f t="shared" si="690"/>
        <v>44766.333333330003</v>
      </c>
      <c r="L4907" s="4">
        <f t="shared" si="686"/>
        <v>26</v>
      </c>
    </row>
    <row r="4908" spans="1:12" x14ac:dyDescent="0.25">
      <c r="A4908" s="1">
        <v>44768.708333333336</v>
      </c>
      <c r="B4908">
        <v>35</v>
      </c>
      <c r="D4908" s="1">
        <f t="shared" si="688"/>
        <v>44768.708333330003</v>
      </c>
      <c r="E4908" s="1"/>
      <c r="F4908" s="1">
        <f t="shared" si="692"/>
        <v>44766</v>
      </c>
      <c r="G4908" s="1">
        <f t="shared" ref="G4908:G4923" si="694">+G4884</f>
        <v>0.375</v>
      </c>
      <c r="H4908" s="1">
        <f t="shared" si="689"/>
        <v>44766.375</v>
      </c>
      <c r="I4908">
        <f>SUMIF(D:D,H4908,B:B)</f>
        <v>24</v>
      </c>
      <c r="K4908" s="3">
        <f t="shared" si="690"/>
        <v>44766.375</v>
      </c>
      <c r="L4908" s="4">
        <f t="shared" ref="L4908:L4971" si="695">IF(OR(I4908=0,I4907=0),L4740,I4908)</f>
        <v>24</v>
      </c>
    </row>
    <row r="4909" spans="1:12" x14ac:dyDescent="0.25">
      <c r="A4909" s="1">
        <v>44768.75</v>
      </c>
      <c r="B4909">
        <v>46</v>
      </c>
      <c r="D4909" s="1">
        <f t="shared" si="688"/>
        <v>44768.75</v>
      </c>
      <c r="E4909" s="1"/>
      <c r="F4909" s="1">
        <f t="shared" si="692"/>
        <v>44766</v>
      </c>
      <c r="G4909" s="1">
        <f t="shared" si="694"/>
        <v>0.41666666000000002</v>
      </c>
      <c r="H4909" s="1">
        <f t="shared" si="689"/>
        <v>44766.416666659999</v>
      </c>
      <c r="I4909">
        <f>SUMIF(D:D,H4909,B:B)</f>
        <v>21</v>
      </c>
      <c r="K4909" s="3">
        <f t="shared" si="690"/>
        <v>44766.416666659999</v>
      </c>
      <c r="L4909" s="4">
        <f t="shared" si="695"/>
        <v>21</v>
      </c>
    </row>
    <row r="4910" spans="1:12" x14ac:dyDescent="0.25">
      <c r="A4910" s="1">
        <v>44768.791666666664</v>
      </c>
      <c r="B4910">
        <v>48</v>
      </c>
      <c r="D4910" s="1">
        <f t="shared" si="688"/>
        <v>44768.791666659999</v>
      </c>
      <c r="E4910" s="1"/>
      <c r="F4910" s="1">
        <f t="shared" si="692"/>
        <v>44766</v>
      </c>
      <c r="G4910" s="1">
        <f t="shared" si="694"/>
        <v>0.45833332999999998</v>
      </c>
      <c r="H4910" s="1">
        <f t="shared" si="689"/>
        <v>44766.458333330003</v>
      </c>
      <c r="I4910">
        <f>SUMIF(D:D,H4910,B:B)</f>
        <v>14</v>
      </c>
      <c r="K4910" s="3">
        <f t="shared" si="690"/>
        <v>44766.458333330003</v>
      </c>
      <c r="L4910" s="4">
        <f t="shared" si="695"/>
        <v>14</v>
      </c>
    </row>
    <row r="4911" spans="1:12" x14ac:dyDescent="0.25">
      <c r="A4911" s="1">
        <v>44768.833333333336</v>
      </c>
      <c r="B4911">
        <v>39</v>
      </c>
      <c r="D4911" s="1">
        <f t="shared" si="688"/>
        <v>44768.833333330003</v>
      </c>
      <c r="E4911" s="1"/>
      <c r="F4911" s="1">
        <f t="shared" si="692"/>
        <v>44766</v>
      </c>
      <c r="G4911" s="1">
        <f t="shared" si="694"/>
        <v>0.5</v>
      </c>
      <c r="H4911" s="1">
        <f t="shared" si="689"/>
        <v>44766.5</v>
      </c>
      <c r="I4911">
        <f>SUMIF(D:D,H4911,B:B)</f>
        <v>14</v>
      </c>
      <c r="K4911" s="3">
        <f t="shared" si="690"/>
        <v>44766.5</v>
      </c>
      <c r="L4911" s="4">
        <f t="shared" si="695"/>
        <v>14</v>
      </c>
    </row>
    <row r="4912" spans="1:12" x14ac:dyDescent="0.25">
      <c r="A4912" s="1">
        <v>44768.875</v>
      </c>
      <c r="B4912">
        <v>41</v>
      </c>
      <c r="D4912" s="1">
        <f t="shared" si="688"/>
        <v>44768.875</v>
      </c>
      <c r="E4912" s="1"/>
      <c r="F4912" s="1">
        <f t="shared" si="692"/>
        <v>44766</v>
      </c>
      <c r="G4912" s="1">
        <f t="shared" si="694"/>
        <v>0.54166665999999997</v>
      </c>
      <c r="H4912" s="1">
        <f t="shared" si="689"/>
        <v>44766.541666659999</v>
      </c>
      <c r="I4912">
        <f>SUMIF(D:D,H4912,B:B)</f>
        <v>14</v>
      </c>
      <c r="K4912" s="3">
        <f t="shared" si="690"/>
        <v>44766.541666659999</v>
      </c>
      <c r="L4912" s="4">
        <f t="shared" si="695"/>
        <v>14</v>
      </c>
    </row>
    <row r="4913" spans="1:12" x14ac:dyDescent="0.25">
      <c r="A4913" s="1">
        <v>44768.916666666664</v>
      </c>
      <c r="B4913">
        <v>38</v>
      </c>
      <c r="D4913" s="1">
        <f t="shared" si="688"/>
        <v>44768.916666659999</v>
      </c>
      <c r="E4913" s="1"/>
      <c r="F4913" s="1">
        <f t="shared" si="692"/>
        <v>44766</v>
      </c>
      <c r="G4913" s="1">
        <f t="shared" si="694"/>
        <v>0.58333332999999998</v>
      </c>
      <c r="H4913" s="1">
        <f t="shared" si="689"/>
        <v>44766.583333330003</v>
      </c>
      <c r="I4913">
        <f>SUMIF(D:D,H4913,B:B)</f>
        <v>13</v>
      </c>
      <c r="K4913" s="3">
        <f t="shared" si="690"/>
        <v>44766.583333330003</v>
      </c>
      <c r="L4913" s="4">
        <f t="shared" si="695"/>
        <v>13</v>
      </c>
    </row>
    <row r="4914" spans="1:12" x14ac:dyDescent="0.25">
      <c r="A4914" s="1">
        <v>44768.958333333336</v>
      </c>
      <c r="B4914">
        <v>29</v>
      </c>
      <c r="D4914" s="1">
        <f t="shared" si="688"/>
        <v>44768.958333330003</v>
      </c>
      <c r="E4914" s="1"/>
      <c r="F4914" s="1">
        <f t="shared" si="692"/>
        <v>44766</v>
      </c>
      <c r="G4914" s="1">
        <f t="shared" si="694"/>
        <v>0.625</v>
      </c>
      <c r="H4914" s="1">
        <f t="shared" si="689"/>
        <v>44766.625</v>
      </c>
      <c r="I4914">
        <f>SUMIF(D:D,H4914,B:B)</f>
        <v>16</v>
      </c>
      <c r="K4914" s="3">
        <f t="shared" si="690"/>
        <v>44766.625</v>
      </c>
      <c r="L4914" s="4">
        <f t="shared" si="695"/>
        <v>16</v>
      </c>
    </row>
    <row r="4915" spans="1:12" x14ac:dyDescent="0.25">
      <c r="A4915" s="1">
        <v>44769</v>
      </c>
      <c r="B4915">
        <v>29</v>
      </c>
      <c r="D4915" s="1">
        <f t="shared" si="688"/>
        <v>44769</v>
      </c>
      <c r="E4915" s="1"/>
      <c r="F4915" s="1">
        <f t="shared" si="692"/>
        <v>44766</v>
      </c>
      <c r="G4915" s="1">
        <f t="shared" si="694"/>
        <v>0.66666665999999997</v>
      </c>
      <c r="H4915" s="1">
        <f t="shared" si="689"/>
        <v>44766.666666659999</v>
      </c>
      <c r="I4915">
        <f>SUMIF(D:D,H4915,B:B)</f>
        <v>16</v>
      </c>
      <c r="K4915" s="3">
        <f t="shared" si="690"/>
        <v>44766.666666659999</v>
      </c>
      <c r="L4915" s="4">
        <f t="shared" si="695"/>
        <v>16</v>
      </c>
    </row>
    <row r="4916" spans="1:12" x14ac:dyDescent="0.25">
      <c r="A4916" s="1">
        <v>44769.041666666664</v>
      </c>
      <c r="B4916">
        <v>29</v>
      </c>
      <c r="D4916" s="1">
        <f t="shared" si="688"/>
        <v>44769.041666659999</v>
      </c>
      <c r="E4916" s="1"/>
      <c r="F4916" s="1">
        <f t="shared" si="692"/>
        <v>44766</v>
      </c>
      <c r="G4916" s="1">
        <f t="shared" si="694"/>
        <v>0.70833332999999998</v>
      </c>
      <c r="H4916" s="1">
        <f t="shared" si="689"/>
        <v>44766.708333330003</v>
      </c>
      <c r="I4916">
        <f>SUMIF(D:D,H4916,B:B)</f>
        <v>18</v>
      </c>
      <c r="K4916" s="3">
        <f t="shared" si="690"/>
        <v>44766.708333330003</v>
      </c>
      <c r="L4916" s="4">
        <f t="shared" si="695"/>
        <v>18</v>
      </c>
    </row>
    <row r="4917" spans="1:12" x14ac:dyDescent="0.25">
      <c r="A4917" s="1">
        <v>44769.083333333336</v>
      </c>
      <c r="B4917">
        <v>29</v>
      </c>
      <c r="D4917" s="1">
        <f t="shared" si="688"/>
        <v>44769.083333330003</v>
      </c>
      <c r="E4917" s="1"/>
      <c r="F4917" s="1">
        <f t="shared" si="692"/>
        <v>44766</v>
      </c>
      <c r="G4917" s="1">
        <f t="shared" si="694"/>
        <v>0.75</v>
      </c>
      <c r="H4917" s="1">
        <f t="shared" si="689"/>
        <v>44766.75</v>
      </c>
      <c r="I4917">
        <f>SUMIF(D:D,H4917,B:B)</f>
        <v>21</v>
      </c>
      <c r="K4917" s="3">
        <f t="shared" si="690"/>
        <v>44766.75</v>
      </c>
      <c r="L4917" s="4">
        <f t="shared" si="695"/>
        <v>21</v>
      </c>
    </row>
    <row r="4918" spans="1:12" x14ac:dyDescent="0.25">
      <c r="A4918" s="1">
        <v>44769.125</v>
      </c>
      <c r="B4918">
        <v>30</v>
      </c>
      <c r="D4918" s="1">
        <f t="shared" si="688"/>
        <v>44769.125</v>
      </c>
      <c r="E4918" s="1"/>
      <c r="F4918" s="1">
        <f t="shared" si="692"/>
        <v>44766</v>
      </c>
      <c r="G4918" s="1">
        <f t="shared" si="694"/>
        <v>0.79166665999999997</v>
      </c>
      <c r="H4918" s="1">
        <f t="shared" si="689"/>
        <v>44766.791666659999</v>
      </c>
      <c r="I4918">
        <f>SUMIF(D:D,H4918,B:B)</f>
        <v>25</v>
      </c>
      <c r="K4918" s="3">
        <f t="shared" si="690"/>
        <v>44766.791666659999</v>
      </c>
      <c r="L4918" s="4">
        <f t="shared" si="695"/>
        <v>25</v>
      </c>
    </row>
    <row r="4919" spans="1:12" x14ac:dyDescent="0.25">
      <c r="A4919" s="1">
        <v>44769.166666666664</v>
      </c>
      <c r="B4919">
        <v>29</v>
      </c>
      <c r="D4919" s="1">
        <f t="shared" si="688"/>
        <v>44769.166666659999</v>
      </c>
      <c r="E4919" s="1"/>
      <c r="F4919" s="1">
        <f t="shared" si="692"/>
        <v>44766</v>
      </c>
      <c r="G4919" s="1">
        <f t="shared" si="694"/>
        <v>0.83333332999999998</v>
      </c>
      <c r="H4919" s="1">
        <f t="shared" si="689"/>
        <v>44766.833333330003</v>
      </c>
      <c r="I4919">
        <f>SUMIF(D:D,H4919,B:B)</f>
        <v>25</v>
      </c>
      <c r="K4919" s="3">
        <f t="shared" si="690"/>
        <v>44766.833333330003</v>
      </c>
      <c r="L4919" s="4">
        <f t="shared" si="695"/>
        <v>25</v>
      </c>
    </row>
    <row r="4920" spans="1:12" x14ac:dyDescent="0.25">
      <c r="A4920" s="1">
        <v>44769.208333333336</v>
      </c>
      <c r="B4920">
        <v>28</v>
      </c>
      <c r="D4920" s="1">
        <f t="shared" si="688"/>
        <v>44769.208333330003</v>
      </c>
      <c r="E4920" s="1"/>
      <c r="F4920" s="1">
        <f t="shared" si="692"/>
        <v>44766</v>
      </c>
      <c r="G4920" s="1">
        <f t="shared" si="694"/>
        <v>0.875</v>
      </c>
      <c r="H4920" s="1">
        <f t="shared" si="689"/>
        <v>44766.875</v>
      </c>
      <c r="I4920">
        <f>SUMIF(D:D,H4920,B:B)</f>
        <v>29</v>
      </c>
      <c r="K4920" s="3">
        <f t="shared" si="690"/>
        <v>44766.875</v>
      </c>
      <c r="L4920" s="4">
        <f t="shared" si="695"/>
        <v>29</v>
      </c>
    </row>
    <row r="4921" spans="1:12" x14ac:dyDescent="0.25">
      <c r="A4921" s="1">
        <v>44769.25</v>
      </c>
      <c r="B4921">
        <v>28</v>
      </c>
      <c r="D4921" s="1">
        <f t="shared" si="688"/>
        <v>44769.25</v>
      </c>
      <c r="E4921" s="1"/>
      <c r="F4921" s="1">
        <f t="shared" si="692"/>
        <v>44766</v>
      </c>
      <c r="G4921" s="1">
        <f t="shared" si="694"/>
        <v>0.91666665999999997</v>
      </c>
      <c r="H4921" s="1">
        <f t="shared" si="689"/>
        <v>44766.916666659999</v>
      </c>
      <c r="I4921">
        <f>SUMIF(D:D,H4921,B:B)</f>
        <v>31</v>
      </c>
      <c r="K4921" s="3">
        <f t="shared" si="690"/>
        <v>44766.916666659999</v>
      </c>
      <c r="L4921" s="4">
        <f t="shared" si="695"/>
        <v>31</v>
      </c>
    </row>
    <row r="4922" spans="1:12" x14ac:dyDescent="0.25">
      <c r="A4922" s="1">
        <v>44769.291666666664</v>
      </c>
      <c r="B4922">
        <v>33</v>
      </c>
      <c r="D4922" s="1">
        <f t="shared" si="688"/>
        <v>44769.291666659999</v>
      </c>
      <c r="E4922" s="1"/>
      <c r="F4922" s="1">
        <f t="shared" si="692"/>
        <v>44766</v>
      </c>
      <c r="G4922" s="1">
        <f t="shared" si="694"/>
        <v>0.95833332999999998</v>
      </c>
      <c r="H4922" s="1">
        <f t="shared" si="689"/>
        <v>44766.958333330003</v>
      </c>
      <c r="I4922">
        <f>SUMIF(D:D,H4922,B:B)</f>
        <v>30</v>
      </c>
      <c r="K4922" s="3">
        <f t="shared" si="690"/>
        <v>44766.958333330003</v>
      </c>
      <c r="L4922" s="4">
        <f t="shared" si="695"/>
        <v>30</v>
      </c>
    </row>
    <row r="4923" spans="1:12" x14ac:dyDescent="0.25">
      <c r="A4923" s="1">
        <v>44769.333333333336</v>
      </c>
      <c r="B4923">
        <v>34</v>
      </c>
      <c r="D4923" s="1">
        <f t="shared" si="688"/>
        <v>44769.333333330003</v>
      </c>
      <c r="E4923" s="1"/>
      <c r="F4923" s="1">
        <f t="shared" si="692"/>
        <v>44767</v>
      </c>
      <c r="G4923" s="1">
        <f t="shared" si="694"/>
        <v>0</v>
      </c>
      <c r="H4923" s="1">
        <f t="shared" si="689"/>
        <v>44767</v>
      </c>
      <c r="I4923">
        <f>SUMIF(D:D,H4923,B:B)</f>
        <v>30</v>
      </c>
      <c r="K4923" s="3">
        <f t="shared" si="690"/>
        <v>44767</v>
      </c>
      <c r="L4923" s="4">
        <f t="shared" si="695"/>
        <v>30</v>
      </c>
    </row>
    <row r="4924" spans="1:12" x14ac:dyDescent="0.25">
      <c r="A4924" s="1">
        <v>44769.375</v>
      </c>
      <c r="B4924">
        <v>43</v>
      </c>
      <c r="D4924" s="1">
        <f t="shared" si="688"/>
        <v>44769.375</v>
      </c>
      <c r="E4924" s="1"/>
      <c r="F4924" s="1">
        <f t="shared" si="692"/>
        <v>44767</v>
      </c>
      <c r="G4924" s="1">
        <f t="shared" ref="G4924:G4939" si="696">+G4900</f>
        <v>4.1666660000000001E-2</v>
      </c>
      <c r="H4924" s="1">
        <f t="shared" si="689"/>
        <v>44767.041666659999</v>
      </c>
      <c r="I4924">
        <f>SUMIF(D:D,H4924,B:B)</f>
        <v>30</v>
      </c>
      <c r="K4924" s="3">
        <f t="shared" si="690"/>
        <v>44767.041666659999</v>
      </c>
      <c r="L4924" s="4">
        <f t="shared" si="695"/>
        <v>30</v>
      </c>
    </row>
    <row r="4925" spans="1:12" x14ac:dyDescent="0.25">
      <c r="A4925" s="1">
        <v>44769.416666666664</v>
      </c>
      <c r="B4925">
        <v>119</v>
      </c>
      <c r="D4925" s="1">
        <f t="shared" si="688"/>
        <v>44769.416666659999</v>
      </c>
      <c r="E4925" s="1"/>
      <c r="F4925" s="1">
        <f t="shared" si="692"/>
        <v>44767</v>
      </c>
      <c r="G4925" s="1">
        <f t="shared" si="696"/>
        <v>8.3333329999999997E-2</v>
      </c>
      <c r="H4925" s="1">
        <f t="shared" si="689"/>
        <v>44767.083333330003</v>
      </c>
      <c r="I4925">
        <f>SUMIF(D:D,H4925,B:B)</f>
        <v>30</v>
      </c>
      <c r="K4925" s="3">
        <f t="shared" si="690"/>
        <v>44767.083333330003</v>
      </c>
      <c r="L4925" s="4">
        <f t="shared" si="695"/>
        <v>30</v>
      </c>
    </row>
    <row r="4926" spans="1:12" x14ac:dyDescent="0.25">
      <c r="A4926" s="1">
        <v>44769.458333333336</v>
      </c>
      <c r="B4926">
        <v>118</v>
      </c>
      <c r="D4926" s="1">
        <f t="shared" si="688"/>
        <v>44769.458333330003</v>
      </c>
      <c r="E4926" s="1"/>
      <c r="F4926" s="1">
        <f t="shared" si="692"/>
        <v>44767</v>
      </c>
      <c r="G4926" s="1">
        <f t="shared" si="696"/>
        <v>0.125</v>
      </c>
      <c r="H4926" s="1">
        <f t="shared" si="689"/>
        <v>44767.125</v>
      </c>
      <c r="I4926">
        <f>SUMIF(D:D,H4926,B:B)</f>
        <v>30</v>
      </c>
      <c r="K4926" s="3">
        <f t="shared" si="690"/>
        <v>44767.125</v>
      </c>
      <c r="L4926" s="4">
        <f t="shared" si="695"/>
        <v>30</v>
      </c>
    </row>
    <row r="4927" spans="1:12" x14ac:dyDescent="0.25">
      <c r="A4927" s="1">
        <v>44769.5</v>
      </c>
      <c r="B4927">
        <v>114</v>
      </c>
      <c r="D4927" s="1">
        <f t="shared" si="688"/>
        <v>44769.5</v>
      </c>
      <c r="E4927" s="1"/>
      <c r="F4927" s="1">
        <f t="shared" si="692"/>
        <v>44767</v>
      </c>
      <c r="G4927" s="1">
        <f t="shared" si="696"/>
        <v>0.16666665999999999</v>
      </c>
      <c r="H4927" s="1">
        <f t="shared" si="689"/>
        <v>44767.166666659999</v>
      </c>
      <c r="I4927">
        <f>SUMIF(D:D,H4927,B:B)</f>
        <v>30</v>
      </c>
      <c r="K4927" s="3">
        <f t="shared" si="690"/>
        <v>44767.166666659999</v>
      </c>
      <c r="L4927" s="4">
        <f t="shared" si="695"/>
        <v>30</v>
      </c>
    </row>
    <row r="4928" spans="1:12" x14ac:dyDescent="0.25">
      <c r="A4928" s="1">
        <v>44769.541666666664</v>
      </c>
      <c r="B4928">
        <v>117</v>
      </c>
      <c r="D4928" s="1">
        <f t="shared" si="688"/>
        <v>44769.541666659999</v>
      </c>
      <c r="E4928" s="1"/>
      <c r="F4928" s="1">
        <f t="shared" si="692"/>
        <v>44767</v>
      </c>
      <c r="G4928" s="1">
        <f t="shared" si="696"/>
        <v>0.20833333000000001</v>
      </c>
      <c r="H4928" s="1">
        <f t="shared" si="689"/>
        <v>44767.208333330003</v>
      </c>
      <c r="I4928">
        <f>SUMIF(D:D,H4928,B:B)</f>
        <v>30</v>
      </c>
      <c r="K4928" s="3">
        <f t="shared" si="690"/>
        <v>44767.208333330003</v>
      </c>
      <c r="L4928" s="4">
        <f t="shared" si="695"/>
        <v>30</v>
      </c>
    </row>
    <row r="4929" spans="1:12" x14ac:dyDescent="0.25">
      <c r="A4929" s="1">
        <v>44769.583333333336</v>
      </c>
      <c r="B4929">
        <v>106</v>
      </c>
      <c r="D4929" s="1">
        <f t="shared" si="688"/>
        <v>44769.583333330003</v>
      </c>
      <c r="E4929" s="1"/>
      <c r="F4929" s="1">
        <f t="shared" si="692"/>
        <v>44767</v>
      </c>
      <c r="G4929" s="1">
        <f t="shared" si="696"/>
        <v>0.25</v>
      </c>
      <c r="H4929" s="1">
        <f t="shared" si="689"/>
        <v>44767.25</v>
      </c>
      <c r="I4929">
        <f>SUMIF(D:D,H4929,B:B)</f>
        <v>30</v>
      </c>
      <c r="K4929" s="3">
        <f t="shared" si="690"/>
        <v>44767.25</v>
      </c>
      <c r="L4929" s="4">
        <f t="shared" si="695"/>
        <v>30</v>
      </c>
    </row>
    <row r="4930" spans="1:12" x14ac:dyDescent="0.25">
      <c r="A4930" s="1">
        <v>44769.625</v>
      </c>
      <c r="B4930">
        <v>48</v>
      </c>
      <c r="D4930" s="1">
        <f t="shared" si="688"/>
        <v>44769.625</v>
      </c>
      <c r="E4930" s="1"/>
      <c r="F4930" s="1">
        <f t="shared" si="692"/>
        <v>44767</v>
      </c>
      <c r="G4930" s="1">
        <f t="shared" si="696"/>
        <v>0.29166666000000002</v>
      </c>
      <c r="H4930" s="1">
        <f t="shared" si="689"/>
        <v>44767.291666659999</v>
      </c>
      <c r="I4930">
        <f>SUMIF(D:D,H4930,B:B)</f>
        <v>30</v>
      </c>
      <c r="K4930" s="3">
        <f t="shared" si="690"/>
        <v>44767.291666659999</v>
      </c>
      <c r="L4930" s="4">
        <f t="shared" si="695"/>
        <v>30</v>
      </c>
    </row>
    <row r="4931" spans="1:12" x14ac:dyDescent="0.25">
      <c r="A4931" s="1">
        <v>44769.666666666664</v>
      </c>
      <c r="B4931">
        <v>23</v>
      </c>
      <c r="D4931" s="1">
        <f t="shared" si="688"/>
        <v>44769.666666659999</v>
      </c>
      <c r="E4931" s="1"/>
      <c r="F4931" s="1">
        <f t="shared" si="692"/>
        <v>44767</v>
      </c>
      <c r="G4931" s="1">
        <f t="shared" si="696"/>
        <v>0.33333332999999998</v>
      </c>
      <c r="H4931" s="1">
        <f t="shared" si="689"/>
        <v>44767.333333330003</v>
      </c>
      <c r="I4931">
        <f>SUMIF(D:D,H4931,B:B)</f>
        <v>36</v>
      </c>
      <c r="K4931" s="3">
        <f t="shared" si="690"/>
        <v>44767.333333330003</v>
      </c>
      <c r="L4931" s="4">
        <f t="shared" si="695"/>
        <v>36</v>
      </c>
    </row>
    <row r="4932" spans="1:12" x14ac:dyDescent="0.25">
      <c r="A4932" s="1">
        <v>44769.708333333336</v>
      </c>
      <c r="B4932">
        <v>27</v>
      </c>
      <c r="D4932" s="1">
        <f t="shared" ref="D4932:D4995" si="697">TRUNC(A4932,8)</f>
        <v>44769.708333330003</v>
      </c>
      <c r="E4932" s="1"/>
      <c r="F4932" s="1">
        <f t="shared" si="692"/>
        <v>44767</v>
      </c>
      <c r="G4932" s="1">
        <f t="shared" si="696"/>
        <v>0.375</v>
      </c>
      <c r="H4932" s="1">
        <f t="shared" ref="H4932:H4995" si="698">TRUNC(F4932+G4932,8)</f>
        <v>44767.375</v>
      </c>
      <c r="I4932">
        <f>SUMIF(D:D,H4932,B:B)</f>
        <v>117</v>
      </c>
      <c r="K4932" s="3">
        <f t="shared" ref="K4932:K4995" si="699">+H4932</f>
        <v>44767.375</v>
      </c>
      <c r="L4932" s="4">
        <f t="shared" si="695"/>
        <v>117</v>
      </c>
    </row>
    <row r="4933" spans="1:12" x14ac:dyDescent="0.25">
      <c r="A4933" s="1">
        <v>44769.75</v>
      </c>
      <c r="B4933">
        <v>31</v>
      </c>
      <c r="D4933" s="1">
        <f t="shared" si="697"/>
        <v>44769.75</v>
      </c>
      <c r="E4933" s="1"/>
      <c r="F4933" s="1">
        <f t="shared" si="692"/>
        <v>44767</v>
      </c>
      <c r="G4933" s="1">
        <f t="shared" si="696"/>
        <v>0.41666666000000002</v>
      </c>
      <c r="H4933" s="1">
        <f t="shared" si="698"/>
        <v>44767.416666659999</v>
      </c>
      <c r="I4933">
        <f>SUMIF(D:D,H4933,B:B)</f>
        <v>121</v>
      </c>
      <c r="K4933" s="3">
        <f t="shared" si="699"/>
        <v>44767.416666659999</v>
      </c>
      <c r="L4933" s="4">
        <f t="shared" si="695"/>
        <v>121</v>
      </c>
    </row>
    <row r="4934" spans="1:12" x14ac:dyDescent="0.25">
      <c r="A4934" s="1">
        <v>44769.791666666664</v>
      </c>
      <c r="B4934">
        <v>44</v>
      </c>
      <c r="D4934" s="1">
        <f t="shared" si="697"/>
        <v>44769.791666659999</v>
      </c>
      <c r="E4934" s="1"/>
      <c r="F4934" s="1">
        <f t="shared" si="692"/>
        <v>44767</v>
      </c>
      <c r="G4934" s="1">
        <f t="shared" si="696"/>
        <v>0.45833332999999998</v>
      </c>
      <c r="H4934" s="1">
        <f t="shared" si="698"/>
        <v>44767.458333330003</v>
      </c>
      <c r="I4934">
        <f>SUMIF(D:D,H4934,B:B)</f>
        <v>143</v>
      </c>
      <c r="K4934" s="3">
        <f t="shared" si="699"/>
        <v>44767.458333330003</v>
      </c>
      <c r="L4934" s="4">
        <f t="shared" si="695"/>
        <v>143</v>
      </c>
    </row>
    <row r="4935" spans="1:12" x14ac:dyDescent="0.25">
      <c r="A4935" s="1">
        <v>44769.833333333336</v>
      </c>
      <c r="B4935">
        <v>34</v>
      </c>
      <c r="D4935" s="1">
        <f t="shared" si="697"/>
        <v>44769.833333330003</v>
      </c>
      <c r="E4935" s="1"/>
      <c r="F4935" s="1">
        <f t="shared" si="692"/>
        <v>44767</v>
      </c>
      <c r="G4935" s="1">
        <f t="shared" si="696"/>
        <v>0.5</v>
      </c>
      <c r="H4935" s="1">
        <f t="shared" si="698"/>
        <v>44767.5</v>
      </c>
      <c r="I4935">
        <f>SUMIF(D:D,H4935,B:B)</f>
        <v>163</v>
      </c>
      <c r="K4935" s="3">
        <f t="shared" si="699"/>
        <v>44767.5</v>
      </c>
      <c r="L4935" s="4">
        <f t="shared" si="695"/>
        <v>163</v>
      </c>
    </row>
    <row r="4936" spans="1:12" x14ac:dyDescent="0.25">
      <c r="A4936" s="1">
        <v>44769.875</v>
      </c>
      <c r="B4936">
        <v>41</v>
      </c>
      <c r="D4936" s="1">
        <f t="shared" si="697"/>
        <v>44769.875</v>
      </c>
      <c r="E4936" s="1"/>
      <c r="F4936" s="1">
        <f t="shared" si="692"/>
        <v>44767</v>
      </c>
      <c r="G4936" s="1">
        <f t="shared" si="696"/>
        <v>0.54166665999999997</v>
      </c>
      <c r="H4936" s="1">
        <f t="shared" si="698"/>
        <v>44767.541666659999</v>
      </c>
      <c r="I4936">
        <f>SUMIF(D:D,H4936,B:B)</f>
        <v>155</v>
      </c>
      <c r="K4936" s="3">
        <f t="shared" si="699"/>
        <v>44767.541666659999</v>
      </c>
      <c r="L4936" s="4">
        <f t="shared" si="695"/>
        <v>155</v>
      </c>
    </row>
    <row r="4937" spans="1:12" x14ac:dyDescent="0.25">
      <c r="A4937" s="1">
        <v>44769.916666666664</v>
      </c>
      <c r="B4937">
        <v>46</v>
      </c>
      <c r="D4937" s="1">
        <f t="shared" si="697"/>
        <v>44769.916666659999</v>
      </c>
      <c r="E4937" s="1"/>
      <c r="F4937" s="1">
        <f t="shared" si="692"/>
        <v>44767</v>
      </c>
      <c r="G4937" s="1">
        <f t="shared" si="696"/>
        <v>0.58333332999999998</v>
      </c>
      <c r="H4937" s="1">
        <f t="shared" si="698"/>
        <v>44767.583333330003</v>
      </c>
      <c r="I4937">
        <f>SUMIF(D:D,H4937,B:B)</f>
        <v>110</v>
      </c>
      <c r="K4937" s="3">
        <f t="shared" si="699"/>
        <v>44767.583333330003</v>
      </c>
      <c r="L4937" s="4">
        <f t="shared" si="695"/>
        <v>110</v>
      </c>
    </row>
    <row r="4938" spans="1:12" x14ac:dyDescent="0.25">
      <c r="A4938" s="1">
        <v>44769.958333333336</v>
      </c>
      <c r="B4938">
        <v>30</v>
      </c>
      <c r="D4938" s="1">
        <f t="shared" si="697"/>
        <v>44769.958333330003</v>
      </c>
      <c r="E4938" s="1"/>
      <c r="F4938" s="1">
        <f t="shared" si="692"/>
        <v>44767</v>
      </c>
      <c r="G4938" s="1">
        <f t="shared" si="696"/>
        <v>0.625</v>
      </c>
      <c r="H4938" s="1">
        <f t="shared" si="698"/>
        <v>44767.625</v>
      </c>
      <c r="I4938">
        <f>SUMIF(D:D,H4938,B:B)</f>
        <v>93</v>
      </c>
      <c r="K4938" s="3">
        <f t="shared" si="699"/>
        <v>44767.625</v>
      </c>
      <c r="L4938" s="4">
        <f t="shared" si="695"/>
        <v>93</v>
      </c>
    </row>
    <row r="4939" spans="1:12" x14ac:dyDescent="0.25">
      <c r="A4939" s="1">
        <v>44770</v>
      </c>
      <c r="B4939">
        <v>29</v>
      </c>
      <c r="D4939" s="1">
        <f t="shared" si="697"/>
        <v>44770</v>
      </c>
      <c r="E4939" s="1"/>
      <c r="F4939" s="1">
        <f t="shared" si="692"/>
        <v>44767</v>
      </c>
      <c r="G4939" s="1">
        <f t="shared" si="696"/>
        <v>0.66666665999999997</v>
      </c>
      <c r="H4939" s="1">
        <f t="shared" si="698"/>
        <v>44767.666666659999</v>
      </c>
      <c r="I4939">
        <f>SUMIF(D:D,H4939,B:B)</f>
        <v>79</v>
      </c>
      <c r="K4939" s="3">
        <f t="shared" si="699"/>
        <v>44767.666666659999</v>
      </c>
      <c r="L4939" s="4">
        <f t="shared" si="695"/>
        <v>79</v>
      </c>
    </row>
    <row r="4940" spans="1:12" x14ac:dyDescent="0.25">
      <c r="A4940" s="1">
        <v>44770.041666666664</v>
      </c>
      <c r="B4940">
        <v>29</v>
      </c>
      <c r="D4940" s="1">
        <f t="shared" si="697"/>
        <v>44770.041666659999</v>
      </c>
      <c r="E4940" s="1"/>
      <c r="F4940" s="1">
        <f t="shared" si="692"/>
        <v>44767</v>
      </c>
      <c r="G4940" s="1">
        <f t="shared" ref="G4940:G4955" si="700">+G4916</f>
        <v>0.70833332999999998</v>
      </c>
      <c r="H4940" s="1">
        <f t="shared" si="698"/>
        <v>44767.708333330003</v>
      </c>
      <c r="I4940">
        <f>SUMIF(D:D,H4940,B:B)</f>
        <v>82</v>
      </c>
      <c r="K4940" s="3">
        <f t="shared" si="699"/>
        <v>44767.708333330003</v>
      </c>
      <c r="L4940" s="4">
        <f t="shared" si="695"/>
        <v>82</v>
      </c>
    </row>
    <row r="4941" spans="1:12" x14ac:dyDescent="0.25">
      <c r="A4941" s="1">
        <v>44770.083333333336</v>
      </c>
      <c r="B4941">
        <v>29</v>
      </c>
      <c r="D4941" s="1">
        <f t="shared" si="697"/>
        <v>44770.083333330003</v>
      </c>
      <c r="E4941" s="1"/>
      <c r="F4941" s="1">
        <f t="shared" si="692"/>
        <v>44767</v>
      </c>
      <c r="G4941" s="1">
        <f t="shared" si="700"/>
        <v>0.75</v>
      </c>
      <c r="H4941" s="1">
        <f t="shared" si="698"/>
        <v>44767.75</v>
      </c>
      <c r="I4941">
        <f>SUMIF(D:D,H4941,B:B)</f>
        <v>88</v>
      </c>
      <c r="K4941" s="3">
        <f t="shared" si="699"/>
        <v>44767.75</v>
      </c>
      <c r="L4941" s="4">
        <f t="shared" si="695"/>
        <v>88</v>
      </c>
    </row>
    <row r="4942" spans="1:12" x14ac:dyDescent="0.25">
      <c r="A4942" s="1">
        <v>44770.125</v>
      </c>
      <c r="B4942">
        <v>29</v>
      </c>
      <c r="D4942" s="1">
        <f t="shared" si="697"/>
        <v>44770.125</v>
      </c>
      <c r="E4942" s="1"/>
      <c r="F4942" s="1">
        <f t="shared" si="692"/>
        <v>44767</v>
      </c>
      <c r="G4942" s="1">
        <f t="shared" si="700"/>
        <v>0.79166665999999997</v>
      </c>
      <c r="H4942" s="1">
        <f t="shared" si="698"/>
        <v>44767.791666659999</v>
      </c>
      <c r="I4942">
        <f>SUMIF(D:D,H4942,B:B)</f>
        <v>91</v>
      </c>
      <c r="K4942" s="3">
        <f t="shared" si="699"/>
        <v>44767.791666659999</v>
      </c>
      <c r="L4942" s="4">
        <f t="shared" si="695"/>
        <v>91</v>
      </c>
    </row>
    <row r="4943" spans="1:12" x14ac:dyDescent="0.25">
      <c r="A4943" s="1">
        <v>44770.166666666664</v>
      </c>
      <c r="B4943">
        <v>29</v>
      </c>
      <c r="D4943" s="1">
        <f t="shared" si="697"/>
        <v>44770.166666659999</v>
      </c>
      <c r="E4943" s="1"/>
      <c r="F4943" s="1">
        <f t="shared" si="692"/>
        <v>44767</v>
      </c>
      <c r="G4943" s="1">
        <f t="shared" si="700"/>
        <v>0.83333332999999998</v>
      </c>
      <c r="H4943" s="1">
        <f t="shared" si="698"/>
        <v>44767.833333330003</v>
      </c>
      <c r="I4943">
        <f>SUMIF(D:D,H4943,B:B)</f>
        <v>37</v>
      </c>
      <c r="K4943" s="3">
        <f t="shared" si="699"/>
        <v>44767.833333330003</v>
      </c>
      <c r="L4943" s="4">
        <f t="shared" si="695"/>
        <v>37</v>
      </c>
    </row>
    <row r="4944" spans="1:12" x14ac:dyDescent="0.25">
      <c r="A4944" s="1">
        <v>44770.208333333336</v>
      </c>
      <c r="B4944">
        <v>29</v>
      </c>
      <c r="D4944" s="1">
        <f t="shared" si="697"/>
        <v>44770.208333330003</v>
      </c>
      <c r="E4944" s="1"/>
      <c r="F4944" s="1">
        <f t="shared" si="692"/>
        <v>44767</v>
      </c>
      <c r="G4944" s="1">
        <f t="shared" si="700"/>
        <v>0.875</v>
      </c>
      <c r="H4944" s="1">
        <f t="shared" si="698"/>
        <v>44767.875</v>
      </c>
      <c r="I4944">
        <f>SUMIF(D:D,H4944,B:B)</f>
        <v>45</v>
      </c>
      <c r="K4944" s="3">
        <f t="shared" si="699"/>
        <v>44767.875</v>
      </c>
      <c r="L4944" s="4">
        <f t="shared" si="695"/>
        <v>45</v>
      </c>
    </row>
    <row r="4945" spans="1:12" x14ac:dyDescent="0.25">
      <c r="A4945" s="1">
        <v>44770.25</v>
      </c>
      <c r="B4945">
        <v>30</v>
      </c>
      <c r="D4945" s="1">
        <f t="shared" si="697"/>
        <v>44770.25</v>
      </c>
      <c r="E4945" s="1"/>
      <c r="F4945" s="1">
        <f t="shared" si="692"/>
        <v>44767</v>
      </c>
      <c r="G4945" s="1">
        <f t="shared" si="700"/>
        <v>0.91666665999999997</v>
      </c>
      <c r="H4945" s="1">
        <f t="shared" si="698"/>
        <v>44767.916666659999</v>
      </c>
      <c r="I4945">
        <f>SUMIF(D:D,H4945,B:B)</f>
        <v>34</v>
      </c>
      <c r="K4945" s="3">
        <f t="shared" si="699"/>
        <v>44767.916666659999</v>
      </c>
      <c r="L4945" s="4">
        <f t="shared" si="695"/>
        <v>34</v>
      </c>
    </row>
    <row r="4946" spans="1:12" x14ac:dyDescent="0.25">
      <c r="A4946" s="1">
        <v>44770.291666666664</v>
      </c>
      <c r="B4946">
        <v>32</v>
      </c>
      <c r="D4946" s="1">
        <f t="shared" si="697"/>
        <v>44770.291666659999</v>
      </c>
      <c r="E4946" s="1"/>
      <c r="F4946" s="1">
        <f t="shared" si="692"/>
        <v>44767</v>
      </c>
      <c r="G4946" s="1">
        <f t="shared" si="700"/>
        <v>0.95833332999999998</v>
      </c>
      <c r="H4946" s="1">
        <f t="shared" si="698"/>
        <v>44767.958333330003</v>
      </c>
      <c r="I4946">
        <f>SUMIF(D:D,H4946,B:B)</f>
        <v>31</v>
      </c>
      <c r="K4946" s="3">
        <f t="shared" si="699"/>
        <v>44767.958333330003</v>
      </c>
      <c r="L4946" s="4">
        <f t="shared" si="695"/>
        <v>31</v>
      </c>
    </row>
    <row r="4947" spans="1:12" x14ac:dyDescent="0.25">
      <c r="A4947" s="1">
        <v>44770.333333333336</v>
      </c>
      <c r="B4947">
        <v>83</v>
      </c>
      <c r="D4947" s="1">
        <f t="shared" si="697"/>
        <v>44770.333333330003</v>
      </c>
      <c r="E4947" s="1"/>
      <c r="F4947" s="1">
        <f t="shared" si="692"/>
        <v>44768</v>
      </c>
      <c r="G4947" s="1">
        <f t="shared" si="700"/>
        <v>0</v>
      </c>
      <c r="H4947" s="1">
        <f t="shared" si="698"/>
        <v>44768</v>
      </c>
      <c r="I4947">
        <f>SUMIF(D:D,H4947,B:B)</f>
        <v>31</v>
      </c>
      <c r="K4947" s="3">
        <f t="shared" si="699"/>
        <v>44768</v>
      </c>
      <c r="L4947" s="4">
        <f t="shared" si="695"/>
        <v>31</v>
      </c>
    </row>
    <row r="4948" spans="1:12" x14ac:dyDescent="0.25">
      <c r="A4948" s="1">
        <v>44770.375</v>
      </c>
      <c r="B4948">
        <v>87</v>
      </c>
      <c r="D4948" s="1">
        <f t="shared" si="697"/>
        <v>44770.375</v>
      </c>
      <c r="E4948" s="1"/>
      <c r="F4948" s="1">
        <f t="shared" si="692"/>
        <v>44768</v>
      </c>
      <c r="G4948" s="1">
        <f t="shared" si="700"/>
        <v>4.1666660000000001E-2</v>
      </c>
      <c r="H4948" s="1">
        <f t="shared" si="698"/>
        <v>44768.041666659999</v>
      </c>
      <c r="I4948">
        <f>SUMIF(D:D,H4948,B:B)</f>
        <v>31</v>
      </c>
      <c r="K4948" s="3">
        <f t="shared" si="699"/>
        <v>44768.041666659999</v>
      </c>
      <c r="L4948" s="4">
        <f t="shared" si="695"/>
        <v>31</v>
      </c>
    </row>
    <row r="4949" spans="1:12" x14ac:dyDescent="0.25">
      <c r="A4949" s="1">
        <v>44770.416666666664</v>
      </c>
      <c r="B4949">
        <v>102</v>
      </c>
      <c r="D4949" s="1">
        <f t="shared" si="697"/>
        <v>44770.416666659999</v>
      </c>
      <c r="E4949" s="1"/>
      <c r="F4949" s="1">
        <f t="shared" si="692"/>
        <v>44768</v>
      </c>
      <c r="G4949" s="1">
        <f t="shared" si="700"/>
        <v>8.3333329999999997E-2</v>
      </c>
      <c r="H4949" s="1">
        <f t="shared" si="698"/>
        <v>44768.083333330003</v>
      </c>
      <c r="I4949">
        <f>SUMIF(D:D,H4949,B:B)</f>
        <v>30</v>
      </c>
      <c r="K4949" s="3">
        <f t="shared" si="699"/>
        <v>44768.083333330003</v>
      </c>
      <c r="L4949" s="4">
        <f t="shared" si="695"/>
        <v>30</v>
      </c>
    </row>
    <row r="4950" spans="1:12" x14ac:dyDescent="0.25">
      <c r="A4950" s="1">
        <v>44770.458333333336</v>
      </c>
      <c r="B4950">
        <v>101</v>
      </c>
      <c r="D4950" s="1">
        <f t="shared" si="697"/>
        <v>44770.458333330003</v>
      </c>
      <c r="E4950" s="1"/>
      <c r="F4950" s="1">
        <f t="shared" si="692"/>
        <v>44768</v>
      </c>
      <c r="G4950" s="1">
        <f t="shared" si="700"/>
        <v>0.125</v>
      </c>
      <c r="H4950" s="1">
        <f t="shared" si="698"/>
        <v>44768.125</v>
      </c>
      <c r="I4950">
        <f>SUMIF(D:D,H4950,B:B)</f>
        <v>32</v>
      </c>
      <c r="K4950" s="3">
        <f t="shared" si="699"/>
        <v>44768.125</v>
      </c>
      <c r="L4950" s="4">
        <f t="shared" si="695"/>
        <v>32</v>
      </c>
    </row>
    <row r="4951" spans="1:12" x14ac:dyDescent="0.25">
      <c r="A4951" s="1">
        <v>44770.5</v>
      </c>
      <c r="B4951">
        <v>111</v>
      </c>
      <c r="D4951" s="1">
        <f t="shared" si="697"/>
        <v>44770.5</v>
      </c>
      <c r="E4951" s="1"/>
      <c r="F4951" s="1">
        <f t="shared" si="692"/>
        <v>44768</v>
      </c>
      <c r="G4951" s="1">
        <f t="shared" si="700"/>
        <v>0.16666665999999999</v>
      </c>
      <c r="H4951" s="1">
        <f t="shared" si="698"/>
        <v>44768.166666659999</v>
      </c>
      <c r="I4951">
        <f>SUMIF(D:D,H4951,B:B)</f>
        <v>30</v>
      </c>
      <c r="K4951" s="3">
        <f t="shared" si="699"/>
        <v>44768.166666659999</v>
      </c>
      <c r="L4951" s="4">
        <f t="shared" si="695"/>
        <v>30</v>
      </c>
    </row>
    <row r="4952" spans="1:12" x14ac:dyDescent="0.25">
      <c r="A4952" s="1">
        <v>44770.541666666664</v>
      </c>
      <c r="B4952">
        <v>125</v>
      </c>
      <c r="D4952" s="1">
        <f t="shared" si="697"/>
        <v>44770.541666659999</v>
      </c>
      <c r="E4952" s="1"/>
      <c r="F4952" s="1">
        <f t="shared" si="692"/>
        <v>44768</v>
      </c>
      <c r="G4952" s="1">
        <f t="shared" si="700"/>
        <v>0.20833333000000001</v>
      </c>
      <c r="H4952" s="1">
        <f t="shared" si="698"/>
        <v>44768.208333330003</v>
      </c>
      <c r="I4952">
        <f>SUMIF(D:D,H4952,B:B)</f>
        <v>30</v>
      </c>
      <c r="K4952" s="3">
        <f t="shared" si="699"/>
        <v>44768.208333330003</v>
      </c>
      <c r="L4952" s="4">
        <f t="shared" si="695"/>
        <v>30</v>
      </c>
    </row>
    <row r="4953" spans="1:12" x14ac:dyDescent="0.25">
      <c r="A4953" s="1">
        <v>44770.583333333336</v>
      </c>
      <c r="B4953">
        <v>99</v>
      </c>
      <c r="D4953" s="1">
        <f t="shared" si="697"/>
        <v>44770.583333330003</v>
      </c>
      <c r="E4953" s="1"/>
      <c r="F4953" s="1">
        <f t="shared" si="692"/>
        <v>44768</v>
      </c>
      <c r="G4953" s="1">
        <f t="shared" si="700"/>
        <v>0.25</v>
      </c>
      <c r="H4953" s="1">
        <f t="shared" si="698"/>
        <v>44768.25</v>
      </c>
      <c r="I4953">
        <f>SUMIF(D:D,H4953,B:B)</f>
        <v>30</v>
      </c>
      <c r="K4953" s="3">
        <f t="shared" si="699"/>
        <v>44768.25</v>
      </c>
      <c r="L4953" s="4">
        <f t="shared" si="695"/>
        <v>30</v>
      </c>
    </row>
    <row r="4954" spans="1:12" x14ac:dyDescent="0.25">
      <c r="A4954" s="1">
        <v>44770.625</v>
      </c>
      <c r="B4954">
        <v>82</v>
      </c>
      <c r="D4954" s="1">
        <f t="shared" si="697"/>
        <v>44770.625</v>
      </c>
      <c r="E4954" s="1"/>
      <c r="F4954" s="1">
        <f t="shared" si="692"/>
        <v>44768</v>
      </c>
      <c r="G4954" s="1">
        <f t="shared" si="700"/>
        <v>0.29166666000000002</v>
      </c>
      <c r="H4954" s="1">
        <f t="shared" si="698"/>
        <v>44768.291666659999</v>
      </c>
      <c r="I4954">
        <f>SUMIF(D:D,H4954,B:B)</f>
        <v>35</v>
      </c>
      <c r="K4954" s="3">
        <f t="shared" si="699"/>
        <v>44768.291666659999</v>
      </c>
      <c r="L4954" s="4">
        <f t="shared" si="695"/>
        <v>35</v>
      </c>
    </row>
    <row r="4955" spans="1:12" x14ac:dyDescent="0.25">
      <c r="A4955" s="1">
        <v>44770.666666666664</v>
      </c>
      <c r="B4955">
        <v>17</v>
      </c>
      <c r="D4955" s="1">
        <f t="shared" si="697"/>
        <v>44770.666666659999</v>
      </c>
      <c r="E4955" s="1"/>
      <c r="F4955" s="1">
        <f t="shared" si="692"/>
        <v>44768</v>
      </c>
      <c r="G4955" s="1">
        <f t="shared" si="700"/>
        <v>0.33333332999999998</v>
      </c>
      <c r="H4955" s="1">
        <f t="shared" si="698"/>
        <v>44768.333333330003</v>
      </c>
      <c r="I4955">
        <f>SUMIF(D:D,H4955,B:B)</f>
        <v>38</v>
      </c>
      <c r="K4955" s="3">
        <f t="shared" si="699"/>
        <v>44768.333333330003</v>
      </c>
      <c r="L4955" s="4">
        <f t="shared" si="695"/>
        <v>38</v>
      </c>
    </row>
    <row r="4956" spans="1:12" x14ac:dyDescent="0.25">
      <c r="A4956" s="1">
        <v>44770.708333333336</v>
      </c>
      <c r="B4956">
        <v>22</v>
      </c>
      <c r="D4956" s="1">
        <f t="shared" si="697"/>
        <v>44770.708333330003</v>
      </c>
      <c r="E4956" s="1"/>
      <c r="F4956" s="1">
        <f t="shared" ref="F4956:F5019" si="701">+F4932+1</f>
        <v>44768</v>
      </c>
      <c r="G4956" s="1">
        <f t="shared" ref="G4956:G4971" si="702">+G4932</f>
        <v>0.375</v>
      </c>
      <c r="H4956" s="1">
        <f t="shared" si="698"/>
        <v>44768.375</v>
      </c>
      <c r="I4956">
        <f>SUMIF(D:D,H4956,B:B)</f>
        <v>53</v>
      </c>
      <c r="K4956" s="3">
        <f t="shared" si="699"/>
        <v>44768.375</v>
      </c>
      <c r="L4956" s="4">
        <f t="shared" si="695"/>
        <v>53</v>
      </c>
    </row>
    <row r="4957" spans="1:12" x14ac:dyDescent="0.25">
      <c r="A4957" s="1">
        <v>44770.75</v>
      </c>
      <c r="B4957">
        <v>29</v>
      </c>
      <c r="D4957" s="1">
        <f t="shared" si="697"/>
        <v>44770.75</v>
      </c>
      <c r="E4957" s="1"/>
      <c r="F4957" s="1">
        <f t="shared" si="701"/>
        <v>44768</v>
      </c>
      <c r="G4957" s="1">
        <f t="shared" si="702"/>
        <v>0.41666666000000002</v>
      </c>
      <c r="H4957" s="1">
        <f t="shared" si="698"/>
        <v>44768.416666659999</v>
      </c>
      <c r="I4957">
        <f>SUMIF(D:D,H4957,B:B)</f>
        <v>137</v>
      </c>
      <c r="K4957" s="3">
        <f t="shared" si="699"/>
        <v>44768.416666659999</v>
      </c>
      <c r="L4957" s="4">
        <f t="shared" si="695"/>
        <v>137</v>
      </c>
    </row>
    <row r="4958" spans="1:12" x14ac:dyDescent="0.25">
      <c r="A4958" s="1">
        <v>44770.791666666664</v>
      </c>
      <c r="B4958">
        <v>38</v>
      </c>
      <c r="D4958" s="1">
        <f t="shared" si="697"/>
        <v>44770.791666659999</v>
      </c>
      <c r="E4958" s="1"/>
      <c r="F4958" s="1">
        <f t="shared" si="701"/>
        <v>44768</v>
      </c>
      <c r="G4958" s="1">
        <f t="shared" si="702"/>
        <v>0.45833332999999998</v>
      </c>
      <c r="H4958" s="1">
        <f t="shared" si="698"/>
        <v>44768.458333330003</v>
      </c>
      <c r="I4958">
        <f>SUMIF(D:D,H4958,B:B)</f>
        <v>148</v>
      </c>
      <c r="K4958" s="3">
        <f t="shared" si="699"/>
        <v>44768.458333330003</v>
      </c>
      <c r="L4958" s="4">
        <f t="shared" si="695"/>
        <v>148</v>
      </c>
    </row>
    <row r="4959" spans="1:12" x14ac:dyDescent="0.25">
      <c r="A4959" s="1">
        <v>44770.833333333336</v>
      </c>
      <c r="B4959">
        <v>36</v>
      </c>
      <c r="D4959" s="1">
        <f t="shared" si="697"/>
        <v>44770.833333330003</v>
      </c>
      <c r="E4959" s="1"/>
      <c r="F4959" s="1">
        <f t="shared" si="701"/>
        <v>44768</v>
      </c>
      <c r="G4959" s="1">
        <f t="shared" si="702"/>
        <v>0.5</v>
      </c>
      <c r="H4959" s="1">
        <f t="shared" si="698"/>
        <v>44768.5</v>
      </c>
      <c r="I4959">
        <f>SUMIF(D:D,H4959,B:B)</f>
        <v>169</v>
      </c>
      <c r="K4959" s="3">
        <f t="shared" si="699"/>
        <v>44768.5</v>
      </c>
      <c r="L4959" s="4">
        <f t="shared" si="695"/>
        <v>169</v>
      </c>
    </row>
    <row r="4960" spans="1:12" x14ac:dyDescent="0.25">
      <c r="A4960" s="1">
        <v>44770.875</v>
      </c>
      <c r="B4960">
        <v>40</v>
      </c>
      <c r="D4960" s="1">
        <f t="shared" si="697"/>
        <v>44770.875</v>
      </c>
      <c r="E4960" s="1"/>
      <c r="F4960" s="1">
        <f t="shared" si="701"/>
        <v>44768</v>
      </c>
      <c r="G4960" s="1">
        <f t="shared" si="702"/>
        <v>0.54166665999999997</v>
      </c>
      <c r="H4960" s="1">
        <f t="shared" si="698"/>
        <v>44768.541666659999</v>
      </c>
      <c r="I4960">
        <f>SUMIF(D:D,H4960,B:B)</f>
        <v>151</v>
      </c>
      <c r="K4960" s="3">
        <f t="shared" si="699"/>
        <v>44768.541666659999</v>
      </c>
      <c r="L4960" s="4">
        <f t="shared" si="695"/>
        <v>151</v>
      </c>
    </row>
    <row r="4961" spans="1:12" x14ac:dyDescent="0.25">
      <c r="A4961" s="1">
        <v>44770.916666666664</v>
      </c>
      <c r="B4961">
        <v>39</v>
      </c>
      <c r="D4961" s="1">
        <f t="shared" si="697"/>
        <v>44770.916666659999</v>
      </c>
      <c r="E4961" s="1"/>
      <c r="F4961" s="1">
        <f t="shared" si="701"/>
        <v>44768</v>
      </c>
      <c r="G4961" s="1">
        <f t="shared" si="702"/>
        <v>0.58333332999999998</v>
      </c>
      <c r="H4961" s="1">
        <f t="shared" si="698"/>
        <v>44768.583333330003</v>
      </c>
      <c r="I4961">
        <f>SUMIF(D:D,H4961,B:B)</f>
        <v>60</v>
      </c>
      <c r="K4961" s="3">
        <f t="shared" si="699"/>
        <v>44768.583333330003</v>
      </c>
      <c r="L4961" s="4">
        <f t="shared" si="695"/>
        <v>60</v>
      </c>
    </row>
    <row r="4962" spans="1:12" x14ac:dyDescent="0.25">
      <c r="A4962" s="1">
        <v>44770.958333333336</v>
      </c>
      <c r="B4962">
        <v>32</v>
      </c>
      <c r="D4962" s="1">
        <f t="shared" si="697"/>
        <v>44770.958333330003</v>
      </c>
      <c r="E4962" s="1"/>
      <c r="F4962" s="1">
        <f t="shared" si="701"/>
        <v>44768</v>
      </c>
      <c r="G4962" s="1">
        <f t="shared" si="702"/>
        <v>0.625</v>
      </c>
      <c r="H4962" s="1">
        <f t="shared" si="698"/>
        <v>44768.625</v>
      </c>
      <c r="I4962">
        <f>SUMIF(D:D,H4962,B:B)</f>
        <v>23</v>
      </c>
      <c r="K4962" s="3">
        <f t="shared" si="699"/>
        <v>44768.625</v>
      </c>
      <c r="L4962" s="4">
        <f t="shared" si="695"/>
        <v>23</v>
      </c>
    </row>
    <row r="4963" spans="1:12" x14ac:dyDescent="0.25">
      <c r="A4963" s="1">
        <v>44771</v>
      </c>
      <c r="B4963">
        <v>26</v>
      </c>
      <c r="D4963" s="1">
        <f t="shared" si="697"/>
        <v>44771</v>
      </c>
      <c r="E4963" s="1"/>
      <c r="F4963" s="1">
        <f t="shared" si="701"/>
        <v>44768</v>
      </c>
      <c r="G4963" s="1">
        <f t="shared" si="702"/>
        <v>0.66666665999999997</v>
      </c>
      <c r="H4963" s="1">
        <f t="shared" si="698"/>
        <v>44768.666666659999</v>
      </c>
      <c r="I4963">
        <f>SUMIF(D:D,H4963,B:B)</f>
        <v>25</v>
      </c>
      <c r="K4963" s="3">
        <f t="shared" si="699"/>
        <v>44768.666666659999</v>
      </c>
      <c r="L4963" s="4">
        <f t="shared" si="695"/>
        <v>25</v>
      </c>
    </row>
    <row r="4964" spans="1:12" x14ac:dyDescent="0.25">
      <c r="A4964" s="1">
        <v>44771.041666666664</v>
      </c>
      <c r="B4964">
        <v>27</v>
      </c>
      <c r="D4964" s="1">
        <f t="shared" si="697"/>
        <v>44771.041666659999</v>
      </c>
      <c r="E4964" s="1"/>
      <c r="F4964" s="1">
        <f t="shared" si="701"/>
        <v>44768</v>
      </c>
      <c r="G4964" s="1">
        <f t="shared" si="702"/>
        <v>0.70833332999999998</v>
      </c>
      <c r="H4964" s="1">
        <f t="shared" si="698"/>
        <v>44768.708333330003</v>
      </c>
      <c r="I4964">
        <f>SUMIF(D:D,H4964,B:B)</f>
        <v>35</v>
      </c>
      <c r="K4964" s="3">
        <f t="shared" si="699"/>
        <v>44768.708333330003</v>
      </c>
      <c r="L4964" s="4">
        <f t="shared" si="695"/>
        <v>35</v>
      </c>
    </row>
    <row r="4965" spans="1:12" x14ac:dyDescent="0.25">
      <c r="A4965" s="1">
        <v>44771.083333333336</v>
      </c>
      <c r="B4965">
        <v>27</v>
      </c>
      <c r="D4965" s="1">
        <f t="shared" si="697"/>
        <v>44771.083333330003</v>
      </c>
      <c r="E4965" s="1"/>
      <c r="F4965" s="1">
        <f t="shared" si="701"/>
        <v>44768</v>
      </c>
      <c r="G4965" s="1">
        <f t="shared" si="702"/>
        <v>0.75</v>
      </c>
      <c r="H4965" s="1">
        <f t="shared" si="698"/>
        <v>44768.75</v>
      </c>
      <c r="I4965">
        <f>SUMIF(D:D,H4965,B:B)</f>
        <v>46</v>
      </c>
      <c r="K4965" s="3">
        <f t="shared" si="699"/>
        <v>44768.75</v>
      </c>
      <c r="L4965" s="4">
        <f t="shared" si="695"/>
        <v>46</v>
      </c>
    </row>
    <row r="4966" spans="1:12" x14ac:dyDescent="0.25">
      <c r="A4966" s="1">
        <v>44771.125</v>
      </c>
      <c r="B4966">
        <v>27</v>
      </c>
      <c r="D4966" s="1">
        <f t="shared" si="697"/>
        <v>44771.125</v>
      </c>
      <c r="E4966" s="1"/>
      <c r="F4966" s="1">
        <f t="shared" si="701"/>
        <v>44768</v>
      </c>
      <c r="G4966" s="1">
        <f t="shared" si="702"/>
        <v>0.79166665999999997</v>
      </c>
      <c r="H4966" s="1">
        <f t="shared" si="698"/>
        <v>44768.791666659999</v>
      </c>
      <c r="I4966">
        <f>SUMIF(D:D,H4966,B:B)</f>
        <v>48</v>
      </c>
      <c r="K4966" s="3">
        <f t="shared" si="699"/>
        <v>44768.791666659999</v>
      </c>
      <c r="L4966" s="4">
        <f t="shared" si="695"/>
        <v>48</v>
      </c>
    </row>
    <row r="4967" spans="1:12" x14ac:dyDescent="0.25">
      <c r="A4967" s="1">
        <v>44771.166666666664</v>
      </c>
      <c r="B4967">
        <v>27</v>
      </c>
      <c r="D4967" s="1">
        <f t="shared" si="697"/>
        <v>44771.166666659999</v>
      </c>
      <c r="E4967" s="1"/>
      <c r="F4967" s="1">
        <f t="shared" si="701"/>
        <v>44768</v>
      </c>
      <c r="G4967" s="1">
        <f t="shared" si="702"/>
        <v>0.83333332999999998</v>
      </c>
      <c r="H4967" s="1">
        <f t="shared" si="698"/>
        <v>44768.833333330003</v>
      </c>
      <c r="I4967">
        <f>SUMIF(D:D,H4967,B:B)</f>
        <v>39</v>
      </c>
      <c r="K4967" s="3">
        <f t="shared" si="699"/>
        <v>44768.833333330003</v>
      </c>
      <c r="L4967" s="4">
        <f t="shared" si="695"/>
        <v>39</v>
      </c>
    </row>
    <row r="4968" spans="1:12" x14ac:dyDescent="0.25">
      <c r="A4968" s="1">
        <v>44771.208333333336</v>
      </c>
      <c r="B4968">
        <v>27</v>
      </c>
      <c r="D4968" s="1">
        <f t="shared" si="697"/>
        <v>44771.208333330003</v>
      </c>
      <c r="E4968" s="1"/>
      <c r="F4968" s="1">
        <f t="shared" si="701"/>
        <v>44768</v>
      </c>
      <c r="G4968" s="1">
        <f t="shared" si="702"/>
        <v>0.875</v>
      </c>
      <c r="H4968" s="1">
        <f t="shared" si="698"/>
        <v>44768.875</v>
      </c>
      <c r="I4968">
        <f>SUMIF(D:D,H4968,B:B)</f>
        <v>41</v>
      </c>
      <c r="K4968" s="3">
        <f t="shared" si="699"/>
        <v>44768.875</v>
      </c>
      <c r="L4968" s="4">
        <f t="shared" si="695"/>
        <v>41</v>
      </c>
    </row>
    <row r="4969" spans="1:12" x14ac:dyDescent="0.25">
      <c r="A4969" s="1">
        <v>44771.25</v>
      </c>
      <c r="B4969">
        <v>27</v>
      </c>
      <c r="D4969" s="1">
        <f t="shared" si="697"/>
        <v>44771.25</v>
      </c>
      <c r="E4969" s="1"/>
      <c r="F4969" s="1">
        <f t="shared" si="701"/>
        <v>44768</v>
      </c>
      <c r="G4969" s="1">
        <f t="shared" si="702"/>
        <v>0.91666665999999997</v>
      </c>
      <c r="H4969" s="1">
        <f t="shared" si="698"/>
        <v>44768.916666659999</v>
      </c>
      <c r="I4969">
        <f>SUMIF(D:D,H4969,B:B)</f>
        <v>38</v>
      </c>
      <c r="K4969" s="3">
        <f t="shared" si="699"/>
        <v>44768.916666659999</v>
      </c>
      <c r="L4969" s="4">
        <f t="shared" si="695"/>
        <v>38</v>
      </c>
    </row>
    <row r="4970" spans="1:12" x14ac:dyDescent="0.25">
      <c r="A4970" s="1">
        <v>44771.291666666664</v>
      </c>
      <c r="B4970">
        <v>30</v>
      </c>
      <c r="D4970" s="1">
        <f t="shared" si="697"/>
        <v>44771.291666659999</v>
      </c>
      <c r="E4970" s="1"/>
      <c r="F4970" s="1">
        <f t="shared" si="701"/>
        <v>44768</v>
      </c>
      <c r="G4970" s="1">
        <f t="shared" si="702"/>
        <v>0.95833332999999998</v>
      </c>
      <c r="H4970" s="1">
        <f t="shared" si="698"/>
        <v>44768.958333330003</v>
      </c>
      <c r="I4970">
        <f>SUMIF(D:D,H4970,B:B)</f>
        <v>29</v>
      </c>
      <c r="K4970" s="3">
        <f t="shared" si="699"/>
        <v>44768.958333330003</v>
      </c>
      <c r="L4970" s="4">
        <f t="shared" si="695"/>
        <v>29</v>
      </c>
    </row>
    <row r="4971" spans="1:12" x14ac:dyDescent="0.25">
      <c r="A4971" s="1">
        <v>44771.333333333336</v>
      </c>
      <c r="B4971">
        <v>32</v>
      </c>
      <c r="D4971" s="1">
        <f t="shared" si="697"/>
        <v>44771.333333330003</v>
      </c>
      <c r="E4971" s="1"/>
      <c r="F4971" s="1">
        <f t="shared" si="701"/>
        <v>44769</v>
      </c>
      <c r="G4971" s="1">
        <f t="shared" si="702"/>
        <v>0</v>
      </c>
      <c r="H4971" s="1">
        <f t="shared" si="698"/>
        <v>44769</v>
      </c>
      <c r="I4971">
        <f>SUMIF(D:D,H4971,B:B)</f>
        <v>29</v>
      </c>
      <c r="K4971" s="3">
        <f t="shared" si="699"/>
        <v>44769</v>
      </c>
      <c r="L4971" s="4">
        <f t="shared" si="695"/>
        <v>29</v>
      </c>
    </row>
    <row r="4972" spans="1:12" x14ac:dyDescent="0.25">
      <c r="A4972" s="1">
        <v>44771.375</v>
      </c>
      <c r="B4972">
        <v>85</v>
      </c>
      <c r="D4972" s="1">
        <f t="shared" si="697"/>
        <v>44771.375</v>
      </c>
      <c r="E4972" s="1"/>
      <c r="F4972" s="1">
        <f t="shared" si="701"/>
        <v>44769</v>
      </c>
      <c r="G4972" s="1">
        <f t="shared" ref="G4972:G4987" si="703">+G4948</f>
        <v>4.1666660000000001E-2</v>
      </c>
      <c r="H4972" s="1">
        <f t="shared" si="698"/>
        <v>44769.041666659999</v>
      </c>
      <c r="I4972">
        <f>SUMIF(D:D,H4972,B:B)</f>
        <v>29</v>
      </c>
      <c r="K4972" s="3">
        <f t="shared" si="699"/>
        <v>44769.041666659999</v>
      </c>
      <c r="L4972" s="4">
        <f t="shared" ref="L4972:L5035" si="704">IF(OR(I4972=0,I4971=0),L4804,I4972)</f>
        <v>29</v>
      </c>
    </row>
    <row r="4973" spans="1:12" x14ac:dyDescent="0.25">
      <c r="A4973" s="1">
        <v>44771.416666666664</v>
      </c>
      <c r="B4973">
        <v>101</v>
      </c>
      <c r="D4973" s="1">
        <f t="shared" si="697"/>
        <v>44771.416666659999</v>
      </c>
      <c r="E4973" s="1"/>
      <c r="F4973" s="1">
        <f t="shared" si="701"/>
        <v>44769</v>
      </c>
      <c r="G4973" s="1">
        <f t="shared" si="703"/>
        <v>8.3333329999999997E-2</v>
      </c>
      <c r="H4973" s="1">
        <f t="shared" si="698"/>
        <v>44769.083333330003</v>
      </c>
      <c r="I4973">
        <f>SUMIF(D:D,H4973,B:B)</f>
        <v>29</v>
      </c>
      <c r="K4973" s="3">
        <f t="shared" si="699"/>
        <v>44769.083333330003</v>
      </c>
      <c r="L4973" s="4">
        <f t="shared" si="704"/>
        <v>29</v>
      </c>
    </row>
    <row r="4974" spans="1:12" x14ac:dyDescent="0.25">
      <c r="A4974" s="1">
        <v>44771.458333333336</v>
      </c>
      <c r="B4974">
        <v>105</v>
      </c>
      <c r="D4974" s="1">
        <f t="shared" si="697"/>
        <v>44771.458333330003</v>
      </c>
      <c r="E4974" s="1"/>
      <c r="F4974" s="1">
        <f t="shared" si="701"/>
        <v>44769</v>
      </c>
      <c r="G4974" s="1">
        <f t="shared" si="703"/>
        <v>0.125</v>
      </c>
      <c r="H4974" s="1">
        <f t="shared" si="698"/>
        <v>44769.125</v>
      </c>
      <c r="I4974">
        <f>SUMIF(D:D,H4974,B:B)</f>
        <v>30</v>
      </c>
      <c r="K4974" s="3">
        <f t="shared" si="699"/>
        <v>44769.125</v>
      </c>
      <c r="L4974" s="4">
        <f t="shared" si="704"/>
        <v>30</v>
      </c>
    </row>
    <row r="4975" spans="1:12" x14ac:dyDescent="0.25">
      <c r="A4975" s="1">
        <v>44771.5</v>
      </c>
      <c r="B4975">
        <v>105</v>
      </c>
      <c r="D4975" s="1">
        <f t="shared" si="697"/>
        <v>44771.5</v>
      </c>
      <c r="E4975" s="1"/>
      <c r="F4975" s="1">
        <f t="shared" si="701"/>
        <v>44769</v>
      </c>
      <c r="G4975" s="1">
        <f t="shared" si="703"/>
        <v>0.16666665999999999</v>
      </c>
      <c r="H4975" s="1">
        <f t="shared" si="698"/>
        <v>44769.166666659999</v>
      </c>
      <c r="I4975">
        <f>SUMIF(D:D,H4975,B:B)</f>
        <v>29</v>
      </c>
      <c r="K4975" s="3">
        <f t="shared" si="699"/>
        <v>44769.166666659999</v>
      </c>
      <c r="L4975" s="4">
        <f t="shared" si="704"/>
        <v>29</v>
      </c>
    </row>
    <row r="4976" spans="1:12" x14ac:dyDescent="0.25">
      <c r="A4976" s="1">
        <v>44771.541666666664</v>
      </c>
      <c r="B4976">
        <v>92</v>
      </c>
      <c r="D4976" s="1">
        <f t="shared" si="697"/>
        <v>44771.541666659999</v>
      </c>
      <c r="E4976" s="1"/>
      <c r="F4976" s="1">
        <f t="shared" si="701"/>
        <v>44769</v>
      </c>
      <c r="G4976" s="1">
        <f t="shared" si="703"/>
        <v>0.20833333000000001</v>
      </c>
      <c r="H4976" s="1">
        <f t="shared" si="698"/>
        <v>44769.208333330003</v>
      </c>
      <c r="I4976">
        <f>SUMIF(D:D,H4976,B:B)</f>
        <v>28</v>
      </c>
      <c r="K4976" s="3">
        <f t="shared" si="699"/>
        <v>44769.208333330003</v>
      </c>
      <c r="L4976" s="4">
        <f t="shared" si="704"/>
        <v>28</v>
      </c>
    </row>
    <row r="4977" spans="1:12" x14ac:dyDescent="0.25">
      <c r="A4977" s="1">
        <v>44771.583333333336</v>
      </c>
      <c r="B4977">
        <v>34</v>
      </c>
      <c r="D4977" s="1">
        <f t="shared" si="697"/>
        <v>44771.583333330003</v>
      </c>
      <c r="E4977" s="1"/>
      <c r="F4977" s="1">
        <f t="shared" si="701"/>
        <v>44769</v>
      </c>
      <c r="G4977" s="1">
        <f t="shared" si="703"/>
        <v>0.25</v>
      </c>
      <c r="H4977" s="1">
        <f t="shared" si="698"/>
        <v>44769.25</v>
      </c>
      <c r="I4977">
        <f>SUMIF(D:D,H4977,B:B)</f>
        <v>28</v>
      </c>
      <c r="K4977" s="3">
        <f t="shared" si="699"/>
        <v>44769.25</v>
      </c>
      <c r="L4977" s="4">
        <f t="shared" si="704"/>
        <v>28</v>
      </c>
    </row>
    <row r="4978" spans="1:12" x14ac:dyDescent="0.25">
      <c r="A4978" s="1">
        <v>44771.625</v>
      </c>
      <c r="B4978">
        <v>13</v>
      </c>
      <c r="D4978" s="1">
        <f t="shared" si="697"/>
        <v>44771.625</v>
      </c>
      <c r="E4978" s="1"/>
      <c r="F4978" s="1">
        <f t="shared" si="701"/>
        <v>44769</v>
      </c>
      <c r="G4978" s="1">
        <f t="shared" si="703"/>
        <v>0.29166666000000002</v>
      </c>
      <c r="H4978" s="1">
        <f t="shared" si="698"/>
        <v>44769.291666659999</v>
      </c>
      <c r="I4978">
        <f>SUMIF(D:D,H4978,B:B)</f>
        <v>33</v>
      </c>
      <c r="K4978" s="3">
        <f t="shared" si="699"/>
        <v>44769.291666659999</v>
      </c>
      <c r="L4978" s="4">
        <f t="shared" si="704"/>
        <v>33</v>
      </c>
    </row>
    <row r="4979" spans="1:12" x14ac:dyDescent="0.25">
      <c r="A4979" s="1">
        <v>44771.666666666664</v>
      </c>
      <c r="B4979">
        <v>12</v>
      </c>
      <c r="D4979" s="1">
        <f t="shared" si="697"/>
        <v>44771.666666659999</v>
      </c>
      <c r="E4979" s="1"/>
      <c r="F4979" s="1">
        <f t="shared" si="701"/>
        <v>44769</v>
      </c>
      <c r="G4979" s="1">
        <f t="shared" si="703"/>
        <v>0.33333332999999998</v>
      </c>
      <c r="H4979" s="1">
        <f t="shared" si="698"/>
        <v>44769.333333330003</v>
      </c>
      <c r="I4979">
        <f>SUMIF(D:D,H4979,B:B)</f>
        <v>34</v>
      </c>
      <c r="K4979" s="3">
        <f t="shared" si="699"/>
        <v>44769.333333330003</v>
      </c>
      <c r="L4979" s="4">
        <f t="shared" si="704"/>
        <v>34</v>
      </c>
    </row>
    <row r="4980" spans="1:12" x14ac:dyDescent="0.25">
      <c r="A4980" s="1">
        <v>44771.708333333336</v>
      </c>
      <c r="B4980">
        <v>16</v>
      </c>
      <c r="D4980" s="1">
        <f t="shared" si="697"/>
        <v>44771.708333330003</v>
      </c>
      <c r="E4980" s="1"/>
      <c r="F4980" s="1">
        <f t="shared" si="701"/>
        <v>44769</v>
      </c>
      <c r="G4980" s="1">
        <f t="shared" si="703"/>
        <v>0.375</v>
      </c>
      <c r="H4980" s="1">
        <f t="shared" si="698"/>
        <v>44769.375</v>
      </c>
      <c r="I4980">
        <f>SUMIF(D:D,H4980,B:B)</f>
        <v>43</v>
      </c>
      <c r="K4980" s="3">
        <f t="shared" si="699"/>
        <v>44769.375</v>
      </c>
      <c r="L4980" s="4">
        <f t="shared" si="704"/>
        <v>43</v>
      </c>
    </row>
    <row r="4981" spans="1:12" x14ac:dyDescent="0.25">
      <c r="A4981" s="1">
        <v>44771.75</v>
      </c>
      <c r="B4981">
        <v>32</v>
      </c>
      <c r="D4981" s="1">
        <f t="shared" si="697"/>
        <v>44771.75</v>
      </c>
      <c r="E4981" s="1"/>
      <c r="F4981" s="1">
        <f t="shared" si="701"/>
        <v>44769</v>
      </c>
      <c r="G4981" s="1">
        <f t="shared" si="703"/>
        <v>0.41666666000000002</v>
      </c>
      <c r="H4981" s="1">
        <f t="shared" si="698"/>
        <v>44769.416666659999</v>
      </c>
      <c r="I4981">
        <f>SUMIF(D:D,H4981,B:B)</f>
        <v>119</v>
      </c>
      <c r="K4981" s="3">
        <f t="shared" si="699"/>
        <v>44769.416666659999</v>
      </c>
      <c r="L4981" s="4">
        <f t="shared" si="704"/>
        <v>119</v>
      </c>
    </row>
    <row r="4982" spans="1:12" x14ac:dyDescent="0.25">
      <c r="A4982" s="1">
        <v>44771.791666666664</v>
      </c>
      <c r="B4982">
        <v>23</v>
      </c>
      <c r="D4982" s="1">
        <f t="shared" si="697"/>
        <v>44771.791666659999</v>
      </c>
      <c r="E4982" s="1"/>
      <c r="F4982" s="1">
        <f t="shared" si="701"/>
        <v>44769</v>
      </c>
      <c r="G4982" s="1">
        <f t="shared" si="703"/>
        <v>0.45833332999999998</v>
      </c>
      <c r="H4982" s="1">
        <f t="shared" si="698"/>
        <v>44769.458333330003</v>
      </c>
      <c r="I4982">
        <f>SUMIF(D:D,H4982,B:B)</f>
        <v>118</v>
      </c>
      <c r="K4982" s="3">
        <f t="shared" si="699"/>
        <v>44769.458333330003</v>
      </c>
      <c r="L4982" s="4">
        <f t="shared" si="704"/>
        <v>118</v>
      </c>
    </row>
    <row r="4983" spans="1:12" x14ac:dyDescent="0.25">
      <c r="A4983" s="1">
        <v>44771.833333333336</v>
      </c>
      <c r="B4983">
        <v>22</v>
      </c>
      <c r="D4983" s="1">
        <f t="shared" si="697"/>
        <v>44771.833333330003</v>
      </c>
      <c r="E4983" s="1"/>
      <c r="F4983" s="1">
        <f t="shared" si="701"/>
        <v>44769</v>
      </c>
      <c r="G4983" s="1">
        <f t="shared" si="703"/>
        <v>0.5</v>
      </c>
      <c r="H4983" s="1">
        <f t="shared" si="698"/>
        <v>44769.5</v>
      </c>
      <c r="I4983">
        <f>SUMIF(D:D,H4983,B:B)</f>
        <v>114</v>
      </c>
      <c r="K4983" s="3">
        <f t="shared" si="699"/>
        <v>44769.5</v>
      </c>
      <c r="L4983" s="4">
        <f t="shared" si="704"/>
        <v>114</v>
      </c>
    </row>
    <row r="4984" spans="1:12" x14ac:dyDescent="0.25">
      <c r="A4984" s="1">
        <v>44771.875</v>
      </c>
      <c r="B4984">
        <v>25</v>
      </c>
      <c r="D4984" s="1">
        <f t="shared" si="697"/>
        <v>44771.875</v>
      </c>
      <c r="E4984" s="1"/>
      <c r="F4984" s="1">
        <f t="shared" si="701"/>
        <v>44769</v>
      </c>
      <c r="G4984" s="1">
        <f t="shared" si="703"/>
        <v>0.54166665999999997</v>
      </c>
      <c r="H4984" s="1">
        <f t="shared" si="698"/>
        <v>44769.541666659999</v>
      </c>
      <c r="I4984">
        <f>SUMIF(D:D,H4984,B:B)</f>
        <v>117</v>
      </c>
      <c r="K4984" s="3">
        <f t="shared" si="699"/>
        <v>44769.541666659999</v>
      </c>
      <c r="L4984" s="4">
        <f t="shared" si="704"/>
        <v>117</v>
      </c>
    </row>
    <row r="4985" spans="1:12" x14ac:dyDescent="0.25">
      <c r="A4985" s="1">
        <v>44771.916666666664</v>
      </c>
      <c r="B4985">
        <v>27</v>
      </c>
      <c r="D4985" s="1">
        <f t="shared" si="697"/>
        <v>44771.916666659999</v>
      </c>
      <c r="E4985" s="1"/>
      <c r="F4985" s="1">
        <f t="shared" si="701"/>
        <v>44769</v>
      </c>
      <c r="G4985" s="1">
        <f t="shared" si="703"/>
        <v>0.58333332999999998</v>
      </c>
      <c r="H4985" s="1">
        <f t="shared" si="698"/>
        <v>44769.583333330003</v>
      </c>
      <c r="I4985">
        <f>SUMIF(D:D,H4985,B:B)</f>
        <v>106</v>
      </c>
      <c r="K4985" s="3">
        <f t="shared" si="699"/>
        <v>44769.583333330003</v>
      </c>
      <c r="L4985" s="4">
        <f t="shared" si="704"/>
        <v>106</v>
      </c>
    </row>
    <row r="4986" spans="1:12" x14ac:dyDescent="0.25">
      <c r="A4986" s="1">
        <v>44771.958333333336</v>
      </c>
      <c r="B4986">
        <v>27</v>
      </c>
      <c r="D4986" s="1">
        <f t="shared" si="697"/>
        <v>44771.958333330003</v>
      </c>
      <c r="E4986" s="1"/>
      <c r="F4986" s="1">
        <f t="shared" si="701"/>
        <v>44769</v>
      </c>
      <c r="G4986" s="1">
        <f t="shared" si="703"/>
        <v>0.625</v>
      </c>
      <c r="H4986" s="1">
        <f t="shared" si="698"/>
        <v>44769.625</v>
      </c>
      <c r="I4986">
        <f>SUMIF(D:D,H4986,B:B)</f>
        <v>48</v>
      </c>
      <c r="K4986" s="3">
        <f t="shared" si="699"/>
        <v>44769.625</v>
      </c>
      <c r="L4986" s="4">
        <f t="shared" si="704"/>
        <v>48</v>
      </c>
    </row>
    <row r="4987" spans="1:12" x14ac:dyDescent="0.25">
      <c r="A4987" s="1">
        <v>44772</v>
      </c>
      <c r="B4987">
        <v>26</v>
      </c>
      <c r="D4987" s="1">
        <f t="shared" si="697"/>
        <v>44772</v>
      </c>
      <c r="E4987" s="1"/>
      <c r="F4987" s="1">
        <f t="shared" si="701"/>
        <v>44769</v>
      </c>
      <c r="G4987" s="1">
        <f t="shared" si="703"/>
        <v>0.66666665999999997</v>
      </c>
      <c r="H4987" s="1">
        <f t="shared" si="698"/>
        <v>44769.666666659999</v>
      </c>
      <c r="I4987">
        <f>SUMIF(D:D,H4987,B:B)</f>
        <v>23</v>
      </c>
      <c r="K4987" s="3">
        <f t="shared" si="699"/>
        <v>44769.666666659999</v>
      </c>
      <c r="L4987" s="4">
        <f t="shared" si="704"/>
        <v>23</v>
      </c>
    </row>
    <row r="4988" spans="1:12" x14ac:dyDescent="0.25">
      <c r="A4988" s="1">
        <v>44772.041666666664</v>
      </c>
      <c r="B4988">
        <v>26</v>
      </c>
      <c r="D4988" s="1">
        <f t="shared" si="697"/>
        <v>44772.041666659999</v>
      </c>
      <c r="E4988" s="1"/>
      <c r="F4988" s="1">
        <f t="shared" si="701"/>
        <v>44769</v>
      </c>
      <c r="G4988" s="1">
        <f t="shared" ref="G4988:G5003" si="705">+G4964</f>
        <v>0.70833332999999998</v>
      </c>
      <c r="H4988" s="1">
        <f t="shared" si="698"/>
        <v>44769.708333330003</v>
      </c>
      <c r="I4988">
        <f>SUMIF(D:D,H4988,B:B)</f>
        <v>27</v>
      </c>
      <c r="K4988" s="3">
        <f t="shared" si="699"/>
        <v>44769.708333330003</v>
      </c>
      <c r="L4988" s="4">
        <f t="shared" si="704"/>
        <v>27</v>
      </c>
    </row>
    <row r="4989" spans="1:12" x14ac:dyDescent="0.25">
      <c r="A4989" s="1">
        <v>44772.083333333336</v>
      </c>
      <c r="B4989">
        <v>26</v>
      </c>
      <c r="D4989" s="1">
        <f t="shared" si="697"/>
        <v>44772.083333330003</v>
      </c>
      <c r="E4989" s="1"/>
      <c r="F4989" s="1">
        <f t="shared" si="701"/>
        <v>44769</v>
      </c>
      <c r="G4989" s="1">
        <f t="shared" si="705"/>
        <v>0.75</v>
      </c>
      <c r="H4989" s="1">
        <f t="shared" si="698"/>
        <v>44769.75</v>
      </c>
      <c r="I4989">
        <f>SUMIF(D:D,H4989,B:B)</f>
        <v>31</v>
      </c>
      <c r="K4989" s="3">
        <f t="shared" si="699"/>
        <v>44769.75</v>
      </c>
      <c r="L4989" s="4">
        <f t="shared" si="704"/>
        <v>31</v>
      </c>
    </row>
    <row r="4990" spans="1:12" x14ac:dyDescent="0.25">
      <c r="A4990" s="1">
        <v>44772.125</v>
      </c>
      <c r="B4990">
        <v>27</v>
      </c>
      <c r="D4990" s="1">
        <f t="shared" si="697"/>
        <v>44772.125</v>
      </c>
      <c r="E4990" s="1"/>
      <c r="F4990" s="1">
        <f t="shared" si="701"/>
        <v>44769</v>
      </c>
      <c r="G4990" s="1">
        <f t="shared" si="705"/>
        <v>0.79166665999999997</v>
      </c>
      <c r="H4990" s="1">
        <f t="shared" si="698"/>
        <v>44769.791666659999</v>
      </c>
      <c r="I4990">
        <f>SUMIF(D:D,H4990,B:B)</f>
        <v>44</v>
      </c>
      <c r="K4990" s="3">
        <f t="shared" si="699"/>
        <v>44769.791666659999</v>
      </c>
      <c r="L4990" s="4">
        <f t="shared" si="704"/>
        <v>44</v>
      </c>
    </row>
    <row r="4991" spans="1:12" x14ac:dyDescent="0.25">
      <c r="A4991" s="1">
        <v>44772.166666666664</v>
      </c>
      <c r="B4991">
        <v>26</v>
      </c>
      <c r="D4991" s="1">
        <f t="shared" si="697"/>
        <v>44772.166666659999</v>
      </c>
      <c r="E4991" s="1"/>
      <c r="F4991" s="1">
        <f t="shared" si="701"/>
        <v>44769</v>
      </c>
      <c r="G4991" s="1">
        <f t="shared" si="705"/>
        <v>0.83333332999999998</v>
      </c>
      <c r="H4991" s="1">
        <f t="shared" si="698"/>
        <v>44769.833333330003</v>
      </c>
      <c r="I4991">
        <f>SUMIF(D:D,H4991,B:B)</f>
        <v>34</v>
      </c>
      <c r="K4991" s="3">
        <f t="shared" si="699"/>
        <v>44769.833333330003</v>
      </c>
      <c r="L4991" s="4">
        <f t="shared" si="704"/>
        <v>34</v>
      </c>
    </row>
    <row r="4992" spans="1:12" x14ac:dyDescent="0.25">
      <c r="A4992" s="1">
        <v>44772.208333333336</v>
      </c>
      <c r="B4992">
        <v>27</v>
      </c>
      <c r="D4992" s="1">
        <f t="shared" si="697"/>
        <v>44772.208333330003</v>
      </c>
      <c r="E4992" s="1"/>
      <c r="F4992" s="1">
        <f t="shared" si="701"/>
        <v>44769</v>
      </c>
      <c r="G4992" s="1">
        <f t="shared" si="705"/>
        <v>0.875</v>
      </c>
      <c r="H4992" s="1">
        <f t="shared" si="698"/>
        <v>44769.875</v>
      </c>
      <c r="I4992">
        <f>SUMIF(D:D,H4992,B:B)</f>
        <v>41</v>
      </c>
      <c r="K4992" s="3">
        <f t="shared" si="699"/>
        <v>44769.875</v>
      </c>
      <c r="L4992" s="4">
        <f t="shared" si="704"/>
        <v>41</v>
      </c>
    </row>
    <row r="4993" spans="1:12" x14ac:dyDescent="0.25">
      <c r="A4993" s="1">
        <v>44772.25</v>
      </c>
      <c r="B4993">
        <v>26</v>
      </c>
      <c r="D4993" s="1">
        <f t="shared" si="697"/>
        <v>44772.25</v>
      </c>
      <c r="E4993" s="1"/>
      <c r="F4993" s="1">
        <f t="shared" si="701"/>
        <v>44769</v>
      </c>
      <c r="G4993" s="1">
        <f t="shared" si="705"/>
        <v>0.91666665999999997</v>
      </c>
      <c r="H4993" s="1">
        <f t="shared" si="698"/>
        <v>44769.916666659999</v>
      </c>
      <c r="I4993">
        <f>SUMIF(D:D,H4993,B:B)</f>
        <v>46</v>
      </c>
      <c r="K4993" s="3">
        <f t="shared" si="699"/>
        <v>44769.916666659999</v>
      </c>
      <c r="L4993" s="4">
        <f t="shared" si="704"/>
        <v>46</v>
      </c>
    </row>
    <row r="4994" spans="1:12" x14ac:dyDescent="0.25">
      <c r="A4994" s="1">
        <v>44772.291666666664</v>
      </c>
      <c r="B4994">
        <v>24</v>
      </c>
      <c r="D4994" s="1">
        <f t="shared" si="697"/>
        <v>44772.291666659999</v>
      </c>
      <c r="E4994" s="1"/>
      <c r="F4994" s="1">
        <f t="shared" si="701"/>
        <v>44769</v>
      </c>
      <c r="G4994" s="1">
        <f t="shared" si="705"/>
        <v>0.95833332999999998</v>
      </c>
      <c r="H4994" s="1">
        <f t="shared" si="698"/>
        <v>44769.958333330003</v>
      </c>
      <c r="I4994">
        <f>SUMIF(D:D,H4994,B:B)</f>
        <v>30</v>
      </c>
      <c r="K4994" s="3">
        <f t="shared" si="699"/>
        <v>44769.958333330003</v>
      </c>
      <c r="L4994" s="4">
        <f t="shared" si="704"/>
        <v>30</v>
      </c>
    </row>
    <row r="4995" spans="1:12" x14ac:dyDescent="0.25">
      <c r="A4995" s="1">
        <v>44772.333333333336</v>
      </c>
      <c r="B4995">
        <v>21</v>
      </c>
      <c r="D4995" s="1">
        <f t="shared" si="697"/>
        <v>44772.333333330003</v>
      </c>
      <c r="E4995" s="1"/>
      <c r="F4995" s="1">
        <f t="shared" si="701"/>
        <v>44770</v>
      </c>
      <c r="G4995" s="1">
        <f t="shared" si="705"/>
        <v>0</v>
      </c>
      <c r="H4995" s="1">
        <f t="shared" si="698"/>
        <v>44770</v>
      </c>
      <c r="I4995">
        <f>SUMIF(D:D,H4995,B:B)</f>
        <v>29</v>
      </c>
      <c r="K4995" s="3">
        <f t="shared" si="699"/>
        <v>44770</v>
      </c>
      <c r="L4995" s="4">
        <f t="shared" si="704"/>
        <v>29</v>
      </c>
    </row>
    <row r="4996" spans="1:12" x14ac:dyDescent="0.25">
      <c r="A4996" s="1">
        <v>44772.375</v>
      </c>
      <c r="B4996">
        <v>19</v>
      </c>
      <c r="D4996" s="1">
        <f t="shared" ref="D4996:D5059" si="706">TRUNC(A4996,8)</f>
        <v>44772.375</v>
      </c>
      <c r="E4996" s="1"/>
      <c r="F4996" s="1">
        <f t="shared" si="701"/>
        <v>44770</v>
      </c>
      <c r="G4996" s="1">
        <f t="shared" si="705"/>
        <v>4.1666660000000001E-2</v>
      </c>
      <c r="H4996" s="1">
        <f t="shared" ref="H4996:H5059" si="707">TRUNC(F4996+G4996,8)</f>
        <v>44770.041666659999</v>
      </c>
      <c r="I4996">
        <f>SUMIF(D:D,H4996,B:B)</f>
        <v>29</v>
      </c>
      <c r="K4996" s="3">
        <f t="shared" ref="K4996:K5059" si="708">+H4996</f>
        <v>44770.041666659999</v>
      </c>
      <c r="L4996" s="4">
        <f t="shared" si="704"/>
        <v>29</v>
      </c>
    </row>
    <row r="4997" spans="1:12" x14ac:dyDescent="0.25">
      <c r="A4997" s="1">
        <v>44772.416666666664</v>
      </c>
      <c r="B4997">
        <v>16</v>
      </c>
      <c r="D4997" s="1">
        <f t="shared" si="706"/>
        <v>44772.416666659999</v>
      </c>
      <c r="E4997" s="1"/>
      <c r="F4997" s="1">
        <f t="shared" si="701"/>
        <v>44770</v>
      </c>
      <c r="G4997" s="1">
        <f t="shared" si="705"/>
        <v>8.3333329999999997E-2</v>
      </c>
      <c r="H4997" s="1">
        <f t="shared" si="707"/>
        <v>44770.083333330003</v>
      </c>
      <c r="I4997">
        <f>SUMIF(D:D,H4997,B:B)</f>
        <v>29</v>
      </c>
      <c r="K4997" s="3">
        <f t="shared" si="708"/>
        <v>44770.083333330003</v>
      </c>
      <c r="L4997" s="4">
        <f t="shared" si="704"/>
        <v>29</v>
      </c>
    </row>
    <row r="4998" spans="1:12" x14ac:dyDescent="0.25">
      <c r="A4998" s="1">
        <v>44772.458333333336</v>
      </c>
      <c r="B4998">
        <v>13</v>
      </c>
      <c r="D4998" s="1">
        <f t="shared" si="706"/>
        <v>44772.458333330003</v>
      </c>
      <c r="E4998" s="1"/>
      <c r="F4998" s="1">
        <f t="shared" si="701"/>
        <v>44770</v>
      </c>
      <c r="G4998" s="1">
        <f t="shared" si="705"/>
        <v>0.125</v>
      </c>
      <c r="H4998" s="1">
        <f t="shared" si="707"/>
        <v>44770.125</v>
      </c>
      <c r="I4998">
        <f>SUMIF(D:D,H4998,B:B)</f>
        <v>29</v>
      </c>
      <c r="K4998" s="3">
        <f t="shared" si="708"/>
        <v>44770.125</v>
      </c>
      <c r="L4998" s="4">
        <f t="shared" si="704"/>
        <v>29</v>
      </c>
    </row>
    <row r="4999" spans="1:12" x14ac:dyDescent="0.25">
      <c r="A4999" s="1">
        <v>44772.5</v>
      </c>
      <c r="B4999">
        <v>12</v>
      </c>
      <c r="D4999" s="1">
        <f t="shared" si="706"/>
        <v>44772.5</v>
      </c>
      <c r="E4999" s="1"/>
      <c r="F4999" s="1">
        <f t="shared" si="701"/>
        <v>44770</v>
      </c>
      <c r="G4999" s="1">
        <f t="shared" si="705"/>
        <v>0.16666665999999999</v>
      </c>
      <c r="H4999" s="1">
        <f t="shared" si="707"/>
        <v>44770.166666659999</v>
      </c>
      <c r="I4999">
        <f>SUMIF(D:D,H4999,B:B)</f>
        <v>29</v>
      </c>
      <c r="K4999" s="3">
        <f t="shared" si="708"/>
        <v>44770.166666659999</v>
      </c>
      <c r="L4999" s="4">
        <f t="shared" si="704"/>
        <v>29</v>
      </c>
    </row>
    <row r="5000" spans="1:12" x14ac:dyDescent="0.25">
      <c r="A5000" s="1">
        <v>44772.541666666664</v>
      </c>
      <c r="B5000">
        <v>11</v>
      </c>
      <c r="D5000" s="1">
        <f t="shared" si="706"/>
        <v>44772.541666659999</v>
      </c>
      <c r="E5000" s="1"/>
      <c r="F5000" s="1">
        <f t="shared" si="701"/>
        <v>44770</v>
      </c>
      <c r="G5000" s="1">
        <f t="shared" si="705"/>
        <v>0.20833333000000001</v>
      </c>
      <c r="H5000" s="1">
        <f t="shared" si="707"/>
        <v>44770.208333330003</v>
      </c>
      <c r="I5000">
        <f>SUMIF(D:D,H5000,B:B)</f>
        <v>29</v>
      </c>
      <c r="K5000" s="3">
        <f t="shared" si="708"/>
        <v>44770.208333330003</v>
      </c>
      <c r="L5000" s="4">
        <f t="shared" si="704"/>
        <v>29</v>
      </c>
    </row>
    <row r="5001" spans="1:12" x14ac:dyDescent="0.25">
      <c r="A5001" s="1">
        <v>44772.583333333336</v>
      </c>
      <c r="B5001">
        <v>12</v>
      </c>
      <c r="D5001" s="1">
        <f t="shared" si="706"/>
        <v>44772.583333330003</v>
      </c>
      <c r="E5001" s="1"/>
      <c r="F5001" s="1">
        <f t="shared" si="701"/>
        <v>44770</v>
      </c>
      <c r="G5001" s="1">
        <f t="shared" si="705"/>
        <v>0.25</v>
      </c>
      <c r="H5001" s="1">
        <f t="shared" si="707"/>
        <v>44770.25</v>
      </c>
      <c r="I5001">
        <f>SUMIF(D:D,H5001,B:B)</f>
        <v>30</v>
      </c>
      <c r="K5001" s="3">
        <f t="shared" si="708"/>
        <v>44770.25</v>
      </c>
      <c r="L5001" s="4">
        <f t="shared" si="704"/>
        <v>30</v>
      </c>
    </row>
    <row r="5002" spans="1:12" x14ac:dyDescent="0.25">
      <c r="A5002" s="1">
        <v>44772.625</v>
      </c>
      <c r="B5002">
        <v>12</v>
      </c>
      <c r="D5002" s="1">
        <f t="shared" si="706"/>
        <v>44772.625</v>
      </c>
      <c r="E5002" s="1"/>
      <c r="F5002" s="1">
        <f t="shared" si="701"/>
        <v>44770</v>
      </c>
      <c r="G5002" s="1">
        <f t="shared" si="705"/>
        <v>0.29166666000000002</v>
      </c>
      <c r="H5002" s="1">
        <f t="shared" si="707"/>
        <v>44770.291666659999</v>
      </c>
      <c r="I5002">
        <f>SUMIF(D:D,H5002,B:B)</f>
        <v>32</v>
      </c>
      <c r="K5002" s="3">
        <f t="shared" si="708"/>
        <v>44770.291666659999</v>
      </c>
      <c r="L5002" s="4">
        <f t="shared" si="704"/>
        <v>32</v>
      </c>
    </row>
    <row r="5003" spans="1:12" x14ac:dyDescent="0.25">
      <c r="A5003" s="1">
        <v>44772.666666666664</v>
      </c>
      <c r="B5003">
        <v>13</v>
      </c>
      <c r="D5003" s="1">
        <f t="shared" si="706"/>
        <v>44772.666666659999</v>
      </c>
      <c r="E5003" s="1"/>
      <c r="F5003" s="1">
        <f t="shared" si="701"/>
        <v>44770</v>
      </c>
      <c r="G5003" s="1">
        <f t="shared" si="705"/>
        <v>0.33333332999999998</v>
      </c>
      <c r="H5003" s="1">
        <f t="shared" si="707"/>
        <v>44770.333333330003</v>
      </c>
      <c r="I5003">
        <f>SUMIF(D:D,H5003,B:B)</f>
        <v>83</v>
      </c>
      <c r="K5003" s="3">
        <f t="shared" si="708"/>
        <v>44770.333333330003</v>
      </c>
      <c r="L5003" s="4">
        <f t="shared" si="704"/>
        <v>83</v>
      </c>
    </row>
    <row r="5004" spans="1:12" x14ac:dyDescent="0.25">
      <c r="A5004" s="1">
        <v>44772.708333333336</v>
      </c>
      <c r="B5004">
        <v>14</v>
      </c>
      <c r="D5004" s="1">
        <f t="shared" si="706"/>
        <v>44772.708333330003</v>
      </c>
      <c r="E5004" s="1"/>
      <c r="F5004" s="1">
        <f t="shared" si="701"/>
        <v>44770</v>
      </c>
      <c r="G5004" s="1">
        <f t="shared" ref="G5004:G5019" si="709">+G4980</f>
        <v>0.375</v>
      </c>
      <c r="H5004" s="1">
        <f t="shared" si="707"/>
        <v>44770.375</v>
      </c>
      <c r="I5004">
        <f>SUMIF(D:D,H5004,B:B)</f>
        <v>87</v>
      </c>
      <c r="K5004" s="3">
        <f t="shared" si="708"/>
        <v>44770.375</v>
      </c>
      <c r="L5004" s="4">
        <f t="shared" si="704"/>
        <v>87</v>
      </c>
    </row>
    <row r="5005" spans="1:12" x14ac:dyDescent="0.25">
      <c r="A5005" s="1">
        <v>44772.75</v>
      </c>
      <c r="B5005">
        <v>16</v>
      </c>
      <c r="D5005" s="1">
        <f t="shared" si="706"/>
        <v>44772.75</v>
      </c>
      <c r="E5005" s="1"/>
      <c r="F5005" s="1">
        <f t="shared" si="701"/>
        <v>44770</v>
      </c>
      <c r="G5005" s="1">
        <f t="shared" si="709"/>
        <v>0.41666666000000002</v>
      </c>
      <c r="H5005" s="1">
        <f t="shared" si="707"/>
        <v>44770.416666659999</v>
      </c>
      <c r="I5005">
        <f>SUMIF(D:D,H5005,B:B)</f>
        <v>102</v>
      </c>
      <c r="K5005" s="3">
        <f t="shared" si="708"/>
        <v>44770.416666659999</v>
      </c>
      <c r="L5005" s="4">
        <f t="shared" si="704"/>
        <v>102</v>
      </c>
    </row>
    <row r="5006" spans="1:12" x14ac:dyDescent="0.25">
      <c r="A5006" s="1">
        <v>44772.791666666664</v>
      </c>
      <c r="B5006">
        <v>21</v>
      </c>
      <c r="D5006" s="1">
        <f t="shared" si="706"/>
        <v>44772.791666659999</v>
      </c>
      <c r="E5006" s="1"/>
      <c r="F5006" s="1">
        <f t="shared" si="701"/>
        <v>44770</v>
      </c>
      <c r="G5006" s="1">
        <f t="shared" si="709"/>
        <v>0.45833332999999998</v>
      </c>
      <c r="H5006" s="1">
        <f t="shared" si="707"/>
        <v>44770.458333330003</v>
      </c>
      <c r="I5006">
        <f>SUMIF(D:D,H5006,B:B)</f>
        <v>101</v>
      </c>
      <c r="K5006" s="3">
        <f t="shared" si="708"/>
        <v>44770.458333330003</v>
      </c>
      <c r="L5006" s="4">
        <f t="shared" si="704"/>
        <v>101</v>
      </c>
    </row>
    <row r="5007" spans="1:12" x14ac:dyDescent="0.25">
      <c r="A5007" s="1">
        <v>44772.833333333336</v>
      </c>
      <c r="B5007">
        <v>22</v>
      </c>
      <c r="D5007" s="1">
        <f t="shared" si="706"/>
        <v>44772.833333330003</v>
      </c>
      <c r="E5007" s="1"/>
      <c r="F5007" s="1">
        <f t="shared" si="701"/>
        <v>44770</v>
      </c>
      <c r="G5007" s="1">
        <f t="shared" si="709"/>
        <v>0.5</v>
      </c>
      <c r="H5007" s="1">
        <f t="shared" si="707"/>
        <v>44770.5</v>
      </c>
      <c r="I5007">
        <f>SUMIF(D:D,H5007,B:B)</f>
        <v>111</v>
      </c>
      <c r="K5007" s="3">
        <f t="shared" si="708"/>
        <v>44770.5</v>
      </c>
      <c r="L5007" s="4">
        <f t="shared" si="704"/>
        <v>111</v>
      </c>
    </row>
    <row r="5008" spans="1:12" x14ac:dyDescent="0.25">
      <c r="A5008" s="1">
        <v>44772.875</v>
      </c>
      <c r="B5008">
        <v>25</v>
      </c>
      <c r="D5008" s="1">
        <f t="shared" si="706"/>
        <v>44772.875</v>
      </c>
      <c r="E5008" s="1"/>
      <c r="F5008" s="1">
        <f t="shared" si="701"/>
        <v>44770</v>
      </c>
      <c r="G5008" s="1">
        <f t="shared" si="709"/>
        <v>0.54166665999999997</v>
      </c>
      <c r="H5008" s="1">
        <f t="shared" si="707"/>
        <v>44770.541666659999</v>
      </c>
      <c r="I5008">
        <f>SUMIF(D:D,H5008,B:B)</f>
        <v>125</v>
      </c>
      <c r="K5008" s="3">
        <f t="shared" si="708"/>
        <v>44770.541666659999</v>
      </c>
      <c r="L5008" s="4">
        <f t="shared" si="704"/>
        <v>125</v>
      </c>
    </row>
    <row r="5009" spans="1:12" x14ac:dyDescent="0.25">
      <c r="A5009" s="1">
        <v>44772.916666666664</v>
      </c>
      <c r="B5009">
        <v>27</v>
      </c>
      <c r="D5009" s="1">
        <f t="shared" si="706"/>
        <v>44772.916666659999</v>
      </c>
      <c r="E5009" s="1"/>
      <c r="F5009" s="1">
        <f t="shared" si="701"/>
        <v>44770</v>
      </c>
      <c r="G5009" s="1">
        <f t="shared" si="709"/>
        <v>0.58333332999999998</v>
      </c>
      <c r="H5009" s="1">
        <f t="shared" si="707"/>
        <v>44770.583333330003</v>
      </c>
      <c r="I5009">
        <f>SUMIF(D:D,H5009,B:B)</f>
        <v>99</v>
      </c>
      <c r="K5009" s="3">
        <f t="shared" si="708"/>
        <v>44770.583333330003</v>
      </c>
      <c r="L5009" s="4">
        <f t="shared" si="704"/>
        <v>99</v>
      </c>
    </row>
    <row r="5010" spans="1:12" x14ac:dyDescent="0.25">
      <c r="A5010" s="1">
        <v>44772.958333333336</v>
      </c>
      <c r="B5010">
        <v>27</v>
      </c>
      <c r="D5010" s="1">
        <f t="shared" si="706"/>
        <v>44772.958333330003</v>
      </c>
      <c r="E5010" s="1"/>
      <c r="F5010" s="1">
        <f t="shared" si="701"/>
        <v>44770</v>
      </c>
      <c r="G5010" s="1">
        <f t="shared" si="709"/>
        <v>0.625</v>
      </c>
      <c r="H5010" s="1">
        <f t="shared" si="707"/>
        <v>44770.625</v>
      </c>
      <c r="I5010">
        <f>SUMIF(D:D,H5010,B:B)</f>
        <v>82</v>
      </c>
      <c r="K5010" s="3">
        <f t="shared" si="708"/>
        <v>44770.625</v>
      </c>
      <c r="L5010" s="4">
        <f t="shared" si="704"/>
        <v>82</v>
      </c>
    </row>
    <row r="5011" spans="1:12" x14ac:dyDescent="0.25">
      <c r="A5011" s="1">
        <v>44773</v>
      </c>
      <c r="B5011">
        <v>27</v>
      </c>
      <c r="D5011" s="1">
        <f t="shared" si="706"/>
        <v>44773</v>
      </c>
      <c r="E5011" s="1"/>
      <c r="F5011" s="1">
        <f t="shared" si="701"/>
        <v>44770</v>
      </c>
      <c r="G5011" s="1">
        <f t="shared" si="709"/>
        <v>0.66666665999999997</v>
      </c>
      <c r="H5011" s="1">
        <f t="shared" si="707"/>
        <v>44770.666666659999</v>
      </c>
      <c r="I5011">
        <f>SUMIF(D:D,H5011,B:B)</f>
        <v>17</v>
      </c>
      <c r="K5011" s="3">
        <f t="shared" si="708"/>
        <v>44770.666666659999</v>
      </c>
      <c r="L5011" s="4">
        <f t="shared" si="704"/>
        <v>17</v>
      </c>
    </row>
    <row r="5012" spans="1:12" x14ac:dyDescent="0.25">
      <c r="A5012" s="1">
        <v>44773.041666666664</v>
      </c>
      <c r="B5012">
        <v>27</v>
      </c>
      <c r="D5012" s="1">
        <f t="shared" si="706"/>
        <v>44773.041666659999</v>
      </c>
      <c r="E5012" s="1"/>
      <c r="F5012" s="1">
        <f t="shared" si="701"/>
        <v>44770</v>
      </c>
      <c r="G5012" s="1">
        <f t="shared" si="709"/>
        <v>0.70833332999999998</v>
      </c>
      <c r="H5012" s="1">
        <f t="shared" si="707"/>
        <v>44770.708333330003</v>
      </c>
      <c r="I5012">
        <f>SUMIF(D:D,H5012,B:B)</f>
        <v>22</v>
      </c>
      <c r="K5012" s="3">
        <f t="shared" si="708"/>
        <v>44770.708333330003</v>
      </c>
      <c r="L5012" s="4">
        <f t="shared" si="704"/>
        <v>22</v>
      </c>
    </row>
    <row r="5013" spans="1:12" x14ac:dyDescent="0.25">
      <c r="A5013" s="1">
        <v>44773.083333333336</v>
      </c>
      <c r="B5013">
        <v>26</v>
      </c>
      <c r="D5013" s="1">
        <f t="shared" si="706"/>
        <v>44773.083333330003</v>
      </c>
      <c r="E5013" s="1"/>
      <c r="F5013" s="1">
        <f t="shared" si="701"/>
        <v>44770</v>
      </c>
      <c r="G5013" s="1">
        <f t="shared" si="709"/>
        <v>0.75</v>
      </c>
      <c r="H5013" s="1">
        <f t="shared" si="707"/>
        <v>44770.75</v>
      </c>
      <c r="I5013">
        <f>SUMIF(D:D,H5013,B:B)</f>
        <v>29</v>
      </c>
      <c r="K5013" s="3">
        <f t="shared" si="708"/>
        <v>44770.75</v>
      </c>
      <c r="L5013" s="4">
        <f t="shared" si="704"/>
        <v>29</v>
      </c>
    </row>
    <row r="5014" spans="1:12" x14ac:dyDescent="0.25">
      <c r="A5014" s="1">
        <v>44773.125</v>
      </c>
      <c r="B5014">
        <v>26</v>
      </c>
      <c r="D5014" s="1">
        <f t="shared" si="706"/>
        <v>44773.125</v>
      </c>
      <c r="E5014" s="1"/>
      <c r="F5014" s="1">
        <f t="shared" si="701"/>
        <v>44770</v>
      </c>
      <c r="G5014" s="1">
        <f t="shared" si="709"/>
        <v>0.79166665999999997</v>
      </c>
      <c r="H5014" s="1">
        <f t="shared" si="707"/>
        <v>44770.791666659999</v>
      </c>
      <c r="I5014">
        <f>SUMIF(D:D,H5014,B:B)</f>
        <v>38</v>
      </c>
      <c r="K5014" s="3">
        <f t="shared" si="708"/>
        <v>44770.791666659999</v>
      </c>
      <c r="L5014" s="4">
        <f t="shared" si="704"/>
        <v>38</v>
      </c>
    </row>
    <row r="5015" spans="1:12" x14ac:dyDescent="0.25">
      <c r="A5015" s="1">
        <v>44773.166666666664</v>
      </c>
      <c r="B5015">
        <v>27</v>
      </c>
      <c r="D5015" s="1">
        <f t="shared" si="706"/>
        <v>44773.166666659999</v>
      </c>
      <c r="E5015" s="1"/>
      <c r="F5015" s="1">
        <f t="shared" si="701"/>
        <v>44770</v>
      </c>
      <c r="G5015" s="1">
        <f t="shared" si="709"/>
        <v>0.83333332999999998</v>
      </c>
      <c r="H5015" s="1">
        <f t="shared" si="707"/>
        <v>44770.833333330003</v>
      </c>
      <c r="I5015">
        <f>SUMIF(D:D,H5015,B:B)</f>
        <v>36</v>
      </c>
      <c r="K5015" s="3">
        <f t="shared" si="708"/>
        <v>44770.833333330003</v>
      </c>
      <c r="L5015" s="4">
        <f t="shared" si="704"/>
        <v>36</v>
      </c>
    </row>
    <row r="5016" spans="1:12" x14ac:dyDescent="0.25">
      <c r="A5016" s="1">
        <v>44773.208333333336</v>
      </c>
      <c r="B5016">
        <v>27</v>
      </c>
      <c r="D5016" s="1">
        <f t="shared" si="706"/>
        <v>44773.208333330003</v>
      </c>
      <c r="E5016" s="1"/>
      <c r="F5016" s="1">
        <f t="shared" si="701"/>
        <v>44770</v>
      </c>
      <c r="G5016" s="1">
        <f t="shared" si="709"/>
        <v>0.875</v>
      </c>
      <c r="H5016" s="1">
        <f t="shared" si="707"/>
        <v>44770.875</v>
      </c>
      <c r="I5016">
        <f>SUMIF(D:D,H5016,B:B)</f>
        <v>40</v>
      </c>
      <c r="K5016" s="3">
        <f t="shared" si="708"/>
        <v>44770.875</v>
      </c>
      <c r="L5016" s="4">
        <f t="shared" si="704"/>
        <v>40</v>
      </c>
    </row>
    <row r="5017" spans="1:12" x14ac:dyDescent="0.25">
      <c r="A5017" s="1">
        <v>44773.25</v>
      </c>
      <c r="B5017">
        <v>27</v>
      </c>
      <c r="D5017" s="1">
        <f t="shared" si="706"/>
        <v>44773.25</v>
      </c>
      <c r="E5017" s="1"/>
      <c r="F5017" s="1">
        <f t="shared" si="701"/>
        <v>44770</v>
      </c>
      <c r="G5017" s="1">
        <f t="shared" si="709"/>
        <v>0.91666665999999997</v>
      </c>
      <c r="H5017" s="1">
        <f t="shared" si="707"/>
        <v>44770.916666659999</v>
      </c>
      <c r="I5017">
        <f>SUMIF(D:D,H5017,B:B)</f>
        <v>39</v>
      </c>
      <c r="K5017" s="3">
        <f t="shared" si="708"/>
        <v>44770.916666659999</v>
      </c>
      <c r="L5017" s="4">
        <f t="shared" si="704"/>
        <v>39</v>
      </c>
    </row>
    <row r="5018" spans="1:12" x14ac:dyDescent="0.25">
      <c r="A5018" s="1">
        <v>44773.291666666664</v>
      </c>
      <c r="B5018">
        <v>25</v>
      </c>
      <c r="D5018" s="1">
        <f t="shared" si="706"/>
        <v>44773.291666659999</v>
      </c>
      <c r="E5018" s="1"/>
      <c r="F5018" s="1">
        <f t="shared" si="701"/>
        <v>44770</v>
      </c>
      <c r="G5018" s="1">
        <f t="shared" si="709"/>
        <v>0.95833332999999998</v>
      </c>
      <c r="H5018" s="1">
        <f t="shared" si="707"/>
        <v>44770.958333330003</v>
      </c>
      <c r="I5018">
        <f>SUMIF(D:D,H5018,B:B)</f>
        <v>32</v>
      </c>
      <c r="K5018" s="3">
        <f t="shared" si="708"/>
        <v>44770.958333330003</v>
      </c>
      <c r="L5018" s="4">
        <f t="shared" si="704"/>
        <v>32</v>
      </c>
    </row>
    <row r="5019" spans="1:12" x14ac:dyDescent="0.25">
      <c r="A5019" s="1">
        <v>44773.333333333336</v>
      </c>
      <c r="B5019">
        <v>22</v>
      </c>
      <c r="D5019" s="1">
        <f t="shared" si="706"/>
        <v>44773.333333330003</v>
      </c>
      <c r="E5019" s="1"/>
      <c r="F5019" s="1">
        <f t="shared" si="701"/>
        <v>44771</v>
      </c>
      <c r="G5019" s="1">
        <f t="shared" si="709"/>
        <v>0</v>
      </c>
      <c r="H5019" s="1">
        <f t="shared" si="707"/>
        <v>44771</v>
      </c>
      <c r="I5019">
        <f>SUMIF(D:D,H5019,B:B)</f>
        <v>26</v>
      </c>
      <c r="K5019" s="3">
        <f t="shared" si="708"/>
        <v>44771</v>
      </c>
      <c r="L5019" s="4">
        <f t="shared" si="704"/>
        <v>26</v>
      </c>
    </row>
    <row r="5020" spans="1:12" x14ac:dyDescent="0.25">
      <c r="A5020" s="1">
        <v>44773.375</v>
      </c>
      <c r="B5020">
        <v>20</v>
      </c>
      <c r="D5020" s="1">
        <f t="shared" si="706"/>
        <v>44773.375</v>
      </c>
      <c r="E5020" s="1"/>
      <c r="F5020" s="1">
        <f t="shared" ref="F5020:F5083" si="710">+F4996+1</f>
        <v>44771</v>
      </c>
      <c r="G5020" s="1">
        <f t="shared" ref="G5020:G5035" si="711">+G4996</f>
        <v>4.1666660000000001E-2</v>
      </c>
      <c r="H5020" s="1">
        <f t="shared" si="707"/>
        <v>44771.041666659999</v>
      </c>
      <c r="I5020">
        <f>SUMIF(D:D,H5020,B:B)</f>
        <v>27</v>
      </c>
      <c r="K5020" s="3">
        <f t="shared" si="708"/>
        <v>44771.041666659999</v>
      </c>
      <c r="L5020" s="4">
        <f t="shared" si="704"/>
        <v>27</v>
      </c>
    </row>
    <row r="5021" spans="1:12" x14ac:dyDescent="0.25">
      <c r="A5021" s="1">
        <v>44773.416666666664</v>
      </c>
      <c r="B5021">
        <v>16</v>
      </c>
      <c r="D5021" s="1">
        <f t="shared" si="706"/>
        <v>44773.416666659999</v>
      </c>
      <c r="E5021" s="1"/>
      <c r="F5021" s="1">
        <f t="shared" si="710"/>
        <v>44771</v>
      </c>
      <c r="G5021" s="1">
        <f t="shared" si="711"/>
        <v>8.3333329999999997E-2</v>
      </c>
      <c r="H5021" s="1">
        <f t="shared" si="707"/>
        <v>44771.083333330003</v>
      </c>
      <c r="I5021">
        <f>SUMIF(D:D,H5021,B:B)</f>
        <v>27</v>
      </c>
      <c r="K5021" s="3">
        <f t="shared" si="708"/>
        <v>44771.083333330003</v>
      </c>
      <c r="L5021" s="4">
        <f t="shared" si="704"/>
        <v>27</v>
      </c>
    </row>
    <row r="5022" spans="1:12" x14ac:dyDescent="0.25">
      <c r="A5022" s="1">
        <v>44773.458333333336</v>
      </c>
      <c r="B5022">
        <v>12</v>
      </c>
      <c r="D5022" s="1">
        <f t="shared" si="706"/>
        <v>44773.458333330003</v>
      </c>
      <c r="E5022" s="1"/>
      <c r="F5022" s="1">
        <f t="shared" si="710"/>
        <v>44771</v>
      </c>
      <c r="G5022" s="1">
        <f t="shared" si="711"/>
        <v>0.125</v>
      </c>
      <c r="H5022" s="1">
        <f t="shared" si="707"/>
        <v>44771.125</v>
      </c>
      <c r="I5022">
        <f>SUMIF(D:D,H5022,B:B)</f>
        <v>27</v>
      </c>
      <c r="K5022" s="3">
        <f t="shared" si="708"/>
        <v>44771.125</v>
      </c>
      <c r="L5022" s="4">
        <f t="shared" si="704"/>
        <v>27</v>
      </c>
    </row>
    <row r="5023" spans="1:12" x14ac:dyDescent="0.25">
      <c r="A5023" s="1">
        <v>44773.5</v>
      </c>
      <c r="B5023">
        <v>12</v>
      </c>
      <c r="D5023" s="1">
        <f t="shared" si="706"/>
        <v>44773.5</v>
      </c>
      <c r="E5023" s="1"/>
      <c r="F5023" s="1">
        <f t="shared" si="710"/>
        <v>44771</v>
      </c>
      <c r="G5023" s="1">
        <f t="shared" si="711"/>
        <v>0.16666665999999999</v>
      </c>
      <c r="H5023" s="1">
        <f t="shared" si="707"/>
        <v>44771.166666659999</v>
      </c>
      <c r="I5023">
        <f>SUMIF(D:D,H5023,B:B)</f>
        <v>27</v>
      </c>
      <c r="K5023" s="3">
        <f t="shared" si="708"/>
        <v>44771.166666659999</v>
      </c>
      <c r="L5023" s="4">
        <f t="shared" si="704"/>
        <v>27</v>
      </c>
    </row>
    <row r="5024" spans="1:12" x14ac:dyDescent="0.25">
      <c r="A5024" s="1">
        <v>44773.541666666664</v>
      </c>
      <c r="B5024">
        <v>12</v>
      </c>
      <c r="D5024" s="1">
        <f t="shared" si="706"/>
        <v>44773.541666659999</v>
      </c>
      <c r="E5024" s="1"/>
      <c r="F5024" s="1">
        <f t="shared" si="710"/>
        <v>44771</v>
      </c>
      <c r="G5024" s="1">
        <f t="shared" si="711"/>
        <v>0.20833333000000001</v>
      </c>
      <c r="H5024" s="1">
        <f t="shared" si="707"/>
        <v>44771.208333330003</v>
      </c>
      <c r="I5024">
        <f>SUMIF(D:D,H5024,B:B)</f>
        <v>27</v>
      </c>
      <c r="K5024" s="3">
        <f t="shared" si="708"/>
        <v>44771.208333330003</v>
      </c>
      <c r="L5024" s="4">
        <f t="shared" si="704"/>
        <v>27</v>
      </c>
    </row>
    <row r="5025" spans="1:12" x14ac:dyDescent="0.25">
      <c r="A5025" s="1">
        <v>44773.583333333336</v>
      </c>
      <c r="B5025">
        <v>12</v>
      </c>
      <c r="D5025" s="1">
        <f t="shared" si="706"/>
        <v>44773.583333330003</v>
      </c>
      <c r="E5025" s="1"/>
      <c r="F5025" s="1">
        <f t="shared" si="710"/>
        <v>44771</v>
      </c>
      <c r="G5025" s="1">
        <f t="shared" si="711"/>
        <v>0.25</v>
      </c>
      <c r="H5025" s="1">
        <f t="shared" si="707"/>
        <v>44771.25</v>
      </c>
      <c r="I5025">
        <f>SUMIF(D:D,H5025,B:B)</f>
        <v>27</v>
      </c>
      <c r="K5025" s="3">
        <f t="shared" si="708"/>
        <v>44771.25</v>
      </c>
      <c r="L5025" s="4">
        <f t="shared" si="704"/>
        <v>27</v>
      </c>
    </row>
    <row r="5026" spans="1:12" x14ac:dyDescent="0.25">
      <c r="A5026" s="1">
        <v>44773.625</v>
      </c>
      <c r="B5026">
        <v>13</v>
      </c>
      <c r="D5026" s="1">
        <f t="shared" si="706"/>
        <v>44773.625</v>
      </c>
      <c r="E5026" s="1"/>
      <c r="F5026" s="1">
        <f t="shared" si="710"/>
        <v>44771</v>
      </c>
      <c r="G5026" s="1">
        <f t="shared" si="711"/>
        <v>0.29166666000000002</v>
      </c>
      <c r="H5026" s="1">
        <f t="shared" si="707"/>
        <v>44771.291666659999</v>
      </c>
      <c r="I5026">
        <f>SUMIF(D:D,H5026,B:B)</f>
        <v>30</v>
      </c>
      <c r="K5026" s="3">
        <f t="shared" si="708"/>
        <v>44771.291666659999</v>
      </c>
      <c r="L5026" s="4">
        <f t="shared" si="704"/>
        <v>30</v>
      </c>
    </row>
    <row r="5027" spans="1:12" x14ac:dyDescent="0.25">
      <c r="A5027" s="1">
        <v>44773.666666666664</v>
      </c>
      <c r="B5027">
        <v>14</v>
      </c>
      <c r="D5027" s="1">
        <f t="shared" si="706"/>
        <v>44773.666666659999</v>
      </c>
      <c r="E5027" s="1"/>
      <c r="F5027" s="1">
        <f t="shared" si="710"/>
        <v>44771</v>
      </c>
      <c r="G5027" s="1">
        <f t="shared" si="711"/>
        <v>0.33333332999999998</v>
      </c>
      <c r="H5027" s="1">
        <f t="shared" si="707"/>
        <v>44771.333333330003</v>
      </c>
      <c r="I5027">
        <f>SUMIF(D:D,H5027,B:B)</f>
        <v>32</v>
      </c>
      <c r="K5027" s="3">
        <f t="shared" si="708"/>
        <v>44771.333333330003</v>
      </c>
      <c r="L5027" s="4">
        <f t="shared" si="704"/>
        <v>32</v>
      </c>
    </row>
    <row r="5028" spans="1:12" x14ac:dyDescent="0.25">
      <c r="A5028" s="1">
        <v>44773.708333333336</v>
      </c>
      <c r="B5028">
        <v>14</v>
      </c>
      <c r="D5028" s="1">
        <f t="shared" si="706"/>
        <v>44773.708333330003</v>
      </c>
      <c r="E5028" s="1"/>
      <c r="F5028" s="1">
        <f t="shared" si="710"/>
        <v>44771</v>
      </c>
      <c r="G5028" s="1">
        <f t="shared" si="711"/>
        <v>0.375</v>
      </c>
      <c r="H5028" s="1">
        <f t="shared" si="707"/>
        <v>44771.375</v>
      </c>
      <c r="I5028">
        <f>SUMIF(D:D,H5028,B:B)</f>
        <v>85</v>
      </c>
      <c r="K5028" s="3">
        <f t="shared" si="708"/>
        <v>44771.375</v>
      </c>
      <c r="L5028" s="4">
        <f t="shared" si="704"/>
        <v>85</v>
      </c>
    </row>
    <row r="5029" spans="1:12" x14ac:dyDescent="0.25">
      <c r="A5029" s="1">
        <v>44773.75</v>
      </c>
      <c r="B5029">
        <v>22</v>
      </c>
      <c r="D5029" s="1">
        <f t="shared" si="706"/>
        <v>44773.75</v>
      </c>
      <c r="E5029" s="1"/>
      <c r="F5029" s="1">
        <f t="shared" si="710"/>
        <v>44771</v>
      </c>
      <c r="G5029" s="1">
        <f t="shared" si="711"/>
        <v>0.41666666000000002</v>
      </c>
      <c r="H5029" s="1">
        <f t="shared" si="707"/>
        <v>44771.416666659999</v>
      </c>
      <c r="I5029">
        <f>SUMIF(D:D,H5029,B:B)</f>
        <v>101</v>
      </c>
      <c r="K5029" s="3">
        <f t="shared" si="708"/>
        <v>44771.416666659999</v>
      </c>
      <c r="L5029" s="4">
        <f t="shared" si="704"/>
        <v>101</v>
      </c>
    </row>
    <row r="5030" spans="1:12" x14ac:dyDescent="0.25">
      <c r="A5030" s="1">
        <v>44773.791666666664</v>
      </c>
      <c r="B5030">
        <v>21</v>
      </c>
      <c r="D5030" s="1">
        <f t="shared" si="706"/>
        <v>44773.791666659999</v>
      </c>
      <c r="E5030" s="1"/>
      <c r="F5030" s="1">
        <f t="shared" si="710"/>
        <v>44771</v>
      </c>
      <c r="G5030" s="1">
        <f t="shared" si="711"/>
        <v>0.45833332999999998</v>
      </c>
      <c r="H5030" s="1">
        <f t="shared" si="707"/>
        <v>44771.458333330003</v>
      </c>
      <c r="I5030">
        <f>SUMIF(D:D,H5030,B:B)</f>
        <v>105</v>
      </c>
      <c r="K5030" s="3">
        <f t="shared" si="708"/>
        <v>44771.458333330003</v>
      </c>
      <c r="L5030" s="4">
        <f t="shared" si="704"/>
        <v>105</v>
      </c>
    </row>
    <row r="5031" spans="1:12" x14ac:dyDescent="0.25">
      <c r="A5031" s="1">
        <v>44773.833333333336</v>
      </c>
      <c r="B5031">
        <v>22</v>
      </c>
      <c r="D5031" s="1">
        <f t="shared" si="706"/>
        <v>44773.833333330003</v>
      </c>
      <c r="E5031" s="1"/>
      <c r="F5031" s="1">
        <f t="shared" si="710"/>
        <v>44771</v>
      </c>
      <c r="G5031" s="1">
        <f t="shared" si="711"/>
        <v>0.5</v>
      </c>
      <c r="H5031" s="1">
        <f t="shared" si="707"/>
        <v>44771.5</v>
      </c>
      <c r="I5031">
        <f>SUMIF(D:D,H5031,B:B)</f>
        <v>105</v>
      </c>
      <c r="K5031" s="3">
        <f t="shared" si="708"/>
        <v>44771.5</v>
      </c>
      <c r="L5031" s="4">
        <f t="shared" si="704"/>
        <v>105</v>
      </c>
    </row>
    <row r="5032" spans="1:12" x14ac:dyDescent="0.25">
      <c r="A5032" s="1">
        <v>44773.875</v>
      </c>
      <c r="B5032">
        <v>26</v>
      </c>
      <c r="D5032" s="1">
        <f t="shared" si="706"/>
        <v>44773.875</v>
      </c>
      <c r="E5032" s="1"/>
      <c r="F5032" s="1">
        <f t="shared" si="710"/>
        <v>44771</v>
      </c>
      <c r="G5032" s="1">
        <f t="shared" si="711"/>
        <v>0.54166665999999997</v>
      </c>
      <c r="H5032" s="1">
        <f t="shared" si="707"/>
        <v>44771.541666659999</v>
      </c>
      <c r="I5032">
        <f>SUMIF(D:D,H5032,B:B)</f>
        <v>92</v>
      </c>
      <c r="K5032" s="3">
        <f t="shared" si="708"/>
        <v>44771.541666659999</v>
      </c>
      <c r="L5032" s="4">
        <f t="shared" si="704"/>
        <v>92</v>
      </c>
    </row>
    <row r="5033" spans="1:12" x14ac:dyDescent="0.25">
      <c r="A5033" s="1">
        <v>44773.916666666664</v>
      </c>
      <c r="B5033">
        <v>27</v>
      </c>
      <c r="D5033" s="1">
        <f t="shared" si="706"/>
        <v>44773.916666659999</v>
      </c>
      <c r="E5033" s="1"/>
      <c r="F5033" s="1">
        <f t="shared" si="710"/>
        <v>44771</v>
      </c>
      <c r="G5033" s="1">
        <f t="shared" si="711"/>
        <v>0.58333332999999998</v>
      </c>
      <c r="H5033" s="1">
        <f t="shared" si="707"/>
        <v>44771.583333330003</v>
      </c>
      <c r="I5033">
        <f>SUMIF(D:D,H5033,B:B)</f>
        <v>34</v>
      </c>
      <c r="K5033" s="3">
        <f t="shared" si="708"/>
        <v>44771.583333330003</v>
      </c>
      <c r="L5033" s="4">
        <f t="shared" si="704"/>
        <v>34</v>
      </c>
    </row>
    <row r="5034" spans="1:12" x14ac:dyDescent="0.25">
      <c r="A5034" s="1">
        <v>44773.958333333336</v>
      </c>
      <c r="B5034">
        <v>27</v>
      </c>
      <c r="D5034" s="1">
        <f t="shared" si="706"/>
        <v>44773.958333330003</v>
      </c>
      <c r="E5034" s="1"/>
      <c r="F5034" s="1">
        <f t="shared" si="710"/>
        <v>44771</v>
      </c>
      <c r="G5034" s="1">
        <f t="shared" si="711"/>
        <v>0.625</v>
      </c>
      <c r="H5034" s="1">
        <f t="shared" si="707"/>
        <v>44771.625</v>
      </c>
      <c r="I5034">
        <f>SUMIF(D:D,H5034,B:B)</f>
        <v>13</v>
      </c>
      <c r="K5034" s="3">
        <f t="shared" si="708"/>
        <v>44771.625</v>
      </c>
      <c r="L5034" s="4">
        <f t="shared" si="704"/>
        <v>13</v>
      </c>
    </row>
    <row r="5035" spans="1:12" x14ac:dyDescent="0.25">
      <c r="A5035" s="1">
        <v>44774</v>
      </c>
      <c r="B5035">
        <v>27</v>
      </c>
      <c r="D5035" s="1">
        <f t="shared" si="706"/>
        <v>44774</v>
      </c>
      <c r="E5035" s="1"/>
      <c r="F5035" s="1">
        <f t="shared" si="710"/>
        <v>44771</v>
      </c>
      <c r="G5035" s="1">
        <f t="shared" si="711"/>
        <v>0.66666665999999997</v>
      </c>
      <c r="H5035" s="1">
        <f t="shared" si="707"/>
        <v>44771.666666659999</v>
      </c>
      <c r="I5035">
        <f>SUMIF(D:D,H5035,B:B)</f>
        <v>12</v>
      </c>
      <c r="K5035" s="3">
        <f t="shared" si="708"/>
        <v>44771.666666659999</v>
      </c>
      <c r="L5035" s="4">
        <f t="shared" si="704"/>
        <v>12</v>
      </c>
    </row>
    <row r="5036" spans="1:12" x14ac:dyDescent="0.25">
      <c r="A5036" s="1">
        <v>44774.041666666664</v>
      </c>
      <c r="B5036">
        <v>26</v>
      </c>
      <c r="D5036" s="1">
        <f t="shared" si="706"/>
        <v>44774.041666659999</v>
      </c>
      <c r="E5036" s="1"/>
      <c r="F5036" s="1">
        <f t="shared" si="710"/>
        <v>44771</v>
      </c>
      <c r="G5036" s="1">
        <f t="shared" ref="G5036:G5051" si="712">+G5012</f>
        <v>0.70833332999999998</v>
      </c>
      <c r="H5036" s="1">
        <f t="shared" si="707"/>
        <v>44771.708333330003</v>
      </c>
      <c r="I5036">
        <f>SUMIF(D:D,H5036,B:B)</f>
        <v>16</v>
      </c>
      <c r="K5036" s="3">
        <f t="shared" si="708"/>
        <v>44771.708333330003</v>
      </c>
      <c r="L5036" s="4">
        <f t="shared" ref="L5036:L5099" si="713">IF(OR(I5036=0,I5035=0),L4868,I5036)</f>
        <v>16</v>
      </c>
    </row>
    <row r="5037" spans="1:12" x14ac:dyDescent="0.25">
      <c r="A5037" s="1">
        <v>44774.083333333336</v>
      </c>
      <c r="B5037">
        <v>26</v>
      </c>
      <c r="D5037" s="1">
        <f t="shared" si="706"/>
        <v>44774.083333330003</v>
      </c>
      <c r="E5037" s="1"/>
      <c r="F5037" s="1">
        <f t="shared" si="710"/>
        <v>44771</v>
      </c>
      <c r="G5037" s="1">
        <f t="shared" si="712"/>
        <v>0.75</v>
      </c>
      <c r="H5037" s="1">
        <f t="shared" si="707"/>
        <v>44771.75</v>
      </c>
      <c r="I5037">
        <f>SUMIF(D:D,H5037,B:B)</f>
        <v>32</v>
      </c>
      <c r="K5037" s="3">
        <f t="shared" si="708"/>
        <v>44771.75</v>
      </c>
      <c r="L5037" s="4">
        <f t="shared" si="713"/>
        <v>32</v>
      </c>
    </row>
    <row r="5038" spans="1:12" x14ac:dyDescent="0.25">
      <c r="A5038" s="1">
        <v>44774.125</v>
      </c>
      <c r="B5038">
        <v>28</v>
      </c>
      <c r="D5038" s="1">
        <f t="shared" si="706"/>
        <v>44774.125</v>
      </c>
      <c r="E5038" s="1"/>
      <c r="F5038" s="1">
        <f t="shared" si="710"/>
        <v>44771</v>
      </c>
      <c r="G5038" s="1">
        <f t="shared" si="712"/>
        <v>0.79166665999999997</v>
      </c>
      <c r="H5038" s="1">
        <f t="shared" si="707"/>
        <v>44771.791666659999</v>
      </c>
      <c r="I5038">
        <f>SUMIF(D:D,H5038,B:B)</f>
        <v>23</v>
      </c>
      <c r="K5038" s="3">
        <f t="shared" si="708"/>
        <v>44771.791666659999</v>
      </c>
      <c r="L5038" s="4">
        <f t="shared" si="713"/>
        <v>23</v>
      </c>
    </row>
    <row r="5039" spans="1:12" x14ac:dyDescent="0.25">
      <c r="A5039" s="1">
        <v>44774.166666666664</v>
      </c>
      <c r="B5039">
        <v>26</v>
      </c>
      <c r="D5039" s="1">
        <f t="shared" si="706"/>
        <v>44774.166666659999</v>
      </c>
      <c r="E5039" s="1"/>
      <c r="F5039" s="1">
        <f t="shared" si="710"/>
        <v>44771</v>
      </c>
      <c r="G5039" s="1">
        <f t="shared" si="712"/>
        <v>0.83333332999999998</v>
      </c>
      <c r="H5039" s="1">
        <f t="shared" si="707"/>
        <v>44771.833333330003</v>
      </c>
      <c r="I5039">
        <f>SUMIF(D:D,H5039,B:B)</f>
        <v>22</v>
      </c>
      <c r="K5039" s="3">
        <f t="shared" si="708"/>
        <v>44771.833333330003</v>
      </c>
      <c r="L5039" s="4">
        <f t="shared" si="713"/>
        <v>22</v>
      </c>
    </row>
    <row r="5040" spans="1:12" x14ac:dyDescent="0.25">
      <c r="A5040" s="1">
        <v>44774.208333333336</v>
      </c>
      <c r="B5040">
        <v>26</v>
      </c>
      <c r="D5040" s="1">
        <f t="shared" si="706"/>
        <v>44774.208333330003</v>
      </c>
      <c r="E5040" s="1"/>
      <c r="F5040" s="1">
        <f t="shared" si="710"/>
        <v>44771</v>
      </c>
      <c r="G5040" s="1">
        <f t="shared" si="712"/>
        <v>0.875</v>
      </c>
      <c r="H5040" s="1">
        <f t="shared" si="707"/>
        <v>44771.875</v>
      </c>
      <c r="I5040">
        <f>SUMIF(D:D,H5040,B:B)</f>
        <v>25</v>
      </c>
      <c r="K5040" s="3">
        <f t="shared" si="708"/>
        <v>44771.875</v>
      </c>
      <c r="L5040" s="4">
        <f t="shared" si="713"/>
        <v>25</v>
      </c>
    </row>
    <row r="5041" spans="1:12" x14ac:dyDescent="0.25">
      <c r="A5041" s="1">
        <v>44774.25</v>
      </c>
      <c r="B5041">
        <v>26</v>
      </c>
      <c r="D5041" s="1">
        <f t="shared" si="706"/>
        <v>44774.25</v>
      </c>
      <c r="E5041" s="1"/>
      <c r="F5041" s="1">
        <f t="shared" si="710"/>
        <v>44771</v>
      </c>
      <c r="G5041" s="1">
        <f t="shared" si="712"/>
        <v>0.91666665999999997</v>
      </c>
      <c r="H5041" s="1">
        <f t="shared" si="707"/>
        <v>44771.916666659999</v>
      </c>
      <c r="I5041">
        <f>SUMIF(D:D,H5041,B:B)</f>
        <v>27</v>
      </c>
      <c r="K5041" s="3">
        <f t="shared" si="708"/>
        <v>44771.916666659999</v>
      </c>
      <c r="L5041" s="4">
        <f t="shared" si="713"/>
        <v>27</v>
      </c>
    </row>
    <row r="5042" spans="1:12" x14ac:dyDescent="0.25">
      <c r="A5042" s="1">
        <v>44774.291666666664</v>
      </c>
      <c r="B5042">
        <v>25</v>
      </c>
      <c r="D5042" s="1">
        <f t="shared" si="706"/>
        <v>44774.291666659999</v>
      </c>
      <c r="E5042" s="1"/>
      <c r="F5042" s="1">
        <f t="shared" si="710"/>
        <v>44771</v>
      </c>
      <c r="G5042" s="1">
        <f t="shared" si="712"/>
        <v>0.95833332999999998</v>
      </c>
      <c r="H5042" s="1">
        <f t="shared" si="707"/>
        <v>44771.958333330003</v>
      </c>
      <c r="I5042">
        <f>SUMIF(D:D,H5042,B:B)</f>
        <v>27</v>
      </c>
      <c r="K5042" s="3">
        <f t="shared" si="708"/>
        <v>44771.958333330003</v>
      </c>
      <c r="L5042" s="4">
        <f t="shared" si="713"/>
        <v>27</v>
      </c>
    </row>
    <row r="5043" spans="1:12" x14ac:dyDescent="0.25">
      <c r="A5043" s="1">
        <v>44774.333333333336</v>
      </c>
      <c r="B5043">
        <v>22</v>
      </c>
      <c r="D5043" s="1">
        <f t="shared" si="706"/>
        <v>44774.333333330003</v>
      </c>
      <c r="E5043" s="1"/>
      <c r="F5043" s="1">
        <f t="shared" si="710"/>
        <v>44772</v>
      </c>
      <c r="G5043" s="1">
        <f t="shared" si="712"/>
        <v>0</v>
      </c>
      <c r="H5043" s="1">
        <f t="shared" si="707"/>
        <v>44772</v>
      </c>
      <c r="I5043">
        <f>SUMIF(D:D,H5043,B:B)</f>
        <v>26</v>
      </c>
      <c r="K5043" s="3">
        <f t="shared" si="708"/>
        <v>44772</v>
      </c>
      <c r="L5043" s="4">
        <f t="shared" si="713"/>
        <v>26</v>
      </c>
    </row>
    <row r="5044" spans="1:12" x14ac:dyDescent="0.25">
      <c r="A5044" s="1">
        <v>44774.375</v>
      </c>
      <c r="B5044">
        <v>21</v>
      </c>
      <c r="D5044" s="1">
        <f t="shared" si="706"/>
        <v>44774.375</v>
      </c>
      <c r="E5044" s="1"/>
      <c r="F5044" s="1">
        <f t="shared" si="710"/>
        <v>44772</v>
      </c>
      <c r="G5044" s="1">
        <f t="shared" si="712"/>
        <v>4.1666660000000001E-2</v>
      </c>
      <c r="H5044" s="1">
        <f t="shared" si="707"/>
        <v>44772.041666659999</v>
      </c>
      <c r="I5044">
        <f>SUMIF(D:D,H5044,B:B)</f>
        <v>26</v>
      </c>
      <c r="K5044" s="3">
        <f t="shared" si="708"/>
        <v>44772.041666659999</v>
      </c>
      <c r="L5044" s="4">
        <f t="shared" si="713"/>
        <v>26</v>
      </c>
    </row>
    <row r="5045" spans="1:12" x14ac:dyDescent="0.25">
      <c r="A5045" s="1">
        <v>44774.416666666664</v>
      </c>
      <c r="B5045">
        <v>17</v>
      </c>
      <c r="D5045" s="1">
        <f t="shared" si="706"/>
        <v>44774.416666659999</v>
      </c>
      <c r="E5045" s="1"/>
      <c r="F5045" s="1">
        <f t="shared" si="710"/>
        <v>44772</v>
      </c>
      <c r="G5045" s="1">
        <f t="shared" si="712"/>
        <v>8.3333329999999997E-2</v>
      </c>
      <c r="H5045" s="1">
        <f t="shared" si="707"/>
        <v>44772.083333330003</v>
      </c>
      <c r="I5045">
        <f>SUMIF(D:D,H5045,B:B)</f>
        <v>26</v>
      </c>
      <c r="K5045" s="3">
        <f t="shared" si="708"/>
        <v>44772.083333330003</v>
      </c>
      <c r="L5045" s="4">
        <f t="shared" si="713"/>
        <v>26</v>
      </c>
    </row>
    <row r="5046" spans="1:12" x14ac:dyDescent="0.25">
      <c r="A5046" s="1">
        <v>44774.458333333336</v>
      </c>
      <c r="B5046">
        <v>12</v>
      </c>
      <c r="D5046" s="1">
        <f t="shared" si="706"/>
        <v>44774.458333330003</v>
      </c>
      <c r="E5046" s="1"/>
      <c r="F5046" s="1">
        <f t="shared" si="710"/>
        <v>44772</v>
      </c>
      <c r="G5046" s="1">
        <f t="shared" si="712"/>
        <v>0.125</v>
      </c>
      <c r="H5046" s="1">
        <f t="shared" si="707"/>
        <v>44772.125</v>
      </c>
      <c r="I5046">
        <f>SUMIF(D:D,H5046,B:B)</f>
        <v>27</v>
      </c>
      <c r="K5046" s="3">
        <f t="shared" si="708"/>
        <v>44772.125</v>
      </c>
      <c r="L5046" s="4">
        <f t="shared" si="713"/>
        <v>27</v>
      </c>
    </row>
    <row r="5047" spans="1:12" x14ac:dyDescent="0.25">
      <c r="A5047" s="1">
        <v>44774.5</v>
      </c>
      <c r="B5047">
        <v>13</v>
      </c>
      <c r="D5047" s="1">
        <f t="shared" si="706"/>
        <v>44774.5</v>
      </c>
      <c r="E5047" s="1"/>
      <c r="F5047" s="1">
        <f t="shared" si="710"/>
        <v>44772</v>
      </c>
      <c r="G5047" s="1">
        <f t="shared" si="712"/>
        <v>0.16666665999999999</v>
      </c>
      <c r="H5047" s="1">
        <f t="shared" si="707"/>
        <v>44772.166666659999</v>
      </c>
      <c r="I5047">
        <f>SUMIF(D:D,H5047,B:B)</f>
        <v>26</v>
      </c>
      <c r="K5047" s="3">
        <f t="shared" si="708"/>
        <v>44772.166666659999</v>
      </c>
      <c r="L5047" s="4">
        <f t="shared" si="713"/>
        <v>26</v>
      </c>
    </row>
    <row r="5048" spans="1:12" x14ac:dyDescent="0.25">
      <c r="A5048" s="1">
        <v>44774.541666666664</v>
      </c>
      <c r="B5048">
        <v>13</v>
      </c>
      <c r="D5048" s="1">
        <f t="shared" si="706"/>
        <v>44774.541666659999</v>
      </c>
      <c r="E5048" s="1"/>
      <c r="F5048" s="1">
        <f t="shared" si="710"/>
        <v>44772</v>
      </c>
      <c r="G5048" s="1">
        <f t="shared" si="712"/>
        <v>0.20833333000000001</v>
      </c>
      <c r="H5048" s="1">
        <f t="shared" si="707"/>
        <v>44772.208333330003</v>
      </c>
      <c r="I5048">
        <f>SUMIF(D:D,H5048,B:B)</f>
        <v>27</v>
      </c>
      <c r="K5048" s="3">
        <f t="shared" si="708"/>
        <v>44772.208333330003</v>
      </c>
      <c r="L5048" s="4">
        <f t="shared" si="713"/>
        <v>27</v>
      </c>
    </row>
    <row r="5049" spans="1:12" x14ac:dyDescent="0.25">
      <c r="A5049" s="1">
        <v>44774.583333333336</v>
      </c>
      <c r="B5049">
        <v>12</v>
      </c>
      <c r="D5049" s="1">
        <f t="shared" si="706"/>
        <v>44774.583333330003</v>
      </c>
      <c r="E5049" s="1"/>
      <c r="F5049" s="1">
        <f t="shared" si="710"/>
        <v>44772</v>
      </c>
      <c r="G5049" s="1">
        <f t="shared" si="712"/>
        <v>0.25</v>
      </c>
      <c r="H5049" s="1">
        <f t="shared" si="707"/>
        <v>44772.25</v>
      </c>
      <c r="I5049">
        <f>SUMIF(D:D,H5049,B:B)</f>
        <v>26</v>
      </c>
      <c r="K5049" s="3">
        <f t="shared" si="708"/>
        <v>44772.25</v>
      </c>
      <c r="L5049" s="4">
        <f t="shared" si="713"/>
        <v>26</v>
      </c>
    </row>
    <row r="5050" spans="1:12" x14ac:dyDescent="0.25">
      <c r="A5050" s="1">
        <v>44774.625</v>
      </c>
      <c r="B5050">
        <v>13</v>
      </c>
      <c r="D5050" s="1">
        <f t="shared" si="706"/>
        <v>44774.625</v>
      </c>
      <c r="E5050" s="1"/>
      <c r="F5050" s="1">
        <f t="shared" si="710"/>
        <v>44772</v>
      </c>
      <c r="G5050" s="1">
        <f t="shared" si="712"/>
        <v>0.29166666000000002</v>
      </c>
      <c r="H5050" s="1">
        <f t="shared" si="707"/>
        <v>44772.291666659999</v>
      </c>
      <c r="I5050">
        <f>SUMIF(D:D,H5050,B:B)</f>
        <v>24</v>
      </c>
      <c r="K5050" s="3">
        <f t="shared" si="708"/>
        <v>44772.291666659999</v>
      </c>
      <c r="L5050" s="4">
        <f t="shared" si="713"/>
        <v>24</v>
      </c>
    </row>
    <row r="5051" spans="1:12" x14ac:dyDescent="0.25">
      <c r="A5051" s="1">
        <v>44774.666666666664</v>
      </c>
      <c r="B5051">
        <v>13</v>
      </c>
      <c r="D5051" s="1">
        <f t="shared" si="706"/>
        <v>44774.666666659999</v>
      </c>
      <c r="E5051" s="1"/>
      <c r="F5051" s="1">
        <f t="shared" si="710"/>
        <v>44772</v>
      </c>
      <c r="G5051" s="1">
        <f t="shared" si="712"/>
        <v>0.33333332999999998</v>
      </c>
      <c r="H5051" s="1">
        <f t="shared" si="707"/>
        <v>44772.333333330003</v>
      </c>
      <c r="I5051">
        <f>SUMIF(D:D,H5051,B:B)</f>
        <v>21</v>
      </c>
      <c r="K5051" s="3">
        <f t="shared" si="708"/>
        <v>44772.333333330003</v>
      </c>
      <c r="L5051" s="4">
        <f t="shared" si="713"/>
        <v>21</v>
      </c>
    </row>
    <row r="5052" spans="1:12" x14ac:dyDescent="0.25">
      <c r="A5052" s="1">
        <v>44774.708333333336</v>
      </c>
      <c r="B5052">
        <v>14</v>
      </c>
      <c r="D5052" s="1">
        <f t="shared" si="706"/>
        <v>44774.708333330003</v>
      </c>
      <c r="E5052" s="1"/>
      <c r="F5052" s="1">
        <f t="shared" si="710"/>
        <v>44772</v>
      </c>
      <c r="G5052" s="1">
        <f t="shared" ref="G5052:G5067" si="714">+G5028</f>
        <v>0.375</v>
      </c>
      <c r="H5052" s="1">
        <f t="shared" si="707"/>
        <v>44772.375</v>
      </c>
      <c r="I5052">
        <f>SUMIF(D:D,H5052,B:B)</f>
        <v>19</v>
      </c>
      <c r="K5052" s="3">
        <f t="shared" si="708"/>
        <v>44772.375</v>
      </c>
      <c r="L5052" s="4">
        <f t="shared" si="713"/>
        <v>19</v>
      </c>
    </row>
    <row r="5053" spans="1:12" x14ac:dyDescent="0.25">
      <c r="A5053" s="1">
        <v>44774.75</v>
      </c>
      <c r="B5053">
        <v>18</v>
      </c>
      <c r="D5053" s="1">
        <f t="shared" si="706"/>
        <v>44774.75</v>
      </c>
      <c r="E5053" s="1"/>
      <c r="F5053" s="1">
        <f t="shared" si="710"/>
        <v>44772</v>
      </c>
      <c r="G5053" s="1">
        <f t="shared" si="714"/>
        <v>0.41666666000000002</v>
      </c>
      <c r="H5053" s="1">
        <f t="shared" si="707"/>
        <v>44772.416666659999</v>
      </c>
      <c r="I5053">
        <f>SUMIF(D:D,H5053,B:B)</f>
        <v>16</v>
      </c>
      <c r="K5053" s="3">
        <f t="shared" si="708"/>
        <v>44772.416666659999</v>
      </c>
      <c r="L5053" s="4">
        <f t="shared" si="713"/>
        <v>16</v>
      </c>
    </row>
    <row r="5054" spans="1:12" x14ac:dyDescent="0.25">
      <c r="A5054" s="1">
        <v>44774.791666666664</v>
      </c>
      <c r="B5054">
        <v>21</v>
      </c>
      <c r="D5054" s="1">
        <f t="shared" si="706"/>
        <v>44774.791666659999</v>
      </c>
      <c r="E5054" s="1"/>
      <c r="F5054" s="1">
        <f t="shared" si="710"/>
        <v>44772</v>
      </c>
      <c r="G5054" s="1">
        <f t="shared" si="714"/>
        <v>0.45833332999999998</v>
      </c>
      <c r="H5054" s="1">
        <f t="shared" si="707"/>
        <v>44772.458333330003</v>
      </c>
      <c r="I5054">
        <f>SUMIF(D:D,H5054,B:B)</f>
        <v>13</v>
      </c>
      <c r="K5054" s="3">
        <f t="shared" si="708"/>
        <v>44772.458333330003</v>
      </c>
      <c r="L5054" s="4">
        <f t="shared" si="713"/>
        <v>13</v>
      </c>
    </row>
    <row r="5055" spans="1:12" x14ac:dyDescent="0.25">
      <c r="A5055" s="1">
        <v>44774.833333333336</v>
      </c>
      <c r="B5055">
        <v>23</v>
      </c>
      <c r="D5055" s="1">
        <f t="shared" si="706"/>
        <v>44774.833333330003</v>
      </c>
      <c r="E5055" s="1"/>
      <c r="F5055" s="1">
        <f t="shared" si="710"/>
        <v>44772</v>
      </c>
      <c r="G5055" s="1">
        <f t="shared" si="714"/>
        <v>0.5</v>
      </c>
      <c r="H5055" s="1">
        <f t="shared" si="707"/>
        <v>44772.5</v>
      </c>
      <c r="I5055">
        <f>SUMIF(D:D,H5055,B:B)</f>
        <v>12</v>
      </c>
      <c r="K5055" s="3">
        <f t="shared" si="708"/>
        <v>44772.5</v>
      </c>
      <c r="L5055" s="4">
        <f t="shared" si="713"/>
        <v>12</v>
      </c>
    </row>
    <row r="5056" spans="1:12" x14ac:dyDescent="0.25">
      <c r="A5056" s="1">
        <v>44774.875</v>
      </c>
      <c r="B5056">
        <v>26</v>
      </c>
      <c r="D5056" s="1">
        <f t="shared" si="706"/>
        <v>44774.875</v>
      </c>
      <c r="E5056" s="1"/>
      <c r="F5056" s="1">
        <f t="shared" si="710"/>
        <v>44772</v>
      </c>
      <c r="G5056" s="1">
        <f t="shared" si="714"/>
        <v>0.54166665999999997</v>
      </c>
      <c r="H5056" s="1">
        <f t="shared" si="707"/>
        <v>44772.541666659999</v>
      </c>
      <c r="I5056">
        <f>SUMIF(D:D,H5056,B:B)</f>
        <v>11</v>
      </c>
      <c r="K5056" s="3">
        <f t="shared" si="708"/>
        <v>44772.541666659999</v>
      </c>
      <c r="L5056" s="4">
        <f t="shared" si="713"/>
        <v>11</v>
      </c>
    </row>
    <row r="5057" spans="1:12" x14ac:dyDescent="0.25">
      <c r="A5057" s="1">
        <v>44774.916666666664</v>
      </c>
      <c r="B5057">
        <v>27</v>
      </c>
      <c r="D5057" s="1">
        <f t="shared" si="706"/>
        <v>44774.916666659999</v>
      </c>
      <c r="E5057" s="1"/>
      <c r="F5057" s="1">
        <f t="shared" si="710"/>
        <v>44772</v>
      </c>
      <c r="G5057" s="1">
        <f t="shared" si="714"/>
        <v>0.58333332999999998</v>
      </c>
      <c r="H5057" s="1">
        <f t="shared" si="707"/>
        <v>44772.583333330003</v>
      </c>
      <c r="I5057">
        <f>SUMIF(D:D,H5057,B:B)</f>
        <v>12</v>
      </c>
      <c r="K5057" s="3">
        <f t="shared" si="708"/>
        <v>44772.583333330003</v>
      </c>
      <c r="L5057" s="4">
        <f t="shared" si="713"/>
        <v>12</v>
      </c>
    </row>
    <row r="5058" spans="1:12" x14ac:dyDescent="0.25">
      <c r="A5058" s="1">
        <v>44774.958333333336</v>
      </c>
      <c r="B5058">
        <v>27</v>
      </c>
      <c r="D5058" s="1">
        <f t="shared" si="706"/>
        <v>44774.958333330003</v>
      </c>
      <c r="E5058" s="1"/>
      <c r="F5058" s="1">
        <f t="shared" si="710"/>
        <v>44772</v>
      </c>
      <c r="G5058" s="1">
        <f t="shared" si="714"/>
        <v>0.625</v>
      </c>
      <c r="H5058" s="1">
        <f t="shared" si="707"/>
        <v>44772.625</v>
      </c>
      <c r="I5058">
        <f>SUMIF(D:D,H5058,B:B)</f>
        <v>12</v>
      </c>
      <c r="K5058" s="3">
        <f t="shared" si="708"/>
        <v>44772.625</v>
      </c>
      <c r="L5058" s="4">
        <f t="shared" si="713"/>
        <v>12</v>
      </c>
    </row>
    <row r="5059" spans="1:12" x14ac:dyDescent="0.25">
      <c r="A5059" s="1">
        <v>44775</v>
      </c>
      <c r="B5059">
        <v>27</v>
      </c>
      <c r="D5059" s="1">
        <f t="shared" si="706"/>
        <v>44775</v>
      </c>
      <c r="E5059" s="1"/>
      <c r="F5059" s="1">
        <f t="shared" si="710"/>
        <v>44772</v>
      </c>
      <c r="G5059" s="1">
        <f t="shared" si="714"/>
        <v>0.66666665999999997</v>
      </c>
      <c r="H5059" s="1">
        <f t="shared" si="707"/>
        <v>44772.666666659999</v>
      </c>
      <c r="I5059">
        <f>SUMIF(D:D,H5059,B:B)</f>
        <v>13</v>
      </c>
      <c r="K5059" s="3">
        <f t="shared" si="708"/>
        <v>44772.666666659999</v>
      </c>
      <c r="L5059" s="4">
        <f t="shared" si="713"/>
        <v>13</v>
      </c>
    </row>
    <row r="5060" spans="1:12" x14ac:dyDescent="0.25">
      <c r="A5060" s="1">
        <v>44775.041666666664</v>
      </c>
      <c r="B5060">
        <v>27</v>
      </c>
      <c r="D5060" s="1">
        <f t="shared" ref="D5060:D5123" si="715">TRUNC(A5060,8)</f>
        <v>44775.041666659999</v>
      </c>
      <c r="E5060" s="1"/>
      <c r="F5060" s="1">
        <f t="shared" si="710"/>
        <v>44772</v>
      </c>
      <c r="G5060" s="1">
        <f t="shared" si="714"/>
        <v>0.70833332999999998</v>
      </c>
      <c r="H5060" s="1">
        <f t="shared" ref="H5060:H5123" si="716">TRUNC(F5060+G5060,8)</f>
        <v>44772.708333330003</v>
      </c>
      <c r="I5060">
        <f>SUMIF(D:D,H5060,B:B)</f>
        <v>14</v>
      </c>
      <c r="K5060" s="3">
        <f t="shared" ref="K5060:K5123" si="717">+H5060</f>
        <v>44772.708333330003</v>
      </c>
      <c r="L5060" s="4">
        <f t="shared" si="713"/>
        <v>14</v>
      </c>
    </row>
    <row r="5061" spans="1:12" x14ac:dyDescent="0.25">
      <c r="A5061" s="1">
        <v>44775.083333333336</v>
      </c>
      <c r="B5061">
        <v>27</v>
      </c>
      <c r="D5061" s="1">
        <f t="shared" si="715"/>
        <v>44775.083333330003</v>
      </c>
      <c r="E5061" s="1"/>
      <c r="F5061" s="1">
        <f t="shared" si="710"/>
        <v>44772</v>
      </c>
      <c r="G5061" s="1">
        <f t="shared" si="714"/>
        <v>0.75</v>
      </c>
      <c r="H5061" s="1">
        <f t="shared" si="716"/>
        <v>44772.75</v>
      </c>
      <c r="I5061">
        <f>SUMIF(D:D,H5061,B:B)</f>
        <v>16</v>
      </c>
      <c r="K5061" s="3">
        <f t="shared" si="717"/>
        <v>44772.75</v>
      </c>
      <c r="L5061" s="4">
        <f t="shared" si="713"/>
        <v>16</v>
      </c>
    </row>
    <row r="5062" spans="1:12" x14ac:dyDescent="0.25">
      <c r="A5062" s="1">
        <v>44775.125</v>
      </c>
      <c r="B5062">
        <v>27</v>
      </c>
      <c r="D5062" s="1">
        <f t="shared" si="715"/>
        <v>44775.125</v>
      </c>
      <c r="E5062" s="1"/>
      <c r="F5062" s="1">
        <f t="shared" si="710"/>
        <v>44772</v>
      </c>
      <c r="G5062" s="1">
        <f t="shared" si="714"/>
        <v>0.79166665999999997</v>
      </c>
      <c r="H5062" s="1">
        <f t="shared" si="716"/>
        <v>44772.791666659999</v>
      </c>
      <c r="I5062">
        <f>SUMIF(D:D,H5062,B:B)</f>
        <v>21</v>
      </c>
      <c r="K5062" s="3">
        <f t="shared" si="717"/>
        <v>44772.791666659999</v>
      </c>
      <c r="L5062" s="4">
        <f t="shared" si="713"/>
        <v>21</v>
      </c>
    </row>
    <row r="5063" spans="1:12" x14ac:dyDescent="0.25">
      <c r="A5063" s="1">
        <v>44775.166666666664</v>
      </c>
      <c r="B5063">
        <v>27</v>
      </c>
      <c r="D5063" s="1">
        <f t="shared" si="715"/>
        <v>44775.166666659999</v>
      </c>
      <c r="E5063" s="1"/>
      <c r="F5063" s="1">
        <f t="shared" si="710"/>
        <v>44772</v>
      </c>
      <c r="G5063" s="1">
        <f t="shared" si="714"/>
        <v>0.83333332999999998</v>
      </c>
      <c r="H5063" s="1">
        <f t="shared" si="716"/>
        <v>44772.833333330003</v>
      </c>
      <c r="I5063">
        <f>SUMIF(D:D,H5063,B:B)</f>
        <v>22</v>
      </c>
      <c r="K5063" s="3">
        <f t="shared" si="717"/>
        <v>44772.833333330003</v>
      </c>
      <c r="L5063" s="4">
        <f t="shared" si="713"/>
        <v>22</v>
      </c>
    </row>
    <row r="5064" spans="1:12" x14ac:dyDescent="0.25">
      <c r="A5064" s="1">
        <v>44775.208333333336</v>
      </c>
      <c r="B5064">
        <v>27</v>
      </c>
      <c r="D5064" s="1">
        <f t="shared" si="715"/>
        <v>44775.208333330003</v>
      </c>
      <c r="E5064" s="1"/>
      <c r="F5064" s="1">
        <f t="shared" si="710"/>
        <v>44772</v>
      </c>
      <c r="G5064" s="1">
        <f t="shared" si="714"/>
        <v>0.875</v>
      </c>
      <c r="H5064" s="1">
        <f t="shared" si="716"/>
        <v>44772.875</v>
      </c>
      <c r="I5064">
        <f>SUMIF(D:D,H5064,B:B)</f>
        <v>25</v>
      </c>
      <c r="K5064" s="3">
        <f t="shared" si="717"/>
        <v>44772.875</v>
      </c>
      <c r="L5064" s="4">
        <f t="shared" si="713"/>
        <v>25</v>
      </c>
    </row>
    <row r="5065" spans="1:12" x14ac:dyDescent="0.25">
      <c r="A5065" s="1">
        <v>44775.25</v>
      </c>
      <c r="B5065">
        <v>26</v>
      </c>
      <c r="D5065" s="1">
        <f t="shared" si="715"/>
        <v>44775.25</v>
      </c>
      <c r="E5065" s="1"/>
      <c r="F5065" s="1">
        <f t="shared" si="710"/>
        <v>44772</v>
      </c>
      <c r="G5065" s="1">
        <f t="shared" si="714"/>
        <v>0.91666665999999997</v>
      </c>
      <c r="H5065" s="1">
        <f t="shared" si="716"/>
        <v>44772.916666659999</v>
      </c>
      <c r="I5065">
        <f>SUMIF(D:D,H5065,B:B)</f>
        <v>27</v>
      </c>
      <c r="K5065" s="3">
        <f t="shared" si="717"/>
        <v>44772.916666659999</v>
      </c>
      <c r="L5065" s="4">
        <f t="shared" si="713"/>
        <v>27</v>
      </c>
    </row>
    <row r="5066" spans="1:12" x14ac:dyDescent="0.25">
      <c r="A5066" s="1">
        <v>44775.291666666664</v>
      </c>
      <c r="B5066">
        <v>25</v>
      </c>
      <c r="D5066" s="1">
        <f t="shared" si="715"/>
        <v>44775.291666659999</v>
      </c>
      <c r="E5066" s="1"/>
      <c r="F5066" s="1">
        <f t="shared" si="710"/>
        <v>44772</v>
      </c>
      <c r="G5066" s="1">
        <f t="shared" si="714"/>
        <v>0.95833332999999998</v>
      </c>
      <c r="H5066" s="1">
        <f t="shared" si="716"/>
        <v>44772.958333330003</v>
      </c>
      <c r="I5066">
        <f>SUMIF(D:D,H5066,B:B)</f>
        <v>27</v>
      </c>
      <c r="K5066" s="3">
        <f t="shared" si="717"/>
        <v>44772.958333330003</v>
      </c>
      <c r="L5066" s="4">
        <f t="shared" si="713"/>
        <v>27</v>
      </c>
    </row>
    <row r="5067" spans="1:12" x14ac:dyDescent="0.25">
      <c r="A5067" s="1">
        <v>44775.333333333336</v>
      </c>
      <c r="B5067">
        <v>22</v>
      </c>
      <c r="D5067" s="1">
        <f t="shared" si="715"/>
        <v>44775.333333330003</v>
      </c>
      <c r="E5067" s="1"/>
      <c r="F5067" s="1">
        <f t="shared" si="710"/>
        <v>44773</v>
      </c>
      <c r="G5067" s="1">
        <f t="shared" si="714"/>
        <v>0</v>
      </c>
      <c r="H5067" s="1">
        <f t="shared" si="716"/>
        <v>44773</v>
      </c>
      <c r="I5067">
        <f>SUMIF(D:D,H5067,B:B)</f>
        <v>27</v>
      </c>
      <c r="K5067" s="3">
        <f t="shared" si="717"/>
        <v>44773</v>
      </c>
      <c r="L5067" s="4">
        <f t="shared" si="713"/>
        <v>27</v>
      </c>
    </row>
    <row r="5068" spans="1:12" x14ac:dyDescent="0.25">
      <c r="A5068" s="1">
        <v>44775.375</v>
      </c>
      <c r="B5068">
        <v>20</v>
      </c>
      <c r="D5068" s="1">
        <f t="shared" si="715"/>
        <v>44775.375</v>
      </c>
      <c r="E5068" s="1"/>
      <c r="F5068" s="1">
        <f t="shared" si="710"/>
        <v>44773</v>
      </c>
      <c r="G5068" s="1">
        <f t="shared" ref="G5068:G5083" si="718">+G5044</f>
        <v>4.1666660000000001E-2</v>
      </c>
      <c r="H5068" s="1">
        <f t="shared" si="716"/>
        <v>44773.041666659999</v>
      </c>
      <c r="I5068">
        <f>SUMIF(D:D,H5068,B:B)</f>
        <v>27</v>
      </c>
      <c r="K5068" s="3">
        <f t="shared" si="717"/>
        <v>44773.041666659999</v>
      </c>
      <c r="L5068" s="4">
        <f t="shared" si="713"/>
        <v>27</v>
      </c>
    </row>
    <row r="5069" spans="1:12" x14ac:dyDescent="0.25">
      <c r="A5069" s="1">
        <v>44775.416666666664</v>
      </c>
      <c r="B5069">
        <v>16</v>
      </c>
      <c r="D5069" s="1">
        <f t="shared" si="715"/>
        <v>44775.416666659999</v>
      </c>
      <c r="E5069" s="1"/>
      <c r="F5069" s="1">
        <f t="shared" si="710"/>
        <v>44773</v>
      </c>
      <c r="G5069" s="1">
        <f t="shared" si="718"/>
        <v>8.3333329999999997E-2</v>
      </c>
      <c r="H5069" s="1">
        <f t="shared" si="716"/>
        <v>44773.083333330003</v>
      </c>
      <c r="I5069">
        <f>SUMIF(D:D,H5069,B:B)</f>
        <v>26</v>
      </c>
      <c r="K5069" s="3">
        <f t="shared" si="717"/>
        <v>44773.083333330003</v>
      </c>
      <c r="L5069" s="4">
        <f t="shared" si="713"/>
        <v>26</v>
      </c>
    </row>
    <row r="5070" spans="1:12" x14ac:dyDescent="0.25">
      <c r="A5070" s="1">
        <v>44775.458333333336</v>
      </c>
      <c r="B5070">
        <v>12</v>
      </c>
      <c r="D5070" s="1">
        <f t="shared" si="715"/>
        <v>44775.458333330003</v>
      </c>
      <c r="E5070" s="1"/>
      <c r="F5070" s="1">
        <f t="shared" si="710"/>
        <v>44773</v>
      </c>
      <c r="G5070" s="1">
        <f t="shared" si="718"/>
        <v>0.125</v>
      </c>
      <c r="H5070" s="1">
        <f t="shared" si="716"/>
        <v>44773.125</v>
      </c>
      <c r="I5070">
        <f>SUMIF(D:D,H5070,B:B)</f>
        <v>26</v>
      </c>
      <c r="K5070" s="3">
        <f t="shared" si="717"/>
        <v>44773.125</v>
      </c>
      <c r="L5070" s="4">
        <f t="shared" si="713"/>
        <v>26</v>
      </c>
    </row>
    <row r="5071" spans="1:12" x14ac:dyDescent="0.25">
      <c r="A5071" s="1">
        <v>44775.5</v>
      </c>
      <c r="B5071">
        <v>12</v>
      </c>
      <c r="D5071" s="1">
        <f t="shared" si="715"/>
        <v>44775.5</v>
      </c>
      <c r="E5071" s="1"/>
      <c r="F5071" s="1">
        <f t="shared" si="710"/>
        <v>44773</v>
      </c>
      <c r="G5071" s="1">
        <f t="shared" si="718"/>
        <v>0.16666665999999999</v>
      </c>
      <c r="H5071" s="1">
        <f t="shared" si="716"/>
        <v>44773.166666659999</v>
      </c>
      <c r="I5071">
        <f>SUMIF(D:D,H5071,B:B)</f>
        <v>27</v>
      </c>
      <c r="K5071" s="3">
        <f t="shared" si="717"/>
        <v>44773.166666659999</v>
      </c>
      <c r="L5071" s="4">
        <f t="shared" si="713"/>
        <v>27</v>
      </c>
    </row>
    <row r="5072" spans="1:12" x14ac:dyDescent="0.25">
      <c r="A5072" s="1">
        <v>44775.541666666664</v>
      </c>
      <c r="B5072">
        <v>11</v>
      </c>
      <c r="D5072" s="1">
        <f t="shared" si="715"/>
        <v>44775.541666659999</v>
      </c>
      <c r="E5072" s="1"/>
      <c r="F5072" s="1">
        <f t="shared" si="710"/>
        <v>44773</v>
      </c>
      <c r="G5072" s="1">
        <f t="shared" si="718"/>
        <v>0.20833333000000001</v>
      </c>
      <c r="H5072" s="1">
        <f t="shared" si="716"/>
        <v>44773.208333330003</v>
      </c>
      <c r="I5072">
        <f>SUMIF(D:D,H5072,B:B)</f>
        <v>27</v>
      </c>
      <c r="K5072" s="3">
        <f t="shared" si="717"/>
        <v>44773.208333330003</v>
      </c>
      <c r="L5072" s="4">
        <f t="shared" si="713"/>
        <v>27</v>
      </c>
    </row>
    <row r="5073" spans="1:12" x14ac:dyDescent="0.25">
      <c r="A5073" s="1">
        <v>44775.583333333336</v>
      </c>
      <c r="B5073">
        <v>12</v>
      </c>
      <c r="D5073" s="1">
        <f t="shared" si="715"/>
        <v>44775.583333330003</v>
      </c>
      <c r="E5073" s="1"/>
      <c r="F5073" s="1">
        <f t="shared" si="710"/>
        <v>44773</v>
      </c>
      <c r="G5073" s="1">
        <f t="shared" si="718"/>
        <v>0.25</v>
      </c>
      <c r="H5073" s="1">
        <f t="shared" si="716"/>
        <v>44773.25</v>
      </c>
      <c r="I5073">
        <f>SUMIF(D:D,H5073,B:B)</f>
        <v>27</v>
      </c>
      <c r="K5073" s="3">
        <f t="shared" si="717"/>
        <v>44773.25</v>
      </c>
      <c r="L5073" s="4">
        <f t="shared" si="713"/>
        <v>27</v>
      </c>
    </row>
    <row r="5074" spans="1:12" x14ac:dyDescent="0.25">
      <c r="A5074" s="1">
        <v>44775.625</v>
      </c>
      <c r="B5074">
        <v>13</v>
      </c>
      <c r="D5074" s="1">
        <f t="shared" si="715"/>
        <v>44775.625</v>
      </c>
      <c r="E5074" s="1"/>
      <c r="F5074" s="1">
        <f t="shared" si="710"/>
        <v>44773</v>
      </c>
      <c r="G5074" s="1">
        <f t="shared" si="718"/>
        <v>0.29166666000000002</v>
      </c>
      <c r="H5074" s="1">
        <f t="shared" si="716"/>
        <v>44773.291666659999</v>
      </c>
      <c r="I5074">
        <f>SUMIF(D:D,H5074,B:B)</f>
        <v>25</v>
      </c>
      <c r="K5074" s="3">
        <f t="shared" si="717"/>
        <v>44773.291666659999</v>
      </c>
      <c r="L5074" s="4">
        <f t="shared" si="713"/>
        <v>25</v>
      </c>
    </row>
    <row r="5075" spans="1:12" x14ac:dyDescent="0.25">
      <c r="A5075" s="1">
        <v>44775.666666666664</v>
      </c>
      <c r="B5075">
        <v>14</v>
      </c>
      <c r="D5075" s="1">
        <f t="shared" si="715"/>
        <v>44775.666666659999</v>
      </c>
      <c r="E5075" s="1"/>
      <c r="F5075" s="1">
        <f t="shared" si="710"/>
        <v>44773</v>
      </c>
      <c r="G5075" s="1">
        <f t="shared" si="718"/>
        <v>0.33333332999999998</v>
      </c>
      <c r="H5075" s="1">
        <f t="shared" si="716"/>
        <v>44773.333333330003</v>
      </c>
      <c r="I5075">
        <f>SUMIF(D:D,H5075,B:B)</f>
        <v>22</v>
      </c>
      <c r="K5075" s="3">
        <f t="shared" si="717"/>
        <v>44773.333333330003</v>
      </c>
      <c r="L5075" s="4">
        <f t="shared" si="713"/>
        <v>22</v>
      </c>
    </row>
    <row r="5076" spans="1:12" x14ac:dyDescent="0.25">
      <c r="A5076" s="1">
        <v>44775.708333333336</v>
      </c>
      <c r="B5076">
        <v>18</v>
      </c>
      <c r="D5076" s="1">
        <f t="shared" si="715"/>
        <v>44775.708333330003</v>
      </c>
      <c r="E5076" s="1"/>
      <c r="F5076" s="1">
        <f t="shared" si="710"/>
        <v>44773</v>
      </c>
      <c r="G5076" s="1">
        <f t="shared" si="718"/>
        <v>0.375</v>
      </c>
      <c r="H5076" s="1">
        <f t="shared" si="716"/>
        <v>44773.375</v>
      </c>
      <c r="I5076">
        <f>SUMIF(D:D,H5076,B:B)</f>
        <v>20</v>
      </c>
      <c r="K5076" s="3">
        <f t="shared" si="717"/>
        <v>44773.375</v>
      </c>
      <c r="L5076" s="4">
        <f t="shared" si="713"/>
        <v>20</v>
      </c>
    </row>
    <row r="5077" spans="1:12" x14ac:dyDescent="0.25">
      <c r="A5077" s="1">
        <v>44775.75</v>
      </c>
      <c r="B5077">
        <v>21</v>
      </c>
      <c r="D5077" s="1">
        <f t="shared" si="715"/>
        <v>44775.75</v>
      </c>
      <c r="E5077" s="1"/>
      <c r="F5077" s="1">
        <f t="shared" si="710"/>
        <v>44773</v>
      </c>
      <c r="G5077" s="1">
        <f t="shared" si="718"/>
        <v>0.41666666000000002</v>
      </c>
      <c r="H5077" s="1">
        <f t="shared" si="716"/>
        <v>44773.416666659999</v>
      </c>
      <c r="I5077">
        <f>SUMIF(D:D,H5077,B:B)</f>
        <v>16</v>
      </c>
      <c r="K5077" s="3">
        <f t="shared" si="717"/>
        <v>44773.416666659999</v>
      </c>
      <c r="L5077" s="4">
        <f t="shared" si="713"/>
        <v>16</v>
      </c>
    </row>
    <row r="5078" spans="1:12" x14ac:dyDescent="0.25">
      <c r="A5078" s="1">
        <v>44775.791666666664</v>
      </c>
      <c r="B5078">
        <v>23</v>
      </c>
      <c r="D5078" s="1">
        <f t="shared" si="715"/>
        <v>44775.791666659999</v>
      </c>
      <c r="E5078" s="1"/>
      <c r="F5078" s="1">
        <f t="shared" si="710"/>
        <v>44773</v>
      </c>
      <c r="G5078" s="1">
        <f t="shared" si="718"/>
        <v>0.45833332999999998</v>
      </c>
      <c r="H5078" s="1">
        <f t="shared" si="716"/>
        <v>44773.458333330003</v>
      </c>
      <c r="I5078">
        <f>SUMIF(D:D,H5078,B:B)</f>
        <v>12</v>
      </c>
      <c r="K5078" s="3">
        <f t="shared" si="717"/>
        <v>44773.458333330003</v>
      </c>
      <c r="L5078" s="4">
        <f t="shared" si="713"/>
        <v>12</v>
      </c>
    </row>
    <row r="5079" spans="1:12" x14ac:dyDescent="0.25">
      <c r="A5079" s="1">
        <v>44775.833333333336</v>
      </c>
      <c r="B5079">
        <v>23</v>
      </c>
      <c r="D5079" s="1">
        <f t="shared" si="715"/>
        <v>44775.833333330003</v>
      </c>
      <c r="E5079" s="1"/>
      <c r="F5079" s="1">
        <f t="shared" si="710"/>
        <v>44773</v>
      </c>
      <c r="G5079" s="1">
        <f t="shared" si="718"/>
        <v>0.5</v>
      </c>
      <c r="H5079" s="1">
        <f t="shared" si="716"/>
        <v>44773.5</v>
      </c>
      <c r="I5079">
        <f>SUMIF(D:D,H5079,B:B)</f>
        <v>12</v>
      </c>
      <c r="K5079" s="3">
        <f t="shared" si="717"/>
        <v>44773.5</v>
      </c>
      <c r="L5079" s="4">
        <f t="shared" si="713"/>
        <v>12</v>
      </c>
    </row>
    <row r="5080" spans="1:12" x14ac:dyDescent="0.25">
      <c r="A5080" s="1">
        <v>44775.875</v>
      </c>
      <c r="B5080">
        <v>25</v>
      </c>
      <c r="D5080" s="1">
        <f t="shared" si="715"/>
        <v>44775.875</v>
      </c>
      <c r="E5080" s="1"/>
      <c r="F5080" s="1">
        <f t="shared" si="710"/>
        <v>44773</v>
      </c>
      <c r="G5080" s="1">
        <f t="shared" si="718"/>
        <v>0.54166665999999997</v>
      </c>
      <c r="H5080" s="1">
        <f t="shared" si="716"/>
        <v>44773.541666659999</v>
      </c>
      <c r="I5080">
        <f>SUMIF(D:D,H5080,B:B)</f>
        <v>12</v>
      </c>
      <c r="K5080" s="3">
        <f t="shared" si="717"/>
        <v>44773.541666659999</v>
      </c>
      <c r="L5080" s="4">
        <f t="shared" si="713"/>
        <v>12</v>
      </c>
    </row>
    <row r="5081" spans="1:12" x14ac:dyDescent="0.25">
      <c r="A5081" s="1">
        <v>44775.916666666664</v>
      </c>
      <c r="B5081">
        <v>26</v>
      </c>
      <c r="D5081" s="1">
        <f t="shared" si="715"/>
        <v>44775.916666659999</v>
      </c>
      <c r="E5081" s="1"/>
      <c r="F5081" s="1">
        <f t="shared" si="710"/>
        <v>44773</v>
      </c>
      <c r="G5081" s="1">
        <f t="shared" si="718"/>
        <v>0.58333332999999998</v>
      </c>
      <c r="H5081" s="1">
        <f t="shared" si="716"/>
        <v>44773.583333330003</v>
      </c>
      <c r="I5081">
        <f>SUMIF(D:D,H5081,B:B)</f>
        <v>12</v>
      </c>
      <c r="K5081" s="3">
        <f t="shared" si="717"/>
        <v>44773.583333330003</v>
      </c>
      <c r="L5081" s="4">
        <f t="shared" si="713"/>
        <v>12</v>
      </c>
    </row>
    <row r="5082" spans="1:12" x14ac:dyDescent="0.25">
      <c r="A5082" s="1">
        <v>44775.958333333336</v>
      </c>
      <c r="B5082">
        <v>27</v>
      </c>
      <c r="D5082" s="1">
        <f t="shared" si="715"/>
        <v>44775.958333330003</v>
      </c>
      <c r="E5082" s="1"/>
      <c r="F5082" s="1">
        <f t="shared" si="710"/>
        <v>44773</v>
      </c>
      <c r="G5082" s="1">
        <f t="shared" si="718"/>
        <v>0.625</v>
      </c>
      <c r="H5082" s="1">
        <f t="shared" si="716"/>
        <v>44773.625</v>
      </c>
      <c r="I5082">
        <f>SUMIF(D:D,H5082,B:B)</f>
        <v>13</v>
      </c>
      <c r="K5082" s="3">
        <f t="shared" si="717"/>
        <v>44773.625</v>
      </c>
      <c r="L5082" s="4">
        <f t="shared" si="713"/>
        <v>13</v>
      </c>
    </row>
    <row r="5083" spans="1:12" x14ac:dyDescent="0.25">
      <c r="A5083" s="1">
        <v>44776</v>
      </c>
      <c r="B5083">
        <v>26</v>
      </c>
      <c r="D5083" s="1">
        <f t="shared" si="715"/>
        <v>44776</v>
      </c>
      <c r="E5083" s="1"/>
      <c r="F5083" s="1">
        <f t="shared" si="710"/>
        <v>44773</v>
      </c>
      <c r="G5083" s="1">
        <f t="shared" si="718"/>
        <v>0.66666665999999997</v>
      </c>
      <c r="H5083" s="1">
        <f t="shared" si="716"/>
        <v>44773.666666659999</v>
      </c>
      <c r="I5083">
        <f>SUMIF(D:D,H5083,B:B)</f>
        <v>14</v>
      </c>
      <c r="K5083" s="3">
        <f t="shared" si="717"/>
        <v>44773.666666659999</v>
      </c>
      <c r="L5083" s="4">
        <f t="shared" si="713"/>
        <v>14</v>
      </c>
    </row>
    <row r="5084" spans="1:12" x14ac:dyDescent="0.25">
      <c r="A5084" s="1">
        <v>44776.041666666664</v>
      </c>
      <c r="B5084">
        <v>27</v>
      </c>
      <c r="D5084" s="1">
        <f t="shared" si="715"/>
        <v>44776.041666659999</v>
      </c>
      <c r="E5084" s="1"/>
      <c r="F5084" s="1">
        <f t="shared" ref="F5084:F5147" si="719">+F5060+1</f>
        <v>44773</v>
      </c>
      <c r="G5084" s="1">
        <f t="shared" ref="G5084:G5099" si="720">+G5060</f>
        <v>0.70833332999999998</v>
      </c>
      <c r="H5084" s="1">
        <f t="shared" si="716"/>
        <v>44773.708333330003</v>
      </c>
      <c r="I5084">
        <f>SUMIF(D:D,H5084,B:B)</f>
        <v>14</v>
      </c>
      <c r="K5084" s="3">
        <f t="shared" si="717"/>
        <v>44773.708333330003</v>
      </c>
      <c r="L5084" s="4">
        <f t="shared" si="713"/>
        <v>14</v>
      </c>
    </row>
    <row r="5085" spans="1:12" x14ac:dyDescent="0.25">
      <c r="A5085" s="1">
        <v>44776.083333333336</v>
      </c>
      <c r="B5085">
        <v>27</v>
      </c>
      <c r="D5085" s="1">
        <f t="shared" si="715"/>
        <v>44776.083333330003</v>
      </c>
      <c r="E5085" s="1"/>
      <c r="F5085" s="1">
        <f t="shared" si="719"/>
        <v>44773</v>
      </c>
      <c r="G5085" s="1">
        <f t="shared" si="720"/>
        <v>0.75</v>
      </c>
      <c r="H5085" s="1">
        <f t="shared" si="716"/>
        <v>44773.75</v>
      </c>
      <c r="I5085">
        <f>SUMIF(D:D,H5085,B:B)</f>
        <v>22</v>
      </c>
      <c r="K5085" s="3">
        <f t="shared" si="717"/>
        <v>44773.75</v>
      </c>
      <c r="L5085" s="4">
        <f t="shared" si="713"/>
        <v>22</v>
      </c>
    </row>
    <row r="5086" spans="1:12" x14ac:dyDescent="0.25">
      <c r="A5086" s="1">
        <v>44776.125</v>
      </c>
      <c r="B5086">
        <v>27</v>
      </c>
      <c r="D5086" s="1">
        <f t="shared" si="715"/>
        <v>44776.125</v>
      </c>
      <c r="E5086" s="1"/>
      <c r="F5086" s="1">
        <f t="shared" si="719"/>
        <v>44773</v>
      </c>
      <c r="G5086" s="1">
        <f t="shared" si="720"/>
        <v>0.79166665999999997</v>
      </c>
      <c r="H5086" s="1">
        <f t="shared" si="716"/>
        <v>44773.791666659999</v>
      </c>
      <c r="I5086">
        <f>SUMIF(D:D,H5086,B:B)</f>
        <v>21</v>
      </c>
      <c r="K5086" s="3">
        <f t="shared" si="717"/>
        <v>44773.791666659999</v>
      </c>
      <c r="L5086" s="4">
        <f t="shared" si="713"/>
        <v>21</v>
      </c>
    </row>
    <row r="5087" spans="1:12" x14ac:dyDescent="0.25">
      <c r="A5087" s="1">
        <v>44776.166666666664</v>
      </c>
      <c r="B5087">
        <v>27</v>
      </c>
      <c r="D5087" s="1">
        <f t="shared" si="715"/>
        <v>44776.166666659999</v>
      </c>
      <c r="E5087" s="1"/>
      <c r="F5087" s="1">
        <f t="shared" si="719"/>
        <v>44773</v>
      </c>
      <c r="G5087" s="1">
        <f t="shared" si="720"/>
        <v>0.83333332999999998</v>
      </c>
      <c r="H5087" s="1">
        <f t="shared" si="716"/>
        <v>44773.833333330003</v>
      </c>
      <c r="I5087">
        <f>SUMIF(D:D,H5087,B:B)</f>
        <v>22</v>
      </c>
      <c r="K5087" s="3">
        <f t="shared" si="717"/>
        <v>44773.833333330003</v>
      </c>
      <c r="L5087" s="4">
        <f t="shared" si="713"/>
        <v>22</v>
      </c>
    </row>
    <row r="5088" spans="1:12" x14ac:dyDescent="0.25">
      <c r="A5088" s="1">
        <v>44776.208333333336</v>
      </c>
      <c r="B5088">
        <v>27</v>
      </c>
      <c r="D5088" s="1">
        <f t="shared" si="715"/>
        <v>44776.208333330003</v>
      </c>
      <c r="E5088" s="1"/>
      <c r="F5088" s="1">
        <f t="shared" si="719"/>
        <v>44773</v>
      </c>
      <c r="G5088" s="1">
        <f t="shared" si="720"/>
        <v>0.875</v>
      </c>
      <c r="H5088" s="1">
        <f t="shared" si="716"/>
        <v>44773.875</v>
      </c>
      <c r="I5088">
        <f>SUMIF(D:D,H5088,B:B)</f>
        <v>26</v>
      </c>
      <c r="K5088" s="3">
        <f t="shared" si="717"/>
        <v>44773.875</v>
      </c>
      <c r="L5088" s="4">
        <f t="shared" si="713"/>
        <v>26</v>
      </c>
    </row>
    <row r="5089" spans="1:12" x14ac:dyDescent="0.25">
      <c r="A5089" s="1">
        <v>44776.25</v>
      </c>
      <c r="B5089">
        <v>26</v>
      </c>
      <c r="D5089" s="1">
        <f t="shared" si="715"/>
        <v>44776.25</v>
      </c>
      <c r="E5089" s="1"/>
      <c r="F5089" s="1">
        <f t="shared" si="719"/>
        <v>44773</v>
      </c>
      <c r="G5089" s="1">
        <f t="shared" si="720"/>
        <v>0.91666665999999997</v>
      </c>
      <c r="H5089" s="1">
        <f t="shared" si="716"/>
        <v>44773.916666659999</v>
      </c>
      <c r="I5089">
        <f>SUMIF(D:D,H5089,B:B)</f>
        <v>27</v>
      </c>
      <c r="K5089" s="3">
        <f t="shared" si="717"/>
        <v>44773.916666659999</v>
      </c>
      <c r="L5089" s="4">
        <f t="shared" si="713"/>
        <v>27</v>
      </c>
    </row>
    <row r="5090" spans="1:12" x14ac:dyDescent="0.25">
      <c r="A5090" s="1">
        <v>44776.291666666664</v>
      </c>
      <c r="B5090">
        <v>25</v>
      </c>
      <c r="D5090" s="1">
        <f t="shared" si="715"/>
        <v>44776.291666659999</v>
      </c>
      <c r="E5090" s="1"/>
      <c r="F5090" s="1">
        <f t="shared" si="719"/>
        <v>44773</v>
      </c>
      <c r="G5090" s="1">
        <f t="shared" si="720"/>
        <v>0.95833332999999998</v>
      </c>
      <c r="H5090" s="1">
        <f t="shared" si="716"/>
        <v>44773.958333330003</v>
      </c>
      <c r="I5090">
        <f>SUMIF(D:D,H5090,B:B)</f>
        <v>27</v>
      </c>
      <c r="K5090" s="3">
        <f t="shared" si="717"/>
        <v>44773.958333330003</v>
      </c>
      <c r="L5090" s="4">
        <f t="shared" si="713"/>
        <v>27</v>
      </c>
    </row>
    <row r="5091" spans="1:12" x14ac:dyDescent="0.25">
      <c r="A5091" s="1">
        <v>44776.333333333336</v>
      </c>
      <c r="B5091">
        <v>21</v>
      </c>
      <c r="D5091" s="1">
        <f t="shared" si="715"/>
        <v>44776.333333330003</v>
      </c>
      <c r="E5091" s="1"/>
      <c r="F5091" s="1">
        <f t="shared" si="719"/>
        <v>44774</v>
      </c>
      <c r="G5091" s="1">
        <f t="shared" si="720"/>
        <v>0</v>
      </c>
      <c r="H5091" s="1">
        <f t="shared" si="716"/>
        <v>44774</v>
      </c>
      <c r="I5091">
        <f>SUMIF(D:D,H5091,B:B)</f>
        <v>27</v>
      </c>
      <c r="K5091" s="3">
        <f t="shared" si="717"/>
        <v>44774</v>
      </c>
      <c r="L5091" s="4">
        <f t="shared" si="713"/>
        <v>27</v>
      </c>
    </row>
    <row r="5092" spans="1:12" x14ac:dyDescent="0.25">
      <c r="A5092" s="1">
        <v>44776.375</v>
      </c>
      <c r="B5092">
        <v>19</v>
      </c>
      <c r="D5092" s="1">
        <f t="shared" si="715"/>
        <v>44776.375</v>
      </c>
      <c r="E5092" s="1"/>
      <c r="F5092" s="1">
        <f t="shared" si="719"/>
        <v>44774</v>
      </c>
      <c r="G5092" s="1">
        <f t="shared" si="720"/>
        <v>4.1666660000000001E-2</v>
      </c>
      <c r="H5092" s="1">
        <f t="shared" si="716"/>
        <v>44774.041666659999</v>
      </c>
      <c r="I5092">
        <f>SUMIF(D:D,H5092,B:B)</f>
        <v>26</v>
      </c>
      <c r="K5092" s="3">
        <f t="shared" si="717"/>
        <v>44774.041666659999</v>
      </c>
      <c r="L5092" s="4">
        <f t="shared" si="713"/>
        <v>26</v>
      </c>
    </row>
    <row r="5093" spans="1:12" x14ac:dyDescent="0.25">
      <c r="A5093" s="1">
        <v>44776.416666666664</v>
      </c>
      <c r="B5093">
        <v>16</v>
      </c>
      <c r="D5093" s="1">
        <f t="shared" si="715"/>
        <v>44776.416666659999</v>
      </c>
      <c r="E5093" s="1"/>
      <c r="F5093" s="1">
        <f t="shared" si="719"/>
        <v>44774</v>
      </c>
      <c r="G5093" s="1">
        <f t="shared" si="720"/>
        <v>8.3333329999999997E-2</v>
      </c>
      <c r="H5093" s="1">
        <f t="shared" si="716"/>
        <v>44774.083333330003</v>
      </c>
      <c r="I5093">
        <f>SUMIF(D:D,H5093,B:B)</f>
        <v>26</v>
      </c>
      <c r="K5093" s="3">
        <f t="shared" si="717"/>
        <v>44774.083333330003</v>
      </c>
      <c r="L5093" s="4">
        <f t="shared" si="713"/>
        <v>26</v>
      </c>
    </row>
    <row r="5094" spans="1:12" x14ac:dyDescent="0.25">
      <c r="A5094" s="1">
        <v>44776.458333333336</v>
      </c>
      <c r="B5094">
        <v>13</v>
      </c>
      <c r="D5094" s="1">
        <f t="shared" si="715"/>
        <v>44776.458333330003</v>
      </c>
      <c r="E5094" s="1"/>
      <c r="F5094" s="1">
        <f t="shared" si="719"/>
        <v>44774</v>
      </c>
      <c r="G5094" s="1">
        <f t="shared" si="720"/>
        <v>0.125</v>
      </c>
      <c r="H5094" s="1">
        <f t="shared" si="716"/>
        <v>44774.125</v>
      </c>
      <c r="I5094">
        <f>SUMIF(D:D,H5094,B:B)</f>
        <v>28</v>
      </c>
      <c r="K5094" s="3">
        <f t="shared" si="717"/>
        <v>44774.125</v>
      </c>
      <c r="L5094" s="4">
        <f t="shared" si="713"/>
        <v>28</v>
      </c>
    </row>
    <row r="5095" spans="1:12" x14ac:dyDescent="0.25">
      <c r="A5095" s="1">
        <v>44776.5</v>
      </c>
      <c r="B5095">
        <v>12</v>
      </c>
      <c r="D5095" s="1">
        <f t="shared" si="715"/>
        <v>44776.5</v>
      </c>
      <c r="E5095" s="1"/>
      <c r="F5095" s="1">
        <f t="shared" si="719"/>
        <v>44774</v>
      </c>
      <c r="G5095" s="1">
        <f t="shared" si="720"/>
        <v>0.16666665999999999</v>
      </c>
      <c r="H5095" s="1">
        <f t="shared" si="716"/>
        <v>44774.166666659999</v>
      </c>
      <c r="I5095">
        <f>SUMIF(D:D,H5095,B:B)</f>
        <v>26</v>
      </c>
      <c r="K5095" s="3">
        <f t="shared" si="717"/>
        <v>44774.166666659999</v>
      </c>
      <c r="L5095" s="4">
        <f t="shared" si="713"/>
        <v>26</v>
      </c>
    </row>
    <row r="5096" spans="1:12" x14ac:dyDescent="0.25">
      <c r="A5096" s="1">
        <v>44776.541666666664</v>
      </c>
      <c r="B5096">
        <v>12</v>
      </c>
      <c r="D5096" s="1">
        <f t="shared" si="715"/>
        <v>44776.541666659999</v>
      </c>
      <c r="E5096" s="1"/>
      <c r="F5096" s="1">
        <f t="shared" si="719"/>
        <v>44774</v>
      </c>
      <c r="G5096" s="1">
        <f t="shared" si="720"/>
        <v>0.20833333000000001</v>
      </c>
      <c r="H5096" s="1">
        <f t="shared" si="716"/>
        <v>44774.208333330003</v>
      </c>
      <c r="I5096">
        <f>SUMIF(D:D,H5096,B:B)</f>
        <v>26</v>
      </c>
      <c r="K5096" s="3">
        <f t="shared" si="717"/>
        <v>44774.208333330003</v>
      </c>
      <c r="L5096" s="4">
        <f t="shared" si="713"/>
        <v>26</v>
      </c>
    </row>
    <row r="5097" spans="1:12" x14ac:dyDescent="0.25">
      <c r="A5097" s="1">
        <v>44776.583333333336</v>
      </c>
      <c r="B5097">
        <v>12</v>
      </c>
      <c r="D5097" s="1">
        <f t="shared" si="715"/>
        <v>44776.583333330003</v>
      </c>
      <c r="E5097" s="1"/>
      <c r="F5097" s="1">
        <f t="shared" si="719"/>
        <v>44774</v>
      </c>
      <c r="G5097" s="1">
        <f t="shared" si="720"/>
        <v>0.25</v>
      </c>
      <c r="H5097" s="1">
        <f t="shared" si="716"/>
        <v>44774.25</v>
      </c>
      <c r="I5097">
        <f>SUMIF(D:D,H5097,B:B)</f>
        <v>26</v>
      </c>
      <c r="K5097" s="3">
        <f t="shared" si="717"/>
        <v>44774.25</v>
      </c>
      <c r="L5097" s="4">
        <f t="shared" si="713"/>
        <v>26</v>
      </c>
    </row>
    <row r="5098" spans="1:12" x14ac:dyDescent="0.25">
      <c r="A5098" s="1">
        <v>44776.625</v>
      </c>
      <c r="B5098">
        <v>11</v>
      </c>
      <c r="D5098" s="1">
        <f t="shared" si="715"/>
        <v>44776.625</v>
      </c>
      <c r="E5098" s="1"/>
      <c r="F5098" s="1">
        <f t="shared" si="719"/>
        <v>44774</v>
      </c>
      <c r="G5098" s="1">
        <f t="shared" si="720"/>
        <v>0.29166666000000002</v>
      </c>
      <c r="H5098" s="1">
        <f t="shared" si="716"/>
        <v>44774.291666659999</v>
      </c>
      <c r="I5098">
        <f>SUMIF(D:D,H5098,B:B)</f>
        <v>25</v>
      </c>
      <c r="K5098" s="3">
        <f t="shared" si="717"/>
        <v>44774.291666659999</v>
      </c>
      <c r="L5098" s="4">
        <f t="shared" si="713"/>
        <v>25</v>
      </c>
    </row>
    <row r="5099" spans="1:12" x14ac:dyDescent="0.25">
      <c r="A5099" s="1">
        <v>44776.666666666664</v>
      </c>
      <c r="B5099">
        <v>12</v>
      </c>
      <c r="D5099" s="1">
        <f t="shared" si="715"/>
        <v>44776.666666659999</v>
      </c>
      <c r="E5099" s="1"/>
      <c r="F5099" s="1">
        <f t="shared" si="719"/>
        <v>44774</v>
      </c>
      <c r="G5099" s="1">
        <f t="shared" si="720"/>
        <v>0.33333332999999998</v>
      </c>
      <c r="H5099" s="1">
        <f t="shared" si="716"/>
        <v>44774.333333330003</v>
      </c>
      <c r="I5099">
        <f>SUMIF(D:D,H5099,B:B)</f>
        <v>22</v>
      </c>
      <c r="K5099" s="3">
        <f t="shared" si="717"/>
        <v>44774.333333330003</v>
      </c>
      <c r="L5099" s="4">
        <f t="shared" si="713"/>
        <v>22</v>
      </c>
    </row>
    <row r="5100" spans="1:12" x14ac:dyDescent="0.25">
      <c r="A5100" s="1">
        <v>44776.708333333336</v>
      </c>
      <c r="B5100">
        <v>13</v>
      </c>
      <c r="D5100" s="1">
        <f t="shared" si="715"/>
        <v>44776.708333330003</v>
      </c>
      <c r="E5100" s="1"/>
      <c r="F5100" s="1">
        <f t="shared" si="719"/>
        <v>44774</v>
      </c>
      <c r="G5100" s="1">
        <f t="shared" ref="G5100:G5115" si="721">+G5076</f>
        <v>0.375</v>
      </c>
      <c r="H5100" s="1">
        <f t="shared" si="716"/>
        <v>44774.375</v>
      </c>
      <c r="I5100">
        <f>SUMIF(D:D,H5100,B:B)</f>
        <v>21</v>
      </c>
      <c r="K5100" s="3">
        <f t="shared" si="717"/>
        <v>44774.375</v>
      </c>
      <c r="L5100" s="4">
        <f t="shared" ref="L5100:L5163" si="722">IF(OR(I5100=0,I5099=0),L4932,I5100)</f>
        <v>21</v>
      </c>
    </row>
    <row r="5101" spans="1:12" x14ac:dyDescent="0.25">
      <c r="A5101" s="1">
        <v>44776.75</v>
      </c>
      <c r="B5101">
        <v>16</v>
      </c>
      <c r="D5101" s="1">
        <f t="shared" si="715"/>
        <v>44776.75</v>
      </c>
      <c r="E5101" s="1"/>
      <c r="F5101" s="1">
        <f t="shared" si="719"/>
        <v>44774</v>
      </c>
      <c r="G5101" s="1">
        <f t="shared" si="721"/>
        <v>0.41666666000000002</v>
      </c>
      <c r="H5101" s="1">
        <f t="shared" si="716"/>
        <v>44774.416666659999</v>
      </c>
      <c r="I5101">
        <f>SUMIF(D:D,H5101,B:B)</f>
        <v>17</v>
      </c>
      <c r="K5101" s="3">
        <f t="shared" si="717"/>
        <v>44774.416666659999</v>
      </c>
      <c r="L5101" s="4">
        <f t="shared" si="722"/>
        <v>17</v>
      </c>
    </row>
    <row r="5102" spans="1:12" x14ac:dyDescent="0.25">
      <c r="A5102" s="1">
        <v>44776.791666666664</v>
      </c>
      <c r="B5102">
        <v>21</v>
      </c>
      <c r="D5102" s="1">
        <f t="shared" si="715"/>
        <v>44776.791666659999</v>
      </c>
      <c r="E5102" s="1"/>
      <c r="F5102" s="1">
        <f t="shared" si="719"/>
        <v>44774</v>
      </c>
      <c r="G5102" s="1">
        <f t="shared" si="721"/>
        <v>0.45833332999999998</v>
      </c>
      <c r="H5102" s="1">
        <f t="shared" si="716"/>
        <v>44774.458333330003</v>
      </c>
      <c r="I5102">
        <f>SUMIF(D:D,H5102,B:B)</f>
        <v>12</v>
      </c>
      <c r="K5102" s="3">
        <f t="shared" si="717"/>
        <v>44774.458333330003</v>
      </c>
      <c r="L5102" s="4">
        <f t="shared" si="722"/>
        <v>12</v>
      </c>
    </row>
    <row r="5103" spans="1:12" x14ac:dyDescent="0.25">
      <c r="A5103" s="1">
        <v>44776.833333333336</v>
      </c>
      <c r="B5103">
        <v>22</v>
      </c>
      <c r="D5103" s="1">
        <f t="shared" si="715"/>
        <v>44776.833333330003</v>
      </c>
      <c r="E5103" s="1"/>
      <c r="F5103" s="1">
        <f t="shared" si="719"/>
        <v>44774</v>
      </c>
      <c r="G5103" s="1">
        <f t="shared" si="721"/>
        <v>0.5</v>
      </c>
      <c r="H5103" s="1">
        <f t="shared" si="716"/>
        <v>44774.5</v>
      </c>
      <c r="I5103">
        <f>SUMIF(D:D,H5103,B:B)</f>
        <v>13</v>
      </c>
      <c r="K5103" s="3">
        <f t="shared" si="717"/>
        <v>44774.5</v>
      </c>
      <c r="L5103" s="4">
        <f t="shared" si="722"/>
        <v>13</v>
      </c>
    </row>
    <row r="5104" spans="1:12" x14ac:dyDescent="0.25">
      <c r="A5104" s="1">
        <v>44776.875</v>
      </c>
      <c r="B5104">
        <v>25</v>
      </c>
      <c r="D5104" s="1">
        <f t="shared" si="715"/>
        <v>44776.875</v>
      </c>
      <c r="E5104" s="1"/>
      <c r="F5104" s="1">
        <f t="shared" si="719"/>
        <v>44774</v>
      </c>
      <c r="G5104" s="1">
        <f t="shared" si="721"/>
        <v>0.54166665999999997</v>
      </c>
      <c r="H5104" s="1">
        <f t="shared" si="716"/>
        <v>44774.541666659999</v>
      </c>
      <c r="I5104">
        <f>SUMIF(D:D,H5104,B:B)</f>
        <v>13</v>
      </c>
      <c r="K5104" s="3">
        <f t="shared" si="717"/>
        <v>44774.541666659999</v>
      </c>
      <c r="L5104" s="4">
        <f t="shared" si="722"/>
        <v>13</v>
      </c>
    </row>
    <row r="5105" spans="1:12" x14ac:dyDescent="0.25">
      <c r="A5105" s="1">
        <v>44776.916666666664</v>
      </c>
      <c r="B5105">
        <v>27</v>
      </c>
      <c r="D5105" s="1">
        <f t="shared" si="715"/>
        <v>44776.916666659999</v>
      </c>
      <c r="E5105" s="1"/>
      <c r="F5105" s="1">
        <f t="shared" si="719"/>
        <v>44774</v>
      </c>
      <c r="G5105" s="1">
        <f t="shared" si="721"/>
        <v>0.58333332999999998</v>
      </c>
      <c r="H5105" s="1">
        <f t="shared" si="716"/>
        <v>44774.583333330003</v>
      </c>
      <c r="I5105">
        <f>SUMIF(D:D,H5105,B:B)</f>
        <v>12</v>
      </c>
      <c r="K5105" s="3">
        <f t="shared" si="717"/>
        <v>44774.583333330003</v>
      </c>
      <c r="L5105" s="4">
        <f t="shared" si="722"/>
        <v>12</v>
      </c>
    </row>
    <row r="5106" spans="1:12" x14ac:dyDescent="0.25">
      <c r="A5106" s="1">
        <v>44776.958333333336</v>
      </c>
      <c r="B5106">
        <v>27</v>
      </c>
      <c r="D5106" s="1">
        <f t="shared" si="715"/>
        <v>44776.958333330003</v>
      </c>
      <c r="E5106" s="1"/>
      <c r="F5106" s="1">
        <f t="shared" si="719"/>
        <v>44774</v>
      </c>
      <c r="G5106" s="1">
        <f t="shared" si="721"/>
        <v>0.625</v>
      </c>
      <c r="H5106" s="1">
        <f t="shared" si="716"/>
        <v>44774.625</v>
      </c>
      <c r="I5106">
        <f>SUMIF(D:D,H5106,B:B)</f>
        <v>13</v>
      </c>
      <c r="K5106" s="3">
        <f t="shared" si="717"/>
        <v>44774.625</v>
      </c>
      <c r="L5106" s="4">
        <f t="shared" si="722"/>
        <v>13</v>
      </c>
    </row>
    <row r="5107" spans="1:12" x14ac:dyDescent="0.25">
      <c r="A5107" s="1">
        <v>44777</v>
      </c>
      <c r="B5107">
        <v>27</v>
      </c>
      <c r="D5107" s="1">
        <f t="shared" si="715"/>
        <v>44777</v>
      </c>
      <c r="E5107" s="1"/>
      <c r="F5107" s="1">
        <f t="shared" si="719"/>
        <v>44774</v>
      </c>
      <c r="G5107" s="1">
        <f t="shared" si="721"/>
        <v>0.66666665999999997</v>
      </c>
      <c r="H5107" s="1">
        <f t="shared" si="716"/>
        <v>44774.666666659999</v>
      </c>
      <c r="I5107">
        <f>SUMIF(D:D,H5107,B:B)</f>
        <v>13</v>
      </c>
      <c r="K5107" s="3">
        <f t="shared" si="717"/>
        <v>44774.666666659999</v>
      </c>
      <c r="L5107" s="4">
        <f t="shared" si="722"/>
        <v>13</v>
      </c>
    </row>
    <row r="5108" spans="1:12" x14ac:dyDescent="0.25">
      <c r="A5108" s="1">
        <v>44777.041666666664</v>
      </c>
      <c r="B5108">
        <v>27</v>
      </c>
      <c r="D5108" s="1">
        <f t="shared" si="715"/>
        <v>44777.041666659999</v>
      </c>
      <c r="E5108" s="1"/>
      <c r="F5108" s="1">
        <f t="shared" si="719"/>
        <v>44774</v>
      </c>
      <c r="G5108" s="1">
        <f t="shared" si="721"/>
        <v>0.70833332999999998</v>
      </c>
      <c r="H5108" s="1">
        <f t="shared" si="716"/>
        <v>44774.708333330003</v>
      </c>
      <c r="I5108">
        <f>SUMIF(D:D,H5108,B:B)</f>
        <v>14</v>
      </c>
      <c r="K5108" s="3">
        <f t="shared" si="717"/>
        <v>44774.708333330003</v>
      </c>
      <c r="L5108" s="4">
        <f t="shared" si="722"/>
        <v>14</v>
      </c>
    </row>
    <row r="5109" spans="1:12" x14ac:dyDescent="0.25">
      <c r="A5109" s="1">
        <v>44777.083333333336</v>
      </c>
      <c r="B5109">
        <v>27</v>
      </c>
      <c r="D5109" s="1">
        <f t="shared" si="715"/>
        <v>44777.083333330003</v>
      </c>
      <c r="E5109" s="1"/>
      <c r="F5109" s="1">
        <f t="shared" si="719"/>
        <v>44774</v>
      </c>
      <c r="G5109" s="1">
        <f t="shared" si="721"/>
        <v>0.75</v>
      </c>
      <c r="H5109" s="1">
        <f t="shared" si="716"/>
        <v>44774.75</v>
      </c>
      <c r="I5109">
        <f>SUMIF(D:D,H5109,B:B)</f>
        <v>18</v>
      </c>
      <c r="K5109" s="3">
        <f t="shared" si="717"/>
        <v>44774.75</v>
      </c>
      <c r="L5109" s="4">
        <f t="shared" si="722"/>
        <v>18</v>
      </c>
    </row>
    <row r="5110" spans="1:12" x14ac:dyDescent="0.25">
      <c r="A5110" s="1">
        <v>44777.125</v>
      </c>
      <c r="B5110">
        <v>27</v>
      </c>
      <c r="D5110" s="1">
        <f t="shared" si="715"/>
        <v>44777.125</v>
      </c>
      <c r="E5110" s="1"/>
      <c r="F5110" s="1">
        <f t="shared" si="719"/>
        <v>44774</v>
      </c>
      <c r="G5110" s="1">
        <f t="shared" si="721"/>
        <v>0.79166665999999997</v>
      </c>
      <c r="H5110" s="1">
        <f t="shared" si="716"/>
        <v>44774.791666659999</v>
      </c>
      <c r="I5110">
        <f>SUMIF(D:D,H5110,B:B)</f>
        <v>21</v>
      </c>
      <c r="K5110" s="3">
        <f t="shared" si="717"/>
        <v>44774.791666659999</v>
      </c>
      <c r="L5110" s="4">
        <f t="shared" si="722"/>
        <v>21</v>
      </c>
    </row>
    <row r="5111" spans="1:12" x14ac:dyDescent="0.25">
      <c r="A5111" s="1">
        <v>44777.166666666664</v>
      </c>
      <c r="B5111">
        <v>26</v>
      </c>
      <c r="D5111" s="1">
        <f t="shared" si="715"/>
        <v>44777.166666659999</v>
      </c>
      <c r="E5111" s="1"/>
      <c r="F5111" s="1">
        <f t="shared" si="719"/>
        <v>44774</v>
      </c>
      <c r="G5111" s="1">
        <f t="shared" si="721"/>
        <v>0.83333332999999998</v>
      </c>
      <c r="H5111" s="1">
        <f t="shared" si="716"/>
        <v>44774.833333330003</v>
      </c>
      <c r="I5111">
        <f>SUMIF(D:D,H5111,B:B)</f>
        <v>23</v>
      </c>
      <c r="K5111" s="3">
        <f t="shared" si="717"/>
        <v>44774.833333330003</v>
      </c>
      <c r="L5111" s="4">
        <f t="shared" si="722"/>
        <v>23</v>
      </c>
    </row>
    <row r="5112" spans="1:12" x14ac:dyDescent="0.25">
      <c r="A5112" s="1">
        <v>44777.208333333336</v>
      </c>
      <c r="B5112">
        <v>26</v>
      </c>
      <c r="D5112" s="1">
        <f t="shared" si="715"/>
        <v>44777.208333330003</v>
      </c>
      <c r="E5112" s="1"/>
      <c r="F5112" s="1">
        <f t="shared" si="719"/>
        <v>44774</v>
      </c>
      <c r="G5112" s="1">
        <f t="shared" si="721"/>
        <v>0.875</v>
      </c>
      <c r="H5112" s="1">
        <f t="shared" si="716"/>
        <v>44774.875</v>
      </c>
      <c r="I5112">
        <f>SUMIF(D:D,H5112,B:B)</f>
        <v>26</v>
      </c>
      <c r="K5112" s="3">
        <f t="shared" si="717"/>
        <v>44774.875</v>
      </c>
      <c r="L5112" s="4">
        <f t="shared" si="722"/>
        <v>26</v>
      </c>
    </row>
    <row r="5113" spans="1:12" x14ac:dyDescent="0.25">
      <c r="A5113" s="1">
        <v>44777.25</v>
      </c>
      <c r="B5113">
        <v>26</v>
      </c>
      <c r="D5113" s="1">
        <f t="shared" si="715"/>
        <v>44777.25</v>
      </c>
      <c r="E5113" s="1"/>
      <c r="F5113" s="1">
        <f t="shared" si="719"/>
        <v>44774</v>
      </c>
      <c r="G5113" s="1">
        <f t="shared" si="721"/>
        <v>0.91666665999999997</v>
      </c>
      <c r="H5113" s="1">
        <f t="shared" si="716"/>
        <v>44774.916666659999</v>
      </c>
      <c r="I5113">
        <f>SUMIF(D:D,H5113,B:B)</f>
        <v>27</v>
      </c>
      <c r="K5113" s="3">
        <f t="shared" si="717"/>
        <v>44774.916666659999</v>
      </c>
      <c r="L5113" s="4">
        <f t="shared" si="722"/>
        <v>27</v>
      </c>
    </row>
    <row r="5114" spans="1:12" x14ac:dyDescent="0.25">
      <c r="A5114" s="1">
        <v>44777.291666666664</v>
      </c>
      <c r="B5114">
        <v>25</v>
      </c>
      <c r="D5114" s="1">
        <f t="shared" si="715"/>
        <v>44777.291666659999</v>
      </c>
      <c r="E5114" s="1"/>
      <c r="F5114" s="1">
        <f t="shared" si="719"/>
        <v>44774</v>
      </c>
      <c r="G5114" s="1">
        <f t="shared" si="721"/>
        <v>0.95833332999999998</v>
      </c>
      <c r="H5114" s="1">
        <f t="shared" si="716"/>
        <v>44774.958333330003</v>
      </c>
      <c r="I5114">
        <f>SUMIF(D:D,H5114,B:B)</f>
        <v>27</v>
      </c>
      <c r="K5114" s="3">
        <f t="shared" si="717"/>
        <v>44774.958333330003</v>
      </c>
      <c r="L5114" s="4">
        <f t="shared" si="722"/>
        <v>27</v>
      </c>
    </row>
    <row r="5115" spans="1:12" x14ac:dyDescent="0.25">
      <c r="A5115" s="1">
        <v>44777.333333333336</v>
      </c>
      <c r="B5115">
        <v>21</v>
      </c>
      <c r="D5115" s="1">
        <f t="shared" si="715"/>
        <v>44777.333333330003</v>
      </c>
      <c r="E5115" s="1"/>
      <c r="F5115" s="1">
        <f t="shared" si="719"/>
        <v>44775</v>
      </c>
      <c r="G5115" s="1">
        <f t="shared" si="721"/>
        <v>0</v>
      </c>
      <c r="H5115" s="1">
        <f t="shared" si="716"/>
        <v>44775</v>
      </c>
      <c r="I5115">
        <f>SUMIF(D:D,H5115,B:B)</f>
        <v>27</v>
      </c>
      <c r="K5115" s="3">
        <f t="shared" si="717"/>
        <v>44775</v>
      </c>
      <c r="L5115" s="4">
        <f t="shared" si="722"/>
        <v>27</v>
      </c>
    </row>
    <row r="5116" spans="1:12" x14ac:dyDescent="0.25">
      <c r="A5116" s="1">
        <v>44777.375</v>
      </c>
      <c r="B5116">
        <v>18</v>
      </c>
      <c r="D5116" s="1">
        <f t="shared" si="715"/>
        <v>44777.375</v>
      </c>
      <c r="E5116" s="1"/>
      <c r="F5116" s="1">
        <f t="shared" si="719"/>
        <v>44775</v>
      </c>
      <c r="G5116" s="1">
        <f t="shared" ref="G5116:G5131" si="723">+G5092</f>
        <v>4.1666660000000001E-2</v>
      </c>
      <c r="H5116" s="1">
        <f t="shared" si="716"/>
        <v>44775.041666659999</v>
      </c>
      <c r="I5116">
        <f>SUMIF(D:D,H5116,B:B)</f>
        <v>27</v>
      </c>
      <c r="K5116" s="3">
        <f t="shared" si="717"/>
        <v>44775.041666659999</v>
      </c>
      <c r="L5116" s="4">
        <f t="shared" si="722"/>
        <v>27</v>
      </c>
    </row>
    <row r="5117" spans="1:12" x14ac:dyDescent="0.25">
      <c r="A5117" s="1">
        <v>44777.416666666664</v>
      </c>
      <c r="B5117">
        <v>15</v>
      </c>
      <c r="D5117" s="1">
        <f t="shared" si="715"/>
        <v>44777.416666659999</v>
      </c>
      <c r="E5117" s="1"/>
      <c r="F5117" s="1">
        <f t="shared" si="719"/>
        <v>44775</v>
      </c>
      <c r="G5117" s="1">
        <f t="shared" si="723"/>
        <v>8.3333329999999997E-2</v>
      </c>
      <c r="H5117" s="1">
        <f t="shared" si="716"/>
        <v>44775.083333330003</v>
      </c>
      <c r="I5117">
        <f>SUMIF(D:D,H5117,B:B)</f>
        <v>27</v>
      </c>
      <c r="K5117" s="3">
        <f t="shared" si="717"/>
        <v>44775.083333330003</v>
      </c>
      <c r="L5117" s="4">
        <f t="shared" si="722"/>
        <v>27</v>
      </c>
    </row>
    <row r="5118" spans="1:12" x14ac:dyDescent="0.25">
      <c r="A5118" s="1">
        <v>44777.458333333336</v>
      </c>
      <c r="B5118">
        <v>12</v>
      </c>
      <c r="D5118" s="1">
        <f t="shared" si="715"/>
        <v>44777.458333330003</v>
      </c>
      <c r="E5118" s="1"/>
      <c r="F5118" s="1">
        <f t="shared" si="719"/>
        <v>44775</v>
      </c>
      <c r="G5118" s="1">
        <f t="shared" si="723"/>
        <v>0.125</v>
      </c>
      <c r="H5118" s="1">
        <f t="shared" si="716"/>
        <v>44775.125</v>
      </c>
      <c r="I5118">
        <f>SUMIF(D:D,H5118,B:B)</f>
        <v>27</v>
      </c>
      <c r="K5118" s="3">
        <f t="shared" si="717"/>
        <v>44775.125</v>
      </c>
      <c r="L5118" s="4">
        <f t="shared" si="722"/>
        <v>27</v>
      </c>
    </row>
    <row r="5119" spans="1:12" x14ac:dyDescent="0.25">
      <c r="A5119" s="1">
        <v>44777.5</v>
      </c>
      <c r="B5119">
        <v>11</v>
      </c>
      <c r="D5119" s="1">
        <f t="shared" si="715"/>
        <v>44777.5</v>
      </c>
      <c r="E5119" s="1"/>
      <c r="F5119" s="1">
        <f t="shared" si="719"/>
        <v>44775</v>
      </c>
      <c r="G5119" s="1">
        <f t="shared" si="723"/>
        <v>0.16666665999999999</v>
      </c>
      <c r="H5119" s="1">
        <f t="shared" si="716"/>
        <v>44775.166666659999</v>
      </c>
      <c r="I5119">
        <f>SUMIF(D:D,H5119,B:B)</f>
        <v>27</v>
      </c>
      <c r="K5119" s="3">
        <f t="shared" si="717"/>
        <v>44775.166666659999</v>
      </c>
      <c r="L5119" s="4">
        <f t="shared" si="722"/>
        <v>27</v>
      </c>
    </row>
    <row r="5120" spans="1:12" x14ac:dyDescent="0.25">
      <c r="A5120" s="1">
        <v>44777.541666666664</v>
      </c>
      <c r="B5120">
        <v>12</v>
      </c>
      <c r="D5120" s="1">
        <f t="shared" si="715"/>
        <v>44777.541666659999</v>
      </c>
      <c r="E5120" s="1"/>
      <c r="F5120" s="1">
        <f t="shared" si="719"/>
        <v>44775</v>
      </c>
      <c r="G5120" s="1">
        <f t="shared" si="723"/>
        <v>0.20833333000000001</v>
      </c>
      <c r="H5120" s="1">
        <f t="shared" si="716"/>
        <v>44775.208333330003</v>
      </c>
      <c r="I5120">
        <f>SUMIF(D:D,H5120,B:B)</f>
        <v>27</v>
      </c>
      <c r="K5120" s="3">
        <f t="shared" si="717"/>
        <v>44775.208333330003</v>
      </c>
      <c r="L5120" s="4">
        <f t="shared" si="722"/>
        <v>27</v>
      </c>
    </row>
    <row r="5121" spans="1:12" x14ac:dyDescent="0.25">
      <c r="A5121" s="1">
        <v>44777.583333333336</v>
      </c>
      <c r="B5121">
        <v>11</v>
      </c>
      <c r="D5121" s="1">
        <f t="shared" si="715"/>
        <v>44777.583333330003</v>
      </c>
      <c r="E5121" s="1"/>
      <c r="F5121" s="1">
        <f t="shared" si="719"/>
        <v>44775</v>
      </c>
      <c r="G5121" s="1">
        <f t="shared" si="723"/>
        <v>0.25</v>
      </c>
      <c r="H5121" s="1">
        <f t="shared" si="716"/>
        <v>44775.25</v>
      </c>
      <c r="I5121">
        <f>SUMIF(D:D,H5121,B:B)</f>
        <v>26</v>
      </c>
      <c r="K5121" s="3">
        <f t="shared" si="717"/>
        <v>44775.25</v>
      </c>
      <c r="L5121" s="4">
        <f t="shared" si="722"/>
        <v>26</v>
      </c>
    </row>
    <row r="5122" spans="1:12" x14ac:dyDescent="0.25">
      <c r="A5122" s="1">
        <v>44777.625</v>
      </c>
      <c r="B5122">
        <v>12</v>
      </c>
      <c r="D5122" s="1">
        <f t="shared" si="715"/>
        <v>44777.625</v>
      </c>
      <c r="E5122" s="1"/>
      <c r="F5122" s="1">
        <f t="shared" si="719"/>
        <v>44775</v>
      </c>
      <c r="G5122" s="1">
        <f t="shared" si="723"/>
        <v>0.29166666000000002</v>
      </c>
      <c r="H5122" s="1">
        <f t="shared" si="716"/>
        <v>44775.291666659999</v>
      </c>
      <c r="I5122">
        <f>SUMIF(D:D,H5122,B:B)</f>
        <v>25</v>
      </c>
      <c r="K5122" s="3">
        <f t="shared" si="717"/>
        <v>44775.291666659999</v>
      </c>
      <c r="L5122" s="4">
        <f t="shared" si="722"/>
        <v>25</v>
      </c>
    </row>
    <row r="5123" spans="1:12" x14ac:dyDescent="0.25">
      <c r="A5123" s="1">
        <v>44777.666666666664</v>
      </c>
      <c r="B5123">
        <v>12</v>
      </c>
      <c r="D5123" s="1">
        <f t="shared" si="715"/>
        <v>44777.666666659999</v>
      </c>
      <c r="E5123" s="1"/>
      <c r="F5123" s="1">
        <f t="shared" si="719"/>
        <v>44775</v>
      </c>
      <c r="G5123" s="1">
        <f t="shared" si="723"/>
        <v>0.33333332999999998</v>
      </c>
      <c r="H5123" s="1">
        <f t="shared" si="716"/>
        <v>44775.333333330003</v>
      </c>
      <c r="I5123">
        <f>SUMIF(D:D,H5123,B:B)</f>
        <v>22</v>
      </c>
      <c r="K5123" s="3">
        <f t="shared" si="717"/>
        <v>44775.333333330003</v>
      </c>
      <c r="L5123" s="4">
        <f t="shared" si="722"/>
        <v>22</v>
      </c>
    </row>
    <row r="5124" spans="1:12" x14ac:dyDescent="0.25">
      <c r="A5124" s="1">
        <v>44777.708333333336</v>
      </c>
      <c r="B5124">
        <v>13</v>
      </c>
      <c r="D5124" s="1">
        <f t="shared" ref="D5124:D5187" si="724">TRUNC(A5124,8)</f>
        <v>44777.708333330003</v>
      </c>
      <c r="E5124" s="1"/>
      <c r="F5124" s="1">
        <f t="shared" si="719"/>
        <v>44775</v>
      </c>
      <c r="G5124" s="1">
        <f t="shared" si="723"/>
        <v>0.375</v>
      </c>
      <c r="H5124" s="1">
        <f t="shared" ref="H5124:H5187" si="725">TRUNC(F5124+G5124,8)</f>
        <v>44775.375</v>
      </c>
      <c r="I5124">
        <f>SUMIF(D:D,H5124,B:B)</f>
        <v>20</v>
      </c>
      <c r="K5124" s="3">
        <f t="shared" ref="K5124:K5187" si="726">+H5124</f>
        <v>44775.375</v>
      </c>
      <c r="L5124" s="4">
        <f t="shared" si="722"/>
        <v>20</v>
      </c>
    </row>
    <row r="5125" spans="1:12" x14ac:dyDescent="0.25">
      <c r="A5125" s="1">
        <v>44777.75</v>
      </c>
      <c r="B5125">
        <v>15</v>
      </c>
      <c r="D5125" s="1">
        <f t="shared" si="724"/>
        <v>44777.75</v>
      </c>
      <c r="E5125" s="1"/>
      <c r="F5125" s="1">
        <f t="shared" si="719"/>
        <v>44775</v>
      </c>
      <c r="G5125" s="1">
        <f t="shared" si="723"/>
        <v>0.41666666000000002</v>
      </c>
      <c r="H5125" s="1">
        <f t="shared" si="725"/>
        <v>44775.416666659999</v>
      </c>
      <c r="I5125">
        <f>SUMIF(D:D,H5125,B:B)</f>
        <v>16</v>
      </c>
      <c r="K5125" s="3">
        <f t="shared" si="726"/>
        <v>44775.416666659999</v>
      </c>
      <c r="L5125" s="4">
        <f t="shared" si="722"/>
        <v>16</v>
      </c>
    </row>
    <row r="5126" spans="1:12" x14ac:dyDescent="0.25">
      <c r="A5126" s="1">
        <v>44777.791666666664</v>
      </c>
      <c r="B5126">
        <v>20</v>
      </c>
      <c r="D5126" s="1">
        <f t="shared" si="724"/>
        <v>44777.791666659999</v>
      </c>
      <c r="E5126" s="1"/>
      <c r="F5126" s="1">
        <f t="shared" si="719"/>
        <v>44775</v>
      </c>
      <c r="G5126" s="1">
        <f t="shared" si="723"/>
        <v>0.45833332999999998</v>
      </c>
      <c r="H5126" s="1">
        <f t="shared" si="725"/>
        <v>44775.458333330003</v>
      </c>
      <c r="I5126">
        <f>SUMIF(D:D,H5126,B:B)</f>
        <v>12</v>
      </c>
      <c r="K5126" s="3">
        <f t="shared" si="726"/>
        <v>44775.458333330003</v>
      </c>
      <c r="L5126" s="4">
        <f t="shared" si="722"/>
        <v>12</v>
      </c>
    </row>
    <row r="5127" spans="1:12" x14ac:dyDescent="0.25">
      <c r="A5127" s="1">
        <v>44777.833333333336</v>
      </c>
      <c r="B5127">
        <v>22</v>
      </c>
      <c r="D5127" s="1">
        <f t="shared" si="724"/>
        <v>44777.833333330003</v>
      </c>
      <c r="E5127" s="1"/>
      <c r="F5127" s="1">
        <f t="shared" si="719"/>
        <v>44775</v>
      </c>
      <c r="G5127" s="1">
        <f t="shared" si="723"/>
        <v>0.5</v>
      </c>
      <c r="H5127" s="1">
        <f t="shared" si="725"/>
        <v>44775.5</v>
      </c>
      <c r="I5127">
        <f>SUMIF(D:D,H5127,B:B)</f>
        <v>12</v>
      </c>
      <c r="K5127" s="3">
        <f t="shared" si="726"/>
        <v>44775.5</v>
      </c>
      <c r="L5127" s="4">
        <f t="shared" si="722"/>
        <v>12</v>
      </c>
    </row>
    <row r="5128" spans="1:12" x14ac:dyDescent="0.25">
      <c r="A5128" s="1">
        <v>44777.875</v>
      </c>
      <c r="B5128">
        <v>25</v>
      </c>
      <c r="D5128" s="1">
        <f t="shared" si="724"/>
        <v>44777.875</v>
      </c>
      <c r="E5128" s="1"/>
      <c r="F5128" s="1">
        <f t="shared" si="719"/>
        <v>44775</v>
      </c>
      <c r="G5128" s="1">
        <f t="shared" si="723"/>
        <v>0.54166665999999997</v>
      </c>
      <c r="H5128" s="1">
        <f t="shared" si="725"/>
        <v>44775.541666659999</v>
      </c>
      <c r="I5128">
        <f>SUMIF(D:D,H5128,B:B)</f>
        <v>11</v>
      </c>
      <c r="K5128" s="3">
        <f t="shared" si="726"/>
        <v>44775.541666659999</v>
      </c>
      <c r="L5128" s="4">
        <f t="shared" si="722"/>
        <v>11</v>
      </c>
    </row>
    <row r="5129" spans="1:12" x14ac:dyDescent="0.25">
      <c r="A5129" s="1">
        <v>44777.916666666664</v>
      </c>
      <c r="B5129">
        <v>27</v>
      </c>
      <c r="D5129" s="1">
        <f t="shared" si="724"/>
        <v>44777.916666659999</v>
      </c>
      <c r="E5129" s="1"/>
      <c r="F5129" s="1">
        <f t="shared" si="719"/>
        <v>44775</v>
      </c>
      <c r="G5129" s="1">
        <f t="shared" si="723"/>
        <v>0.58333332999999998</v>
      </c>
      <c r="H5129" s="1">
        <f t="shared" si="725"/>
        <v>44775.583333330003</v>
      </c>
      <c r="I5129">
        <f>SUMIF(D:D,H5129,B:B)</f>
        <v>12</v>
      </c>
      <c r="K5129" s="3">
        <f t="shared" si="726"/>
        <v>44775.583333330003</v>
      </c>
      <c r="L5129" s="4">
        <f t="shared" si="722"/>
        <v>12</v>
      </c>
    </row>
    <row r="5130" spans="1:12" x14ac:dyDescent="0.25">
      <c r="A5130" s="1">
        <v>44777.958333333336</v>
      </c>
      <c r="B5130">
        <v>27</v>
      </c>
      <c r="D5130" s="1">
        <f t="shared" si="724"/>
        <v>44777.958333330003</v>
      </c>
      <c r="E5130" s="1"/>
      <c r="F5130" s="1">
        <f t="shared" si="719"/>
        <v>44775</v>
      </c>
      <c r="G5130" s="1">
        <f t="shared" si="723"/>
        <v>0.625</v>
      </c>
      <c r="H5130" s="1">
        <f t="shared" si="725"/>
        <v>44775.625</v>
      </c>
      <c r="I5130">
        <f>SUMIF(D:D,H5130,B:B)</f>
        <v>13</v>
      </c>
      <c r="K5130" s="3">
        <f t="shared" si="726"/>
        <v>44775.625</v>
      </c>
      <c r="L5130" s="4">
        <f t="shared" si="722"/>
        <v>13</v>
      </c>
    </row>
    <row r="5131" spans="1:12" x14ac:dyDescent="0.25">
      <c r="A5131" s="1">
        <v>44778</v>
      </c>
      <c r="B5131">
        <v>27</v>
      </c>
      <c r="D5131" s="1">
        <f t="shared" si="724"/>
        <v>44778</v>
      </c>
      <c r="E5131" s="1"/>
      <c r="F5131" s="1">
        <f t="shared" si="719"/>
        <v>44775</v>
      </c>
      <c r="G5131" s="1">
        <f t="shared" si="723"/>
        <v>0.66666665999999997</v>
      </c>
      <c r="H5131" s="1">
        <f t="shared" si="725"/>
        <v>44775.666666659999</v>
      </c>
      <c r="I5131">
        <f>SUMIF(D:D,H5131,B:B)</f>
        <v>14</v>
      </c>
      <c r="K5131" s="3">
        <f t="shared" si="726"/>
        <v>44775.666666659999</v>
      </c>
      <c r="L5131" s="4">
        <f t="shared" si="722"/>
        <v>14</v>
      </c>
    </row>
    <row r="5132" spans="1:12" x14ac:dyDescent="0.25">
      <c r="A5132" s="1">
        <v>44778.041666666664</v>
      </c>
      <c r="B5132">
        <v>27</v>
      </c>
      <c r="D5132" s="1">
        <f t="shared" si="724"/>
        <v>44778.041666659999</v>
      </c>
      <c r="E5132" s="1"/>
      <c r="F5132" s="1">
        <f t="shared" si="719"/>
        <v>44775</v>
      </c>
      <c r="G5132" s="1">
        <f t="shared" ref="G5132:G5147" si="727">+G5108</f>
        <v>0.70833332999999998</v>
      </c>
      <c r="H5132" s="1">
        <f t="shared" si="725"/>
        <v>44775.708333330003</v>
      </c>
      <c r="I5132">
        <f>SUMIF(D:D,H5132,B:B)</f>
        <v>18</v>
      </c>
      <c r="K5132" s="3">
        <f t="shared" si="726"/>
        <v>44775.708333330003</v>
      </c>
      <c r="L5132" s="4">
        <f t="shared" si="722"/>
        <v>18</v>
      </c>
    </row>
    <row r="5133" spans="1:12" x14ac:dyDescent="0.25">
      <c r="A5133" s="1">
        <v>44778.083333333336</v>
      </c>
      <c r="B5133">
        <v>26</v>
      </c>
      <c r="D5133" s="1">
        <f t="shared" si="724"/>
        <v>44778.083333330003</v>
      </c>
      <c r="E5133" s="1"/>
      <c r="F5133" s="1">
        <f t="shared" si="719"/>
        <v>44775</v>
      </c>
      <c r="G5133" s="1">
        <f t="shared" si="727"/>
        <v>0.75</v>
      </c>
      <c r="H5133" s="1">
        <f t="shared" si="725"/>
        <v>44775.75</v>
      </c>
      <c r="I5133">
        <f>SUMIF(D:D,H5133,B:B)</f>
        <v>21</v>
      </c>
      <c r="K5133" s="3">
        <f t="shared" si="726"/>
        <v>44775.75</v>
      </c>
      <c r="L5133" s="4">
        <f t="shared" si="722"/>
        <v>21</v>
      </c>
    </row>
    <row r="5134" spans="1:12" x14ac:dyDescent="0.25">
      <c r="A5134" s="1">
        <v>44778.125</v>
      </c>
      <c r="B5134">
        <v>26</v>
      </c>
      <c r="D5134" s="1">
        <f t="shared" si="724"/>
        <v>44778.125</v>
      </c>
      <c r="E5134" s="1"/>
      <c r="F5134" s="1">
        <f t="shared" si="719"/>
        <v>44775</v>
      </c>
      <c r="G5134" s="1">
        <f t="shared" si="727"/>
        <v>0.79166665999999997</v>
      </c>
      <c r="H5134" s="1">
        <f t="shared" si="725"/>
        <v>44775.791666659999</v>
      </c>
      <c r="I5134">
        <f>SUMIF(D:D,H5134,B:B)</f>
        <v>23</v>
      </c>
      <c r="K5134" s="3">
        <f t="shared" si="726"/>
        <v>44775.791666659999</v>
      </c>
      <c r="L5134" s="4">
        <f t="shared" si="722"/>
        <v>23</v>
      </c>
    </row>
    <row r="5135" spans="1:12" x14ac:dyDescent="0.25">
      <c r="A5135" s="1">
        <v>44778.166666666664</v>
      </c>
      <c r="B5135">
        <v>26</v>
      </c>
      <c r="D5135" s="1">
        <f t="shared" si="724"/>
        <v>44778.166666659999</v>
      </c>
      <c r="E5135" s="1"/>
      <c r="F5135" s="1">
        <f t="shared" si="719"/>
        <v>44775</v>
      </c>
      <c r="G5135" s="1">
        <f t="shared" si="727"/>
        <v>0.83333332999999998</v>
      </c>
      <c r="H5135" s="1">
        <f t="shared" si="725"/>
        <v>44775.833333330003</v>
      </c>
      <c r="I5135">
        <f>SUMIF(D:D,H5135,B:B)</f>
        <v>23</v>
      </c>
      <c r="K5135" s="3">
        <f t="shared" si="726"/>
        <v>44775.833333330003</v>
      </c>
      <c r="L5135" s="4">
        <f t="shared" si="722"/>
        <v>23</v>
      </c>
    </row>
    <row r="5136" spans="1:12" x14ac:dyDescent="0.25">
      <c r="A5136" s="1">
        <v>44778.208333333336</v>
      </c>
      <c r="B5136">
        <v>26</v>
      </c>
      <c r="D5136" s="1">
        <f t="shared" si="724"/>
        <v>44778.208333330003</v>
      </c>
      <c r="E5136" s="1"/>
      <c r="F5136" s="1">
        <f t="shared" si="719"/>
        <v>44775</v>
      </c>
      <c r="G5136" s="1">
        <f t="shared" si="727"/>
        <v>0.875</v>
      </c>
      <c r="H5136" s="1">
        <f t="shared" si="725"/>
        <v>44775.875</v>
      </c>
      <c r="I5136">
        <f>SUMIF(D:D,H5136,B:B)</f>
        <v>25</v>
      </c>
      <c r="K5136" s="3">
        <f t="shared" si="726"/>
        <v>44775.875</v>
      </c>
      <c r="L5136" s="4">
        <f t="shared" si="722"/>
        <v>25</v>
      </c>
    </row>
    <row r="5137" spans="1:12" x14ac:dyDescent="0.25">
      <c r="A5137" s="1">
        <v>44778.25</v>
      </c>
      <c r="B5137">
        <v>26</v>
      </c>
      <c r="D5137" s="1">
        <f t="shared" si="724"/>
        <v>44778.25</v>
      </c>
      <c r="E5137" s="1"/>
      <c r="F5137" s="1">
        <f t="shared" si="719"/>
        <v>44775</v>
      </c>
      <c r="G5137" s="1">
        <f t="shared" si="727"/>
        <v>0.91666665999999997</v>
      </c>
      <c r="H5137" s="1">
        <f t="shared" si="725"/>
        <v>44775.916666659999</v>
      </c>
      <c r="I5137">
        <f>SUMIF(D:D,H5137,B:B)</f>
        <v>26</v>
      </c>
      <c r="K5137" s="3">
        <f t="shared" si="726"/>
        <v>44775.916666659999</v>
      </c>
      <c r="L5137" s="4">
        <f t="shared" si="722"/>
        <v>26</v>
      </c>
    </row>
    <row r="5138" spans="1:12" x14ac:dyDescent="0.25">
      <c r="A5138" s="1">
        <v>44778.291666666664</v>
      </c>
      <c r="B5138">
        <v>25</v>
      </c>
      <c r="D5138" s="1">
        <f t="shared" si="724"/>
        <v>44778.291666659999</v>
      </c>
      <c r="E5138" s="1"/>
      <c r="F5138" s="1">
        <f t="shared" si="719"/>
        <v>44775</v>
      </c>
      <c r="G5138" s="1">
        <f t="shared" si="727"/>
        <v>0.95833332999999998</v>
      </c>
      <c r="H5138" s="1">
        <f t="shared" si="725"/>
        <v>44775.958333330003</v>
      </c>
      <c r="I5138">
        <f>SUMIF(D:D,H5138,B:B)</f>
        <v>27</v>
      </c>
      <c r="K5138" s="3">
        <f t="shared" si="726"/>
        <v>44775.958333330003</v>
      </c>
      <c r="L5138" s="4">
        <f t="shared" si="722"/>
        <v>27</v>
      </c>
    </row>
    <row r="5139" spans="1:12" x14ac:dyDescent="0.25">
      <c r="A5139" s="1">
        <v>44778.333333333336</v>
      </c>
      <c r="B5139">
        <v>7</v>
      </c>
      <c r="D5139" s="1">
        <f t="shared" si="724"/>
        <v>44778.333333330003</v>
      </c>
      <c r="E5139" s="1"/>
      <c r="F5139" s="1">
        <f t="shared" si="719"/>
        <v>44776</v>
      </c>
      <c r="G5139" s="1">
        <f t="shared" si="727"/>
        <v>0</v>
      </c>
      <c r="H5139" s="1">
        <f t="shared" si="725"/>
        <v>44776</v>
      </c>
      <c r="I5139">
        <f>SUMIF(D:D,H5139,B:B)</f>
        <v>26</v>
      </c>
      <c r="K5139" s="3">
        <f t="shared" si="726"/>
        <v>44776</v>
      </c>
      <c r="L5139" s="4">
        <f t="shared" si="722"/>
        <v>26</v>
      </c>
    </row>
    <row r="5140" spans="1:12" x14ac:dyDescent="0.25">
      <c r="A5140" s="1">
        <v>44778.5</v>
      </c>
      <c r="B5140">
        <v>67</v>
      </c>
      <c r="D5140" s="1">
        <f t="shared" si="724"/>
        <v>44778.5</v>
      </c>
      <c r="E5140" s="1"/>
      <c r="F5140" s="1">
        <f t="shared" si="719"/>
        <v>44776</v>
      </c>
      <c r="G5140" s="1">
        <f t="shared" si="727"/>
        <v>4.1666660000000001E-2</v>
      </c>
      <c r="H5140" s="1">
        <f t="shared" si="725"/>
        <v>44776.041666659999</v>
      </c>
      <c r="I5140">
        <f>SUMIF(D:D,H5140,B:B)</f>
        <v>27</v>
      </c>
      <c r="K5140" s="3">
        <f t="shared" si="726"/>
        <v>44776.041666659999</v>
      </c>
      <c r="L5140" s="4">
        <f t="shared" si="722"/>
        <v>27</v>
      </c>
    </row>
    <row r="5141" spans="1:12" x14ac:dyDescent="0.25">
      <c r="A5141" s="1">
        <v>44778.541666666664</v>
      </c>
      <c r="B5141">
        <v>11</v>
      </c>
      <c r="D5141" s="1">
        <f t="shared" si="724"/>
        <v>44778.541666659999</v>
      </c>
      <c r="E5141" s="1"/>
      <c r="F5141" s="1">
        <f t="shared" si="719"/>
        <v>44776</v>
      </c>
      <c r="G5141" s="1">
        <f t="shared" si="727"/>
        <v>8.3333329999999997E-2</v>
      </c>
      <c r="H5141" s="1">
        <f t="shared" si="725"/>
        <v>44776.083333330003</v>
      </c>
      <c r="I5141">
        <f>SUMIF(D:D,H5141,B:B)</f>
        <v>27</v>
      </c>
      <c r="K5141" s="3">
        <f t="shared" si="726"/>
        <v>44776.083333330003</v>
      </c>
      <c r="L5141" s="4">
        <f t="shared" si="722"/>
        <v>27</v>
      </c>
    </row>
    <row r="5142" spans="1:12" x14ac:dyDescent="0.25">
      <c r="A5142" s="1">
        <v>44778.583333333336</v>
      </c>
      <c r="B5142">
        <v>13</v>
      </c>
      <c r="D5142" s="1">
        <f t="shared" si="724"/>
        <v>44778.583333330003</v>
      </c>
      <c r="E5142" s="1"/>
      <c r="F5142" s="1">
        <f t="shared" si="719"/>
        <v>44776</v>
      </c>
      <c r="G5142" s="1">
        <f t="shared" si="727"/>
        <v>0.125</v>
      </c>
      <c r="H5142" s="1">
        <f t="shared" si="725"/>
        <v>44776.125</v>
      </c>
      <c r="I5142">
        <f>SUMIF(D:D,H5142,B:B)</f>
        <v>27</v>
      </c>
      <c r="K5142" s="3">
        <f t="shared" si="726"/>
        <v>44776.125</v>
      </c>
      <c r="L5142" s="4">
        <f t="shared" si="722"/>
        <v>27</v>
      </c>
    </row>
    <row r="5143" spans="1:12" x14ac:dyDescent="0.25">
      <c r="A5143" s="1">
        <v>44778.625</v>
      </c>
      <c r="B5143">
        <v>13</v>
      </c>
      <c r="D5143" s="1">
        <f t="shared" si="724"/>
        <v>44778.625</v>
      </c>
      <c r="E5143" s="1"/>
      <c r="F5143" s="1">
        <f t="shared" si="719"/>
        <v>44776</v>
      </c>
      <c r="G5143" s="1">
        <f t="shared" si="727"/>
        <v>0.16666665999999999</v>
      </c>
      <c r="H5143" s="1">
        <f t="shared" si="725"/>
        <v>44776.166666659999</v>
      </c>
      <c r="I5143">
        <f>SUMIF(D:D,H5143,B:B)</f>
        <v>27</v>
      </c>
      <c r="K5143" s="3">
        <f t="shared" si="726"/>
        <v>44776.166666659999</v>
      </c>
      <c r="L5143" s="4">
        <f t="shared" si="722"/>
        <v>27</v>
      </c>
    </row>
    <row r="5144" spans="1:12" x14ac:dyDescent="0.25">
      <c r="A5144" s="1">
        <v>44778.666666666664</v>
      </c>
      <c r="B5144">
        <v>13</v>
      </c>
      <c r="D5144" s="1">
        <f t="shared" si="724"/>
        <v>44778.666666659999</v>
      </c>
      <c r="E5144" s="1"/>
      <c r="F5144" s="1">
        <f t="shared" si="719"/>
        <v>44776</v>
      </c>
      <c r="G5144" s="1">
        <f t="shared" si="727"/>
        <v>0.20833333000000001</v>
      </c>
      <c r="H5144" s="1">
        <f t="shared" si="725"/>
        <v>44776.208333330003</v>
      </c>
      <c r="I5144">
        <f>SUMIF(D:D,H5144,B:B)</f>
        <v>27</v>
      </c>
      <c r="K5144" s="3">
        <f t="shared" si="726"/>
        <v>44776.208333330003</v>
      </c>
      <c r="L5144" s="4">
        <f t="shared" si="722"/>
        <v>27</v>
      </c>
    </row>
    <row r="5145" spans="1:12" x14ac:dyDescent="0.25">
      <c r="A5145" s="1">
        <v>44778.708333333336</v>
      </c>
      <c r="B5145">
        <v>14</v>
      </c>
      <c r="D5145" s="1">
        <f t="shared" si="724"/>
        <v>44778.708333330003</v>
      </c>
      <c r="E5145" s="1"/>
      <c r="F5145" s="1">
        <f t="shared" si="719"/>
        <v>44776</v>
      </c>
      <c r="G5145" s="1">
        <f t="shared" si="727"/>
        <v>0.25</v>
      </c>
      <c r="H5145" s="1">
        <f t="shared" si="725"/>
        <v>44776.25</v>
      </c>
      <c r="I5145">
        <f>SUMIF(D:D,H5145,B:B)</f>
        <v>26</v>
      </c>
      <c r="K5145" s="3">
        <f t="shared" si="726"/>
        <v>44776.25</v>
      </c>
      <c r="L5145" s="4">
        <f t="shared" si="722"/>
        <v>26</v>
      </c>
    </row>
    <row r="5146" spans="1:12" x14ac:dyDescent="0.25">
      <c r="A5146" s="1">
        <v>44778.75</v>
      </c>
      <c r="B5146">
        <v>18</v>
      </c>
      <c r="D5146" s="1">
        <f t="shared" si="724"/>
        <v>44778.75</v>
      </c>
      <c r="E5146" s="1"/>
      <c r="F5146" s="1">
        <f t="shared" si="719"/>
        <v>44776</v>
      </c>
      <c r="G5146" s="1">
        <f t="shared" si="727"/>
        <v>0.29166666000000002</v>
      </c>
      <c r="H5146" s="1">
        <f t="shared" si="725"/>
        <v>44776.291666659999</v>
      </c>
      <c r="I5146">
        <f>SUMIF(D:D,H5146,B:B)</f>
        <v>25</v>
      </c>
      <c r="K5146" s="3">
        <f t="shared" si="726"/>
        <v>44776.291666659999</v>
      </c>
      <c r="L5146" s="4">
        <f t="shared" si="722"/>
        <v>25</v>
      </c>
    </row>
    <row r="5147" spans="1:12" x14ac:dyDescent="0.25">
      <c r="A5147" s="1">
        <v>44778.791666666664</v>
      </c>
      <c r="B5147">
        <v>22</v>
      </c>
      <c r="D5147" s="1">
        <f t="shared" si="724"/>
        <v>44778.791666659999</v>
      </c>
      <c r="E5147" s="1"/>
      <c r="F5147" s="1">
        <f t="shared" si="719"/>
        <v>44776</v>
      </c>
      <c r="G5147" s="1">
        <f t="shared" si="727"/>
        <v>0.33333332999999998</v>
      </c>
      <c r="H5147" s="1">
        <f t="shared" si="725"/>
        <v>44776.333333330003</v>
      </c>
      <c r="I5147">
        <f>SUMIF(D:D,H5147,B:B)</f>
        <v>21</v>
      </c>
      <c r="K5147" s="3">
        <f t="shared" si="726"/>
        <v>44776.333333330003</v>
      </c>
      <c r="L5147" s="4">
        <f t="shared" si="722"/>
        <v>21</v>
      </c>
    </row>
    <row r="5148" spans="1:12" x14ac:dyDescent="0.25">
      <c r="A5148" s="1">
        <v>44778.833333333336</v>
      </c>
      <c r="B5148">
        <v>22</v>
      </c>
      <c r="D5148" s="1">
        <f t="shared" si="724"/>
        <v>44778.833333330003</v>
      </c>
      <c r="E5148" s="1"/>
      <c r="F5148" s="1">
        <f t="shared" ref="F5148:F5211" si="728">+F5124+1</f>
        <v>44776</v>
      </c>
      <c r="G5148" s="1">
        <f t="shared" ref="G5148:G5163" si="729">+G5124</f>
        <v>0.375</v>
      </c>
      <c r="H5148" s="1">
        <f t="shared" si="725"/>
        <v>44776.375</v>
      </c>
      <c r="I5148">
        <f>SUMIF(D:D,H5148,B:B)</f>
        <v>19</v>
      </c>
      <c r="K5148" s="3">
        <f t="shared" si="726"/>
        <v>44776.375</v>
      </c>
      <c r="L5148" s="4">
        <f t="shared" si="722"/>
        <v>19</v>
      </c>
    </row>
    <row r="5149" spans="1:12" x14ac:dyDescent="0.25">
      <c r="A5149" s="1">
        <v>44778.875</v>
      </c>
      <c r="B5149">
        <v>25</v>
      </c>
      <c r="D5149" s="1">
        <f t="shared" si="724"/>
        <v>44778.875</v>
      </c>
      <c r="E5149" s="1"/>
      <c r="F5149" s="1">
        <f t="shared" si="728"/>
        <v>44776</v>
      </c>
      <c r="G5149" s="1">
        <f t="shared" si="729"/>
        <v>0.41666666000000002</v>
      </c>
      <c r="H5149" s="1">
        <f t="shared" si="725"/>
        <v>44776.416666659999</v>
      </c>
      <c r="I5149">
        <f>SUMIF(D:D,H5149,B:B)</f>
        <v>16</v>
      </c>
      <c r="K5149" s="3">
        <f t="shared" si="726"/>
        <v>44776.416666659999</v>
      </c>
      <c r="L5149" s="4">
        <f t="shared" si="722"/>
        <v>16</v>
      </c>
    </row>
    <row r="5150" spans="1:12" x14ac:dyDescent="0.25">
      <c r="A5150" s="1">
        <v>44778.916666666664</v>
      </c>
      <c r="B5150">
        <v>26</v>
      </c>
      <c r="D5150" s="1">
        <f t="shared" si="724"/>
        <v>44778.916666659999</v>
      </c>
      <c r="E5150" s="1"/>
      <c r="F5150" s="1">
        <f t="shared" si="728"/>
        <v>44776</v>
      </c>
      <c r="G5150" s="1">
        <f t="shared" si="729"/>
        <v>0.45833332999999998</v>
      </c>
      <c r="H5150" s="1">
        <f t="shared" si="725"/>
        <v>44776.458333330003</v>
      </c>
      <c r="I5150">
        <f>SUMIF(D:D,H5150,B:B)</f>
        <v>13</v>
      </c>
      <c r="K5150" s="3">
        <f t="shared" si="726"/>
        <v>44776.458333330003</v>
      </c>
      <c r="L5150" s="4">
        <f t="shared" si="722"/>
        <v>13</v>
      </c>
    </row>
    <row r="5151" spans="1:12" x14ac:dyDescent="0.25">
      <c r="A5151" s="1">
        <v>44778.958333333336</v>
      </c>
      <c r="B5151">
        <v>26</v>
      </c>
      <c r="D5151" s="1">
        <f t="shared" si="724"/>
        <v>44778.958333330003</v>
      </c>
      <c r="E5151" s="1"/>
      <c r="F5151" s="1">
        <f t="shared" si="728"/>
        <v>44776</v>
      </c>
      <c r="G5151" s="1">
        <f t="shared" si="729"/>
        <v>0.5</v>
      </c>
      <c r="H5151" s="1">
        <f t="shared" si="725"/>
        <v>44776.5</v>
      </c>
      <c r="I5151">
        <f>SUMIF(D:D,H5151,B:B)</f>
        <v>12</v>
      </c>
      <c r="K5151" s="3">
        <f t="shared" si="726"/>
        <v>44776.5</v>
      </c>
      <c r="L5151" s="4">
        <f t="shared" si="722"/>
        <v>12</v>
      </c>
    </row>
    <row r="5152" spans="1:12" x14ac:dyDescent="0.25">
      <c r="A5152" s="1">
        <v>44779</v>
      </c>
      <c r="B5152">
        <v>27</v>
      </c>
      <c r="D5152" s="1">
        <f t="shared" si="724"/>
        <v>44779</v>
      </c>
      <c r="E5152" s="1"/>
      <c r="F5152" s="1">
        <f t="shared" si="728"/>
        <v>44776</v>
      </c>
      <c r="G5152" s="1">
        <f t="shared" si="729"/>
        <v>0.54166665999999997</v>
      </c>
      <c r="H5152" s="1">
        <f t="shared" si="725"/>
        <v>44776.541666659999</v>
      </c>
      <c r="I5152">
        <f>SUMIF(D:D,H5152,B:B)</f>
        <v>12</v>
      </c>
      <c r="K5152" s="3">
        <f t="shared" si="726"/>
        <v>44776.541666659999</v>
      </c>
      <c r="L5152" s="4">
        <f t="shared" si="722"/>
        <v>12</v>
      </c>
    </row>
    <row r="5153" spans="1:12" x14ac:dyDescent="0.25">
      <c r="A5153" s="1">
        <v>44779.041666666664</v>
      </c>
      <c r="B5153">
        <v>27</v>
      </c>
      <c r="D5153" s="1">
        <f t="shared" si="724"/>
        <v>44779.041666659999</v>
      </c>
      <c r="E5153" s="1"/>
      <c r="F5153" s="1">
        <f t="shared" si="728"/>
        <v>44776</v>
      </c>
      <c r="G5153" s="1">
        <f t="shared" si="729"/>
        <v>0.58333332999999998</v>
      </c>
      <c r="H5153" s="1">
        <f t="shared" si="725"/>
        <v>44776.583333330003</v>
      </c>
      <c r="I5153">
        <f>SUMIF(D:D,H5153,B:B)</f>
        <v>12</v>
      </c>
      <c r="K5153" s="3">
        <f t="shared" si="726"/>
        <v>44776.583333330003</v>
      </c>
      <c r="L5153" s="4">
        <f t="shared" si="722"/>
        <v>12</v>
      </c>
    </row>
    <row r="5154" spans="1:12" x14ac:dyDescent="0.25">
      <c r="A5154" s="1">
        <v>44779.083333333336</v>
      </c>
      <c r="B5154">
        <v>26</v>
      </c>
      <c r="D5154" s="1">
        <f t="shared" si="724"/>
        <v>44779.083333330003</v>
      </c>
      <c r="E5154" s="1"/>
      <c r="F5154" s="1">
        <f t="shared" si="728"/>
        <v>44776</v>
      </c>
      <c r="G5154" s="1">
        <f t="shared" si="729"/>
        <v>0.625</v>
      </c>
      <c r="H5154" s="1">
        <f t="shared" si="725"/>
        <v>44776.625</v>
      </c>
      <c r="I5154">
        <f>SUMIF(D:D,H5154,B:B)</f>
        <v>11</v>
      </c>
      <c r="K5154" s="3">
        <f t="shared" si="726"/>
        <v>44776.625</v>
      </c>
      <c r="L5154" s="4">
        <f t="shared" si="722"/>
        <v>11</v>
      </c>
    </row>
    <row r="5155" spans="1:12" x14ac:dyDescent="0.25">
      <c r="A5155" s="1">
        <v>44779.125</v>
      </c>
      <c r="B5155">
        <v>26</v>
      </c>
      <c r="D5155" s="1">
        <f t="shared" si="724"/>
        <v>44779.125</v>
      </c>
      <c r="E5155" s="1"/>
      <c r="F5155" s="1">
        <f t="shared" si="728"/>
        <v>44776</v>
      </c>
      <c r="G5155" s="1">
        <f t="shared" si="729"/>
        <v>0.66666665999999997</v>
      </c>
      <c r="H5155" s="1">
        <f t="shared" si="725"/>
        <v>44776.666666659999</v>
      </c>
      <c r="I5155">
        <f>SUMIF(D:D,H5155,B:B)</f>
        <v>12</v>
      </c>
      <c r="K5155" s="3">
        <f t="shared" si="726"/>
        <v>44776.666666659999</v>
      </c>
      <c r="L5155" s="4">
        <f t="shared" si="722"/>
        <v>12</v>
      </c>
    </row>
    <row r="5156" spans="1:12" x14ac:dyDescent="0.25">
      <c r="A5156" s="1">
        <v>44779.166666666664</v>
      </c>
      <c r="B5156">
        <v>26</v>
      </c>
      <c r="D5156" s="1">
        <f t="shared" si="724"/>
        <v>44779.166666659999</v>
      </c>
      <c r="E5156" s="1"/>
      <c r="F5156" s="1">
        <f t="shared" si="728"/>
        <v>44776</v>
      </c>
      <c r="G5156" s="1">
        <f t="shared" si="729"/>
        <v>0.70833332999999998</v>
      </c>
      <c r="H5156" s="1">
        <f t="shared" si="725"/>
        <v>44776.708333330003</v>
      </c>
      <c r="I5156">
        <f>SUMIF(D:D,H5156,B:B)</f>
        <v>13</v>
      </c>
      <c r="K5156" s="3">
        <f t="shared" si="726"/>
        <v>44776.708333330003</v>
      </c>
      <c r="L5156" s="4">
        <f t="shared" si="722"/>
        <v>13</v>
      </c>
    </row>
    <row r="5157" spans="1:12" x14ac:dyDescent="0.25">
      <c r="A5157" s="1">
        <v>44779.208333333336</v>
      </c>
      <c r="B5157">
        <v>26</v>
      </c>
      <c r="D5157" s="1">
        <f t="shared" si="724"/>
        <v>44779.208333330003</v>
      </c>
      <c r="E5157" s="1"/>
      <c r="F5157" s="1">
        <f t="shared" si="728"/>
        <v>44776</v>
      </c>
      <c r="G5157" s="1">
        <f t="shared" si="729"/>
        <v>0.75</v>
      </c>
      <c r="H5157" s="1">
        <f t="shared" si="725"/>
        <v>44776.75</v>
      </c>
      <c r="I5157">
        <f>SUMIF(D:D,H5157,B:B)</f>
        <v>16</v>
      </c>
      <c r="K5157" s="3">
        <f t="shared" si="726"/>
        <v>44776.75</v>
      </c>
      <c r="L5157" s="4">
        <f t="shared" si="722"/>
        <v>16</v>
      </c>
    </row>
    <row r="5158" spans="1:12" x14ac:dyDescent="0.25">
      <c r="A5158" s="1">
        <v>44779.25</v>
      </c>
      <c r="B5158">
        <v>26</v>
      </c>
      <c r="D5158" s="1">
        <f t="shared" si="724"/>
        <v>44779.25</v>
      </c>
      <c r="E5158" s="1"/>
      <c r="F5158" s="1">
        <f t="shared" si="728"/>
        <v>44776</v>
      </c>
      <c r="G5158" s="1">
        <f t="shared" si="729"/>
        <v>0.79166665999999997</v>
      </c>
      <c r="H5158" s="1">
        <f t="shared" si="725"/>
        <v>44776.791666659999</v>
      </c>
      <c r="I5158">
        <f>SUMIF(D:D,H5158,B:B)</f>
        <v>21</v>
      </c>
      <c r="K5158" s="3">
        <f t="shared" si="726"/>
        <v>44776.791666659999</v>
      </c>
      <c r="L5158" s="4">
        <f t="shared" si="722"/>
        <v>21</v>
      </c>
    </row>
    <row r="5159" spans="1:12" x14ac:dyDescent="0.25">
      <c r="A5159" s="1">
        <v>44779.291666666664</v>
      </c>
      <c r="B5159">
        <v>25</v>
      </c>
      <c r="D5159" s="1">
        <f t="shared" si="724"/>
        <v>44779.291666659999</v>
      </c>
      <c r="E5159" s="1"/>
      <c r="F5159" s="1">
        <f t="shared" si="728"/>
        <v>44776</v>
      </c>
      <c r="G5159" s="1">
        <f t="shared" si="729"/>
        <v>0.83333332999999998</v>
      </c>
      <c r="H5159" s="1">
        <f t="shared" si="725"/>
        <v>44776.833333330003</v>
      </c>
      <c r="I5159">
        <f>SUMIF(D:D,H5159,B:B)</f>
        <v>22</v>
      </c>
      <c r="K5159" s="3">
        <f t="shared" si="726"/>
        <v>44776.833333330003</v>
      </c>
      <c r="L5159" s="4">
        <f t="shared" si="722"/>
        <v>22</v>
      </c>
    </row>
    <row r="5160" spans="1:12" x14ac:dyDescent="0.25">
      <c r="A5160" s="1">
        <v>44779.333333333336</v>
      </c>
      <c r="B5160">
        <v>21</v>
      </c>
      <c r="D5160" s="1">
        <f t="shared" si="724"/>
        <v>44779.333333330003</v>
      </c>
      <c r="E5160" s="1"/>
      <c r="F5160" s="1">
        <f t="shared" si="728"/>
        <v>44776</v>
      </c>
      <c r="G5160" s="1">
        <f t="shared" si="729"/>
        <v>0.875</v>
      </c>
      <c r="H5160" s="1">
        <f t="shared" si="725"/>
        <v>44776.875</v>
      </c>
      <c r="I5160">
        <f>SUMIF(D:D,H5160,B:B)</f>
        <v>25</v>
      </c>
      <c r="K5160" s="3">
        <f t="shared" si="726"/>
        <v>44776.875</v>
      </c>
      <c r="L5160" s="4">
        <f t="shared" si="722"/>
        <v>25</v>
      </c>
    </row>
    <row r="5161" spans="1:12" x14ac:dyDescent="0.25">
      <c r="A5161" s="1">
        <v>44779.375</v>
      </c>
      <c r="B5161">
        <v>18</v>
      </c>
      <c r="D5161" s="1">
        <f t="shared" si="724"/>
        <v>44779.375</v>
      </c>
      <c r="E5161" s="1"/>
      <c r="F5161" s="1">
        <f t="shared" si="728"/>
        <v>44776</v>
      </c>
      <c r="G5161" s="1">
        <f t="shared" si="729"/>
        <v>0.91666665999999997</v>
      </c>
      <c r="H5161" s="1">
        <f t="shared" si="725"/>
        <v>44776.916666659999</v>
      </c>
      <c r="I5161">
        <f>SUMIF(D:D,H5161,B:B)</f>
        <v>27</v>
      </c>
      <c r="K5161" s="3">
        <f t="shared" si="726"/>
        <v>44776.916666659999</v>
      </c>
      <c r="L5161" s="4">
        <f t="shared" si="722"/>
        <v>27</v>
      </c>
    </row>
    <row r="5162" spans="1:12" x14ac:dyDescent="0.25">
      <c r="A5162" s="1">
        <v>44779.416666666664</v>
      </c>
      <c r="B5162">
        <v>15</v>
      </c>
      <c r="D5162" s="1">
        <f t="shared" si="724"/>
        <v>44779.416666659999</v>
      </c>
      <c r="E5162" s="1"/>
      <c r="F5162" s="1">
        <f t="shared" si="728"/>
        <v>44776</v>
      </c>
      <c r="G5162" s="1">
        <f t="shared" si="729"/>
        <v>0.95833332999999998</v>
      </c>
      <c r="H5162" s="1">
        <f t="shared" si="725"/>
        <v>44776.958333330003</v>
      </c>
      <c r="I5162">
        <f>SUMIF(D:D,H5162,B:B)</f>
        <v>27</v>
      </c>
      <c r="K5162" s="3">
        <f t="shared" si="726"/>
        <v>44776.958333330003</v>
      </c>
      <c r="L5162" s="4">
        <f t="shared" si="722"/>
        <v>27</v>
      </c>
    </row>
    <row r="5163" spans="1:12" x14ac:dyDescent="0.25">
      <c r="A5163" s="1">
        <v>44779.458333333336</v>
      </c>
      <c r="B5163">
        <v>12</v>
      </c>
      <c r="D5163" s="1">
        <f t="shared" si="724"/>
        <v>44779.458333330003</v>
      </c>
      <c r="E5163" s="1"/>
      <c r="F5163" s="1">
        <f t="shared" si="728"/>
        <v>44777</v>
      </c>
      <c r="G5163" s="1">
        <f t="shared" si="729"/>
        <v>0</v>
      </c>
      <c r="H5163" s="1">
        <f t="shared" si="725"/>
        <v>44777</v>
      </c>
      <c r="I5163">
        <f>SUMIF(D:D,H5163,B:B)</f>
        <v>27</v>
      </c>
      <c r="K5163" s="3">
        <f t="shared" si="726"/>
        <v>44777</v>
      </c>
      <c r="L5163" s="4">
        <f t="shared" si="722"/>
        <v>27</v>
      </c>
    </row>
    <row r="5164" spans="1:12" x14ac:dyDescent="0.25">
      <c r="A5164" s="1">
        <v>44779.5</v>
      </c>
      <c r="B5164">
        <v>11</v>
      </c>
      <c r="D5164" s="1">
        <f t="shared" si="724"/>
        <v>44779.5</v>
      </c>
      <c r="E5164" s="1"/>
      <c r="F5164" s="1">
        <f t="shared" si="728"/>
        <v>44777</v>
      </c>
      <c r="G5164" s="1">
        <f t="shared" ref="G5164:G5179" si="730">+G5140</f>
        <v>4.1666660000000001E-2</v>
      </c>
      <c r="H5164" s="1">
        <f t="shared" si="725"/>
        <v>44777.041666659999</v>
      </c>
      <c r="I5164">
        <f>SUMIF(D:D,H5164,B:B)</f>
        <v>27</v>
      </c>
      <c r="K5164" s="3">
        <f t="shared" si="726"/>
        <v>44777.041666659999</v>
      </c>
      <c r="L5164" s="4">
        <f t="shared" ref="L5164:L5227" si="731">IF(OR(I5164=0,I5163=0),L4996,I5164)</f>
        <v>27</v>
      </c>
    </row>
    <row r="5165" spans="1:12" x14ac:dyDescent="0.25">
      <c r="A5165" s="1">
        <v>44779.541666666664</v>
      </c>
      <c r="B5165">
        <v>12</v>
      </c>
      <c r="D5165" s="1">
        <f t="shared" si="724"/>
        <v>44779.541666659999</v>
      </c>
      <c r="E5165" s="1"/>
      <c r="F5165" s="1">
        <f t="shared" si="728"/>
        <v>44777</v>
      </c>
      <c r="G5165" s="1">
        <f t="shared" si="730"/>
        <v>8.3333329999999997E-2</v>
      </c>
      <c r="H5165" s="1">
        <f t="shared" si="725"/>
        <v>44777.083333330003</v>
      </c>
      <c r="I5165">
        <f>SUMIF(D:D,H5165,B:B)</f>
        <v>27</v>
      </c>
      <c r="K5165" s="3">
        <f t="shared" si="726"/>
        <v>44777.083333330003</v>
      </c>
      <c r="L5165" s="4">
        <f t="shared" si="731"/>
        <v>27</v>
      </c>
    </row>
    <row r="5166" spans="1:12" x14ac:dyDescent="0.25">
      <c r="A5166" s="1">
        <v>44779.583333333336</v>
      </c>
      <c r="B5166">
        <v>11</v>
      </c>
      <c r="D5166" s="1">
        <f t="shared" si="724"/>
        <v>44779.583333330003</v>
      </c>
      <c r="E5166" s="1"/>
      <c r="F5166" s="1">
        <f t="shared" si="728"/>
        <v>44777</v>
      </c>
      <c r="G5166" s="1">
        <f t="shared" si="730"/>
        <v>0.125</v>
      </c>
      <c r="H5166" s="1">
        <f t="shared" si="725"/>
        <v>44777.125</v>
      </c>
      <c r="I5166">
        <f>SUMIF(D:D,H5166,B:B)</f>
        <v>27</v>
      </c>
      <c r="K5166" s="3">
        <f t="shared" si="726"/>
        <v>44777.125</v>
      </c>
      <c r="L5166" s="4">
        <f t="shared" si="731"/>
        <v>27</v>
      </c>
    </row>
    <row r="5167" spans="1:12" x14ac:dyDescent="0.25">
      <c r="A5167" s="1">
        <v>44779.625</v>
      </c>
      <c r="B5167">
        <v>11</v>
      </c>
      <c r="D5167" s="1">
        <f t="shared" si="724"/>
        <v>44779.625</v>
      </c>
      <c r="E5167" s="1"/>
      <c r="F5167" s="1">
        <f t="shared" si="728"/>
        <v>44777</v>
      </c>
      <c r="G5167" s="1">
        <f t="shared" si="730"/>
        <v>0.16666665999999999</v>
      </c>
      <c r="H5167" s="1">
        <f t="shared" si="725"/>
        <v>44777.166666659999</v>
      </c>
      <c r="I5167">
        <f>SUMIF(D:D,H5167,B:B)</f>
        <v>26</v>
      </c>
      <c r="K5167" s="3">
        <f t="shared" si="726"/>
        <v>44777.166666659999</v>
      </c>
      <c r="L5167" s="4">
        <f t="shared" si="731"/>
        <v>26</v>
      </c>
    </row>
    <row r="5168" spans="1:12" x14ac:dyDescent="0.25">
      <c r="A5168" s="1">
        <v>44779.666666666664</v>
      </c>
      <c r="B5168">
        <v>12</v>
      </c>
      <c r="D5168" s="1">
        <f t="shared" si="724"/>
        <v>44779.666666659999</v>
      </c>
      <c r="E5168" s="1"/>
      <c r="F5168" s="1">
        <f t="shared" si="728"/>
        <v>44777</v>
      </c>
      <c r="G5168" s="1">
        <f t="shared" si="730"/>
        <v>0.20833333000000001</v>
      </c>
      <c r="H5168" s="1">
        <f t="shared" si="725"/>
        <v>44777.208333330003</v>
      </c>
      <c r="I5168">
        <f>SUMIF(D:D,H5168,B:B)</f>
        <v>26</v>
      </c>
      <c r="K5168" s="3">
        <f t="shared" si="726"/>
        <v>44777.208333330003</v>
      </c>
      <c r="L5168" s="4">
        <f t="shared" si="731"/>
        <v>26</v>
      </c>
    </row>
    <row r="5169" spans="1:12" x14ac:dyDescent="0.25">
      <c r="A5169" s="1">
        <v>44779.708333333336</v>
      </c>
      <c r="B5169">
        <v>13</v>
      </c>
      <c r="D5169" s="1">
        <f t="shared" si="724"/>
        <v>44779.708333330003</v>
      </c>
      <c r="E5169" s="1"/>
      <c r="F5169" s="1">
        <f t="shared" si="728"/>
        <v>44777</v>
      </c>
      <c r="G5169" s="1">
        <f t="shared" si="730"/>
        <v>0.25</v>
      </c>
      <c r="H5169" s="1">
        <f t="shared" si="725"/>
        <v>44777.25</v>
      </c>
      <c r="I5169">
        <f>SUMIF(D:D,H5169,B:B)</f>
        <v>26</v>
      </c>
      <c r="K5169" s="3">
        <f t="shared" si="726"/>
        <v>44777.25</v>
      </c>
      <c r="L5169" s="4">
        <f t="shared" si="731"/>
        <v>26</v>
      </c>
    </row>
    <row r="5170" spans="1:12" x14ac:dyDescent="0.25">
      <c r="A5170" s="1">
        <v>44779.75</v>
      </c>
      <c r="B5170">
        <v>15</v>
      </c>
      <c r="D5170" s="1">
        <f t="shared" si="724"/>
        <v>44779.75</v>
      </c>
      <c r="E5170" s="1"/>
      <c r="F5170" s="1">
        <f t="shared" si="728"/>
        <v>44777</v>
      </c>
      <c r="G5170" s="1">
        <f t="shared" si="730"/>
        <v>0.29166666000000002</v>
      </c>
      <c r="H5170" s="1">
        <f t="shared" si="725"/>
        <v>44777.291666659999</v>
      </c>
      <c r="I5170">
        <f>SUMIF(D:D,H5170,B:B)</f>
        <v>25</v>
      </c>
      <c r="K5170" s="3">
        <f t="shared" si="726"/>
        <v>44777.291666659999</v>
      </c>
      <c r="L5170" s="4">
        <f t="shared" si="731"/>
        <v>25</v>
      </c>
    </row>
    <row r="5171" spans="1:12" x14ac:dyDescent="0.25">
      <c r="A5171" s="1">
        <v>44779.791666666664</v>
      </c>
      <c r="B5171">
        <v>20</v>
      </c>
      <c r="D5171" s="1">
        <f t="shared" si="724"/>
        <v>44779.791666659999</v>
      </c>
      <c r="E5171" s="1"/>
      <c r="F5171" s="1">
        <f t="shared" si="728"/>
        <v>44777</v>
      </c>
      <c r="G5171" s="1">
        <f t="shared" si="730"/>
        <v>0.33333332999999998</v>
      </c>
      <c r="H5171" s="1">
        <f t="shared" si="725"/>
        <v>44777.333333330003</v>
      </c>
      <c r="I5171">
        <f>SUMIF(D:D,H5171,B:B)</f>
        <v>21</v>
      </c>
      <c r="K5171" s="3">
        <f t="shared" si="726"/>
        <v>44777.333333330003</v>
      </c>
      <c r="L5171" s="4">
        <f t="shared" si="731"/>
        <v>21</v>
      </c>
    </row>
    <row r="5172" spans="1:12" x14ac:dyDescent="0.25">
      <c r="A5172" s="1">
        <v>44779.833333333336</v>
      </c>
      <c r="B5172">
        <v>21</v>
      </c>
      <c r="D5172" s="1">
        <f t="shared" si="724"/>
        <v>44779.833333330003</v>
      </c>
      <c r="E5172" s="1"/>
      <c r="F5172" s="1">
        <f t="shared" si="728"/>
        <v>44777</v>
      </c>
      <c r="G5172" s="1">
        <f t="shared" si="730"/>
        <v>0.375</v>
      </c>
      <c r="H5172" s="1">
        <f t="shared" si="725"/>
        <v>44777.375</v>
      </c>
      <c r="I5172">
        <f>SUMIF(D:D,H5172,B:B)</f>
        <v>18</v>
      </c>
      <c r="K5172" s="3">
        <f t="shared" si="726"/>
        <v>44777.375</v>
      </c>
      <c r="L5172" s="4">
        <f t="shared" si="731"/>
        <v>18</v>
      </c>
    </row>
    <row r="5173" spans="1:12" x14ac:dyDescent="0.25">
      <c r="A5173" s="1">
        <v>44779.875</v>
      </c>
      <c r="B5173">
        <v>25</v>
      </c>
      <c r="D5173" s="1">
        <f t="shared" si="724"/>
        <v>44779.875</v>
      </c>
      <c r="E5173" s="1"/>
      <c r="F5173" s="1">
        <f t="shared" si="728"/>
        <v>44777</v>
      </c>
      <c r="G5173" s="1">
        <f t="shared" si="730"/>
        <v>0.41666666000000002</v>
      </c>
      <c r="H5173" s="1">
        <f t="shared" si="725"/>
        <v>44777.416666659999</v>
      </c>
      <c r="I5173">
        <f>SUMIF(D:D,H5173,B:B)</f>
        <v>15</v>
      </c>
      <c r="K5173" s="3">
        <f t="shared" si="726"/>
        <v>44777.416666659999</v>
      </c>
      <c r="L5173" s="4">
        <f t="shared" si="731"/>
        <v>15</v>
      </c>
    </row>
    <row r="5174" spans="1:12" x14ac:dyDescent="0.25">
      <c r="A5174" s="1">
        <v>44779.916666666664</v>
      </c>
      <c r="B5174">
        <v>27</v>
      </c>
      <c r="D5174" s="1">
        <f t="shared" si="724"/>
        <v>44779.916666659999</v>
      </c>
      <c r="E5174" s="1"/>
      <c r="F5174" s="1">
        <f t="shared" si="728"/>
        <v>44777</v>
      </c>
      <c r="G5174" s="1">
        <f t="shared" si="730"/>
        <v>0.45833332999999998</v>
      </c>
      <c r="H5174" s="1">
        <f t="shared" si="725"/>
        <v>44777.458333330003</v>
      </c>
      <c r="I5174">
        <f>SUMIF(D:D,H5174,B:B)</f>
        <v>12</v>
      </c>
      <c r="K5174" s="3">
        <f t="shared" si="726"/>
        <v>44777.458333330003</v>
      </c>
      <c r="L5174" s="4">
        <f t="shared" si="731"/>
        <v>12</v>
      </c>
    </row>
    <row r="5175" spans="1:12" x14ac:dyDescent="0.25">
      <c r="A5175" s="1">
        <v>44779.958333333336</v>
      </c>
      <c r="B5175">
        <v>26</v>
      </c>
      <c r="D5175" s="1">
        <f t="shared" si="724"/>
        <v>44779.958333330003</v>
      </c>
      <c r="E5175" s="1"/>
      <c r="F5175" s="1">
        <f t="shared" si="728"/>
        <v>44777</v>
      </c>
      <c r="G5175" s="1">
        <f t="shared" si="730"/>
        <v>0.5</v>
      </c>
      <c r="H5175" s="1">
        <f t="shared" si="725"/>
        <v>44777.5</v>
      </c>
      <c r="I5175">
        <f>SUMIF(D:D,H5175,B:B)</f>
        <v>11</v>
      </c>
      <c r="K5175" s="3">
        <f t="shared" si="726"/>
        <v>44777.5</v>
      </c>
      <c r="L5175" s="4">
        <f t="shared" si="731"/>
        <v>11</v>
      </c>
    </row>
    <row r="5176" spans="1:12" x14ac:dyDescent="0.25">
      <c r="A5176" s="1">
        <v>44780</v>
      </c>
      <c r="B5176">
        <v>26</v>
      </c>
      <c r="D5176" s="1">
        <f t="shared" si="724"/>
        <v>44780</v>
      </c>
      <c r="E5176" s="1"/>
      <c r="F5176" s="1">
        <f t="shared" si="728"/>
        <v>44777</v>
      </c>
      <c r="G5176" s="1">
        <f t="shared" si="730"/>
        <v>0.54166665999999997</v>
      </c>
      <c r="H5176" s="1">
        <f t="shared" si="725"/>
        <v>44777.541666659999</v>
      </c>
      <c r="I5176">
        <f>SUMIF(D:D,H5176,B:B)</f>
        <v>12</v>
      </c>
      <c r="K5176" s="3">
        <f t="shared" si="726"/>
        <v>44777.541666659999</v>
      </c>
      <c r="L5176" s="4">
        <f t="shared" si="731"/>
        <v>12</v>
      </c>
    </row>
    <row r="5177" spans="1:12" x14ac:dyDescent="0.25">
      <c r="A5177" s="1">
        <v>44780.041666666664</v>
      </c>
      <c r="B5177">
        <v>26</v>
      </c>
      <c r="D5177" s="1">
        <f t="shared" si="724"/>
        <v>44780.041666659999</v>
      </c>
      <c r="E5177" s="1"/>
      <c r="F5177" s="1">
        <f t="shared" si="728"/>
        <v>44777</v>
      </c>
      <c r="G5177" s="1">
        <f t="shared" si="730"/>
        <v>0.58333332999999998</v>
      </c>
      <c r="H5177" s="1">
        <f t="shared" si="725"/>
        <v>44777.583333330003</v>
      </c>
      <c r="I5177">
        <f>SUMIF(D:D,H5177,B:B)</f>
        <v>11</v>
      </c>
      <c r="K5177" s="3">
        <f t="shared" si="726"/>
        <v>44777.583333330003</v>
      </c>
      <c r="L5177" s="4">
        <f t="shared" si="731"/>
        <v>11</v>
      </c>
    </row>
    <row r="5178" spans="1:12" x14ac:dyDescent="0.25">
      <c r="A5178" s="1">
        <v>44780.083333333336</v>
      </c>
      <c r="B5178">
        <v>26</v>
      </c>
      <c r="D5178" s="1">
        <f t="shared" si="724"/>
        <v>44780.083333330003</v>
      </c>
      <c r="E5178" s="1"/>
      <c r="F5178" s="1">
        <f t="shared" si="728"/>
        <v>44777</v>
      </c>
      <c r="G5178" s="1">
        <f t="shared" si="730"/>
        <v>0.625</v>
      </c>
      <c r="H5178" s="1">
        <f t="shared" si="725"/>
        <v>44777.625</v>
      </c>
      <c r="I5178">
        <f>SUMIF(D:D,H5178,B:B)</f>
        <v>12</v>
      </c>
      <c r="K5178" s="3">
        <f t="shared" si="726"/>
        <v>44777.625</v>
      </c>
      <c r="L5178" s="4">
        <f t="shared" si="731"/>
        <v>12</v>
      </c>
    </row>
    <row r="5179" spans="1:12" x14ac:dyDescent="0.25">
      <c r="A5179" s="1">
        <v>44780.125</v>
      </c>
      <c r="B5179">
        <v>26</v>
      </c>
      <c r="D5179" s="1">
        <f t="shared" si="724"/>
        <v>44780.125</v>
      </c>
      <c r="E5179" s="1"/>
      <c r="F5179" s="1">
        <f t="shared" si="728"/>
        <v>44777</v>
      </c>
      <c r="G5179" s="1">
        <f t="shared" si="730"/>
        <v>0.66666665999999997</v>
      </c>
      <c r="H5179" s="1">
        <f t="shared" si="725"/>
        <v>44777.666666659999</v>
      </c>
      <c r="I5179">
        <f>SUMIF(D:D,H5179,B:B)</f>
        <v>12</v>
      </c>
      <c r="K5179" s="3">
        <f t="shared" si="726"/>
        <v>44777.666666659999</v>
      </c>
      <c r="L5179" s="4">
        <f t="shared" si="731"/>
        <v>12</v>
      </c>
    </row>
    <row r="5180" spans="1:12" x14ac:dyDescent="0.25">
      <c r="A5180" s="1">
        <v>44780.166666666664</v>
      </c>
      <c r="B5180">
        <v>26</v>
      </c>
      <c r="D5180" s="1">
        <f t="shared" si="724"/>
        <v>44780.166666659999</v>
      </c>
      <c r="E5180" s="1"/>
      <c r="F5180" s="1">
        <f t="shared" si="728"/>
        <v>44777</v>
      </c>
      <c r="G5180" s="1">
        <f t="shared" ref="G5180:G5195" si="732">+G5156</f>
        <v>0.70833332999999998</v>
      </c>
      <c r="H5180" s="1">
        <f t="shared" si="725"/>
        <v>44777.708333330003</v>
      </c>
      <c r="I5180">
        <f>SUMIF(D:D,H5180,B:B)</f>
        <v>13</v>
      </c>
      <c r="K5180" s="3">
        <f t="shared" si="726"/>
        <v>44777.708333330003</v>
      </c>
      <c r="L5180" s="4">
        <f t="shared" si="731"/>
        <v>13</v>
      </c>
    </row>
    <row r="5181" spans="1:12" x14ac:dyDescent="0.25">
      <c r="A5181" s="1">
        <v>44780.208333333336</v>
      </c>
      <c r="B5181">
        <v>25</v>
      </c>
      <c r="D5181" s="1">
        <f t="shared" si="724"/>
        <v>44780.208333330003</v>
      </c>
      <c r="E5181" s="1"/>
      <c r="F5181" s="1">
        <f t="shared" si="728"/>
        <v>44777</v>
      </c>
      <c r="G5181" s="1">
        <f t="shared" si="732"/>
        <v>0.75</v>
      </c>
      <c r="H5181" s="1">
        <f t="shared" si="725"/>
        <v>44777.75</v>
      </c>
      <c r="I5181">
        <f>SUMIF(D:D,H5181,B:B)</f>
        <v>15</v>
      </c>
      <c r="K5181" s="3">
        <f t="shared" si="726"/>
        <v>44777.75</v>
      </c>
      <c r="L5181" s="4">
        <f t="shared" si="731"/>
        <v>15</v>
      </c>
    </row>
    <row r="5182" spans="1:12" x14ac:dyDescent="0.25">
      <c r="A5182" s="1">
        <v>44780.25</v>
      </c>
      <c r="B5182">
        <v>25</v>
      </c>
      <c r="D5182" s="1">
        <f t="shared" si="724"/>
        <v>44780.25</v>
      </c>
      <c r="E5182" s="1"/>
      <c r="F5182" s="1">
        <f t="shared" si="728"/>
        <v>44777</v>
      </c>
      <c r="G5182" s="1">
        <f t="shared" si="732"/>
        <v>0.79166665999999997</v>
      </c>
      <c r="H5182" s="1">
        <f t="shared" si="725"/>
        <v>44777.791666659999</v>
      </c>
      <c r="I5182">
        <f>SUMIF(D:D,H5182,B:B)</f>
        <v>20</v>
      </c>
      <c r="K5182" s="3">
        <f t="shared" si="726"/>
        <v>44777.791666659999</v>
      </c>
      <c r="L5182" s="4">
        <f t="shared" si="731"/>
        <v>20</v>
      </c>
    </row>
    <row r="5183" spans="1:12" x14ac:dyDescent="0.25">
      <c r="A5183" s="1">
        <v>44780.291666666664</v>
      </c>
      <c r="B5183">
        <v>24</v>
      </c>
      <c r="D5183" s="1">
        <f t="shared" si="724"/>
        <v>44780.291666659999</v>
      </c>
      <c r="E5183" s="1"/>
      <c r="F5183" s="1">
        <f t="shared" si="728"/>
        <v>44777</v>
      </c>
      <c r="G5183" s="1">
        <f t="shared" si="732"/>
        <v>0.83333332999999998</v>
      </c>
      <c r="H5183" s="1">
        <f t="shared" si="725"/>
        <v>44777.833333330003</v>
      </c>
      <c r="I5183">
        <f>SUMIF(D:D,H5183,B:B)</f>
        <v>22</v>
      </c>
      <c r="K5183" s="3">
        <f t="shared" si="726"/>
        <v>44777.833333330003</v>
      </c>
      <c r="L5183" s="4">
        <f t="shared" si="731"/>
        <v>22</v>
      </c>
    </row>
    <row r="5184" spans="1:12" x14ac:dyDescent="0.25">
      <c r="A5184" s="1">
        <v>44780.333333333336</v>
      </c>
      <c r="B5184">
        <v>20</v>
      </c>
      <c r="D5184" s="1">
        <f t="shared" si="724"/>
        <v>44780.333333330003</v>
      </c>
      <c r="E5184" s="1"/>
      <c r="F5184" s="1">
        <f t="shared" si="728"/>
        <v>44777</v>
      </c>
      <c r="G5184" s="1">
        <f t="shared" si="732"/>
        <v>0.875</v>
      </c>
      <c r="H5184" s="1">
        <f t="shared" si="725"/>
        <v>44777.875</v>
      </c>
      <c r="I5184">
        <f>SUMIF(D:D,H5184,B:B)</f>
        <v>25</v>
      </c>
      <c r="K5184" s="3">
        <f t="shared" si="726"/>
        <v>44777.875</v>
      </c>
      <c r="L5184" s="4">
        <f t="shared" si="731"/>
        <v>25</v>
      </c>
    </row>
    <row r="5185" spans="1:12" x14ac:dyDescent="0.25">
      <c r="A5185" s="1">
        <v>44780.375</v>
      </c>
      <c r="B5185">
        <v>18</v>
      </c>
      <c r="D5185" s="1">
        <f t="shared" si="724"/>
        <v>44780.375</v>
      </c>
      <c r="E5185" s="1"/>
      <c r="F5185" s="1">
        <f t="shared" si="728"/>
        <v>44777</v>
      </c>
      <c r="G5185" s="1">
        <f t="shared" si="732"/>
        <v>0.91666665999999997</v>
      </c>
      <c r="H5185" s="1">
        <f t="shared" si="725"/>
        <v>44777.916666659999</v>
      </c>
      <c r="I5185">
        <f>SUMIF(D:D,H5185,B:B)</f>
        <v>27</v>
      </c>
      <c r="K5185" s="3">
        <f t="shared" si="726"/>
        <v>44777.916666659999</v>
      </c>
      <c r="L5185" s="4">
        <f t="shared" si="731"/>
        <v>27</v>
      </c>
    </row>
    <row r="5186" spans="1:12" x14ac:dyDescent="0.25">
      <c r="A5186" s="1">
        <v>44780.416666666664</v>
      </c>
      <c r="B5186">
        <v>14</v>
      </c>
      <c r="D5186" s="1">
        <f t="shared" si="724"/>
        <v>44780.416666659999</v>
      </c>
      <c r="E5186" s="1"/>
      <c r="F5186" s="1">
        <f t="shared" si="728"/>
        <v>44777</v>
      </c>
      <c r="G5186" s="1">
        <f t="shared" si="732"/>
        <v>0.95833332999999998</v>
      </c>
      <c r="H5186" s="1">
        <f t="shared" si="725"/>
        <v>44777.958333330003</v>
      </c>
      <c r="I5186">
        <f>SUMIF(D:D,H5186,B:B)</f>
        <v>27</v>
      </c>
      <c r="K5186" s="3">
        <f t="shared" si="726"/>
        <v>44777.958333330003</v>
      </c>
      <c r="L5186" s="4">
        <f t="shared" si="731"/>
        <v>27</v>
      </c>
    </row>
    <row r="5187" spans="1:12" x14ac:dyDescent="0.25">
      <c r="A5187" s="1">
        <v>44780.458333333336</v>
      </c>
      <c r="B5187">
        <v>11</v>
      </c>
      <c r="D5187" s="1">
        <f t="shared" si="724"/>
        <v>44780.458333330003</v>
      </c>
      <c r="E5187" s="1"/>
      <c r="F5187" s="1">
        <f t="shared" si="728"/>
        <v>44778</v>
      </c>
      <c r="G5187" s="1">
        <f t="shared" si="732"/>
        <v>0</v>
      </c>
      <c r="H5187" s="1">
        <f t="shared" si="725"/>
        <v>44778</v>
      </c>
      <c r="I5187">
        <f>SUMIF(D:D,H5187,B:B)</f>
        <v>27</v>
      </c>
      <c r="K5187" s="3">
        <f t="shared" si="726"/>
        <v>44778</v>
      </c>
      <c r="L5187" s="4">
        <f t="shared" si="731"/>
        <v>27</v>
      </c>
    </row>
    <row r="5188" spans="1:12" x14ac:dyDescent="0.25">
      <c r="A5188" s="1">
        <v>44780.5</v>
      </c>
      <c r="B5188">
        <v>11</v>
      </c>
      <c r="D5188" s="1">
        <f t="shared" ref="D5188:D5251" si="733">TRUNC(A5188,8)</f>
        <v>44780.5</v>
      </c>
      <c r="E5188" s="1"/>
      <c r="F5188" s="1">
        <f t="shared" si="728"/>
        <v>44778</v>
      </c>
      <c r="G5188" s="1">
        <f t="shared" si="732"/>
        <v>4.1666660000000001E-2</v>
      </c>
      <c r="H5188" s="1">
        <f t="shared" ref="H5188:H5251" si="734">TRUNC(F5188+G5188,8)</f>
        <v>44778.041666659999</v>
      </c>
      <c r="I5188">
        <f>SUMIF(D:D,H5188,B:B)</f>
        <v>27</v>
      </c>
      <c r="K5188" s="3">
        <f t="shared" ref="K5188:K5251" si="735">+H5188</f>
        <v>44778.041666659999</v>
      </c>
      <c r="L5188" s="4">
        <f t="shared" si="731"/>
        <v>27</v>
      </c>
    </row>
    <row r="5189" spans="1:12" x14ac:dyDescent="0.25">
      <c r="A5189" s="1">
        <v>44780.541666666664</v>
      </c>
      <c r="B5189">
        <v>11</v>
      </c>
      <c r="D5189" s="1">
        <f t="shared" si="733"/>
        <v>44780.541666659999</v>
      </c>
      <c r="E5189" s="1"/>
      <c r="F5189" s="1">
        <f t="shared" si="728"/>
        <v>44778</v>
      </c>
      <c r="G5189" s="1">
        <f t="shared" si="732"/>
        <v>8.3333329999999997E-2</v>
      </c>
      <c r="H5189" s="1">
        <f t="shared" si="734"/>
        <v>44778.083333330003</v>
      </c>
      <c r="I5189">
        <f>SUMIF(D:D,H5189,B:B)</f>
        <v>26</v>
      </c>
      <c r="K5189" s="3">
        <f t="shared" si="735"/>
        <v>44778.083333330003</v>
      </c>
      <c r="L5189" s="4">
        <f t="shared" si="731"/>
        <v>26</v>
      </c>
    </row>
    <row r="5190" spans="1:12" x14ac:dyDescent="0.25">
      <c r="A5190" s="1">
        <v>44780.583333333336</v>
      </c>
      <c r="B5190">
        <v>11</v>
      </c>
      <c r="D5190" s="1">
        <f t="shared" si="733"/>
        <v>44780.583333330003</v>
      </c>
      <c r="E5190" s="1"/>
      <c r="F5190" s="1">
        <f t="shared" si="728"/>
        <v>44778</v>
      </c>
      <c r="G5190" s="1">
        <f t="shared" si="732"/>
        <v>0.125</v>
      </c>
      <c r="H5190" s="1">
        <f t="shared" si="734"/>
        <v>44778.125</v>
      </c>
      <c r="I5190">
        <f>SUMIF(D:D,H5190,B:B)</f>
        <v>26</v>
      </c>
      <c r="K5190" s="3">
        <f t="shared" si="735"/>
        <v>44778.125</v>
      </c>
      <c r="L5190" s="4">
        <f t="shared" si="731"/>
        <v>26</v>
      </c>
    </row>
    <row r="5191" spans="1:12" x14ac:dyDescent="0.25">
      <c r="A5191" s="1">
        <v>44780.625</v>
      </c>
      <c r="B5191">
        <v>11</v>
      </c>
      <c r="D5191" s="1">
        <f t="shared" si="733"/>
        <v>44780.625</v>
      </c>
      <c r="E5191" s="1"/>
      <c r="F5191" s="1">
        <f t="shared" si="728"/>
        <v>44778</v>
      </c>
      <c r="G5191" s="1">
        <f t="shared" si="732"/>
        <v>0.16666665999999999</v>
      </c>
      <c r="H5191" s="1">
        <f t="shared" si="734"/>
        <v>44778.166666659999</v>
      </c>
      <c r="I5191">
        <f>SUMIF(D:D,H5191,B:B)</f>
        <v>26</v>
      </c>
      <c r="K5191" s="3">
        <f t="shared" si="735"/>
        <v>44778.166666659999</v>
      </c>
      <c r="L5191" s="4">
        <f t="shared" si="731"/>
        <v>26</v>
      </c>
    </row>
    <row r="5192" spans="1:12" x14ac:dyDescent="0.25">
      <c r="A5192" s="1">
        <v>44780.666666666664</v>
      </c>
      <c r="B5192">
        <v>12</v>
      </c>
      <c r="D5192" s="1">
        <f t="shared" si="733"/>
        <v>44780.666666659999</v>
      </c>
      <c r="E5192" s="1"/>
      <c r="F5192" s="1">
        <f t="shared" si="728"/>
        <v>44778</v>
      </c>
      <c r="G5192" s="1">
        <f t="shared" si="732"/>
        <v>0.20833333000000001</v>
      </c>
      <c r="H5192" s="1">
        <f t="shared" si="734"/>
        <v>44778.208333330003</v>
      </c>
      <c r="I5192">
        <f>SUMIF(D:D,H5192,B:B)</f>
        <v>26</v>
      </c>
      <c r="K5192" s="3">
        <f t="shared" si="735"/>
        <v>44778.208333330003</v>
      </c>
      <c r="L5192" s="4">
        <f t="shared" si="731"/>
        <v>26</v>
      </c>
    </row>
    <row r="5193" spans="1:12" x14ac:dyDescent="0.25">
      <c r="A5193" s="1">
        <v>44780.708333333336</v>
      </c>
      <c r="B5193">
        <v>13</v>
      </c>
      <c r="D5193" s="1">
        <f t="shared" si="733"/>
        <v>44780.708333330003</v>
      </c>
      <c r="E5193" s="1"/>
      <c r="F5193" s="1">
        <f t="shared" si="728"/>
        <v>44778</v>
      </c>
      <c r="G5193" s="1">
        <f t="shared" si="732"/>
        <v>0.25</v>
      </c>
      <c r="H5193" s="1">
        <f t="shared" si="734"/>
        <v>44778.25</v>
      </c>
      <c r="I5193">
        <f>SUMIF(D:D,H5193,B:B)</f>
        <v>26</v>
      </c>
      <c r="K5193" s="3">
        <f t="shared" si="735"/>
        <v>44778.25</v>
      </c>
      <c r="L5193" s="4">
        <f t="shared" si="731"/>
        <v>26</v>
      </c>
    </row>
    <row r="5194" spans="1:12" x14ac:dyDescent="0.25">
      <c r="A5194" s="1">
        <v>44780.75</v>
      </c>
      <c r="B5194">
        <v>15</v>
      </c>
      <c r="D5194" s="1">
        <f t="shared" si="733"/>
        <v>44780.75</v>
      </c>
      <c r="E5194" s="1"/>
      <c r="F5194" s="1">
        <f t="shared" si="728"/>
        <v>44778</v>
      </c>
      <c r="G5194" s="1">
        <f t="shared" si="732"/>
        <v>0.29166666000000002</v>
      </c>
      <c r="H5194" s="1">
        <f t="shared" si="734"/>
        <v>44778.291666659999</v>
      </c>
      <c r="I5194">
        <f>SUMIF(D:D,H5194,B:B)</f>
        <v>25</v>
      </c>
      <c r="K5194" s="3">
        <f t="shared" si="735"/>
        <v>44778.291666659999</v>
      </c>
      <c r="L5194" s="4">
        <f t="shared" si="731"/>
        <v>25</v>
      </c>
    </row>
    <row r="5195" spans="1:12" x14ac:dyDescent="0.25">
      <c r="A5195" s="1">
        <v>44780.791666666664</v>
      </c>
      <c r="B5195">
        <v>20</v>
      </c>
      <c r="D5195" s="1">
        <f t="shared" si="733"/>
        <v>44780.791666659999</v>
      </c>
      <c r="E5195" s="1"/>
      <c r="F5195" s="1">
        <f t="shared" si="728"/>
        <v>44778</v>
      </c>
      <c r="G5195" s="1">
        <f t="shared" si="732"/>
        <v>0.33333332999999998</v>
      </c>
      <c r="H5195" s="1">
        <f t="shared" si="734"/>
        <v>44778.333333330003</v>
      </c>
      <c r="I5195">
        <f>SUMIF(D:D,H5195,B:B)</f>
        <v>7</v>
      </c>
      <c r="K5195" s="3">
        <f t="shared" si="735"/>
        <v>44778.333333330003</v>
      </c>
      <c r="L5195" s="4">
        <f t="shared" si="731"/>
        <v>7</v>
      </c>
    </row>
    <row r="5196" spans="1:12" x14ac:dyDescent="0.25">
      <c r="A5196" s="1">
        <v>44780.833333333336</v>
      </c>
      <c r="B5196">
        <v>21</v>
      </c>
      <c r="D5196" s="1">
        <f t="shared" si="733"/>
        <v>44780.833333330003</v>
      </c>
      <c r="E5196" s="1"/>
      <c r="F5196" s="1">
        <f t="shared" si="728"/>
        <v>44778</v>
      </c>
      <c r="G5196" s="1">
        <f t="shared" ref="G5196:G5211" si="736">+G5172</f>
        <v>0.375</v>
      </c>
      <c r="H5196" s="1">
        <f t="shared" si="734"/>
        <v>44778.375</v>
      </c>
      <c r="I5196">
        <f>SUMIF(D:D,H5196,B:B)</f>
        <v>0</v>
      </c>
      <c r="K5196" s="3">
        <f t="shared" si="735"/>
        <v>44778.375</v>
      </c>
      <c r="L5196" s="4">
        <f t="shared" si="731"/>
        <v>85</v>
      </c>
    </row>
    <row r="5197" spans="1:12" x14ac:dyDescent="0.25">
      <c r="A5197" s="1">
        <v>44780.875</v>
      </c>
      <c r="B5197">
        <v>24</v>
      </c>
      <c r="D5197" s="1">
        <f t="shared" si="733"/>
        <v>44780.875</v>
      </c>
      <c r="E5197" s="1"/>
      <c r="F5197" s="1">
        <f t="shared" si="728"/>
        <v>44778</v>
      </c>
      <c r="G5197" s="1">
        <f t="shared" si="736"/>
        <v>0.41666666000000002</v>
      </c>
      <c r="H5197" s="1">
        <f t="shared" si="734"/>
        <v>44778.416666659999</v>
      </c>
      <c r="I5197">
        <f>SUMIF(D:D,H5197,B:B)</f>
        <v>0</v>
      </c>
      <c r="K5197" s="3">
        <f t="shared" si="735"/>
        <v>44778.416666659999</v>
      </c>
      <c r="L5197" s="4">
        <f t="shared" si="731"/>
        <v>101</v>
      </c>
    </row>
    <row r="5198" spans="1:12" x14ac:dyDescent="0.25">
      <c r="A5198" s="1">
        <v>44780.916666666664</v>
      </c>
      <c r="B5198">
        <v>26</v>
      </c>
      <c r="D5198" s="1">
        <f t="shared" si="733"/>
        <v>44780.916666659999</v>
      </c>
      <c r="E5198" s="1"/>
      <c r="F5198" s="1">
        <f t="shared" si="728"/>
        <v>44778</v>
      </c>
      <c r="G5198" s="1">
        <f t="shared" si="736"/>
        <v>0.45833332999999998</v>
      </c>
      <c r="H5198" s="1">
        <f t="shared" si="734"/>
        <v>44778.458333330003</v>
      </c>
      <c r="I5198">
        <f>SUMIF(D:D,H5198,B:B)</f>
        <v>0</v>
      </c>
      <c r="K5198" s="3">
        <f t="shared" si="735"/>
        <v>44778.458333330003</v>
      </c>
      <c r="L5198" s="4">
        <f t="shared" si="731"/>
        <v>105</v>
      </c>
    </row>
    <row r="5199" spans="1:12" x14ac:dyDescent="0.25">
      <c r="A5199" s="1">
        <v>44780.958333333336</v>
      </c>
      <c r="B5199">
        <v>26</v>
      </c>
      <c r="D5199" s="1">
        <f t="shared" si="733"/>
        <v>44780.958333330003</v>
      </c>
      <c r="E5199" s="1"/>
      <c r="F5199" s="1">
        <f t="shared" si="728"/>
        <v>44778</v>
      </c>
      <c r="G5199" s="1">
        <f t="shared" si="736"/>
        <v>0.5</v>
      </c>
      <c r="H5199" s="1">
        <f t="shared" si="734"/>
        <v>44778.5</v>
      </c>
      <c r="I5199">
        <f>SUMIF(D:D,H5199,B:B)</f>
        <v>67</v>
      </c>
      <c r="K5199" s="3">
        <f t="shared" si="735"/>
        <v>44778.5</v>
      </c>
      <c r="L5199" s="4">
        <f t="shared" si="731"/>
        <v>105</v>
      </c>
    </row>
    <row r="5200" spans="1:12" x14ac:dyDescent="0.25">
      <c r="A5200" s="1">
        <v>44781</v>
      </c>
      <c r="B5200">
        <v>27</v>
      </c>
      <c r="D5200" s="1">
        <f t="shared" si="733"/>
        <v>44781</v>
      </c>
      <c r="E5200" s="1"/>
      <c r="F5200" s="1">
        <f t="shared" si="728"/>
        <v>44778</v>
      </c>
      <c r="G5200" s="1">
        <f t="shared" si="736"/>
        <v>0.54166665999999997</v>
      </c>
      <c r="H5200" s="1">
        <f t="shared" si="734"/>
        <v>44778.541666659999</v>
      </c>
      <c r="I5200">
        <f>SUMIF(D:D,H5200,B:B)</f>
        <v>11</v>
      </c>
      <c r="K5200" s="3">
        <f t="shared" si="735"/>
        <v>44778.541666659999</v>
      </c>
      <c r="L5200" s="4">
        <f t="shared" si="731"/>
        <v>11</v>
      </c>
    </row>
    <row r="5201" spans="1:12" x14ac:dyDescent="0.25">
      <c r="A5201" s="1">
        <v>44781.041666666664</v>
      </c>
      <c r="B5201">
        <v>27</v>
      </c>
      <c r="D5201" s="1">
        <f t="shared" si="733"/>
        <v>44781.041666659999</v>
      </c>
      <c r="E5201" s="1"/>
      <c r="F5201" s="1">
        <f t="shared" si="728"/>
        <v>44778</v>
      </c>
      <c r="G5201" s="1">
        <f t="shared" si="736"/>
        <v>0.58333332999999998</v>
      </c>
      <c r="H5201" s="1">
        <f t="shared" si="734"/>
        <v>44778.583333330003</v>
      </c>
      <c r="I5201">
        <f>SUMIF(D:D,H5201,B:B)</f>
        <v>13</v>
      </c>
      <c r="K5201" s="3">
        <f t="shared" si="735"/>
        <v>44778.583333330003</v>
      </c>
      <c r="L5201" s="4">
        <f t="shared" si="731"/>
        <v>13</v>
      </c>
    </row>
    <row r="5202" spans="1:12" x14ac:dyDescent="0.25">
      <c r="A5202" s="1">
        <v>44781.083333333336</v>
      </c>
      <c r="B5202">
        <v>26</v>
      </c>
      <c r="D5202" s="1">
        <f t="shared" si="733"/>
        <v>44781.083333330003</v>
      </c>
      <c r="E5202" s="1"/>
      <c r="F5202" s="1">
        <f t="shared" si="728"/>
        <v>44778</v>
      </c>
      <c r="G5202" s="1">
        <f t="shared" si="736"/>
        <v>0.625</v>
      </c>
      <c r="H5202" s="1">
        <f t="shared" si="734"/>
        <v>44778.625</v>
      </c>
      <c r="I5202">
        <f>SUMIF(D:D,H5202,B:B)</f>
        <v>13</v>
      </c>
      <c r="K5202" s="3">
        <f t="shared" si="735"/>
        <v>44778.625</v>
      </c>
      <c r="L5202" s="4">
        <f t="shared" si="731"/>
        <v>13</v>
      </c>
    </row>
    <row r="5203" spans="1:12" x14ac:dyDescent="0.25">
      <c r="A5203" s="1">
        <v>44781.125</v>
      </c>
      <c r="B5203">
        <v>26</v>
      </c>
      <c r="D5203" s="1">
        <f t="shared" si="733"/>
        <v>44781.125</v>
      </c>
      <c r="E5203" s="1"/>
      <c r="F5203" s="1">
        <f t="shared" si="728"/>
        <v>44778</v>
      </c>
      <c r="G5203" s="1">
        <f t="shared" si="736"/>
        <v>0.66666665999999997</v>
      </c>
      <c r="H5203" s="1">
        <f t="shared" si="734"/>
        <v>44778.666666659999</v>
      </c>
      <c r="I5203">
        <f>SUMIF(D:D,H5203,B:B)</f>
        <v>13</v>
      </c>
      <c r="K5203" s="3">
        <f t="shared" si="735"/>
        <v>44778.666666659999</v>
      </c>
      <c r="L5203" s="4">
        <f t="shared" si="731"/>
        <v>13</v>
      </c>
    </row>
    <row r="5204" spans="1:12" x14ac:dyDescent="0.25">
      <c r="A5204" s="1">
        <v>44781.166666666664</v>
      </c>
      <c r="B5204">
        <v>26</v>
      </c>
      <c r="D5204" s="1">
        <f t="shared" si="733"/>
        <v>44781.166666659999</v>
      </c>
      <c r="E5204" s="1"/>
      <c r="F5204" s="1">
        <f t="shared" si="728"/>
        <v>44778</v>
      </c>
      <c r="G5204" s="1">
        <f t="shared" si="736"/>
        <v>0.70833332999999998</v>
      </c>
      <c r="H5204" s="1">
        <f t="shared" si="734"/>
        <v>44778.708333330003</v>
      </c>
      <c r="I5204">
        <f>SUMIF(D:D,H5204,B:B)</f>
        <v>14</v>
      </c>
      <c r="K5204" s="3">
        <f t="shared" si="735"/>
        <v>44778.708333330003</v>
      </c>
      <c r="L5204" s="4">
        <f t="shared" si="731"/>
        <v>14</v>
      </c>
    </row>
    <row r="5205" spans="1:12" x14ac:dyDescent="0.25">
      <c r="A5205" s="1">
        <v>44781.208333333336</v>
      </c>
      <c r="B5205">
        <v>25</v>
      </c>
      <c r="D5205" s="1">
        <f t="shared" si="733"/>
        <v>44781.208333330003</v>
      </c>
      <c r="E5205" s="1"/>
      <c r="F5205" s="1">
        <f t="shared" si="728"/>
        <v>44778</v>
      </c>
      <c r="G5205" s="1">
        <f t="shared" si="736"/>
        <v>0.75</v>
      </c>
      <c r="H5205" s="1">
        <f t="shared" si="734"/>
        <v>44778.75</v>
      </c>
      <c r="I5205">
        <f>SUMIF(D:D,H5205,B:B)</f>
        <v>18</v>
      </c>
      <c r="K5205" s="3">
        <f t="shared" si="735"/>
        <v>44778.75</v>
      </c>
      <c r="L5205" s="4">
        <f t="shared" si="731"/>
        <v>18</v>
      </c>
    </row>
    <row r="5206" spans="1:12" x14ac:dyDescent="0.25">
      <c r="A5206" s="1">
        <v>44781.25</v>
      </c>
      <c r="B5206">
        <v>25</v>
      </c>
      <c r="D5206" s="1">
        <f t="shared" si="733"/>
        <v>44781.25</v>
      </c>
      <c r="E5206" s="1"/>
      <c r="F5206" s="1">
        <f t="shared" si="728"/>
        <v>44778</v>
      </c>
      <c r="G5206" s="1">
        <f t="shared" si="736"/>
        <v>0.79166665999999997</v>
      </c>
      <c r="H5206" s="1">
        <f t="shared" si="734"/>
        <v>44778.791666659999</v>
      </c>
      <c r="I5206">
        <f>SUMIF(D:D,H5206,B:B)</f>
        <v>22</v>
      </c>
      <c r="K5206" s="3">
        <f t="shared" si="735"/>
        <v>44778.791666659999</v>
      </c>
      <c r="L5206" s="4">
        <f t="shared" si="731"/>
        <v>22</v>
      </c>
    </row>
    <row r="5207" spans="1:12" x14ac:dyDescent="0.25">
      <c r="A5207" s="1">
        <v>44781.291666666664</v>
      </c>
      <c r="B5207">
        <v>24</v>
      </c>
      <c r="D5207" s="1">
        <f t="shared" si="733"/>
        <v>44781.291666659999</v>
      </c>
      <c r="E5207" s="1"/>
      <c r="F5207" s="1">
        <f t="shared" si="728"/>
        <v>44778</v>
      </c>
      <c r="G5207" s="1">
        <f t="shared" si="736"/>
        <v>0.83333332999999998</v>
      </c>
      <c r="H5207" s="1">
        <f t="shared" si="734"/>
        <v>44778.833333330003</v>
      </c>
      <c r="I5207">
        <f>SUMIF(D:D,H5207,B:B)</f>
        <v>22</v>
      </c>
      <c r="K5207" s="3">
        <f t="shared" si="735"/>
        <v>44778.833333330003</v>
      </c>
      <c r="L5207" s="4">
        <f t="shared" si="731"/>
        <v>22</v>
      </c>
    </row>
    <row r="5208" spans="1:12" x14ac:dyDescent="0.25">
      <c r="A5208" s="1">
        <v>44781.333333333336</v>
      </c>
      <c r="B5208">
        <v>21</v>
      </c>
      <c r="D5208" s="1">
        <f t="shared" si="733"/>
        <v>44781.333333330003</v>
      </c>
      <c r="E5208" s="1"/>
      <c r="F5208" s="1">
        <f t="shared" si="728"/>
        <v>44778</v>
      </c>
      <c r="G5208" s="1">
        <f t="shared" si="736"/>
        <v>0.875</v>
      </c>
      <c r="H5208" s="1">
        <f t="shared" si="734"/>
        <v>44778.875</v>
      </c>
      <c r="I5208">
        <f>SUMIF(D:D,H5208,B:B)</f>
        <v>25</v>
      </c>
      <c r="K5208" s="3">
        <f t="shared" si="735"/>
        <v>44778.875</v>
      </c>
      <c r="L5208" s="4">
        <f t="shared" si="731"/>
        <v>25</v>
      </c>
    </row>
    <row r="5209" spans="1:12" x14ac:dyDescent="0.25">
      <c r="A5209" s="1">
        <v>44781.375</v>
      </c>
      <c r="B5209">
        <v>19</v>
      </c>
      <c r="D5209" s="1">
        <f t="shared" si="733"/>
        <v>44781.375</v>
      </c>
      <c r="E5209" s="1"/>
      <c r="F5209" s="1">
        <f t="shared" si="728"/>
        <v>44778</v>
      </c>
      <c r="G5209" s="1">
        <f t="shared" si="736"/>
        <v>0.91666665999999997</v>
      </c>
      <c r="H5209" s="1">
        <f t="shared" si="734"/>
        <v>44778.916666659999</v>
      </c>
      <c r="I5209">
        <f>SUMIF(D:D,H5209,B:B)</f>
        <v>26</v>
      </c>
      <c r="K5209" s="3">
        <f t="shared" si="735"/>
        <v>44778.916666659999</v>
      </c>
      <c r="L5209" s="4">
        <f t="shared" si="731"/>
        <v>26</v>
      </c>
    </row>
    <row r="5210" spans="1:12" x14ac:dyDescent="0.25">
      <c r="A5210" s="1">
        <v>44781.416666666664</v>
      </c>
      <c r="B5210">
        <v>16</v>
      </c>
      <c r="D5210" s="1">
        <f t="shared" si="733"/>
        <v>44781.416666659999</v>
      </c>
      <c r="E5210" s="1"/>
      <c r="F5210" s="1">
        <f t="shared" si="728"/>
        <v>44778</v>
      </c>
      <c r="G5210" s="1">
        <f t="shared" si="736"/>
        <v>0.95833332999999998</v>
      </c>
      <c r="H5210" s="1">
        <f t="shared" si="734"/>
        <v>44778.958333330003</v>
      </c>
      <c r="I5210">
        <f>SUMIF(D:D,H5210,B:B)</f>
        <v>26</v>
      </c>
      <c r="K5210" s="3">
        <f t="shared" si="735"/>
        <v>44778.958333330003</v>
      </c>
      <c r="L5210" s="4">
        <f t="shared" si="731"/>
        <v>26</v>
      </c>
    </row>
    <row r="5211" spans="1:12" x14ac:dyDescent="0.25">
      <c r="A5211" s="1">
        <v>44781.458333333336</v>
      </c>
      <c r="B5211">
        <v>13</v>
      </c>
      <c r="D5211" s="1">
        <f t="shared" si="733"/>
        <v>44781.458333330003</v>
      </c>
      <c r="E5211" s="1"/>
      <c r="F5211" s="1">
        <f t="shared" si="728"/>
        <v>44779</v>
      </c>
      <c r="G5211" s="1">
        <f t="shared" si="736"/>
        <v>0</v>
      </c>
      <c r="H5211" s="1">
        <f t="shared" si="734"/>
        <v>44779</v>
      </c>
      <c r="I5211">
        <f>SUMIF(D:D,H5211,B:B)</f>
        <v>27</v>
      </c>
      <c r="K5211" s="3">
        <f t="shared" si="735"/>
        <v>44779</v>
      </c>
      <c r="L5211" s="4">
        <f t="shared" si="731"/>
        <v>27</v>
      </c>
    </row>
    <row r="5212" spans="1:12" x14ac:dyDescent="0.25">
      <c r="A5212" s="1">
        <v>44781.5</v>
      </c>
      <c r="B5212">
        <v>12</v>
      </c>
      <c r="D5212" s="1">
        <f t="shared" si="733"/>
        <v>44781.5</v>
      </c>
      <c r="E5212" s="1"/>
      <c r="F5212" s="1">
        <f t="shared" ref="F5212:F5275" si="737">+F5188+1</f>
        <v>44779</v>
      </c>
      <c r="G5212" s="1">
        <f t="shared" ref="G5212:G5227" si="738">+G5188</f>
        <v>4.1666660000000001E-2</v>
      </c>
      <c r="H5212" s="1">
        <f t="shared" si="734"/>
        <v>44779.041666659999</v>
      </c>
      <c r="I5212">
        <f>SUMIF(D:D,H5212,B:B)</f>
        <v>27</v>
      </c>
      <c r="K5212" s="3">
        <f t="shared" si="735"/>
        <v>44779.041666659999</v>
      </c>
      <c r="L5212" s="4">
        <f t="shared" si="731"/>
        <v>27</v>
      </c>
    </row>
    <row r="5213" spans="1:12" x14ac:dyDescent="0.25">
      <c r="A5213" s="1">
        <v>44781.541666666664</v>
      </c>
      <c r="B5213">
        <v>12</v>
      </c>
      <c r="D5213" s="1">
        <f t="shared" si="733"/>
        <v>44781.541666659999</v>
      </c>
      <c r="E5213" s="1"/>
      <c r="F5213" s="1">
        <f t="shared" si="737"/>
        <v>44779</v>
      </c>
      <c r="G5213" s="1">
        <f t="shared" si="738"/>
        <v>8.3333329999999997E-2</v>
      </c>
      <c r="H5213" s="1">
        <f t="shared" si="734"/>
        <v>44779.083333330003</v>
      </c>
      <c r="I5213">
        <f>SUMIF(D:D,H5213,B:B)</f>
        <v>26</v>
      </c>
      <c r="K5213" s="3">
        <f t="shared" si="735"/>
        <v>44779.083333330003</v>
      </c>
      <c r="L5213" s="4">
        <f t="shared" si="731"/>
        <v>26</v>
      </c>
    </row>
    <row r="5214" spans="1:12" x14ac:dyDescent="0.25">
      <c r="A5214" s="1">
        <v>44781.583333333336</v>
      </c>
      <c r="B5214">
        <v>11</v>
      </c>
      <c r="D5214" s="1">
        <f t="shared" si="733"/>
        <v>44781.583333330003</v>
      </c>
      <c r="E5214" s="1"/>
      <c r="F5214" s="1">
        <f t="shared" si="737"/>
        <v>44779</v>
      </c>
      <c r="G5214" s="1">
        <f t="shared" si="738"/>
        <v>0.125</v>
      </c>
      <c r="H5214" s="1">
        <f t="shared" si="734"/>
        <v>44779.125</v>
      </c>
      <c r="I5214">
        <f>SUMIF(D:D,H5214,B:B)</f>
        <v>26</v>
      </c>
      <c r="K5214" s="3">
        <f t="shared" si="735"/>
        <v>44779.125</v>
      </c>
      <c r="L5214" s="4">
        <f t="shared" si="731"/>
        <v>26</v>
      </c>
    </row>
    <row r="5215" spans="1:12" x14ac:dyDescent="0.25">
      <c r="A5215" s="1">
        <v>44781.625</v>
      </c>
      <c r="B5215">
        <v>11</v>
      </c>
      <c r="D5215" s="1">
        <f t="shared" si="733"/>
        <v>44781.625</v>
      </c>
      <c r="E5215" s="1"/>
      <c r="F5215" s="1">
        <f t="shared" si="737"/>
        <v>44779</v>
      </c>
      <c r="G5215" s="1">
        <f t="shared" si="738"/>
        <v>0.16666665999999999</v>
      </c>
      <c r="H5215" s="1">
        <f t="shared" si="734"/>
        <v>44779.166666659999</v>
      </c>
      <c r="I5215">
        <f>SUMIF(D:D,H5215,B:B)</f>
        <v>26</v>
      </c>
      <c r="K5215" s="3">
        <f t="shared" si="735"/>
        <v>44779.166666659999</v>
      </c>
      <c r="L5215" s="4">
        <f t="shared" si="731"/>
        <v>26</v>
      </c>
    </row>
    <row r="5216" spans="1:12" x14ac:dyDescent="0.25">
      <c r="A5216" s="1">
        <v>44781.666666666664</v>
      </c>
      <c r="B5216">
        <v>12</v>
      </c>
      <c r="D5216" s="1">
        <f t="shared" si="733"/>
        <v>44781.666666659999</v>
      </c>
      <c r="E5216" s="1"/>
      <c r="F5216" s="1">
        <f t="shared" si="737"/>
        <v>44779</v>
      </c>
      <c r="G5216" s="1">
        <f t="shared" si="738"/>
        <v>0.20833333000000001</v>
      </c>
      <c r="H5216" s="1">
        <f t="shared" si="734"/>
        <v>44779.208333330003</v>
      </c>
      <c r="I5216">
        <f>SUMIF(D:D,H5216,B:B)</f>
        <v>26</v>
      </c>
      <c r="K5216" s="3">
        <f t="shared" si="735"/>
        <v>44779.208333330003</v>
      </c>
      <c r="L5216" s="4">
        <f t="shared" si="731"/>
        <v>26</v>
      </c>
    </row>
    <row r="5217" spans="1:12" x14ac:dyDescent="0.25">
      <c r="A5217" s="1">
        <v>44781.708333333336</v>
      </c>
      <c r="B5217">
        <v>13</v>
      </c>
      <c r="D5217" s="1">
        <f t="shared" si="733"/>
        <v>44781.708333330003</v>
      </c>
      <c r="E5217" s="1"/>
      <c r="F5217" s="1">
        <f t="shared" si="737"/>
        <v>44779</v>
      </c>
      <c r="G5217" s="1">
        <f t="shared" si="738"/>
        <v>0.25</v>
      </c>
      <c r="H5217" s="1">
        <f t="shared" si="734"/>
        <v>44779.25</v>
      </c>
      <c r="I5217">
        <f>SUMIF(D:D,H5217,B:B)</f>
        <v>26</v>
      </c>
      <c r="K5217" s="3">
        <f t="shared" si="735"/>
        <v>44779.25</v>
      </c>
      <c r="L5217" s="4">
        <f t="shared" si="731"/>
        <v>26</v>
      </c>
    </row>
    <row r="5218" spans="1:12" x14ac:dyDescent="0.25">
      <c r="A5218" s="1">
        <v>44781.75</v>
      </c>
      <c r="B5218">
        <v>15</v>
      </c>
      <c r="D5218" s="1">
        <f t="shared" si="733"/>
        <v>44781.75</v>
      </c>
      <c r="E5218" s="1"/>
      <c r="F5218" s="1">
        <f t="shared" si="737"/>
        <v>44779</v>
      </c>
      <c r="G5218" s="1">
        <f t="shared" si="738"/>
        <v>0.29166666000000002</v>
      </c>
      <c r="H5218" s="1">
        <f t="shared" si="734"/>
        <v>44779.291666659999</v>
      </c>
      <c r="I5218">
        <f>SUMIF(D:D,H5218,B:B)</f>
        <v>25</v>
      </c>
      <c r="K5218" s="3">
        <f t="shared" si="735"/>
        <v>44779.291666659999</v>
      </c>
      <c r="L5218" s="4">
        <f t="shared" si="731"/>
        <v>25</v>
      </c>
    </row>
    <row r="5219" spans="1:12" x14ac:dyDescent="0.25">
      <c r="A5219" s="1">
        <v>44781.791666666664</v>
      </c>
      <c r="B5219">
        <v>20</v>
      </c>
      <c r="D5219" s="1">
        <f t="shared" si="733"/>
        <v>44781.791666659999</v>
      </c>
      <c r="E5219" s="1"/>
      <c r="F5219" s="1">
        <f t="shared" si="737"/>
        <v>44779</v>
      </c>
      <c r="G5219" s="1">
        <f t="shared" si="738"/>
        <v>0.33333332999999998</v>
      </c>
      <c r="H5219" s="1">
        <f t="shared" si="734"/>
        <v>44779.333333330003</v>
      </c>
      <c r="I5219">
        <f>SUMIF(D:D,H5219,B:B)</f>
        <v>21</v>
      </c>
      <c r="K5219" s="3">
        <f t="shared" si="735"/>
        <v>44779.333333330003</v>
      </c>
      <c r="L5219" s="4">
        <f t="shared" si="731"/>
        <v>21</v>
      </c>
    </row>
    <row r="5220" spans="1:12" x14ac:dyDescent="0.25">
      <c r="A5220" s="1">
        <v>44781.833333333336</v>
      </c>
      <c r="B5220">
        <v>22</v>
      </c>
      <c r="D5220" s="1">
        <f t="shared" si="733"/>
        <v>44781.833333330003</v>
      </c>
      <c r="E5220" s="1"/>
      <c r="F5220" s="1">
        <f t="shared" si="737"/>
        <v>44779</v>
      </c>
      <c r="G5220" s="1">
        <f t="shared" si="738"/>
        <v>0.375</v>
      </c>
      <c r="H5220" s="1">
        <f t="shared" si="734"/>
        <v>44779.375</v>
      </c>
      <c r="I5220">
        <f>SUMIF(D:D,H5220,B:B)</f>
        <v>18</v>
      </c>
      <c r="K5220" s="3">
        <f t="shared" si="735"/>
        <v>44779.375</v>
      </c>
      <c r="L5220" s="4">
        <f t="shared" si="731"/>
        <v>18</v>
      </c>
    </row>
    <row r="5221" spans="1:12" x14ac:dyDescent="0.25">
      <c r="A5221" s="1">
        <v>44781.875</v>
      </c>
      <c r="B5221">
        <v>25</v>
      </c>
      <c r="D5221" s="1">
        <f t="shared" si="733"/>
        <v>44781.875</v>
      </c>
      <c r="E5221" s="1"/>
      <c r="F5221" s="1">
        <f t="shared" si="737"/>
        <v>44779</v>
      </c>
      <c r="G5221" s="1">
        <f t="shared" si="738"/>
        <v>0.41666666000000002</v>
      </c>
      <c r="H5221" s="1">
        <f t="shared" si="734"/>
        <v>44779.416666659999</v>
      </c>
      <c r="I5221">
        <f>SUMIF(D:D,H5221,B:B)</f>
        <v>15</v>
      </c>
      <c r="K5221" s="3">
        <f t="shared" si="735"/>
        <v>44779.416666659999</v>
      </c>
      <c r="L5221" s="4">
        <f t="shared" si="731"/>
        <v>15</v>
      </c>
    </row>
    <row r="5222" spans="1:12" x14ac:dyDescent="0.25">
      <c r="A5222" s="1">
        <v>44781.916666666664</v>
      </c>
      <c r="B5222">
        <v>26</v>
      </c>
      <c r="D5222" s="1">
        <f t="shared" si="733"/>
        <v>44781.916666659999</v>
      </c>
      <c r="E5222" s="1"/>
      <c r="F5222" s="1">
        <f t="shared" si="737"/>
        <v>44779</v>
      </c>
      <c r="G5222" s="1">
        <f t="shared" si="738"/>
        <v>0.45833332999999998</v>
      </c>
      <c r="H5222" s="1">
        <f t="shared" si="734"/>
        <v>44779.458333330003</v>
      </c>
      <c r="I5222">
        <f>SUMIF(D:D,H5222,B:B)</f>
        <v>12</v>
      </c>
      <c r="K5222" s="3">
        <f t="shared" si="735"/>
        <v>44779.458333330003</v>
      </c>
      <c r="L5222" s="4">
        <f t="shared" si="731"/>
        <v>12</v>
      </c>
    </row>
    <row r="5223" spans="1:12" x14ac:dyDescent="0.25">
      <c r="A5223" s="1">
        <v>44781.958333333336</v>
      </c>
      <c r="B5223">
        <v>26</v>
      </c>
      <c r="D5223" s="1">
        <f t="shared" si="733"/>
        <v>44781.958333330003</v>
      </c>
      <c r="E5223" s="1"/>
      <c r="F5223" s="1">
        <f t="shared" si="737"/>
        <v>44779</v>
      </c>
      <c r="G5223" s="1">
        <f t="shared" si="738"/>
        <v>0.5</v>
      </c>
      <c r="H5223" s="1">
        <f t="shared" si="734"/>
        <v>44779.5</v>
      </c>
      <c r="I5223">
        <f>SUMIF(D:D,H5223,B:B)</f>
        <v>11</v>
      </c>
      <c r="K5223" s="3">
        <f t="shared" si="735"/>
        <v>44779.5</v>
      </c>
      <c r="L5223" s="4">
        <f t="shared" si="731"/>
        <v>11</v>
      </c>
    </row>
    <row r="5224" spans="1:12" x14ac:dyDescent="0.25">
      <c r="A5224" s="1">
        <v>44782</v>
      </c>
      <c r="B5224">
        <v>26</v>
      </c>
      <c r="D5224" s="1">
        <f t="shared" si="733"/>
        <v>44782</v>
      </c>
      <c r="E5224" s="1"/>
      <c r="F5224" s="1">
        <f t="shared" si="737"/>
        <v>44779</v>
      </c>
      <c r="G5224" s="1">
        <f t="shared" si="738"/>
        <v>0.54166665999999997</v>
      </c>
      <c r="H5224" s="1">
        <f t="shared" si="734"/>
        <v>44779.541666659999</v>
      </c>
      <c r="I5224">
        <f>SUMIF(D:D,H5224,B:B)</f>
        <v>12</v>
      </c>
      <c r="K5224" s="3">
        <f t="shared" si="735"/>
        <v>44779.541666659999</v>
      </c>
      <c r="L5224" s="4">
        <f t="shared" si="731"/>
        <v>12</v>
      </c>
    </row>
    <row r="5225" spans="1:12" x14ac:dyDescent="0.25">
      <c r="A5225" s="1">
        <v>44782.041666666664</v>
      </c>
      <c r="B5225">
        <v>26</v>
      </c>
      <c r="D5225" s="1">
        <f t="shared" si="733"/>
        <v>44782.041666659999</v>
      </c>
      <c r="E5225" s="1"/>
      <c r="F5225" s="1">
        <f t="shared" si="737"/>
        <v>44779</v>
      </c>
      <c r="G5225" s="1">
        <f t="shared" si="738"/>
        <v>0.58333332999999998</v>
      </c>
      <c r="H5225" s="1">
        <f t="shared" si="734"/>
        <v>44779.583333330003</v>
      </c>
      <c r="I5225">
        <f>SUMIF(D:D,H5225,B:B)</f>
        <v>11</v>
      </c>
      <c r="K5225" s="3">
        <f t="shared" si="735"/>
        <v>44779.583333330003</v>
      </c>
      <c r="L5225" s="4">
        <f t="shared" si="731"/>
        <v>11</v>
      </c>
    </row>
    <row r="5226" spans="1:12" x14ac:dyDescent="0.25">
      <c r="A5226" s="1">
        <v>44782.083333333336</v>
      </c>
      <c r="B5226">
        <v>27</v>
      </c>
      <c r="D5226" s="1">
        <f t="shared" si="733"/>
        <v>44782.083333330003</v>
      </c>
      <c r="E5226" s="1"/>
      <c r="F5226" s="1">
        <f t="shared" si="737"/>
        <v>44779</v>
      </c>
      <c r="G5226" s="1">
        <f t="shared" si="738"/>
        <v>0.625</v>
      </c>
      <c r="H5226" s="1">
        <f t="shared" si="734"/>
        <v>44779.625</v>
      </c>
      <c r="I5226">
        <f>SUMIF(D:D,H5226,B:B)</f>
        <v>11</v>
      </c>
      <c r="K5226" s="3">
        <f t="shared" si="735"/>
        <v>44779.625</v>
      </c>
      <c r="L5226" s="4">
        <f t="shared" si="731"/>
        <v>11</v>
      </c>
    </row>
    <row r="5227" spans="1:12" x14ac:dyDescent="0.25">
      <c r="A5227" s="1">
        <v>44782.125</v>
      </c>
      <c r="B5227">
        <v>26</v>
      </c>
      <c r="D5227" s="1">
        <f t="shared" si="733"/>
        <v>44782.125</v>
      </c>
      <c r="E5227" s="1"/>
      <c r="F5227" s="1">
        <f t="shared" si="737"/>
        <v>44779</v>
      </c>
      <c r="G5227" s="1">
        <f t="shared" si="738"/>
        <v>0.66666665999999997</v>
      </c>
      <c r="H5227" s="1">
        <f t="shared" si="734"/>
        <v>44779.666666659999</v>
      </c>
      <c r="I5227">
        <f>SUMIF(D:D,H5227,B:B)</f>
        <v>12</v>
      </c>
      <c r="K5227" s="3">
        <f t="shared" si="735"/>
        <v>44779.666666659999</v>
      </c>
      <c r="L5227" s="4">
        <f t="shared" si="731"/>
        <v>12</v>
      </c>
    </row>
    <row r="5228" spans="1:12" x14ac:dyDescent="0.25">
      <c r="A5228" s="1">
        <v>44782.166666666664</v>
      </c>
      <c r="B5228">
        <v>26</v>
      </c>
      <c r="D5228" s="1">
        <f t="shared" si="733"/>
        <v>44782.166666659999</v>
      </c>
      <c r="E5228" s="1"/>
      <c r="F5228" s="1">
        <f t="shared" si="737"/>
        <v>44779</v>
      </c>
      <c r="G5228" s="1">
        <f t="shared" ref="G5228:G5243" si="739">+G5204</f>
        <v>0.70833332999999998</v>
      </c>
      <c r="H5228" s="1">
        <f t="shared" si="734"/>
        <v>44779.708333330003</v>
      </c>
      <c r="I5228">
        <f>SUMIF(D:D,H5228,B:B)</f>
        <v>13</v>
      </c>
      <c r="K5228" s="3">
        <f t="shared" si="735"/>
        <v>44779.708333330003</v>
      </c>
      <c r="L5228" s="4">
        <f t="shared" ref="L5228:L5291" si="740">IF(OR(I5228=0,I5227=0),L5060,I5228)</f>
        <v>13</v>
      </c>
    </row>
    <row r="5229" spans="1:12" x14ac:dyDescent="0.25">
      <c r="A5229" s="1">
        <v>44782.208333333336</v>
      </c>
      <c r="B5229">
        <v>25</v>
      </c>
      <c r="D5229" s="1">
        <f t="shared" si="733"/>
        <v>44782.208333330003</v>
      </c>
      <c r="E5229" s="1"/>
      <c r="F5229" s="1">
        <f t="shared" si="737"/>
        <v>44779</v>
      </c>
      <c r="G5229" s="1">
        <f t="shared" si="739"/>
        <v>0.75</v>
      </c>
      <c r="H5229" s="1">
        <f t="shared" si="734"/>
        <v>44779.75</v>
      </c>
      <c r="I5229">
        <f>SUMIF(D:D,H5229,B:B)</f>
        <v>15</v>
      </c>
      <c r="K5229" s="3">
        <f t="shared" si="735"/>
        <v>44779.75</v>
      </c>
      <c r="L5229" s="4">
        <f t="shared" si="740"/>
        <v>15</v>
      </c>
    </row>
    <row r="5230" spans="1:12" x14ac:dyDescent="0.25">
      <c r="A5230" s="1">
        <v>44782.25</v>
      </c>
      <c r="B5230">
        <v>25</v>
      </c>
      <c r="D5230" s="1">
        <f t="shared" si="733"/>
        <v>44782.25</v>
      </c>
      <c r="E5230" s="1"/>
      <c r="F5230" s="1">
        <f t="shared" si="737"/>
        <v>44779</v>
      </c>
      <c r="G5230" s="1">
        <f t="shared" si="739"/>
        <v>0.79166665999999997</v>
      </c>
      <c r="H5230" s="1">
        <f t="shared" si="734"/>
        <v>44779.791666659999</v>
      </c>
      <c r="I5230">
        <f>SUMIF(D:D,H5230,B:B)</f>
        <v>20</v>
      </c>
      <c r="K5230" s="3">
        <f t="shared" si="735"/>
        <v>44779.791666659999</v>
      </c>
      <c r="L5230" s="4">
        <f t="shared" si="740"/>
        <v>20</v>
      </c>
    </row>
    <row r="5231" spans="1:12" x14ac:dyDescent="0.25">
      <c r="A5231" s="1">
        <v>44782.291666666664</v>
      </c>
      <c r="B5231">
        <v>23</v>
      </c>
      <c r="D5231" s="1">
        <f t="shared" si="733"/>
        <v>44782.291666659999</v>
      </c>
      <c r="E5231" s="1"/>
      <c r="F5231" s="1">
        <f t="shared" si="737"/>
        <v>44779</v>
      </c>
      <c r="G5231" s="1">
        <f t="shared" si="739"/>
        <v>0.83333332999999998</v>
      </c>
      <c r="H5231" s="1">
        <f t="shared" si="734"/>
        <v>44779.833333330003</v>
      </c>
      <c r="I5231">
        <f>SUMIF(D:D,H5231,B:B)</f>
        <v>21</v>
      </c>
      <c r="K5231" s="3">
        <f t="shared" si="735"/>
        <v>44779.833333330003</v>
      </c>
      <c r="L5231" s="4">
        <f t="shared" si="740"/>
        <v>21</v>
      </c>
    </row>
    <row r="5232" spans="1:12" x14ac:dyDescent="0.25">
      <c r="A5232" s="1">
        <v>44782.333333333336</v>
      </c>
      <c r="B5232">
        <v>21</v>
      </c>
      <c r="D5232" s="1">
        <f t="shared" si="733"/>
        <v>44782.333333330003</v>
      </c>
      <c r="E5232" s="1"/>
      <c r="F5232" s="1">
        <f t="shared" si="737"/>
        <v>44779</v>
      </c>
      <c r="G5232" s="1">
        <f t="shared" si="739"/>
        <v>0.875</v>
      </c>
      <c r="H5232" s="1">
        <f t="shared" si="734"/>
        <v>44779.875</v>
      </c>
      <c r="I5232">
        <f>SUMIF(D:D,H5232,B:B)</f>
        <v>25</v>
      </c>
      <c r="K5232" s="3">
        <f t="shared" si="735"/>
        <v>44779.875</v>
      </c>
      <c r="L5232" s="4">
        <f t="shared" si="740"/>
        <v>25</v>
      </c>
    </row>
    <row r="5233" spans="1:12" x14ac:dyDescent="0.25">
      <c r="A5233" s="1">
        <v>44782.375</v>
      </c>
      <c r="B5233">
        <v>19</v>
      </c>
      <c r="D5233" s="1">
        <f t="shared" si="733"/>
        <v>44782.375</v>
      </c>
      <c r="E5233" s="1"/>
      <c r="F5233" s="1">
        <f t="shared" si="737"/>
        <v>44779</v>
      </c>
      <c r="G5233" s="1">
        <f t="shared" si="739"/>
        <v>0.91666665999999997</v>
      </c>
      <c r="H5233" s="1">
        <f t="shared" si="734"/>
        <v>44779.916666659999</v>
      </c>
      <c r="I5233">
        <f>SUMIF(D:D,H5233,B:B)</f>
        <v>27</v>
      </c>
      <c r="K5233" s="3">
        <f t="shared" si="735"/>
        <v>44779.916666659999</v>
      </c>
      <c r="L5233" s="4">
        <f t="shared" si="740"/>
        <v>27</v>
      </c>
    </row>
    <row r="5234" spans="1:12" x14ac:dyDescent="0.25">
      <c r="A5234" s="1">
        <v>44782.416666666664</v>
      </c>
      <c r="B5234">
        <v>15</v>
      </c>
      <c r="D5234" s="1">
        <f t="shared" si="733"/>
        <v>44782.416666659999</v>
      </c>
      <c r="E5234" s="1"/>
      <c r="F5234" s="1">
        <f t="shared" si="737"/>
        <v>44779</v>
      </c>
      <c r="G5234" s="1">
        <f t="shared" si="739"/>
        <v>0.95833332999999998</v>
      </c>
      <c r="H5234" s="1">
        <f t="shared" si="734"/>
        <v>44779.958333330003</v>
      </c>
      <c r="I5234">
        <f>SUMIF(D:D,H5234,B:B)</f>
        <v>26</v>
      </c>
      <c r="K5234" s="3">
        <f t="shared" si="735"/>
        <v>44779.958333330003</v>
      </c>
      <c r="L5234" s="4">
        <f t="shared" si="740"/>
        <v>26</v>
      </c>
    </row>
    <row r="5235" spans="1:12" x14ac:dyDescent="0.25">
      <c r="A5235" s="1">
        <v>44782.458333333336</v>
      </c>
      <c r="B5235">
        <v>12</v>
      </c>
      <c r="D5235" s="1">
        <f t="shared" si="733"/>
        <v>44782.458333330003</v>
      </c>
      <c r="E5235" s="1"/>
      <c r="F5235" s="1">
        <f t="shared" si="737"/>
        <v>44780</v>
      </c>
      <c r="G5235" s="1">
        <f t="shared" si="739"/>
        <v>0</v>
      </c>
      <c r="H5235" s="1">
        <f t="shared" si="734"/>
        <v>44780</v>
      </c>
      <c r="I5235">
        <f>SUMIF(D:D,H5235,B:B)</f>
        <v>26</v>
      </c>
      <c r="K5235" s="3">
        <f t="shared" si="735"/>
        <v>44780</v>
      </c>
      <c r="L5235" s="4">
        <f t="shared" si="740"/>
        <v>26</v>
      </c>
    </row>
    <row r="5236" spans="1:12" x14ac:dyDescent="0.25">
      <c r="A5236" s="1">
        <v>44782.5</v>
      </c>
      <c r="B5236">
        <v>11</v>
      </c>
      <c r="D5236" s="1">
        <f t="shared" si="733"/>
        <v>44782.5</v>
      </c>
      <c r="E5236" s="1"/>
      <c r="F5236" s="1">
        <f t="shared" si="737"/>
        <v>44780</v>
      </c>
      <c r="G5236" s="1">
        <f t="shared" si="739"/>
        <v>4.1666660000000001E-2</v>
      </c>
      <c r="H5236" s="1">
        <f t="shared" si="734"/>
        <v>44780.041666659999</v>
      </c>
      <c r="I5236">
        <f>SUMIF(D:D,H5236,B:B)</f>
        <v>26</v>
      </c>
      <c r="K5236" s="3">
        <f t="shared" si="735"/>
        <v>44780.041666659999</v>
      </c>
      <c r="L5236" s="4">
        <f t="shared" si="740"/>
        <v>26</v>
      </c>
    </row>
    <row r="5237" spans="1:12" x14ac:dyDescent="0.25">
      <c r="A5237" s="1">
        <v>44782.541666666664</v>
      </c>
      <c r="B5237">
        <v>11</v>
      </c>
      <c r="D5237" s="1">
        <f t="shared" si="733"/>
        <v>44782.541666659999</v>
      </c>
      <c r="E5237" s="1"/>
      <c r="F5237" s="1">
        <f t="shared" si="737"/>
        <v>44780</v>
      </c>
      <c r="G5237" s="1">
        <f t="shared" si="739"/>
        <v>8.3333329999999997E-2</v>
      </c>
      <c r="H5237" s="1">
        <f t="shared" si="734"/>
        <v>44780.083333330003</v>
      </c>
      <c r="I5237">
        <f>SUMIF(D:D,H5237,B:B)</f>
        <v>26</v>
      </c>
      <c r="K5237" s="3">
        <f t="shared" si="735"/>
        <v>44780.083333330003</v>
      </c>
      <c r="L5237" s="4">
        <f t="shared" si="740"/>
        <v>26</v>
      </c>
    </row>
    <row r="5238" spans="1:12" x14ac:dyDescent="0.25">
      <c r="A5238" s="1">
        <v>44782.583333333336</v>
      </c>
      <c r="B5238">
        <v>11</v>
      </c>
      <c r="D5238" s="1">
        <f t="shared" si="733"/>
        <v>44782.583333330003</v>
      </c>
      <c r="E5238" s="1"/>
      <c r="F5238" s="1">
        <f t="shared" si="737"/>
        <v>44780</v>
      </c>
      <c r="G5238" s="1">
        <f t="shared" si="739"/>
        <v>0.125</v>
      </c>
      <c r="H5238" s="1">
        <f t="shared" si="734"/>
        <v>44780.125</v>
      </c>
      <c r="I5238">
        <f>SUMIF(D:D,H5238,B:B)</f>
        <v>26</v>
      </c>
      <c r="K5238" s="3">
        <f t="shared" si="735"/>
        <v>44780.125</v>
      </c>
      <c r="L5238" s="4">
        <f t="shared" si="740"/>
        <v>26</v>
      </c>
    </row>
    <row r="5239" spans="1:12" x14ac:dyDescent="0.25">
      <c r="A5239" s="1">
        <v>44782.625</v>
      </c>
      <c r="B5239">
        <v>12</v>
      </c>
      <c r="D5239" s="1">
        <f t="shared" si="733"/>
        <v>44782.625</v>
      </c>
      <c r="E5239" s="1"/>
      <c r="F5239" s="1">
        <f t="shared" si="737"/>
        <v>44780</v>
      </c>
      <c r="G5239" s="1">
        <f t="shared" si="739"/>
        <v>0.16666665999999999</v>
      </c>
      <c r="H5239" s="1">
        <f t="shared" si="734"/>
        <v>44780.166666659999</v>
      </c>
      <c r="I5239">
        <f>SUMIF(D:D,H5239,B:B)</f>
        <v>26</v>
      </c>
      <c r="K5239" s="3">
        <f t="shared" si="735"/>
        <v>44780.166666659999</v>
      </c>
      <c r="L5239" s="4">
        <f t="shared" si="740"/>
        <v>26</v>
      </c>
    </row>
    <row r="5240" spans="1:12" x14ac:dyDescent="0.25">
      <c r="A5240" s="1">
        <v>44782.666666666664</v>
      </c>
      <c r="B5240">
        <v>13</v>
      </c>
      <c r="D5240" s="1">
        <f t="shared" si="733"/>
        <v>44782.666666659999</v>
      </c>
      <c r="E5240" s="1"/>
      <c r="F5240" s="1">
        <f t="shared" si="737"/>
        <v>44780</v>
      </c>
      <c r="G5240" s="1">
        <f t="shared" si="739"/>
        <v>0.20833333000000001</v>
      </c>
      <c r="H5240" s="1">
        <f t="shared" si="734"/>
        <v>44780.208333330003</v>
      </c>
      <c r="I5240">
        <f>SUMIF(D:D,H5240,B:B)</f>
        <v>25</v>
      </c>
      <c r="K5240" s="3">
        <f t="shared" si="735"/>
        <v>44780.208333330003</v>
      </c>
      <c r="L5240" s="4">
        <f t="shared" si="740"/>
        <v>25</v>
      </c>
    </row>
    <row r="5241" spans="1:12" x14ac:dyDescent="0.25">
      <c r="A5241" s="1">
        <v>44782.708333333336</v>
      </c>
      <c r="B5241">
        <v>14</v>
      </c>
      <c r="D5241" s="1">
        <f t="shared" si="733"/>
        <v>44782.708333330003</v>
      </c>
      <c r="E5241" s="1"/>
      <c r="F5241" s="1">
        <f t="shared" si="737"/>
        <v>44780</v>
      </c>
      <c r="G5241" s="1">
        <f t="shared" si="739"/>
        <v>0.25</v>
      </c>
      <c r="H5241" s="1">
        <f t="shared" si="734"/>
        <v>44780.25</v>
      </c>
      <c r="I5241">
        <f>SUMIF(D:D,H5241,B:B)</f>
        <v>25</v>
      </c>
      <c r="K5241" s="3">
        <f t="shared" si="735"/>
        <v>44780.25</v>
      </c>
      <c r="L5241" s="4">
        <f t="shared" si="740"/>
        <v>25</v>
      </c>
    </row>
    <row r="5242" spans="1:12" x14ac:dyDescent="0.25">
      <c r="A5242" s="1">
        <v>44782.75</v>
      </c>
      <c r="B5242">
        <v>15</v>
      </c>
      <c r="D5242" s="1">
        <f t="shared" si="733"/>
        <v>44782.75</v>
      </c>
      <c r="E5242" s="1"/>
      <c r="F5242" s="1">
        <f t="shared" si="737"/>
        <v>44780</v>
      </c>
      <c r="G5242" s="1">
        <f t="shared" si="739"/>
        <v>0.29166666000000002</v>
      </c>
      <c r="H5242" s="1">
        <f t="shared" si="734"/>
        <v>44780.291666659999</v>
      </c>
      <c r="I5242">
        <f>SUMIF(D:D,H5242,B:B)</f>
        <v>24</v>
      </c>
      <c r="K5242" s="3">
        <f t="shared" si="735"/>
        <v>44780.291666659999</v>
      </c>
      <c r="L5242" s="4">
        <f t="shared" si="740"/>
        <v>24</v>
      </c>
    </row>
    <row r="5243" spans="1:12" x14ac:dyDescent="0.25">
      <c r="A5243" s="1">
        <v>44782.791666666664</v>
      </c>
      <c r="B5243">
        <v>20</v>
      </c>
      <c r="D5243" s="1">
        <f t="shared" si="733"/>
        <v>44782.791666659999</v>
      </c>
      <c r="E5243" s="1"/>
      <c r="F5243" s="1">
        <f t="shared" si="737"/>
        <v>44780</v>
      </c>
      <c r="G5243" s="1">
        <f t="shared" si="739"/>
        <v>0.33333332999999998</v>
      </c>
      <c r="H5243" s="1">
        <f t="shared" si="734"/>
        <v>44780.333333330003</v>
      </c>
      <c r="I5243">
        <f>SUMIF(D:D,H5243,B:B)</f>
        <v>20</v>
      </c>
      <c r="K5243" s="3">
        <f t="shared" si="735"/>
        <v>44780.333333330003</v>
      </c>
      <c r="L5243" s="4">
        <f t="shared" si="740"/>
        <v>20</v>
      </c>
    </row>
    <row r="5244" spans="1:12" x14ac:dyDescent="0.25">
      <c r="A5244" s="1">
        <v>44782.833333333336</v>
      </c>
      <c r="B5244">
        <v>22</v>
      </c>
      <c r="D5244" s="1">
        <f t="shared" si="733"/>
        <v>44782.833333330003</v>
      </c>
      <c r="E5244" s="1"/>
      <c r="F5244" s="1">
        <f t="shared" si="737"/>
        <v>44780</v>
      </c>
      <c r="G5244" s="1">
        <f t="shared" ref="G5244:G5259" si="741">+G5220</f>
        <v>0.375</v>
      </c>
      <c r="H5244" s="1">
        <f t="shared" si="734"/>
        <v>44780.375</v>
      </c>
      <c r="I5244">
        <f>SUMIF(D:D,H5244,B:B)</f>
        <v>18</v>
      </c>
      <c r="K5244" s="3">
        <f t="shared" si="735"/>
        <v>44780.375</v>
      </c>
      <c r="L5244" s="4">
        <f t="shared" si="740"/>
        <v>18</v>
      </c>
    </row>
    <row r="5245" spans="1:12" x14ac:dyDescent="0.25">
      <c r="A5245" s="1">
        <v>44782.875</v>
      </c>
      <c r="B5245">
        <v>25</v>
      </c>
      <c r="D5245" s="1">
        <f t="shared" si="733"/>
        <v>44782.875</v>
      </c>
      <c r="E5245" s="1"/>
      <c r="F5245" s="1">
        <f t="shared" si="737"/>
        <v>44780</v>
      </c>
      <c r="G5245" s="1">
        <f t="shared" si="741"/>
        <v>0.41666666000000002</v>
      </c>
      <c r="H5245" s="1">
        <f t="shared" si="734"/>
        <v>44780.416666659999</v>
      </c>
      <c r="I5245">
        <f>SUMIF(D:D,H5245,B:B)</f>
        <v>14</v>
      </c>
      <c r="K5245" s="3">
        <f t="shared" si="735"/>
        <v>44780.416666659999</v>
      </c>
      <c r="L5245" s="4">
        <f t="shared" si="740"/>
        <v>14</v>
      </c>
    </row>
    <row r="5246" spans="1:12" x14ac:dyDescent="0.25">
      <c r="A5246" s="1">
        <v>44782.916666666664</v>
      </c>
      <c r="B5246">
        <v>26</v>
      </c>
      <c r="D5246" s="1">
        <f t="shared" si="733"/>
        <v>44782.916666659999</v>
      </c>
      <c r="E5246" s="1"/>
      <c r="F5246" s="1">
        <f t="shared" si="737"/>
        <v>44780</v>
      </c>
      <c r="G5246" s="1">
        <f t="shared" si="741"/>
        <v>0.45833332999999998</v>
      </c>
      <c r="H5246" s="1">
        <f t="shared" si="734"/>
        <v>44780.458333330003</v>
      </c>
      <c r="I5246">
        <f>SUMIF(D:D,H5246,B:B)</f>
        <v>11</v>
      </c>
      <c r="K5246" s="3">
        <f t="shared" si="735"/>
        <v>44780.458333330003</v>
      </c>
      <c r="L5246" s="4">
        <f t="shared" si="740"/>
        <v>11</v>
      </c>
    </row>
    <row r="5247" spans="1:12" x14ac:dyDescent="0.25">
      <c r="A5247" s="1">
        <v>44782.958333333336</v>
      </c>
      <c r="B5247">
        <v>26</v>
      </c>
      <c r="D5247" s="1">
        <f t="shared" si="733"/>
        <v>44782.958333330003</v>
      </c>
      <c r="E5247" s="1"/>
      <c r="F5247" s="1">
        <f t="shared" si="737"/>
        <v>44780</v>
      </c>
      <c r="G5247" s="1">
        <f t="shared" si="741"/>
        <v>0.5</v>
      </c>
      <c r="H5247" s="1">
        <f t="shared" si="734"/>
        <v>44780.5</v>
      </c>
      <c r="I5247">
        <f>SUMIF(D:D,H5247,B:B)</f>
        <v>11</v>
      </c>
      <c r="K5247" s="3">
        <f t="shared" si="735"/>
        <v>44780.5</v>
      </c>
      <c r="L5247" s="4">
        <f t="shared" si="740"/>
        <v>11</v>
      </c>
    </row>
    <row r="5248" spans="1:12" x14ac:dyDescent="0.25">
      <c r="A5248" s="1">
        <v>44783</v>
      </c>
      <c r="B5248">
        <v>26</v>
      </c>
      <c r="D5248" s="1">
        <f t="shared" si="733"/>
        <v>44783</v>
      </c>
      <c r="E5248" s="1"/>
      <c r="F5248" s="1">
        <f t="shared" si="737"/>
        <v>44780</v>
      </c>
      <c r="G5248" s="1">
        <f t="shared" si="741"/>
        <v>0.54166665999999997</v>
      </c>
      <c r="H5248" s="1">
        <f t="shared" si="734"/>
        <v>44780.541666659999</v>
      </c>
      <c r="I5248">
        <f>SUMIF(D:D,H5248,B:B)</f>
        <v>11</v>
      </c>
      <c r="K5248" s="3">
        <f t="shared" si="735"/>
        <v>44780.541666659999</v>
      </c>
      <c r="L5248" s="4">
        <f t="shared" si="740"/>
        <v>11</v>
      </c>
    </row>
    <row r="5249" spans="1:12" x14ac:dyDescent="0.25">
      <c r="A5249" s="1">
        <v>44783.041666666664</v>
      </c>
      <c r="B5249">
        <v>26</v>
      </c>
      <c r="D5249" s="1">
        <f t="shared" si="733"/>
        <v>44783.041666659999</v>
      </c>
      <c r="E5249" s="1"/>
      <c r="F5249" s="1">
        <f t="shared" si="737"/>
        <v>44780</v>
      </c>
      <c r="G5249" s="1">
        <f t="shared" si="741"/>
        <v>0.58333332999999998</v>
      </c>
      <c r="H5249" s="1">
        <f t="shared" si="734"/>
        <v>44780.583333330003</v>
      </c>
      <c r="I5249">
        <f>SUMIF(D:D,H5249,B:B)</f>
        <v>11</v>
      </c>
      <c r="K5249" s="3">
        <f t="shared" si="735"/>
        <v>44780.583333330003</v>
      </c>
      <c r="L5249" s="4">
        <f t="shared" si="740"/>
        <v>11</v>
      </c>
    </row>
    <row r="5250" spans="1:12" x14ac:dyDescent="0.25">
      <c r="A5250" s="1">
        <v>44783.083333333336</v>
      </c>
      <c r="B5250">
        <v>27</v>
      </c>
      <c r="D5250" s="1">
        <f t="shared" si="733"/>
        <v>44783.083333330003</v>
      </c>
      <c r="E5250" s="1"/>
      <c r="F5250" s="1">
        <f t="shared" si="737"/>
        <v>44780</v>
      </c>
      <c r="G5250" s="1">
        <f t="shared" si="741"/>
        <v>0.625</v>
      </c>
      <c r="H5250" s="1">
        <f t="shared" si="734"/>
        <v>44780.625</v>
      </c>
      <c r="I5250">
        <f>SUMIF(D:D,H5250,B:B)</f>
        <v>11</v>
      </c>
      <c r="K5250" s="3">
        <f t="shared" si="735"/>
        <v>44780.625</v>
      </c>
      <c r="L5250" s="4">
        <f t="shared" si="740"/>
        <v>11</v>
      </c>
    </row>
    <row r="5251" spans="1:12" x14ac:dyDescent="0.25">
      <c r="A5251" s="1">
        <v>44783.125</v>
      </c>
      <c r="B5251">
        <v>26</v>
      </c>
      <c r="D5251" s="1">
        <f t="shared" si="733"/>
        <v>44783.125</v>
      </c>
      <c r="E5251" s="1"/>
      <c r="F5251" s="1">
        <f t="shared" si="737"/>
        <v>44780</v>
      </c>
      <c r="G5251" s="1">
        <f t="shared" si="741"/>
        <v>0.66666665999999997</v>
      </c>
      <c r="H5251" s="1">
        <f t="shared" si="734"/>
        <v>44780.666666659999</v>
      </c>
      <c r="I5251">
        <f>SUMIF(D:D,H5251,B:B)</f>
        <v>12</v>
      </c>
      <c r="K5251" s="3">
        <f t="shared" si="735"/>
        <v>44780.666666659999</v>
      </c>
      <c r="L5251" s="4">
        <f t="shared" si="740"/>
        <v>12</v>
      </c>
    </row>
    <row r="5252" spans="1:12" x14ac:dyDescent="0.25">
      <c r="A5252" s="1">
        <v>44783.166666666664</v>
      </c>
      <c r="B5252">
        <v>26</v>
      </c>
      <c r="D5252" s="1">
        <f t="shared" ref="D5252:D5315" si="742">TRUNC(A5252,8)</f>
        <v>44783.166666659999</v>
      </c>
      <c r="E5252" s="1"/>
      <c r="F5252" s="1">
        <f t="shared" si="737"/>
        <v>44780</v>
      </c>
      <c r="G5252" s="1">
        <f t="shared" si="741"/>
        <v>0.70833332999999998</v>
      </c>
      <c r="H5252" s="1">
        <f t="shared" ref="H5252:H5315" si="743">TRUNC(F5252+G5252,8)</f>
        <v>44780.708333330003</v>
      </c>
      <c r="I5252">
        <f>SUMIF(D:D,H5252,B:B)</f>
        <v>13</v>
      </c>
      <c r="K5252" s="3">
        <f t="shared" ref="K5252:K5315" si="744">+H5252</f>
        <v>44780.708333330003</v>
      </c>
      <c r="L5252" s="4">
        <f t="shared" si="740"/>
        <v>13</v>
      </c>
    </row>
    <row r="5253" spans="1:12" x14ac:dyDescent="0.25">
      <c r="A5253" s="1">
        <v>44783.208333333336</v>
      </c>
      <c r="B5253">
        <v>26</v>
      </c>
      <c r="D5253" s="1">
        <f t="shared" si="742"/>
        <v>44783.208333330003</v>
      </c>
      <c r="E5253" s="1"/>
      <c r="F5253" s="1">
        <f t="shared" si="737"/>
        <v>44780</v>
      </c>
      <c r="G5253" s="1">
        <f t="shared" si="741"/>
        <v>0.75</v>
      </c>
      <c r="H5253" s="1">
        <f t="shared" si="743"/>
        <v>44780.75</v>
      </c>
      <c r="I5253">
        <f>SUMIF(D:D,H5253,B:B)</f>
        <v>15</v>
      </c>
      <c r="K5253" s="3">
        <f t="shared" si="744"/>
        <v>44780.75</v>
      </c>
      <c r="L5253" s="4">
        <f t="shared" si="740"/>
        <v>15</v>
      </c>
    </row>
    <row r="5254" spans="1:12" x14ac:dyDescent="0.25">
      <c r="A5254" s="1">
        <v>44783.25</v>
      </c>
      <c r="B5254">
        <v>26</v>
      </c>
      <c r="D5254" s="1">
        <f t="shared" si="742"/>
        <v>44783.25</v>
      </c>
      <c r="E5254" s="1"/>
      <c r="F5254" s="1">
        <f t="shared" si="737"/>
        <v>44780</v>
      </c>
      <c r="G5254" s="1">
        <f t="shared" si="741"/>
        <v>0.79166665999999997</v>
      </c>
      <c r="H5254" s="1">
        <f t="shared" si="743"/>
        <v>44780.791666659999</v>
      </c>
      <c r="I5254">
        <f>SUMIF(D:D,H5254,B:B)</f>
        <v>20</v>
      </c>
      <c r="K5254" s="3">
        <f t="shared" si="744"/>
        <v>44780.791666659999</v>
      </c>
      <c r="L5254" s="4">
        <f t="shared" si="740"/>
        <v>20</v>
      </c>
    </row>
    <row r="5255" spans="1:12" x14ac:dyDescent="0.25">
      <c r="A5255" s="1">
        <v>44783.291666666664</v>
      </c>
      <c r="B5255">
        <v>24</v>
      </c>
      <c r="D5255" s="1">
        <f t="shared" si="742"/>
        <v>44783.291666659999</v>
      </c>
      <c r="E5255" s="1"/>
      <c r="F5255" s="1">
        <f t="shared" si="737"/>
        <v>44780</v>
      </c>
      <c r="G5255" s="1">
        <f t="shared" si="741"/>
        <v>0.83333332999999998</v>
      </c>
      <c r="H5255" s="1">
        <f t="shared" si="743"/>
        <v>44780.833333330003</v>
      </c>
      <c r="I5255">
        <f>SUMIF(D:D,H5255,B:B)</f>
        <v>21</v>
      </c>
      <c r="K5255" s="3">
        <f t="shared" si="744"/>
        <v>44780.833333330003</v>
      </c>
      <c r="L5255" s="4">
        <f t="shared" si="740"/>
        <v>21</v>
      </c>
    </row>
    <row r="5256" spans="1:12" x14ac:dyDescent="0.25">
      <c r="A5256" s="1">
        <v>44783.333333333336</v>
      </c>
      <c r="B5256">
        <v>22</v>
      </c>
      <c r="D5256" s="1">
        <f t="shared" si="742"/>
        <v>44783.333333330003</v>
      </c>
      <c r="E5256" s="1"/>
      <c r="F5256" s="1">
        <f t="shared" si="737"/>
        <v>44780</v>
      </c>
      <c r="G5256" s="1">
        <f t="shared" si="741"/>
        <v>0.875</v>
      </c>
      <c r="H5256" s="1">
        <f t="shared" si="743"/>
        <v>44780.875</v>
      </c>
      <c r="I5256">
        <f>SUMIF(D:D,H5256,B:B)</f>
        <v>24</v>
      </c>
      <c r="K5256" s="3">
        <f t="shared" si="744"/>
        <v>44780.875</v>
      </c>
      <c r="L5256" s="4">
        <f t="shared" si="740"/>
        <v>24</v>
      </c>
    </row>
    <row r="5257" spans="1:12" x14ac:dyDescent="0.25">
      <c r="A5257" s="1">
        <v>44783.375</v>
      </c>
      <c r="B5257">
        <v>20</v>
      </c>
      <c r="D5257" s="1">
        <f t="shared" si="742"/>
        <v>44783.375</v>
      </c>
      <c r="E5257" s="1"/>
      <c r="F5257" s="1">
        <f t="shared" si="737"/>
        <v>44780</v>
      </c>
      <c r="G5257" s="1">
        <f t="shared" si="741"/>
        <v>0.91666665999999997</v>
      </c>
      <c r="H5257" s="1">
        <f t="shared" si="743"/>
        <v>44780.916666659999</v>
      </c>
      <c r="I5257">
        <f>SUMIF(D:D,H5257,B:B)</f>
        <v>26</v>
      </c>
      <c r="K5257" s="3">
        <f t="shared" si="744"/>
        <v>44780.916666659999</v>
      </c>
      <c r="L5257" s="4">
        <f t="shared" si="740"/>
        <v>26</v>
      </c>
    </row>
    <row r="5258" spans="1:12" x14ac:dyDescent="0.25">
      <c r="A5258" s="1">
        <v>44783.416666666664</v>
      </c>
      <c r="B5258">
        <v>18</v>
      </c>
      <c r="D5258" s="1">
        <f t="shared" si="742"/>
        <v>44783.416666659999</v>
      </c>
      <c r="E5258" s="1"/>
      <c r="F5258" s="1">
        <f t="shared" si="737"/>
        <v>44780</v>
      </c>
      <c r="G5258" s="1">
        <f t="shared" si="741"/>
        <v>0.95833332999999998</v>
      </c>
      <c r="H5258" s="1">
        <f t="shared" si="743"/>
        <v>44780.958333330003</v>
      </c>
      <c r="I5258">
        <f>SUMIF(D:D,H5258,B:B)</f>
        <v>26</v>
      </c>
      <c r="K5258" s="3">
        <f t="shared" si="744"/>
        <v>44780.958333330003</v>
      </c>
      <c r="L5258" s="4">
        <f t="shared" si="740"/>
        <v>26</v>
      </c>
    </row>
    <row r="5259" spans="1:12" x14ac:dyDescent="0.25">
      <c r="A5259" s="1">
        <v>44783.458333333336</v>
      </c>
      <c r="B5259">
        <v>16</v>
      </c>
      <c r="D5259" s="1">
        <f t="shared" si="742"/>
        <v>44783.458333330003</v>
      </c>
      <c r="E5259" s="1"/>
      <c r="F5259" s="1">
        <f t="shared" si="737"/>
        <v>44781</v>
      </c>
      <c r="G5259" s="1">
        <f t="shared" si="741"/>
        <v>0</v>
      </c>
      <c r="H5259" s="1">
        <f t="shared" si="743"/>
        <v>44781</v>
      </c>
      <c r="I5259">
        <f>SUMIF(D:D,H5259,B:B)</f>
        <v>27</v>
      </c>
      <c r="K5259" s="3">
        <f t="shared" si="744"/>
        <v>44781</v>
      </c>
      <c r="L5259" s="4">
        <f t="shared" si="740"/>
        <v>27</v>
      </c>
    </row>
    <row r="5260" spans="1:12" x14ac:dyDescent="0.25">
      <c r="A5260" s="1">
        <v>44783.5</v>
      </c>
      <c r="B5260">
        <v>12</v>
      </c>
      <c r="D5260" s="1">
        <f t="shared" si="742"/>
        <v>44783.5</v>
      </c>
      <c r="E5260" s="1"/>
      <c r="F5260" s="1">
        <f t="shared" si="737"/>
        <v>44781</v>
      </c>
      <c r="G5260" s="1">
        <f t="shared" ref="G5260:G5275" si="745">+G5236</f>
        <v>4.1666660000000001E-2</v>
      </c>
      <c r="H5260" s="1">
        <f t="shared" si="743"/>
        <v>44781.041666659999</v>
      </c>
      <c r="I5260">
        <f>SUMIF(D:D,H5260,B:B)</f>
        <v>27</v>
      </c>
      <c r="K5260" s="3">
        <f t="shared" si="744"/>
        <v>44781.041666659999</v>
      </c>
      <c r="L5260" s="4">
        <f t="shared" si="740"/>
        <v>27</v>
      </c>
    </row>
    <row r="5261" spans="1:12" x14ac:dyDescent="0.25">
      <c r="A5261" s="1">
        <v>44783.541666666664</v>
      </c>
      <c r="B5261">
        <v>11</v>
      </c>
      <c r="D5261" s="1">
        <f t="shared" si="742"/>
        <v>44783.541666659999</v>
      </c>
      <c r="E5261" s="1"/>
      <c r="F5261" s="1">
        <f t="shared" si="737"/>
        <v>44781</v>
      </c>
      <c r="G5261" s="1">
        <f t="shared" si="745"/>
        <v>8.3333329999999997E-2</v>
      </c>
      <c r="H5261" s="1">
        <f t="shared" si="743"/>
        <v>44781.083333330003</v>
      </c>
      <c r="I5261">
        <f>SUMIF(D:D,H5261,B:B)</f>
        <v>26</v>
      </c>
      <c r="K5261" s="3">
        <f t="shared" si="744"/>
        <v>44781.083333330003</v>
      </c>
      <c r="L5261" s="4">
        <f t="shared" si="740"/>
        <v>26</v>
      </c>
    </row>
    <row r="5262" spans="1:12" x14ac:dyDescent="0.25">
      <c r="A5262" s="1">
        <v>44783.583333333336</v>
      </c>
      <c r="B5262">
        <v>11</v>
      </c>
      <c r="D5262" s="1">
        <f t="shared" si="742"/>
        <v>44783.583333330003</v>
      </c>
      <c r="E5262" s="1"/>
      <c r="F5262" s="1">
        <f t="shared" si="737"/>
        <v>44781</v>
      </c>
      <c r="G5262" s="1">
        <f t="shared" si="745"/>
        <v>0.125</v>
      </c>
      <c r="H5262" s="1">
        <f t="shared" si="743"/>
        <v>44781.125</v>
      </c>
      <c r="I5262">
        <f>SUMIF(D:D,H5262,B:B)</f>
        <v>26</v>
      </c>
      <c r="K5262" s="3">
        <f t="shared" si="744"/>
        <v>44781.125</v>
      </c>
      <c r="L5262" s="4">
        <f t="shared" si="740"/>
        <v>26</v>
      </c>
    </row>
    <row r="5263" spans="1:12" x14ac:dyDescent="0.25">
      <c r="A5263" s="1">
        <v>44783.625</v>
      </c>
      <c r="B5263">
        <v>11</v>
      </c>
      <c r="D5263" s="1">
        <f t="shared" si="742"/>
        <v>44783.625</v>
      </c>
      <c r="E5263" s="1"/>
      <c r="F5263" s="1">
        <f t="shared" si="737"/>
        <v>44781</v>
      </c>
      <c r="G5263" s="1">
        <f t="shared" si="745"/>
        <v>0.16666665999999999</v>
      </c>
      <c r="H5263" s="1">
        <f t="shared" si="743"/>
        <v>44781.166666659999</v>
      </c>
      <c r="I5263">
        <f>SUMIF(D:D,H5263,B:B)</f>
        <v>26</v>
      </c>
      <c r="K5263" s="3">
        <f t="shared" si="744"/>
        <v>44781.166666659999</v>
      </c>
      <c r="L5263" s="4">
        <f t="shared" si="740"/>
        <v>26</v>
      </c>
    </row>
    <row r="5264" spans="1:12" x14ac:dyDescent="0.25">
      <c r="A5264" s="1">
        <v>44783.666666666664</v>
      </c>
      <c r="B5264">
        <v>11</v>
      </c>
      <c r="D5264" s="1">
        <f t="shared" si="742"/>
        <v>44783.666666659999</v>
      </c>
      <c r="E5264" s="1"/>
      <c r="F5264" s="1">
        <f t="shared" si="737"/>
        <v>44781</v>
      </c>
      <c r="G5264" s="1">
        <f t="shared" si="745"/>
        <v>0.20833333000000001</v>
      </c>
      <c r="H5264" s="1">
        <f t="shared" si="743"/>
        <v>44781.208333330003</v>
      </c>
      <c r="I5264">
        <f>SUMIF(D:D,H5264,B:B)</f>
        <v>25</v>
      </c>
      <c r="K5264" s="3">
        <f t="shared" si="744"/>
        <v>44781.208333330003</v>
      </c>
      <c r="L5264" s="4">
        <f t="shared" si="740"/>
        <v>25</v>
      </c>
    </row>
    <row r="5265" spans="1:12" x14ac:dyDescent="0.25">
      <c r="A5265" s="1">
        <v>44783.708333333336</v>
      </c>
      <c r="B5265">
        <v>12</v>
      </c>
      <c r="D5265" s="1">
        <f t="shared" si="742"/>
        <v>44783.708333330003</v>
      </c>
      <c r="E5265" s="1"/>
      <c r="F5265" s="1">
        <f t="shared" si="737"/>
        <v>44781</v>
      </c>
      <c r="G5265" s="1">
        <f t="shared" si="745"/>
        <v>0.25</v>
      </c>
      <c r="H5265" s="1">
        <f t="shared" si="743"/>
        <v>44781.25</v>
      </c>
      <c r="I5265">
        <f>SUMIF(D:D,H5265,B:B)</f>
        <v>25</v>
      </c>
      <c r="K5265" s="3">
        <f t="shared" si="744"/>
        <v>44781.25</v>
      </c>
      <c r="L5265" s="4">
        <f t="shared" si="740"/>
        <v>25</v>
      </c>
    </row>
    <row r="5266" spans="1:12" x14ac:dyDescent="0.25">
      <c r="A5266" s="1">
        <v>44783.75</v>
      </c>
      <c r="B5266">
        <v>13</v>
      </c>
      <c r="D5266" s="1">
        <f t="shared" si="742"/>
        <v>44783.75</v>
      </c>
      <c r="E5266" s="1"/>
      <c r="F5266" s="1">
        <f t="shared" si="737"/>
        <v>44781</v>
      </c>
      <c r="G5266" s="1">
        <f t="shared" si="745"/>
        <v>0.29166666000000002</v>
      </c>
      <c r="H5266" s="1">
        <f t="shared" si="743"/>
        <v>44781.291666659999</v>
      </c>
      <c r="I5266">
        <f>SUMIF(D:D,H5266,B:B)</f>
        <v>24</v>
      </c>
      <c r="K5266" s="3">
        <f t="shared" si="744"/>
        <v>44781.291666659999</v>
      </c>
      <c r="L5266" s="4">
        <f t="shared" si="740"/>
        <v>24</v>
      </c>
    </row>
    <row r="5267" spans="1:12" x14ac:dyDescent="0.25">
      <c r="A5267" s="1">
        <v>44783.791666666664</v>
      </c>
      <c r="B5267">
        <v>17</v>
      </c>
      <c r="D5267" s="1">
        <f t="shared" si="742"/>
        <v>44783.791666659999</v>
      </c>
      <c r="E5267" s="1"/>
      <c r="F5267" s="1">
        <f t="shared" si="737"/>
        <v>44781</v>
      </c>
      <c r="G5267" s="1">
        <f t="shared" si="745"/>
        <v>0.33333332999999998</v>
      </c>
      <c r="H5267" s="1">
        <f t="shared" si="743"/>
        <v>44781.333333330003</v>
      </c>
      <c r="I5267">
        <f>SUMIF(D:D,H5267,B:B)</f>
        <v>21</v>
      </c>
      <c r="K5267" s="3">
        <f t="shared" si="744"/>
        <v>44781.333333330003</v>
      </c>
      <c r="L5267" s="4">
        <f t="shared" si="740"/>
        <v>21</v>
      </c>
    </row>
    <row r="5268" spans="1:12" x14ac:dyDescent="0.25">
      <c r="A5268" s="1">
        <v>44783.833333333336</v>
      </c>
      <c r="B5268">
        <v>20</v>
      </c>
      <c r="D5268" s="1">
        <f t="shared" si="742"/>
        <v>44783.833333330003</v>
      </c>
      <c r="E5268" s="1"/>
      <c r="F5268" s="1">
        <f t="shared" si="737"/>
        <v>44781</v>
      </c>
      <c r="G5268" s="1">
        <f t="shared" si="745"/>
        <v>0.375</v>
      </c>
      <c r="H5268" s="1">
        <f t="shared" si="743"/>
        <v>44781.375</v>
      </c>
      <c r="I5268">
        <f>SUMIF(D:D,H5268,B:B)</f>
        <v>19</v>
      </c>
      <c r="K5268" s="3">
        <f t="shared" si="744"/>
        <v>44781.375</v>
      </c>
      <c r="L5268" s="4">
        <f t="shared" si="740"/>
        <v>19</v>
      </c>
    </row>
    <row r="5269" spans="1:12" x14ac:dyDescent="0.25">
      <c r="A5269" s="1">
        <v>44783.875</v>
      </c>
      <c r="B5269">
        <v>23</v>
      </c>
      <c r="D5269" s="1">
        <f t="shared" si="742"/>
        <v>44783.875</v>
      </c>
      <c r="E5269" s="1"/>
      <c r="F5269" s="1">
        <f t="shared" si="737"/>
        <v>44781</v>
      </c>
      <c r="G5269" s="1">
        <f t="shared" si="745"/>
        <v>0.41666666000000002</v>
      </c>
      <c r="H5269" s="1">
        <f t="shared" si="743"/>
        <v>44781.416666659999</v>
      </c>
      <c r="I5269">
        <f>SUMIF(D:D,H5269,B:B)</f>
        <v>16</v>
      </c>
      <c r="K5269" s="3">
        <f t="shared" si="744"/>
        <v>44781.416666659999</v>
      </c>
      <c r="L5269" s="4">
        <f t="shared" si="740"/>
        <v>16</v>
      </c>
    </row>
    <row r="5270" spans="1:12" x14ac:dyDescent="0.25">
      <c r="A5270" s="1">
        <v>44783.916666666664</v>
      </c>
      <c r="B5270">
        <v>25</v>
      </c>
      <c r="D5270" s="1">
        <f t="shared" si="742"/>
        <v>44783.916666659999</v>
      </c>
      <c r="E5270" s="1"/>
      <c r="F5270" s="1">
        <f t="shared" si="737"/>
        <v>44781</v>
      </c>
      <c r="G5270" s="1">
        <f t="shared" si="745"/>
        <v>0.45833332999999998</v>
      </c>
      <c r="H5270" s="1">
        <f t="shared" si="743"/>
        <v>44781.458333330003</v>
      </c>
      <c r="I5270">
        <f>SUMIF(D:D,H5270,B:B)</f>
        <v>13</v>
      </c>
      <c r="K5270" s="3">
        <f t="shared" si="744"/>
        <v>44781.458333330003</v>
      </c>
      <c r="L5270" s="4">
        <f t="shared" si="740"/>
        <v>13</v>
      </c>
    </row>
    <row r="5271" spans="1:12" x14ac:dyDescent="0.25">
      <c r="A5271" s="1">
        <v>44783.958333333336</v>
      </c>
      <c r="B5271">
        <v>25</v>
      </c>
      <c r="D5271" s="1">
        <f t="shared" si="742"/>
        <v>44783.958333330003</v>
      </c>
      <c r="E5271" s="1"/>
      <c r="F5271" s="1">
        <f t="shared" si="737"/>
        <v>44781</v>
      </c>
      <c r="G5271" s="1">
        <f t="shared" si="745"/>
        <v>0.5</v>
      </c>
      <c r="H5271" s="1">
        <f t="shared" si="743"/>
        <v>44781.5</v>
      </c>
      <c r="I5271">
        <f>SUMIF(D:D,H5271,B:B)</f>
        <v>12</v>
      </c>
      <c r="K5271" s="3">
        <f t="shared" si="744"/>
        <v>44781.5</v>
      </c>
      <c r="L5271" s="4">
        <f t="shared" si="740"/>
        <v>12</v>
      </c>
    </row>
    <row r="5272" spans="1:12" x14ac:dyDescent="0.25">
      <c r="A5272" s="1">
        <v>44784</v>
      </c>
      <c r="B5272">
        <v>24</v>
      </c>
      <c r="D5272" s="1">
        <f t="shared" si="742"/>
        <v>44784</v>
      </c>
      <c r="E5272" s="1"/>
      <c r="F5272" s="1">
        <f t="shared" si="737"/>
        <v>44781</v>
      </c>
      <c r="G5272" s="1">
        <f t="shared" si="745"/>
        <v>0.54166665999999997</v>
      </c>
      <c r="H5272" s="1">
        <f t="shared" si="743"/>
        <v>44781.541666659999</v>
      </c>
      <c r="I5272">
        <f>SUMIF(D:D,H5272,B:B)</f>
        <v>12</v>
      </c>
      <c r="K5272" s="3">
        <f t="shared" si="744"/>
        <v>44781.541666659999</v>
      </c>
      <c r="L5272" s="4">
        <f t="shared" si="740"/>
        <v>12</v>
      </c>
    </row>
    <row r="5273" spans="1:12" x14ac:dyDescent="0.25">
      <c r="A5273" s="1">
        <v>44784.041666666664</v>
      </c>
      <c r="B5273">
        <v>24</v>
      </c>
      <c r="D5273" s="1">
        <f t="shared" si="742"/>
        <v>44784.041666659999</v>
      </c>
      <c r="E5273" s="1"/>
      <c r="F5273" s="1">
        <f t="shared" si="737"/>
        <v>44781</v>
      </c>
      <c r="G5273" s="1">
        <f t="shared" si="745"/>
        <v>0.58333332999999998</v>
      </c>
      <c r="H5273" s="1">
        <f t="shared" si="743"/>
        <v>44781.583333330003</v>
      </c>
      <c r="I5273">
        <f>SUMIF(D:D,H5273,B:B)</f>
        <v>11</v>
      </c>
      <c r="K5273" s="3">
        <f t="shared" si="744"/>
        <v>44781.583333330003</v>
      </c>
      <c r="L5273" s="4">
        <f t="shared" si="740"/>
        <v>11</v>
      </c>
    </row>
    <row r="5274" spans="1:12" x14ac:dyDescent="0.25">
      <c r="A5274" s="1">
        <v>44784.083333333336</v>
      </c>
      <c r="B5274">
        <v>26</v>
      </c>
      <c r="D5274" s="1">
        <f t="shared" si="742"/>
        <v>44784.083333330003</v>
      </c>
      <c r="E5274" s="1"/>
      <c r="F5274" s="1">
        <f t="shared" si="737"/>
        <v>44781</v>
      </c>
      <c r="G5274" s="1">
        <f t="shared" si="745"/>
        <v>0.625</v>
      </c>
      <c r="H5274" s="1">
        <f t="shared" si="743"/>
        <v>44781.625</v>
      </c>
      <c r="I5274">
        <f>SUMIF(D:D,H5274,B:B)</f>
        <v>11</v>
      </c>
      <c r="K5274" s="3">
        <f t="shared" si="744"/>
        <v>44781.625</v>
      </c>
      <c r="L5274" s="4">
        <f t="shared" si="740"/>
        <v>11</v>
      </c>
    </row>
    <row r="5275" spans="1:12" x14ac:dyDescent="0.25">
      <c r="A5275" s="1">
        <v>44784.125</v>
      </c>
      <c r="B5275">
        <v>25</v>
      </c>
      <c r="D5275" s="1">
        <f t="shared" si="742"/>
        <v>44784.125</v>
      </c>
      <c r="E5275" s="1"/>
      <c r="F5275" s="1">
        <f t="shared" si="737"/>
        <v>44781</v>
      </c>
      <c r="G5275" s="1">
        <f t="shared" si="745"/>
        <v>0.66666665999999997</v>
      </c>
      <c r="H5275" s="1">
        <f t="shared" si="743"/>
        <v>44781.666666659999</v>
      </c>
      <c r="I5275">
        <f>SUMIF(D:D,H5275,B:B)</f>
        <v>12</v>
      </c>
      <c r="K5275" s="3">
        <f t="shared" si="744"/>
        <v>44781.666666659999</v>
      </c>
      <c r="L5275" s="4">
        <f t="shared" si="740"/>
        <v>12</v>
      </c>
    </row>
    <row r="5276" spans="1:12" x14ac:dyDescent="0.25">
      <c r="A5276" s="1">
        <v>44784.166666666664</v>
      </c>
      <c r="B5276">
        <v>25</v>
      </c>
      <c r="D5276" s="1">
        <f t="shared" si="742"/>
        <v>44784.166666659999</v>
      </c>
      <c r="E5276" s="1"/>
      <c r="F5276" s="1">
        <f t="shared" ref="F5276:F5339" si="746">+F5252+1</f>
        <v>44781</v>
      </c>
      <c r="G5276" s="1">
        <f t="shared" ref="G5276:G5291" si="747">+G5252</f>
        <v>0.70833332999999998</v>
      </c>
      <c r="H5276" s="1">
        <f t="shared" si="743"/>
        <v>44781.708333330003</v>
      </c>
      <c r="I5276">
        <f>SUMIF(D:D,H5276,B:B)</f>
        <v>13</v>
      </c>
      <c r="K5276" s="3">
        <f t="shared" si="744"/>
        <v>44781.708333330003</v>
      </c>
      <c r="L5276" s="4">
        <f t="shared" si="740"/>
        <v>13</v>
      </c>
    </row>
    <row r="5277" spans="1:12" x14ac:dyDescent="0.25">
      <c r="A5277" s="1">
        <v>44784.208333333336</v>
      </c>
      <c r="B5277">
        <v>25</v>
      </c>
      <c r="D5277" s="1">
        <f t="shared" si="742"/>
        <v>44784.208333330003</v>
      </c>
      <c r="E5277" s="1"/>
      <c r="F5277" s="1">
        <f t="shared" si="746"/>
        <v>44781</v>
      </c>
      <c r="G5277" s="1">
        <f t="shared" si="747"/>
        <v>0.75</v>
      </c>
      <c r="H5277" s="1">
        <f t="shared" si="743"/>
        <v>44781.75</v>
      </c>
      <c r="I5277">
        <f>SUMIF(D:D,H5277,B:B)</f>
        <v>15</v>
      </c>
      <c r="K5277" s="3">
        <f t="shared" si="744"/>
        <v>44781.75</v>
      </c>
      <c r="L5277" s="4">
        <f t="shared" si="740"/>
        <v>15</v>
      </c>
    </row>
    <row r="5278" spans="1:12" x14ac:dyDescent="0.25">
      <c r="A5278" s="1">
        <v>44784.25</v>
      </c>
      <c r="B5278">
        <v>25</v>
      </c>
      <c r="D5278" s="1">
        <f t="shared" si="742"/>
        <v>44784.25</v>
      </c>
      <c r="E5278" s="1"/>
      <c r="F5278" s="1">
        <f t="shared" si="746"/>
        <v>44781</v>
      </c>
      <c r="G5278" s="1">
        <f t="shared" si="747"/>
        <v>0.79166665999999997</v>
      </c>
      <c r="H5278" s="1">
        <f t="shared" si="743"/>
        <v>44781.791666659999</v>
      </c>
      <c r="I5278">
        <f>SUMIF(D:D,H5278,B:B)</f>
        <v>20</v>
      </c>
      <c r="K5278" s="3">
        <f t="shared" si="744"/>
        <v>44781.791666659999</v>
      </c>
      <c r="L5278" s="4">
        <f t="shared" si="740"/>
        <v>20</v>
      </c>
    </row>
    <row r="5279" spans="1:12" x14ac:dyDescent="0.25">
      <c r="A5279" s="1">
        <v>44784.291666666664</v>
      </c>
      <c r="B5279">
        <v>23</v>
      </c>
      <c r="D5279" s="1">
        <f t="shared" si="742"/>
        <v>44784.291666659999</v>
      </c>
      <c r="E5279" s="1"/>
      <c r="F5279" s="1">
        <f t="shared" si="746"/>
        <v>44781</v>
      </c>
      <c r="G5279" s="1">
        <f t="shared" si="747"/>
        <v>0.83333332999999998</v>
      </c>
      <c r="H5279" s="1">
        <f t="shared" si="743"/>
        <v>44781.833333330003</v>
      </c>
      <c r="I5279">
        <f>SUMIF(D:D,H5279,B:B)</f>
        <v>22</v>
      </c>
      <c r="K5279" s="3">
        <f t="shared" si="744"/>
        <v>44781.833333330003</v>
      </c>
      <c r="L5279" s="4">
        <f t="shared" si="740"/>
        <v>22</v>
      </c>
    </row>
    <row r="5280" spans="1:12" x14ac:dyDescent="0.25">
      <c r="A5280" s="1">
        <v>44784.333333333336</v>
      </c>
      <c r="B5280">
        <v>20</v>
      </c>
      <c r="D5280" s="1">
        <f t="shared" si="742"/>
        <v>44784.333333330003</v>
      </c>
      <c r="E5280" s="1"/>
      <c r="F5280" s="1">
        <f t="shared" si="746"/>
        <v>44781</v>
      </c>
      <c r="G5280" s="1">
        <f t="shared" si="747"/>
        <v>0.875</v>
      </c>
      <c r="H5280" s="1">
        <f t="shared" si="743"/>
        <v>44781.875</v>
      </c>
      <c r="I5280">
        <f>SUMIF(D:D,H5280,B:B)</f>
        <v>25</v>
      </c>
      <c r="K5280" s="3">
        <f t="shared" si="744"/>
        <v>44781.875</v>
      </c>
      <c r="L5280" s="4">
        <f t="shared" si="740"/>
        <v>25</v>
      </c>
    </row>
    <row r="5281" spans="1:12" x14ac:dyDescent="0.25">
      <c r="A5281" s="1">
        <v>44784.375</v>
      </c>
      <c r="B5281">
        <v>17</v>
      </c>
      <c r="D5281" s="1">
        <f t="shared" si="742"/>
        <v>44784.375</v>
      </c>
      <c r="E5281" s="1"/>
      <c r="F5281" s="1">
        <f t="shared" si="746"/>
        <v>44781</v>
      </c>
      <c r="G5281" s="1">
        <f t="shared" si="747"/>
        <v>0.91666665999999997</v>
      </c>
      <c r="H5281" s="1">
        <f t="shared" si="743"/>
        <v>44781.916666659999</v>
      </c>
      <c r="I5281">
        <f>SUMIF(D:D,H5281,B:B)</f>
        <v>26</v>
      </c>
      <c r="K5281" s="3">
        <f t="shared" si="744"/>
        <v>44781.916666659999</v>
      </c>
      <c r="L5281" s="4">
        <f t="shared" si="740"/>
        <v>26</v>
      </c>
    </row>
    <row r="5282" spans="1:12" x14ac:dyDescent="0.25">
      <c r="A5282" s="1">
        <v>44784.416666666664</v>
      </c>
      <c r="B5282">
        <v>12</v>
      </c>
      <c r="D5282" s="1">
        <f t="shared" si="742"/>
        <v>44784.416666659999</v>
      </c>
      <c r="E5282" s="1"/>
      <c r="F5282" s="1">
        <f t="shared" si="746"/>
        <v>44781</v>
      </c>
      <c r="G5282" s="1">
        <f t="shared" si="747"/>
        <v>0.95833332999999998</v>
      </c>
      <c r="H5282" s="1">
        <f t="shared" si="743"/>
        <v>44781.958333330003</v>
      </c>
      <c r="I5282">
        <f>SUMIF(D:D,H5282,B:B)</f>
        <v>26</v>
      </c>
      <c r="K5282" s="3">
        <f t="shared" si="744"/>
        <v>44781.958333330003</v>
      </c>
      <c r="L5282" s="4">
        <f t="shared" si="740"/>
        <v>26</v>
      </c>
    </row>
    <row r="5283" spans="1:12" x14ac:dyDescent="0.25">
      <c r="A5283" s="1">
        <v>44784.458333333336</v>
      </c>
      <c r="B5283">
        <v>11</v>
      </c>
      <c r="D5283" s="1">
        <f t="shared" si="742"/>
        <v>44784.458333330003</v>
      </c>
      <c r="E5283" s="1"/>
      <c r="F5283" s="1">
        <f t="shared" si="746"/>
        <v>44782</v>
      </c>
      <c r="G5283" s="1">
        <f t="shared" si="747"/>
        <v>0</v>
      </c>
      <c r="H5283" s="1">
        <f t="shared" si="743"/>
        <v>44782</v>
      </c>
      <c r="I5283">
        <f>SUMIF(D:D,H5283,B:B)</f>
        <v>26</v>
      </c>
      <c r="K5283" s="3">
        <f t="shared" si="744"/>
        <v>44782</v>
      </c>
      <c r="L5283" s="4">
        <f t="shared" si="740"/>
        <v>26</v>
      </c>
    </row>
    <row r="5284" spans="1:12" x14ac:dyDescent="0.25">
      <c r="A5284" s="1">
        <v>44784.5</v>
      </c>
      <c r="B5284">
        <v>10</v>
      </c>
      <c r="D5284" s="1">
        <f t="shared" si="742"/>
        <v>44784.5</v>
      </c>
      <c r="E5284" s="1"/>
      <c r="F5284" s="1">
        <f t="shared" si="746"/>
        <v>44782</v>
      </c>
      <c r="G5284" s="1">
        <f t="shared" si="747"/>
        <v>4.1666660000000001E-2</v>
      </c>
      <c r="H5284" s="1">
        <f t="shared" si="743"/>
        <v>44782.041666659999</v>
      </c>
      <c r="I5284">
        <f>SUMIF(D:D,H5284,B:B)</f>
        <v>26</v>
      </c>
      <c r="K5284" s="3">
        <f t="shared" si="744"/>
        <v>44782.041666659999</v>
      </c>
      <c r="L5284" s="4">
        <f t="shared" si="740"/>
        <v>26</v>
      </c>
    </row>
    <row r="5285" spans="1:12" x14ac:dyDescent="0.25">
      <c r="A5285" s="1">
        <v>44784.541666666664</v>
      </c>
      <c r="B5285">
        <v>9</v>
      </c>
      <c r="D5285" s="1">
        <f t="shared" si="742"/>
        <v>44784.541666659999</v>
      </c>
      <c r="E5285" s="1"/>
      <c r="F5285" s="1">
        <f t="shared" si="746"/>
        <v>44782</v>
      </c>
      <c r="G5285" s="1">
        <f t="shared" si="747"/>
        <v>8.3333329999999997E-2</v>
      </c>
      <c r="H5285" s="1">
        <f t="shared" si="743"/>
        <v>44782.083333330003</v>
      </c>
      <c r="I5285">
        <f>SUMIF(D:D,H5285,B:B)</f>
        <v>27</v>
      </c>
      <c r="K5285" s="3">
        <f t="shared" si="744"/>
        <v>44782.083333330003</v>
      </c>
      <c r="L5285" s="4">
        <f t="shared" si="740"/>
        <v>27</v>
      </c>
    </row>
    <row r="5286" spans="1:12" x14ac:dyDescent="0.25">
      <c r="A5286" s="1">
        <v>44784.583333333336</v>
      </c>
      <c r="B5286">
        <v>10</v>
      </c>
      <c r="D5286" s="1">
        <f t="shared" si="742"/>
        <v>44784.583333330003</v>
      </c>
      <c r="E5286" s="1"/>
      <c r="F5286" s="1">
        <f t="shared" si="746"/>
        <v>44782</v>
      </c>
      <c r="G5286" s="1">
        <f t="shared" si="747"/>
        <v>0.125</v>
      </c>
      <c r="H5286" s="1">
        <f t="shared" si="743"/>
        <v>44782.125</v>
      </c>
      <c r="I5286">
        <f>SUMIF(D:D,H5286,B:B)</f>
        <v>26</v>
      </c>
      <c r="K5286" s="3">
        <f t="shared" si="744"/>
        <v>44782.125</v>
      </c>
      <c r="L5286" s="4">
        <f t="shared" si="740"/>
        <v>26</v>
      </c>
    </row>
    <row r="5287" spans="1:12" x14ac:dyDescent="0.25">
      <c r="A5287" s="1">
        <v>44784.625</v>
      </c>
      <c r="B5287">
        <v>10</v>
      </c>
      <c r="D5287" s="1">
        <f t="shared" si="742"/>
        <v>44784.625</v>
      </c>
      <c r="E5287" s="1"/>
      <c r="F5287" s="1">
        <f t="shared" si="746"/>
        <v>44782</v>
      </c>
      <c r="G5287" s="1">
        <f t="shared" si="747"/>
        <v>0.16666665999999999</v>
      </c>
      <c r="H5287" s="1">
        <f t="shared" si="743"/>
        <v>44782.166666659999</v>
      </c>
      <c r="I5287">
        <f>SUMIF(D:D,H5287,B:B)</f>
        <v>26</v>
      </c>
      <c r="K5287" s="3">
        <f t="shared" si="744"/>
        <v>44782.166666659999</v>
      </c>
      <c r="L5287" s="4">
        <f t="shared" si="740"/>
        <v>26</v>
      </c>
    </row>
    <row r="5288" spans="1:12" x14ac:dyDescent="0.25">
      <c r="A5288" s="1">
        <v>44784.666666666664</v>
      </c>
      <c r="B5288">
        <v>11</v>
      </c>
      <c r="D5288" s="1">
        <f t="shared" si="742"/>
        <v>44784.666666659999</v>
      </c>
      <c r="E5288" s="1"/>
      <c r="F5288" s="1">
        <f t="shared" si="746"/>
        <v>44782</v>
      </c>
      <c r="G5288" s="1">
        <f t="shared" si="747"/>
        <v>0.20833333000000001</v>
      </c>
      <c r="H5288" s="1">
        <f t="shared" si="743"/>
        <v>44782.208333330003</v>
      </c>
      <c r="I5288">
        <f>SUMIF(D:D,H5288,B:B)</f>
        <v>25</v>
      </c>
      <c r="K5288" s="3">
        <f t="shared" si="744"/>
        <v>44782.208333330003</v>
      </c>
      <c r="L5288" s="4">
        <f t="shared" si="740"/>
        <v>25</v>
      </c>
    </row>
    <row r="5289" spans="1:12" x14ac:dyDescent="0.25">
      <c r="A5289" s="1">
        <v>44784.708333333336</v>
      </c>
      <c r="B5289">
        <v>11</v>
      </c>
      <c r="D5289" s="1">
        <f t="shared" si="742"/>
        <v>44784.708333330003</v>
      </c>
      <c r="E5289" s="1"/>
      <c r="F5289" s="1">
        <f t="shared" si="746"/>
        <v>44782</v>
      </c>
      <c r="G5289" s="1">
        <f t="shared" si="747"/>
        <v>0.25</v>
      </c>
      <c r="H5289" s="1">
        <f t="shared" si="743"/>
        <v>44782.25</v>
      </c>
      <c r="I5289">
        <f>SUMIF(D:D,H5289,B:B)</f>
        <v>25</v>
      </c>
      <c r="K5289" s="3">
        <f t="shared" si="744"/>
        <v>44782.25</v>
      </c>
      <c r="L5289" s="4">
        <f t="shared" si="740"/>
        <v>25</v>
      </c>
    </row>
    <row r="5290" spans="1:12" x14ac:dyDescent="0.25">
      <c r="A5290" s="1">
        <v>44784.75</v>
      </c>
      <c r="B5290">
        <v>13</v>
      </c>
      <c r="D5290" s="1">
        <f t="shared" si="742"/>
        <v>44784.75</v>
      </c>
      <c r="E5290" s="1"/>
      <c r="F5290" s="1">
        <f t="shared" si="746"/>
        <v>44782</v>
      </c>
      <c r="G5290" s="1">
        <f t="shared" si="747"/>
        <v>0.29166666000000002</v>
      </c>
      <c r="H5290" s="1">
        <f t="shared" si="743"/>
        <v>44782.291666659999</v>
      </c>
      <c r="I5290">
        <f>SUMIF(D:D,H5290,B:B)</f>
        <v>23</v>
      </c>
      <c r="K5290" s="3">
        <f t="shared" si="744"/>
        <v>44782.291666659999</v>
      </c>
      <c r="L5290" s="4">
        <f t="shared" si="740"/>
        <v>23</v>
      </c>
    </row>
    <row r="5291" spans="1:12" x14ac:dyDescent="0.25">
      <c r="A5291" s="1">
        <v>44784.791666666664</v>
      </c>
      <c r="B5291">
        <v>17</v>
      </c>
      <c r="D5291" s="1">
        <f t="shared" si="742"/>
        <v>44784.791666659999</v>
      </c>
      <c r="E5291" s="1"/>
      <c r="F5291" s="1">
        <f t="shared" si="746"/>
        <v>44782</v>
      </c>
      <c r="G5291" s="1">
        <f t="shared" si="747"/>
        <v>0.33333332999999998</v>
      </c>
      <c r="H5291" s="1">
        <f t="shared" si="743"/>
        <v>44782.333333330003</v>
      </c>
      <c r="I5291">
        <f>SUMIF(D:D,H5291,B:B)</f>
        <v>21</v>
      </c>
      <c r="K5291" s="3">
        <f t="shared" si="744"/>
        <v>44782.333333330003</v>
      </c>
      <c r="L5291" s="4">
        <f t="shared" si="740"/>
        <v>21</v>
      </c>
    </row>
    <row r="5292" spans="1:12" x14ac:dyDescent="0.25">
      <c r="A5292" s="1">
        <v>44784.833333333336</v>
      </c>
      <c r="B5292">
        <v>20</v>
      </c>
      <c r="D5292" s="1">
        <f t="shared" si="742"/>
        <v>44784.833333330003</v>
      </c>
      <c r="E5292" s="1"/>
      <c r="F5292" s="1">
        <f t="shared" si="746"/>
        <v>44782</v>
      </c>
      <c r="G5292" s="1">
        <f t="shared" ref="G5292:G5307" si="748">+G5268</f>
        <v>0.375</v>
      </c>
      <c r="H5292" s="1">
        <f t="shared" si="743"/>
        <v>44782.375</v>
      </c>
      <c r="I5292">
        <f>SUMIF(D:D,H5292,B:B)</f>
        <v>19</v>
      </c>
      <c r="K5292" s="3">
        <f t="shared" si="744"/>
        <v>44782.375</v>
      </c>
      <c r="L5292" s="4">
        <f t="shared" ref="L5292:L5355" si="749">IF(OR(I5292=0,I5291=0),L5124,I5292)</f>
        <v>19</v>
      </c>
    </row>
    <row r="5293" spans="1:12" x14ac:dyDescent="0.25">
      <c r="A5293" s="1">
        <v>44784.875</v>
      </c>
      <c r="B5293">
        <v>23</v>
      </c>
      <c r="D5293" s="1">
        <f t="shared" si="742"/>
        <v>44784.875</v>
      </c>
      <c r="E5293" s="1"/>
      <c r="F5293" s="1">
        <f t="shared" si="746"/>
        <v>44782</v>
      </c>
      <c r="G5293" s="1">
        <f t="shared" si="748"/>
        <v>0.41666666000000002</v>
      </c>
      <c r="H5293" s="1">
        <f t="shared" si="743"/>
        <v>44782.416666659999</v>
      </c>
      <c r="I5293">
        <f>SUMIF(D:D,H5293,B:B)</f>
        <v>15</v>
      </c>
      <c r="K5293" s="3">
        <f t="shared" si="744"/>
        <v>44782.416666659999</v>
      </c>
      <c r="L5293" s="4">
        <f t="shared" si="749"/>
        <v>15</v>
      </c>
    </row>
    <row r="5294" spans="1:12" x14ac:dyDescent="0.25">
      <c r="A5294" s="1">
        <v>44784.916666666664</v>
      </c>
      <c r="B5294">
        <v>24</v>
      </c>
      <c r="D5294" s="1">
        <f t="shared" si="742"/>
        <v>44784.916666659999</v>
      </c>
      <c r="E5294" s="1"/>
      <c r="F5294" s="1">
        <f t="shared" si="746"/>
        <v>44782</v>
      </c>
      <c r="G5294" s="1">
        <f t="shared" si="748"/>
        <v>0.45833332999999998</v>
      </c>
      <c r="H5294" s="1">
        <f t="shared" si="743"/>
        <v>44782.458333330003</v>
      </c>
      <c r="I5294">
        <f>SUMIF(D:D,H5294,B:B)</f>
        <v>12</v>
      </c>
      <c r="K5294" s="3">
        <f t="shared" si="744"/>
        <v>44782.458333330003</v>
      </c>
      <c r="L5294" s="4">
        <f t="shared" si="749"/>
        <v>12</v>
      </c>
    </row>
    <row r="5295" spans="1:12" x14ac:dyDescent="0.25">
      <c r="A5295" s="1">
        <v>44784.958333333336</v>
      </c>
      <c r="B5295">
        <v>24</v>
      </c>
      <c r="D5295" s="1">
        <f t="shared" si="742"/>
        <v>44784.958333330003</v>
      </c>
      <c r="E5295" s="1"/>
      <c r="F5295" s="1">
        <f t="shared" si="746"/>
        <v>44782</v>
      </c>
      <c r="G5295" s="1">
        <f t="shared" si="748"/>
        <v>0.5</v>
      </c>
      <c r="H5295" s="1">
        <f t="shared" si="743"/>
        <v>44782.5</v>
      </c>
      <c r="I5295">
        <f>SUMIF(D:D,H5295,B:B)</f>
        <v>11</v>
      </c>
      <c r="K5295" s="3">
        <f t="shared" si="744"/>
        <v>44782.5</v>
      </c>
      <c r="L5295" s="4">
        <f t="shared" si="749"/>
        <v>11</v>
      </c>
    </row>
    <row r="5296" spans="1:12" x14ac:dyDescent="0.25">
      <c r="A5296" s="1">
        <v>44785</v>
      </c>
      <c r="B5296">
        <v>25</v>
      </c>
      <c r="D5296" s="1">
        <f t="shared" si="742"/>
        <v>44785</v>
      </c>
      <c r="E5296" s="1"/>
      <c r="F5296" s="1">
        <f t="shared" si="746"/>
        <v>44782</v>
      </c>
      <c r="G5296" s="1">
        <f t="shared" si="748"/>
        <v>0.54166665999999997</v>
      </c>
      <c r="H5296" s="1">
        <f t="shared" si="743"/>
        <v>44782.541666659999</v>
      </c>
      <c r="I5296">
        <f>SUMIF(D:D,H5296,B:B)</f>
        <v>11</v>
      </c>
      <c r="K5296" s="3">
        <f t="shared" si="744"/>
        <v>44782.541666659999</v>
      </c>
      <c r="L5296" s="4">
        <f t="shared" si="749"/>
        <v>11</v>
      </c>
    </row>
    <row r="5297" spans="1:12" x14ac:dyDescent="0.25">
      <c r="A5297" s="1">
        <v>44785.041666666664</v>
      </c>
      <c r="B5297">
        <v>25</v>
      </c>
      <c r="D5297" s="1">
        <f t="shared" si="742"/>
        <v>44785.041666659999</v>
      </c>
      <c r="E5297" s="1"/>
      <c r="F5297" s="1">
        <f t="shared" si="746"/>
        <v>44782</v>
      </c>
      <c r="G5297" s="1">
        <f t="shared" si="748"/>
        <v>0.58333332999999998</v>
      </c>
      <c r="H5297" s="1">
        <f t="shared" si="743"/>
        <v>44782.583333330003</v>
      </c>
      <c r="I5297">
        <f>SUMIF(D:D,H5297,B:B)</f>
        <v>11</v>
      </c>
      <c r="K5297" s="3">
        <f t="shared" si="744"/>
        <v>44782.583333330003</v>
      </c>
      <c r="L5297" s="4">
        <f t="shared" si="749"/>
        <v>11</v>
      </c>
    </row>
    <row r="5298" spans="1:12" x14ac:dyDescent="0.25">
      <c r="A5298" s="1">
        <v>44785.083333333336</v>
      </c>
      <c r="B5298">
        <v>25</v>
      </c>
      <c r="D5298" s="1">
        <f t="shared" si="742"/>
        <v>44785.083333330003</v>
      </c>
      <c r="E5298" s="1"/>
      <c r="F5298" s="1">
        <f t="shared" si="746"/>
        <v>44782</v>
      </c>
      <c r="G5298" s="1">
        <f t="shared" si="748"/>
        <v>0.625</v>
      </c>
      <c r="H5298" s="1">
        <f t="shared" si="743"/>
        <v>44782.625</v>
      </c>
      <c r="I5298">
        <f>SUMIF(D:D,H5298,B:B)</f>
        <v>12</v>
      </c>
      <c r="K5298" s="3">
        <f t="shared" si="744"/>
        <v>44782.625</v>
      </c>
      <c r="L5298" s="4">
        <f t="shared" si="749"/>
        <v>12</v>
      </c>
    </row>
    <row r="5299" spans="1:12" x14ac:dyDescent="0.25">
      <c r="A5299" s="1">
        <v>44785.125</v>
      </c>
      <c r="B5299">
        <v>25</v>
      </c>
      <c r="D5299" s="1">
        <f t="shared" si="742"/>
        <v>44785.125</v>
      </c>
      <c r="E5299" s="1"/>
      <c r="F5299" s="1">
        <f t="shared" si="746"/>
        <v>44782</v>
      </c>
      <c r="G5299" s="1">
        <f t="shared" si="748"/>
        <v>0.66666665999999997</v>
      </c>
      <c r="H5299" s="1">
        <f t="shared" si="743"/>
        <v>44782.666666659999</v>
      </c>
      <c r="I5299">
        <f>SUMIF(D:D,H5299,B:B)</f>
        <v>13</v>
      </c>
      <c r="K5299" s="3">
        <f t="shared" si="744"/>
        <v>44782.666666659999</v>
      </c>
      <c r="L5299" s="4">
        <f t="shared" si="749"/>
        <v>13</v>
      </c>
    </row>
    <row r="5300" spans="1:12" x14ac:dyDescent="0.25">
      <c r="A5300" s="1">
        <v>44785.166666666664</v>
      </c>
      <c r="B5300">
        <v>25</v>
      </c>
      <c r="D5300" s="1">
        <f t="shared" si="742"/>
        <v>44785.166666659999</v>
      </c>
      <c r="E5300" s="1"/>
      <c r="F5300" s="1">
        <f t="shared" si="746"/>
        <v>44782</v>
      </c>
      <c r="G5300" s="1">
        <f t="shared" si="748"/>
        <v>0.70833332999999998</v>
      </c>
      <c r="H5300" s="1">
        <f t="shared" si="743"/>
        <v>44782.708333330003</v>
      </c>
      <c r="I5300">
        <f>SUMIF(D:D,H5300,B:B)</f>
        <v>14</v>
      </c>
      <c r="K5300" s="3">
        <f t="shared" si="744"/>
        <v>44782.708333330003</v>
      </c>
      <c r="L5300" s="4">
        <f t="shared" si="749"/>
        <v>14</v>
      </c>
    </row>
    <row r="5301" spans="1:12" x14ac:dyDescent="0.25">
      <c r="A5301" s="1">
        <v>44785.208333333336</v>
      </c>
      <c r="B5301">
        <v>24</v>
      </c>
      <c r="D5301" s="1">
        <f t="shared" si="742"/>
        <v>44785.208333330003</v>
      </c>
      <c r="E5301" s="1"/>
      <c r="F5301" s="1">
        <f t="shared" si="746"/>
        <v>44782</v>
      </c>
      <c r="G5301" s="1">
        <f t="shared" si="748"/>
        <v>0.75</v>
      </c>
      <c r="H5301" s="1">
        <f t="shared" si="743"/>
        <v>44782.75</v>
      </c>
      <c r="I5301">
        <f>SUMIF(D:D,H5301,B:B)</f>
        <v>15</v>
      </c>
      <c r="K5301" s="3">
        <f t="shared" si="744"/>
        <v>44782.75</v>
      </c>
      <c r="L5301" s="4">
        <f t="shared" si="749"/>
        <v>15</v>
      </c>
    </row>
    <row r="5302" spans="1:12" x14ac:dyDescent="0.25">
      <c r="A5302" s="1">
        <v>44785.25</v>
      </c>
      <c r="B5302">
        <v>25</v>
      </c>
      <c r="D5302" s="1">
        <f t="shared" si="742"/>
        <v>44785.25</v>
      </c>
      <c r="E5302" s="1"/>
      <c r="F5302" s="1">
        <f t="shared" si="746"/>
        <v>44782</v>
      </c>
      <c r="G5302" s="1">
        <f t="shared" si="748"/>
        <v>0.79166665999999997</v>
      </c>
      <c r="H5302" s="1">
        <f t="shared" si="743"/>
        <v>44782.791666659999</v>
      </c>
      <c r="I5302">
        <f>SUMIF(D:D,H5302,B:B)</f>
        <v>20</v>
      </c>
      <c r="K5302" s="3">
        <f t="shared" si="744"/>
        <v>44782.791666659999</v>
      </c>
      <c r="L5302" s="4">
        <f t="shared" si="749"/>
        <v>20</v>
      </c>
    </row>
    <row r="5303" spans="1:12" x14ac:dyDescent="0.25">
      <c r="A5303" s="1">
        <v>44785.291666666664</v>
      </c>
      <c r="B5303">
        <v>23</v>
      </c>
      <c r="D5303" s="1">
        <f t="shared" si="742"/>
        <v>44785.291666659999</v>
      </c>
      <c r="E5303" s="1"/>
      <c r="F5303" s="1">
        <f t="shared" si="746"/>
        <v>44782</v>
      </c>
      <c r="G5303" s="1">
        <f t="shared" si="748"/>
        <v>0.83333332999999998</v>
      </c>
      <c r="H5303" s="1">
        <f t="shared" si="743"/>
        <v>44782.833333330003</v>
      </c>
      <c r="I5303">
        <f>SUMIF(D:D,H5303,B:B)</f>
        <v>22</v>
      </c>
      <c r="K5303" s="3">
        <f t="shared" si="744"/>
        <v>44782.833333330003</v>
      </c>
      <c r="L5303" s="4">
        <f t="shared" si="749"/>
        <v>22</v>
      </c>
    </row>
    <row r="5304" spans="1:12" x14ac:dyDescent="0.25">
      <c r="A5304" s="1">
        <v>44785.333333333336</v>
      </c>
      <c r="B5304">
        <v>20</v>
      </c>
      <c r="D5304" s="1">
        <f t="shared" si="742"/>
        <v>44785.333333330003</v>
      </c>
      <c r="E5304" s="1"/>
      <c r="F5304" s="1">
        <f t="shared" si="746"/>
        <v>44782</v>
      </c>
      <c r="G5304" s="1">
        <f t="shared" si="748"/>
        <v>0.875</v>
      </c>
      <c r="H5304" s="1">
        <f t="shared" si="743"/>
        <v>44782.875</v>
      </c>
      <c r="I5304">
        <f>SUMIF(D:D,H5304,B:B)</f>
        <v>25</v>
      </c>
      <c r="K5304" s="3">
        <f t="shared" si="744"/>
        <v>44782.875</v>
      </c>
      <c r="L5304" s="4">
        <f t="shared" si="749"/>
        <v>25</v>
      </c>
    </row>
    <row r="5305" spans="1:12" x14ac:dyDescent="0.25">
      <c r="A5305" s="1">
        <v>44785.375</v>
      </c>
      <c r="B5305">
        <v>19</v>
      </c>
      <c r="D5305" s="1">
        <f t="shared" si="742"/>
        <v>44785.375</v>
      </c>
      <c r="E5305" s="1"/>
      <c r="F5305" s="1">
        <f t="shared" si="746"/>
        <v>44782</v>
      </c>
      <c r="G5305" s="1">
        <f t="shared" si="748"/>
        <v>0.91666665999999997</v>
      </c>
      <c r="H5305" s="1">
        <f t="shared" si="743"/>
        <v>44782.916666659999</v>
      </c>
      <c r="I5305">
        <f>SUMIF(D:D,H5305,B:B)</f>
        <v>26</v>
      </c>
      <c r="K5305" s="3">
        <f t="shared" si="744"/>
        <v>44782.916666659999</v>
      </c>
      <c r="L5305" s="4">
        <f t="shared" si="749"/>
        <v>26</v>
      </c>
    </row>
    <row r="5306" spans="1:12" x14ac:dyDescent="0.25">
      <c r="A5306" s="1">
        <v>44785.416666666664</v>
      </c>
      <c r="B5306">
        <v>13</v>
      </c>
      <c r="D5306" s="1">
        <f t="shared" si="742"/>
        <v>44785.416666659999</v>
      </c>
      <c r="E5306" s="1"/>
      <c r="F5306" s="1">
        <f t="shared" si="746"/>
        <v>44782</v>
      </c>
      <c r="G5306" s="1">
        <f t="shared" si="748"/>
        <v>0.95833332999999998</v>
      </c>
      <c r="H5306" s="1">
        <f t="shared" si="743"/>
        <v>44782.958333330003</v>
      </c>
      <c r="I5306">
        <f>SUMIF(D:D,H5306,B:B)</f>
        <v>26</v>
      </c>
      <c r="K5306" s="3">
        <f t="shared" si="744"/>
        <v>44782.958333330003</v>
      </c>
      <c r="L5306" s="4">
        <f t="shared" si="749"/>
        <v>26</v>
      </c>
    </row>
    <row r="5307" spans="1:12" x14ac:dyDescent="0.25">
      <c r="A5307" s="1">
        <v>44785.458333333336</v>
      </c>
      <c r="B5307">
        <v>11</v>
      </c>
      <c r="D5307" s="1">
        <f t="shared" si="742"/>
        <v>44785.458333330003</v>
      </c>
      <c r="E5307" s="1"/>
      <c r="F5307" s="1">
        <f t="shared" si="746"/>
        <v>44783</v>
      </c>
      <c r="G5307" s="1">
        <f t="shared" si="748"/>
        <v>0</v>
      </c>
      <c r="H5307" s="1">
        <f t="shared" si="743"/>
        <v>44783</v>
      </c>
      <c r="I5307">
        <f>SUMIF(D:D,H5307,B:B)</f>
        <v>26</v>
      </c>
      <c r="K5307" s="3">
        <f t="shared" si="744"/>
        <v>44783</v>
      </c>
      <c r="L5307" s="4">
        <f t="shared" si="749"/>
        <v>26</v>
      </c>
    </row>
    <row r="5308" spans="1:12" x14ac:dyDescent="0.25">
      <c r="A5308" s="1">
        <v>44785.5</v>
      </c>
      <c r="B5308">
        <v>10</v>
      </c>
      <c r="D5308" s="1">
        <f t="shared" si="742"/>
        <v>44785.5</v>
      </c>
      <c r="E5308" s="1"/>
      <c r="F5308" s="1">
        <f t="shared" si="746"/>
        <v>44783</v>
      </c>
      <c r="G5308" s="1">
        <f t="shared" ref="G5308:G5323" si="750">+G5284</f>
        <v>4.1666660000000001E-2</v>
      </c>
      <c r="H5308" s="1">
        <f t="shared" si="743"/>
        <v>44783.041666659999</v>
      </c>
      <c r="I5308">
        <f>SUMIF(D:D,H5308,B:B)</f>
        <v>26</v>
      </c>
      <c r="K5308" s="3">
        <f t="shared" si="744"/>
        <v>44783.041666659999</v>
      </c>
      <c r="L5308" s="4">
        <f t="shared" si="749"/>
        <v>26</v>
      </c>
    </row>
    <row r="5309" spans="1:12" x14ac:dyDescent="0.25">
      <c r="A5309" s="1">
        <v>44785.541666666664</v>
      </c>
      <c r="B5309">
        <v>10</v>
      </c>
      <c r="D5309" s="1">
        <f t="shared" si="742"/>
        <v>44785.541666659999</v>
      </c>
      <c r="E5309" s="1"/>
      <c r="F5309" s="1">
        <f t="shared" si="746"/>
        <v>44783</v>
      </c>
      <c r="G5309" s="1">
        <f t="shared" si="750"/>
        <v>8.3333329999999997E-2</v>
      </c>
      <c r="H5309" s="1">
        <f t="shared" si="743"/>
        <v>44783.083333330003</v>
      </c>
      <c r="I5309">
        <f>SUMIF(D:D,H5309,B:B)</f>
        <v>27</v>
      </c>
      <c r="K5309" s="3">
        <f t="shared" si="744"/>
        <v>44783.083333330003</v>
      </c>
      <c r="L5309" s="4">
        <f t="shared" si="749"/>
        <v>27</v>
      </c>
    </row>
    <row r="5310" spans="1:12" x14ac:dyDescent="0.25">
      <c r="A5310" s="1">
        <v>44785.583333333336</v>
      </c>
      <c r="B5310">
        <v>10</v>
      </c>
      <c r="D5310" s="1">
        <f t="shared" si="742"/>
        <v>44785.583333330003</v>
      </c>
      <c r="E5310" s="1"/>
      <c r="F5310" s="1">
        <f t="shared" si="746"/>
        <v>44783</v>
      </c>
      <c r="G5310" s="1">
        <f t="shared" si="750"/>
        <v>0.125</v>
      </c>
      <c r="H5310" s="1">
        <f t="shared" si="743"/>
        <v>44783.125</v>
      </c>
      <c r="I5310">
        <f>SUMIF(D:D,H5310,B:B)</f>
        <v>26</v>
      </c>
      <c r="K5310" s="3">
        <f t="shared" si="744"/>
        <v>44783.125</v>
      </c>
      <c r="L5310" s="4">
        <f t="shared" si="749"/>
        <v>26</v>
      </c>
    </row>
    <row r="5311" spans="1:12" x14ac:dyDescent="0.25">
      <c r="A5311" s="1">
        <v>44785.625</v>
      </c>
      <c r="B5311">
        <v>10</v>
      </c>
      <c r="D5311" s="1">
        <f t="shared" si="742"/>
        <v>44785.625</v>
      </c>
      <c r="E5311" s="1"/>
      <c r="F5311" s="1">
        <f t="shared" si="746"/>
        <v>44783</v>
      </c>
      <c r="G5311" s="1">
        <f t="shared" si="750"/>
        <v>0.16666665999999999</v>
      </c>
      <c r="H5311" s="1">
        <f t="shared" si="743"/>
        <v>44783.166666659999</v>
      </c>
      <c r="I5311">
        <f>SUMIF(D:D,H5311,B:B)</f>
        <v>26</v>
      </c>
      <c r="K5311" s="3">
        <f t="shared" si="744"/>
        <v>44783.166666659999</v>
      </c>
      <c r="L5311" s="4">
        <f t="shared" si="749"/>
        <v>26</v>
      </c>
    </row>
    <row r="5312" spans="1:12" x14ac:dyDescent="0.25">
      <c r="A5312" s="1">
        <v>44785.666666666664</v>
      </c>
      <c r="B5312">
        <v>11</v>
      </c>
      <c r="D5312" s="1">
        <f t="shared" si="742"/>
        <v>44785.666666659999</v>
      </c>
      <c r="E5312" s="1"/>
      <c r="F5312" s="1">
        <f t="shared" si="746"/>
        <v>44783</v>
      </c>
      <c r="G5312" s="1">
        <f t="shared" si="750"/>
        <v>0.20833333000000001</v>
      </c>
      <c r="H5312" s="1">
        <f t="shared" si="743"/>
        <v>44783.208333330003</v>
      </c>
      <c r="I5312">
        <f>SUMIF(D:D,H5312,B:B)</f>
        <v>26</v>
      </c>
      <c r="K5312" s="3">
        <f t="shared" si="744"/>
        <v>44783.208333330003</v>
      </c>
      <c r="L5312" s="4">
        <f t="shared" si="749"/>
        <v>26</v>
      </c>
    </row>
    <row r="5313" spans="1:12" x14ac:dyDescent="0.25">
      <c r="A5313" s="1">
        <v>44785.708333333336</v>
      </c>
      <c r="B5313">
        <v>12</v>
      </c>
      <c r="D5313" s="1">
        <f t="shared" si="742"/>
        <v>44785.708333330003</v>
      </c>
      <c r="E5313" s="1"/>
      <c r="F5313" s="1">
        <f t="shared" si="746"/>
        <v>44783</v>
      </c>
      <c r="G5313" s="1">
        <f t="shared" si="750"/>
        <v>0.25</v>
      </c>
      <c r="H5313" s="1">
        <f t="shared" si="743"/>
        <v>44783.25</v>
      </c>
      <c r="I5313">
        <f>SUMIF(D:D,H5313,B:B)</f>
        <v>26</v>
      </c>
      <c r="K5313" s="3">
        <f t="shared" si="744"/>
        <v>44783.25</v>
      </c>
      <c r="L5313" s="4">
        <f t="shared" si="749"/>
        <v>26</v>
      </c>
    </row>
    <row r="5314" spans="1:12" x14ac:dyDescent="0.25">
      <c r="A5314" s="1">
        <v>44785.75</v>
      </c>
      <c r="B5314">
        <v>13</v>
      </c>
      <c r="D5314" s="1">
        <f t="shared" si="742"/>
        <v>44785.75</v>
      </c>
      <c r="E5314" s="1"/>
      <c r="F5314" s="1">
        <f t="shared" si="746"/>
        <v>44783</v>
      </c>
      <c r="G5314" s="1">
        <f t="shared" si="750"/>
        <v>0.29166666000000002</v>
      </c>
      <c r="H5314" s="1">
        <f t="shared" si="743"/>
        <v>44783.291666659999</v>
      </c>
      <c r="I5314">
        <f>SUMIF(D:D,H5314,B:B)</f>
        <v>24</v>
      </c>
      <c r="K5314" s="3">
        <f t="shared" si="744"/>
        <v>44783.291666659999</v>
      </c>
      <c r="L5314" s="4">
        <f t="shared" si="749"/>
        <v>24</v>
      </c>
    </row>
    <row r="5315" spans="1:12" x14ac:dyDescent="0.25">
      <c r="A5315" s="1">
        <v>44785.791666666664</v>
      </c>
      <c r="B5315">
        <v>17</v>
      </c>
      <c r="D5315" s="1">
        <f t="shared" si="742"/>
        <v>44785.791666659999</v>
      </c>
      <c r="E5315" s="1"/>
      <c r="F5315" s="1">
        <f t="shared" si="746"/>
        <v>44783</v>
      </c>
      <c r="G5315" s="1">
        <f t="shared" si="750"/>
        <v>0.33333332999999998</v>
      </c>
      <c r="H5315" s="1">
        <f t="shared" si="743"/>
        <v>44783.333333330003</v>
      </c>
      <c r="I5315">
        <f>SUMIF(D:D,H5315,B:B)</f>
        <v>22</v>
      </c>
      <c r="K5315" s="3">
        <f t="shared" si="744"/>
        <v>44783.333333330003</v>
      </c>
      <c r="L5315" s="4">
        <f t="shared" si="749"/>
        <v>22</v>
      </c>
    </row>
    <row r="5316" spans="1:12" x14ac:dyDescent="0.25">
      <c r="A5316" s="1">
        <v>44785.833333333336</v>
      </c>
      <c r="B5316">
        <v>19</v>
      </c>
      <c r="D5316" s="1">
        <f t="shared" ref="D5316:D5379" si="751">TRUNC(A5316,8)</f>
        <v>44785.833333330003</v>
      </c>
      <c r="E5316" s="1"/>
      <c r="F5316" s="1">
        <f t="shared" si="746"/>
        <v>44783</v>
      </c>
      <c r="G5316" s="1">
        <f t="shared" si="750"/>
        <v>0.375</v>
      </c>
      <c r="H5316" s="1">
        <f t="shared" ref="H5316:H5379" si="752">TRUNC(F5316+G5316,8)</f>
        <v>44783.375</v>
      </c>
      <c r="I5316">
        <f>SUMIF(D:D,H5316,B:B)</f>
        <v>20</v>
      </c>
      <c r="K5316" s="3">
        <f t="shared" ref="K5316:K5379" si="753">+H5316</f>
        <v>44783.375</v>
      </c>
      <c r="L5316" s="4">
        <f t="shared" si="749"/>
        <v>20</v>
      </c>
    </row>
    <row r="5317" spans="1:12" x14ac:dyDescent="0.25">
      <c r="A5317" s="1">
        <v>44785.875</v>
      </c>
      <c r="B5317">
        <v>23</v>
      </c>
      <c r="D5317" s="1">
        <f t="shared" si="751"/>
        <v>44785.875</v>
      </c>
      <c r="E5317" s="1"/>
      <c r="F5317" s="1">
        <f t="shared" si="746"/>
        <v>44783</v>
      </c>
      <c r="G5317" s="1">
        <f t="shared" si="750"/>
        <v>0.41666666000000002</v>
      </c>
      <c r="H5317" s="1">
        <f t="shared" si="752"/>
        <v>44783.416666659999</v>
      </c>
      <c r="I5317">
        <f>SUMIF(D:D,H5317,B:B)</f>
        <v>18</v>
      </c>
      <c r="K5317" s="3">
        <f t="shared" si="753"/>
        <v>44783.416666659999</v>
      </c>
      <c r="L5317" s="4">
        <f t="shared" si="749"/>
        <v>18</v>
      </c>
    </row>
    <row r="5318" spans="1:12" x14ac:dyDescent="0.25">
      <c r="A5318" s="1">
        <v>44785.916666666664</v>
      </c>
      <c r="B5318">
        <v>25</v>
      </c>
      <c r="D5318" s="1">
        <f t="shared" si="751"/>
        <v>44785.916666659999</v>
      </c>
      <c r="E5318" s="1"/>
      <c r="F5318" s="1">
        <f t="shared" si="746"/>
        <v>44783</v>
      </c>
      <c r="G5318" s="1">
        <f t="shared" si="750"/>
        <v>0.45833332999999998</v>
      </c>
      <c r="H5318" s="1">
        <f t="shared" si="752"/>
        <v>44783.458333330003</v>
      </c>
      <c r="I5318">
        <f>SUMIF(D:D,H5318,B:B)</f>
        <v>16</v>
      </c>
      <c r="K5318" s="3">
        <f t="shared" si="753"/>
        <v>44783.458333330003</v>
      </c>
      <c r="L5318" s="4">
        <f t="shared" si="749"/>
        <v>16</v>
      </c>
    </row>
    <row r="5319" spans="1:12" x14ac:dyDescent="0.25">
      <c r="A5319" s="1">
        <v>44785.958333333336</v>
      </c>
      <c r="B5319">
        <v>24</v>
      </c>
      <c r="D5319" s="1">
        <f t="shared" si="751"/>
        <v>44785.958333330003</v>
      </c>
      <c r="E5319" s="1"/>
      <c r="F5319" s="1">
        <f t="shared" si="746"/>
        <v>44783</v>
      </c>
      <c r="G5319" s="1">
        <f t="shared" si="750"/>
        <v>0.5</v>
      </c>
      <c r="H5319" s="1">
        <f t="shared" si="752"/>
        <v>44783.5</v>
      </c>
      <c r="I5319">
        <f>SUMIF(D:D,H5319,B:B)</f>
        <v>12</v>
      </c>
      <c r="K5319" s="3">
        <f t="shared" si="753"/>
        <v>44783.5</v>
      </c>
      <c r="L5319" s="4">
        <f t="shared" si="749"/>
        <v>12</v>
      </c>
    </row>
    <row r="5320" spans="1:12" x14ac:dyDescent="0.25">
      <c r="A5320" s="1">
        <v>44786</v>
      </c>
      <c r="B5320">
        <v>24</v>
      </c>
      <c r="D5320" s="1">
        <f t="shared" si="751"/>
        <v>44786</v>
      </c>
      <c r="E5320" s="1"/>
      <c r="F5320" s="1">
        <f t="shared" si="746"/>
        <v>44783</v>
      </c>
      <c r="G5320" s="1">
        <f t="shared" si="750"/>
        <v>0.54166665999999997</v>
      </c>
      <c r="H5320" s="1">
        <f t="shared" si="752"/>
        <v>44783.541666659999</v>
      </c>
      <c r="I5320">
        <f>SUMIF(D:D,H5320,B:B)</f>
        <v>11</v>
      </c>
      <c r="K5320" s="3">
        <f t="shared" si="753"/>
        <v>44783.541666659999</v>
      </c>
      <c r="L5320" s="4">
        <f t="shared" si="749"/>
        <v>11</v>
      </c>
    </row>
    <row r="5321" spans="1:12" x14ac:dyDescent="0.25">
      <c r="A5321" s="1">
        <v>44786.041666666664</v>
      </c>
      <c r="B5321">
        <v>24</v>
      </c>
      <c r="D5321" s="1">
        <f t="shared" si="751"/>
        <v>44786.041666659999</v>
      </c>
      <c r="E5321" s="1"/>
      <c r="F5321" s="1">
        <f t="shared" si="746"/>
        <v>44783</v>
      </c>
      <c r="G5321" s="1">
        <f t="shared" si="750"/>
        <v>0.58333332999999998</v>
      </c>
      <c r="H5321" s="1">
        <f t="shared" si="752"/>
        <v>44783.583333330003</v>
      </c>
      <c r="I5321">
        <f>SUMIF(D:D,H5321,B:B)</f>
        <v>11</v>
      </c>
      <c r="K5321" s="3">
        <f t="shared" si="753"/>
        <v>44783.583333330003</v>
      </c>
      <c r="L5321" s="4">
        <f t="shared" si="749"/>
        <v>11</v>
      </c>
    </row>
    <row r="5322" spans="1:12" x14ac:dyDescent="0.25">
      <c r="A5322" s="1">
        <v>44786.083333333336</v>
      </c>
      <c r="B5322">
        <v>25</v>
      </c>
      <c r="D5322" s="1">
        <f t="shared" si="751"/>
        <v>44786.083333330003</v>
      </c>
      <c r="E5322" s="1"/>
      <c r="F5322" s="1">
        <f t="shared" si="746"/>
        <v>44783</v>
      </c>
      <c r="G5322" s="1">
        <f t="shared" si="750"/>
        <v>0.625</v>
      </c>
      <c r="H5322" s="1">
        <f t="shared" si="752"/>
        <v>44783.625</v>
      </c>
      <c r="I5322">
        <f>SUMIF(D:D,H5322,B:B)</f>
        <v>11</v>
      </c>
      <c r="K5322" s="3">
        <f t="shared" si="753"/>
        <v>44783.625</v>
      </c>
      <c r="L5322" s="4">
        <f t="shared" si="749"/>
        <v>11</v>
      </c>
    </row>
    <row r="5323" spans="1:12" x14ac:dyDescent="0.25">
      <c r="A5323" s="1">
        <v>44786.125</v>
      </c>
      <c r="B5323">
        <v>25</v>
      </c>
      <c r="D5323" s="1">
        <f t="shared" si="751"/>
        <v>44786.125</v>
      </c>
      <c r="E5323" s="1"/>
      <c r="F5323" s="1">
        <f t="shared" si="746"/>
        <v>44783</v>
      </c>
      <c r="G5323" s="1">
        <f t="shared" si="750"/>
        <v>0.66666665999999997</v>
      </c>
      <c r="H5323" s="1">
        <f t="shared" si="752"/>
        <v>44783.666666659999</v>
      </c>
      <c r="I5323">
        <f>SUMIF(D:D,H5323,B:B)</f>
        <v>11</v>
      </c>
      <c r="K5323" s="3">
        <f t="shared" si="753"/>
        <v>44783.666666659999</v>
      </c>
      <c r="L5323" s="4">
        <f t="shared" si="749"/>
        <v>11</v>
      </c>
    </row>
    <row r="5324" spans="1:12" x14ac:dyDescent="0.25">
      <c r="A5324" s="1">
        <v>44786.166666666664</v>
      </c>
      <c r="B5324">
        <v>25</v>
      </c>
      <c r="D5324" s="1">
        <f t="shared" si="751"/>
        <v>44786.166666659999</v>
      </c>
      <c r="E5324" s="1"/>
      <c r="F5324" s="1">
        <f t="shared" si="746"/>
        <v>44783</v>
      </c>
      <c r="G5324" s="1">
        <f t="shared" ref="G5324:G5339" si="754">+G5300</f>
        <v>0.70833332999999998</v>
      </c>
      <c r="H5324" s="1">
        <f t="shared" si="752"/>
        <v>44783.708333330003</v>
      </c>
      <c r="I5324">
        <f>SUMIF(D:D,H5324,B:B)</f>
        <v>12</v>
      </c>
      <c r="K5324" s="3">
        <f t="shared" si="753"/>
        <v>44783.708333330003</v>
      </c>
      <c r="L5324" s="4">
        <f t="shared" si="749"/>
        <v>12</v>
      </c>
    </row>
    <row r="5325" spans="1:12" x14ac:dyDescent="0.25">
      <c r="A5325" s="1">
        <v>44786.208333333336</v>
      </c>
      <c r="B5325">
        <v>25</v>
      </c>
      <c r="D5325" s="1">
        <f t="shared" si="751"/>
        <v>44786.208333330003</v>
      </c>
      <c r="E5325" s="1"/>
      <c r="F5325" s="1">
        <f t="shared" si="746"/>
        <v>44783</v>
      </c>
      <c r="G5325" s="1">
        <f t="shared" si="754"/>
        <v>0.75</v>
      </c>
      <c r="H5325" s="1">
        <f t="shared" si="752"/>
        <v>44783.75</v>
      </c>
      <c r="I5325">
        <f>SUMIF(D:D,H5325,B:B)</f>
        <v>13</v>
      </c>
      <c r="K5325" s="3">
        <f t="shared" si="753"/>
        <v>44783.75</v>
      </c>
      <c r="L5325" s="4">
        <f t="shared" si="749"/>
        <v>13</v>
      </c>
    </row>
    <row r="5326" spans="1:12" x14ac:dyDescent="0.25">
      <c r="A5326" s="1">
        <v>44786.25</v>
      </c>
      <c r="B5326">
        <v>25</v>
      </c>
      <c r="D5326" s="1">
        <f t="shared" si="751"/>
        <v>44786.25</v>
      </c>
      <c r="E5326" s="1"/>
      <c r="F5326" s="1">
        <f t="shared" si="746"/>
        <v>44783</v>
      </c>
      <c r="G5326" s="1">
        <f t="shared" si="754"/>
        <v>0.79166665999999997</v>
      </c>
      <c r="H5326" s="1">
        <f t="shared" si="752"/>
        <v>44783.791666659999</v>
      </c>
      <c r="I5326">
        <f>SUMIF(D:D,H5326,B:B)</f>
        <v>17</v>
      </c>
      <c r="K5326" s="3">
        <f t="shared" si="753"/>
        <v>44783.791666659999</v>
      </c>
      <c r="L5326" s="4">
        <f t="shared" si="749"/>
        <v>17</v>
      </c>
    </row>
    <row r="5327" spans="1:12" x14ac:dyDescent="0.25">
      <c r="A5327" s="1">
        <v>44786.291666666664</v>
      </c>
      <c r="B5327">
        <v>23</v>
      </c>
      <c r="D5327" s="1">
        <f t="shared" si="751"/>
        <v>44786.291666659999</v>
      </c>
      <c r="E5327" s="1"/>
      <c r="F5327" s="1">
        <f t="shared" si="746"/>
        <v>44783</v>
      </c>
      <c r="G5327" s="1">
        <f t="shared" si="754"/>
        <v>0.83333332999999998</v>
      </c>
      <c r="H5327" s="1">
        <f t="shared" si="752"/>
        <v>44783.833333330003</v>
      </c>
      <c r="I5327">
        <f>SUMIF(D:D,H5327,B:B)</f>
        <v>20</v>
      </c>
      <c r="K5327" s="3">
        <f t="shared" si="753"/>
        <v>44783.833333330003</v>
      </c>
      <c r="L5327" s="4">
        <f t="shared" si="749"/>
        <v>20</v>
      </c>
    </row>
    <row r="5328" spans="1:12" x14ac:dyDescent="0.25">
      <c r="A5328" s="1">
        <v>44786.333333333336</v>
      </c>
      <c r="B5328">
        <v>20</v>
      </c>
      <c r="D5328" s="1">
        <f t="shared" si="751"/>
        <v>44786.333333330003</v>
      </c>
      <c r="E5328" s="1"/>
      <c r="F5328" s="1">
        <f t="shared" si="746"/>
        <v>44783</v>
      </c>
      <c r="G5328" s="1">
        <f t="shared" si="754"/>
        <v>0.875</v>
      </c>
      <c r="H5328" s="1">
        <f t="shared" si="752"/>
        <v>44783.875</v>
      </c>
      <c r="I5328">
        <f>SUMIF(D:D,H5328,B:B)</f>
        <v>23</v>
      </c>
      <c r="K5328" s="3">
        <f t="shared" si="753"/>
        <v>44783.875</v>
      </c>
      <c r="L5328" s="4">
        <f t="shared" si="749"/>
        <v>23</v>
      </c>
    </row>
    <row r="5329" spans="1:12" x14ac:dyDescent="0.25">
      <c r="A5329" s="1">
        <v>44786.375</v>
      </c>
      <c r="B5329">
        <v>19</v>
      </c>
      <c r="D5329" s="1">
        <f t="shared" si="751"/>
        <v>44786.375</v>
      </c>
      <c r="E5329" s="1"/>
      <c r="F5329" s="1">
        <f t="shared" si="746"/>
        <v>44783</v>
      </c>
      <c r="G5329" s="1">
        <f t="shared" si="754"/>
        <v>0.91666665999999997</v>
      </c>
      <c r="H5329" s="1">
        <f t="shared" si="752"/>
        <v>44783.916666659999</v>
      </c>
      <c r="I5329">
        <f>SUMIF(D:D,H5329,B:B)</f>
        <v>25</v>
      </c>
      <c r="K5329" s="3">
        <f t="shared" si="753"/>
        <v>44783.916666659999</v>
      </c>
      <c r="L5329" s="4">
        <f t="shared" si="749"/>
        <v>25</v>
      </c>
    </row>
    <row r="5330" spans="1:12" x14ac:dyDescent="0.25">
      <c r="A5330" s="1">
        <v>44786.416666666664</v>
      </c>
      <c r="B5330">
        <v>19</v>
      </c>
      <c r="D5330" s="1">
        <f t="shared" si="751"/>
        <v>44786.416666659999</v>
      </c>
      <c r="E5330" s="1"/>
      <c r="F5330" s="1">
        <f t="shared" si="746"/>
        <v>44783</v>
      </c>
      <c r="G5330" s="1">
        <f t="shared" si="754"/>
        <v>0.95833332999999998</v>
      </c>
      <c r="H5330" s="1">
        <f t="shared" si="752"/>
        <v>44783.958333330003</v>
      </c>
      <c r="I5330">
        <f>SUMIF(D:D,H5330,B:B)</f>
        <v>25</v>
      </c>
      <c r="K5330" s="3">
        <f t="shared" si="753"/>
        <v>44783.958333330003</v>
      </c>
      <c r="L5330" s="4">
        <f t="shared" si="749"/>
        <v>25</v>
      </c>
    </row>
    <row r="5331" spans="1:12" x14ac:dyDescent="0.25">
      <c r="A5331" s="1">
        <v>44786.458333333336</v>
      </c>
      <c r="B5331">
        <v>19</v>
      </c>
      <c r="D5331" s="1">
        <f t="shared" si="751"/>
        <v>44786.458333330003</v>
      </c>
      <c r="E5331" s="1"/>
      <c r="F5331" s="1">
        <f t="shared" si="746"/>
        <v>44784</v>
      </c>
      <c r="G5331" s="1">
        <f t="shared" si="754"/>
        <v>0</v>
      </c>
      <c r="H5331" s="1">
        <f t="shared" si="752"/>
        <v>44784</v>
      </c>
      <c r="I5331">
        <f>SUMIF(D:D,H5331,B:B)</f>
        <v>24</v>
      </c>
      <c r="K5331" s="3">
        <f t="shared" si="753"/>
        <v>44784</v>
      </c>
      <c r="L5331" s="4">
        <f t="shared" si="749"/>
        <v>24</v>
      </c>
    </row>
    <row r="5332" spans="1:12" x14ac:dyDescent="0.25">
      <c r="A5332" s="1">
        <v>44786.5</v>
      </c>
      <c r="B5332">
        <v>17</v>
      </c>
      <c r="D5332" s="1">
        <f t="shared" si="751"/>
        <v>44786.5</v>
      </c>
      <c r="E5332" s="1"/>
      <c r="F5332" s="1">
        <f t="shared" si="746"/>
        <v>44784</v>
      </c>
      <c r="G5332" s="1">
        <f t="shared" si="754"/>
        <v>4.1666660000000001E-2</v>
      </c>
      <c r="H5332" s="1">
        <f t="shared" si="752"/>
        <v>44784.041666659999</v>
      </c>
      <c r="I5332">
        <f>SUMIF(D:D,H5332,B:B)</f>
        <v>24</v>
      </c>
      <c r="K5332" s="3">
        <f t="shared" si="753"/>
        <v>44784.041666659999</v>
      </c>
      <c r="L5332" s="4">
        <f t="shared" si="749"/>
        <v>24</v>
      </c>
    </row>
    <row r="5333" spans="1:12" x14ac:dyDescent="0.25">
      <c r="A5333" s="1">
        <v>44786.541666666664</v>
      </c>
      <c r="B5333">
        <v>13</v>
      </c>
      <c r="D5333" s="1">
        <f t="shared" si="751"/>
        <v>44786.541666659999</v>
      </c>
      <c r="E5333" s="1"/>
      <c r="F5333" s="1">
        <f t="shared" si="746"/>
        <v>44784</v>
      </c>
      <c r="G5333" s="1">
        <f t="shared" si="754"/>
        <v>8.3333329999999997E-2</v>
      </c>
      <c r="H5333" s="1">
        <f t="shared" si="752"/>
        <v>44784.083333330003</v>
      </c>
      <c r="I5333">
        <f>SUMIF(D:D,H5333,B:B)</f>
        <v>26</v>
      </c>
      <c r="K5333" s="3">
        <f t="shared" si="753"/>
        <v>44784.083333330003</v>
      </c>
      <c r="L5333" s="4">
        <f t="shared" si="749"/>
        <v>26</v>
      </c>
    </row>
    <row r="5334" spans="1:12" x14ac:dyDescent="0.25">
      <c r="A5334" s="1">
        <v>44786.583333333336</v>
      </c>
      <c r="B5334">
        <v>16</v>
      </c>
      <c r="D5334" s="1">
        <f t="shared" si="751"/>
        <v>44786.583333330003</v>
      </c>
      <c r="E5334" s="1"/>
      <c r="F5334" s="1">
        <f t="shared" si="746"/>
        <v>44784</v>
      </c>
      <c r="G5334" s="1">
        <f t="shared" si="754"/>
        <v>0.125</v>
      </c>
      <c r="H5334" s="1">
        <f t="shared" si="752"/>
        <v>44784.125</v>
      </c>
      <c r="I5334">
        <f>SUMIF(D:D,H5334,B:B)</f>
        <v>25</v>
      </c>
      <c r="K5334" s="3">
        <f t="shared" si="753"/>
        <v>44784.125</v>
      </c>
      <c r="L5334" s="4">
        <f t="shared" si="749"/>
        <v>25</v>
      </c>
    </row>
    <row r="5335" spans="1:12" x14ac:dyDescent="0.25">
      <c r="A5335" s="1">
        <v>44786.625</v>
      </c>
      <c r="B5335">
        <v>11</v>
      </c>
      <c r="D5335" s="1">
        <f t="shared" si="751"/>
        <v>44786.625</v>
      </c>
      <c r="E5335" s="1"/>
      <c r="F5335" s="1">
        <f t="shared" si="746"/>
        <v>44784</v>
      </c>
      <c r="G5335" s="1">
        <f t="shared" si="754"/>
        <v>0.16666665999999999</v>
      </c>
      <c r="H5335" s="1">
        <f t="shared" si="752"/>
        <v>44784.166666659999</v>
      </c>
      <c r="I5335">
        <f>SUMIF(D:D,H5335,B:B)</f>
        <v>25</v>
      </c>
      <c r="K5335" s="3">
        <f t="shared" si="753"/>
        <v>44784.166666659999</v>
      </c>
      <c r="L5335" s="4">
        <f t="shared" si="749"/>
        <v>25</v>
      </c>
    </row>
    <row r="5336" spans="1:12" x14ac:dyDescent="0.25">
      <c r="A5336" s="1">
        <v>44786.666666666664</v>
      </c>
      <c r="B5336">
        <v>11</v>
      </c>
      <c r="D5336" s="1">
        <f t="shared" si="751"/>
        <v>44786.666666659999</v>
      </c>
      <c r="E5336" s="1"/>
      <c r="F5336" s="1">
        <f t="shared" si="746"/>
        <v>44784</v>
      </c>
      <c r="G5336" s="1">
        <f t="shared" si="754"/>
        <v>0.20833333000000001</v>
      </c>
      <c r="H5336" s="1">
        <f t="shared" si="752"/>
        <v>44784.208333330003</v>
      </c>
      <c r="I5336">
        <f>SUMIF(D:D,H5336,B:B)</f>
        <v>25</v>
      </c>
      <c r="K5336" s="3">
        <f t="shared" si="753"/>
        <v>44784.208333330003</v>
      </c>
      <c r="L5336" s="4">
        <f t="shared" si="749"/>
        <v>25</v>
      </c>
    </row>
    <row r="5337" spans="1:12" x14ac:dyDescent="0.25">
      <c r="A5337" s="1">
        <v>44786.708333333336</v>
      </c>
      <c r="B5337">
        <v>12</v>
      </c>
      <c r="D5337" s="1">
        <f t="shared" si="751"/>
        <v>44786.708333330003</v>
      </c>
      <c r="E5337" s="1"/>
      <c r="F5337" s="1">
        <f t="shared" si="746"/>
        <v>44784</v>
      </c>
      <c r="G5337" s="1">
        <f t="shared" si="754"/>
        <v>0.25</v>
      </c>
      <c r="H5337" s="1">
        <f t="shared" si="752"/>
        <v>44784.25</v>
      </c>
      <c r="I5337">
        <f>SUMIF(D:D,H5337,B:B)</f>
        <v>25</v>
      </c>
      <c r="K5337" s="3">
        <f t="shared" si="753"/>
        <v>44784.25</v>
      </c>
      <c r="L5337" s="4">
        <f t="shared" si="749"/>
        <v>25</v>
      </c>
    </row>
    <row r="5338" spans="1:12" x14ac:dyDescent="0.25">
      <c r="A5338" s="1">
        <v>44786.75</v>
      </c>
      <c r="B5338">
        <v>13</v>
      </c>
      <c r="D5338" s="1">
        <f t="shared" si="751"/>
        <v>44786.75</v>
      </c>
      <c r="E5338" s="1"/>
      <c r="F5338" s="1">
        <f t="shared" si="746"/>
        <v>44784</v>
      </c>
      <c r="G5338" s="1">
        <f t="shared" si="754"/>
        <v>0.29166666000000002</v>
      </c>
      <c r="H5338" s="1">
        <f t="shared" si="752"/>
        <v>44784.291666659999</v>
      </c>
      <c r="I5338">
        <f>SUMIF(D:D,H5338,B:B)</f>
        <v>23</v>
      </c>
      <c r="K5338" s="3">
        <f t="shared" si="753"/>
        <v>44784.291666659999</v>
      </c>
      <c r="L5338" s="4">
        <f t="shared" si="749"/>
        <v>23</v>
      </c>
    </row>
    <row r="5339" spans="1:12" x14ac:dyDescent="0.25">
      <c r="A5339" s="1">
        <v>44786.791666666664</v>
      </c>
      <c r="B5339">
        <v>18</v>
      </c>
      <c r="D5339" s="1">
        <f t="shared" si="751"/>
        <v>44786.791666659999</v>
      </c>
      <c r="E5339" s="1"/>
      <c r="F5339" s="1">
        <f t="shared" si="746"/>
        <v>44784</v>
      </c>
      <c r="G5339" s="1">
        <f t="shared" si="754"/>
        <v>0.33333332999999998</v>
      </c>
      <c r="H5339" s="1">
        <f t="shared" si="752"/>
        <v>44784.333333330003</v>
      </c>
      <c r="I5339">
        <f>SUMIF(D:D,H5339,B:B)</f>
        <v>20</v>
      </c>
      <c r="K5339" s="3">
        <f t="shared" si="753"/>
        <v>44784.333333330003</v>
      </c>
      <c r="L5339" s="4">
        <f t="shared" si="749"/>
        <v>20</v>
      </c>
    </row>
    <row r="5340" spans="1:12" x14ac:dyDescent="0.25">
      <c r="A5340" s="1">
        <v>44786.833333333336</v>
      </c>
      <c r="B5340">
        <v>20</v>
      </c>
      <c r="D5340" s="1">
        <f t="shared" si="751"/>
        <v>44786.833333330003</v>
      </c>
      <c r="E5340" s="1"/>
      <c r="F5340" s="1">
        <f t="shared" ref="F5340:F5403" si="755">+F5316+1</f>
        <v>44784</v>
      </c>
      <c r="G5340" s="1">
        <f t="shared" ref="G5340:G5355" si="756">+G5316</f>
        <v>0.375</v>
      </c>
      <c r="H5340" s="1">
        <f t="shared" si="752"/>
        <v>44784.375</v>
      </c>
      <c r="I5340">
        <f>SUMIF(D:D,H5340,B:B)</f>
        <v>17</v>
      </c>
      <c r="K5340" s="3">
        <f t="shared" si="753"/>
        <v>44784.375</v>
      </c>
      <c r="L5340" s="4">
        <f t="shared" si="749"/>
        <v>17</v>
      </c>
    </row>
    <row r="5341" spans="1:12" x14ac:dyDescent="0.25">
      <c r="A5341" s="1">
        <v>44786.875</v>
      </c>
      <c r="B5341">
        <v>23</v>
      </c>
      <c r="D5341" s="1">
        <f t="shared" si="751"/>
        <v>44786.875</v>
      </c>
      <c r="E5341" s="1"/>
      <c r="F5341" s="1">
        <f t="shared" si="755"/>
        <v>44784</v>
      </c>
      <c r="G5341" s="1">
        <f t="shared" si="756"/>
        <v>0.41666666000000002</v>
      </c>
      <c r="H5341" s="1">
        <f t="shared" si="752"/>
        <v>44784.416666659999</v>
      </c>
      <c r="I5341">
        <f>SUMIF(D:D,H5341,B:B)</f>
        <v>12</v>
      </c>
      <c r="K5341" s="3">
        <f t="shared" si="753"/>
        <v>44784.416666659999</v>
      </c>
      <c r="L5341" s="4">
        <f t="shared" si="749"/>
        <v>12</v>
      </c>
    </row>
    <row r="5342" spans="1:12" x14ac:dyDescent="0.25">
      <c r="A5342" s="1">
        <v>44786.916666666664</v>
      </c>
      <c r="B5342">
        <v>24</v>
      </c>
      <c r="D5342" s="1">
        <f t="shared" si="751"/>
        <v>44786.916666659999</v>
      </c>
      <c r="E5342" s="1"/>
      <c r="F5342" s="1">
        <f t="shared" si="755"/>
        <v>44784</v>
      </c>
      <c r="G5342" s="1">
        <f t="shared" si="756"/>
        <v>0.45833332999999998</v>
      </c>
      <c r="H5342" s="1">
        <f t="shared" si="752"/>
        <v>44784.458333330003</v>
      </c>
      <c r="I5342">
        <f>SUMIF(D:D,H5342,B:B)</f>
        <v>11</v>
      </c>
      <c r="K5342" s="3">
        <f t="shared" si="753"/>
        <v>44784.458333330003</v>
      </c>
      <c r="L5342" s="4">
        <f t="shared" si="749"/>
        <v>11</v>
      </c>
    </row>
    <row r="5343" spans="1:12" x14ac:dyDescent="0.25">
      <c r="A5343" s="1">
        <v>44786.958333333336</v>
      </c>
      <c r="B5343">
        <v>25</v>
      </c>
      <c r="D5343" s="1">
        <f t="shared" si="751"/>
        <v>44786.958333330003</v>
      </c>
      <c r="E5343" s="1"/>
      <c r="F5343" s="1">
        <f t="shared" si="755"/>
        <v>44784</v>
      </c>
      <c r="G5343" s="1">
        <f t="shared" si="756"/>
        <v>0.5</v>
      </c>
      <c r="H5343" s="1">
        <f t="shared" si="752"/>
        <v>44784.5</v>
      </c>
      <c r="I5343">
        <f>SUMIF(D:D,H5343,B:B)</f>
        <v>10</v>
      </c>
      <c r="K5343" s="3">
        <f t="shared" si="753"/>
        <v>44784.5</v>
      </c>
      <c r="L5343" s="4">
        <f t="shared" si="749"/>
        <v>10</v>
      </c>
    </row>
    <row r="5344" spans="1:12" x14ac:dyDescent="0.25">
      <c r="A5344" s="1">
        <v>44787</v>
      </c>
      <c r="B5344">
        <v>25</v>
      </c>
      <c r="D5344" s="1">
        <f t="shared" si="751"/>
        <v>44787</v>
      </c>
      <c r="E5344" s="1"/>
      <c r="F5344" s="1">
        <f t="shared" si="755"/>
        <v>44784</v>
      </c>
      <c r="G5344" s="1">
        <f t="shared" si="756"/>
        <v>0.54166665999999997</v>
      </c>
      <c r="H5344" s="1">
        <f t="shared" si="752"/>
        <v>44784.541666659999</v>
      </c>
      <c r="I5344">
        <f>SUMIF(D:D,H5344,B:B)</f>
        <v>9</v>
      </c>
      <c r="K5344" s="3">
        <f t="shared" si="753"/>
        <v>44784.541666659999</v>
      </c>
      <c r="L5344" s="4">
        <f t="shared" si="749"/>
        <v>9</v>
      </c>
    </row>
    <row r="5345" spans="1:12" x14ac:dyDescent="0.25">
      <c r="A5345" s="1">
        <v>44787.041666666664</v>
      </c>
      <c r="B5345">
        <v>25</v>
      </c>
      <c r="D5345" s="1">
        <f t="shared" si="751"/>
        <v>44787.041666659999</v>
      </c>
      <c r="E5345" s="1"/>
      <c r="F5345" s="1">
        <f t="shared" si="755"/>
        <v>44784</v>
      </c>
      <c r="G5345" s="1">
        <f t="shared" si="756"/>
        <v>0.58333332999999998</v>
      </c>
      <c r="H5345" s="1">
        <f t="shared" si="752"/>
        <v>44784.583333330003</v>
      </c>
      <c r="I5345">
        <f>SUMIF(D:D,H5345,B:B)</f>
        <v>10</v>
      </c>
      <c r="K5345" s="3">
        <f t="shared" si="753"/>
        <v>44784.583333330003</v>
      </c>
      <c r="L5345" s="4">
        <f t="shared" si="749"/>
        <v>10</v>
      </c>
    </row>
    <row r="5346" spans="1:12" x14ac:dyDescent="0.25">
      <c r="A5346" s="1">
        <v>44787.083333333336</v>
      </c>
      <c r="B5346">
        <v>25</v>
      </c>
      <c r="D5346" s="1">
        <f t="shared" si="751"/>
        <v>44787.083333330003</v>
      </c>
      <c r="E5346" s="1"/>
      <c r="F5346" s="1">
        <f t="shared" si="755"/>
        <v>44784</v>
      </c>
      <c r="G5346" s="1">
        <f t="shared" si="756"/>
        <v>0.625</v>
      </c>
      <c r="H5346" s="1">
        <f t="shared" si="752"/>
        <v>44784.625</v>
      </c>
      <c r="I5346">
        <f>SUMIF(D:D,H5346,B:B)</f>
        <v>10</v>
      </c>
      <c r="K5346" s="3">
        <f t="shared" si="753"/>
        <v>44784.625</v>
      </c>
      <c r="L5346" s="4">
        <f t="shared" si="749"/>
        <v>10</v>
      </c>
    </row>
    <row r="5347" spans="1:12" x14ac:dyDescent="0.25">
      <c r="A5347" s="1">
        <v>44787.125</v>
      </c>
      <c r="B5347">
        <v>25</v>
      </c>
      <c r="D5347" s="1">
        <f t="shared" si="751"/>
        <v>44787.125</v>
      </c>
      <c r="E5347" s="1"/>
      <c r="F5347" s="1">
        <f t="shared" si="755"/>
        <v>44784</v>
      </c>
      <c r="G5347" s="1">
        <f t="shared" si="756"/>
        <v>0.66666665999999997</v>
      </c>
      <c r="H5347" s="1">
        <f t="shared" si="752"/>
        <v>44784.666666659999</v>
      </c>
      <c r="I5347">
        <f>SUMIF(D:D,H5347,B:B)</f>
        <v>11</v>
      </c>
      <c r="K5347" s="3">
        <f t="shared" si="753"/>
        <v>44784.666666659999</v>
      </c>
      <c r="L5347" s="4">
        <f t="shared" si="749"/>
        <v>11</v>
      </c>
    </row>
    <row r="5348" spans="1:12" x14ac:dyDescent="0.25">
      <c r="A5348" s="1">
        <v>44787.166666666664</v>
      </c>
      <c r="B5348">
        <v>25</v>
      </c>
      <c r="D5348" s="1">
        <f t="shared" si="751"/>
        <v>44787.166666659999</v>
      </c>
      <c r="E5348" s="1"/>
      <c r="F5348" s="1">
        <f t="shared" si="755"/>
        <v>44784</v>
      </c>
      <c r="G5348" s="1">
        <f t="shared" si="756"/>
        <v>0.70833332999999998</v>
      </c>
      <c r="H5348" s="1">
        <f t="shared" si="752"/>
        <v>44784.708333330003</v>
      </c>
      <c r="I5348">
        <f>SUMIF(D:D,H5348,B:B)</f>
        <v>11</v>
      </c>
      <c r="K5348" s="3">
        <f t="shared" si="753"/>
        <v>44784.708333330003</v>
      </c>
      <c r="L5348" s="4">
        <f t="shared" si="749"/>
        <v>11</v>
      </c>
    </row>
    <row r="5349" spans="1:12" x14ac:dyDescent="0.25">
      <c r="A5349" s="1">
        <v>44787.208333333336</v>
      </c>
      <c r="B5349">
        <v>25</v>
      </c>
      <c r="D5349" s="1">
        <f t="shared" si="751"/>
        <v>44787.208333330003</v>
      </c>
      <c r="E5349" s="1"/>
      <c r="F5349" s="1">
        <f t="shared" si="755"/>
        <v>44784</v>
      </c>
      <c r="G5349" s="1">
        <f t="shared" si="756"/>
        <v>0.75</v>
      </c>
      <c r="H5349" s="1">
        <f t="shared" si="752"/>
        <v>44784.75</v>
      </c>
      <c r="I5349">
        <f>SUMIF(D:D,H5349,B:B)</f>
        <v>13</v>
      </c>
      <c r="K5349" s="3">
        <f t="shared" si="753"/>
        <v>44784.75</v>
      </c>
      <c r="L5349" s="4">
        <f t="shared" si="749"/>
        <v>13</v>
      </c>
    </row>
    <row r="5350" spans="1:12" x14ac:dyDescent="0.25">
      <c r="A5350" s="1">
        <v>44787.25</v>
      </c>
      <c r="B5350">
        <v>25</v>
      </c>
      <c r="D5350" s="1">
        <f t="shared" si="751"/>
        <v>44787.25</v>
      </c>
      <c r="E5350" s="1"/>
      <c r="F5350" s="1">
        <f t="shared" si="755"/>
        <v>44784</v>
      </c>
      <c r="G5350" s="1">
        <f t="shared" si="756"/>
        <v>0.79166665999999997</v>
      </c>
      <c r="H5350" s="1">
        <f t="shared" si="752"/>
        <v>44784.791666659999</v>
      </c>
      <c r="I5350">
        <f>SUMIF(D:D,H5350,B:B)</f>
        <v>17</v>
      </c>
      <c r="K5350" s="3">
        <f t="shared" si="753"/>
        <v>44784.791666659999</v>
      </c>
      <c r="L5350" s="4">
        <f t="shared" si="749"/>
        <v>17</v>
      </c>
    </row>
    <row r="5351" spans="1:12" x14ac:dyDescent="0.25">
      <c r="A5351" s="1">
        <v>44787.291666666664</v>
      </c>
      <c r="B5351">
        <v>23</v>
      </c>
      <c r="D5351" s="1">
        <f t="shared" si="751"/>
        <v>44787.291666659999</v>
      </c>
      <c r="E5351" s="1"/>
      <c r="F5351" s="1">
        <f t="shared" si="755"/>
        <v>44784</v>
      </c>
      <c r="G5351" s="1">
        <f t="shared" si="756"/>
        <v>0.83333332999999998</v>
      </c>
      <c r="H5351" s="1">
        <f t="shared" si="752"/>
        <v>44784.833333330003</v>
      </c>
      <c r="I5351">
        <f>SUMIF(D:D,H5351,B:B)</f>
        <v>20</v>
      </c>
      <c r="K5351" s="3">
        <f t="shared" si="753"/>
        <v>44784.833333330003</v>
      </c>
      <c r="L5351" s="4">
        <f t="shared" si="749"/>
        <v>20</v>
      </c>
    </row>
    <row r="5352" spans="1:12" x14ac:dyDescent="0.25">
      <c r="A5352" s="1">
        <v>44787.333333333336</v>
      </c>
      <c r="B5352">
        <v>20</v>
      </c>
      <c r="D5352" s="1">
        <f t="shared" si="751"/>
        <v>44787.333333330003</v>
      </c>
      <c r="E5352" s="1"/>
      <c r="F5352" s="1">
        <f t="shared" si="755"/>
        <v>44784</v>
      </c>
      <c r="G5352" s="1">
        <f t="shared" si="756"/>
        <v>0.875</v>
      </c>
      <c r="H5352" s="1">
        <f t="shared" si="752"/>
        <v>44784.875</v>
      </c>
      <c r="I5352">
        <f>SUMIF(D:D,H5352,B:B)</f>
        <v>23</v>
      </c>
      <c r="K5352" s="3">
        <f t="shared" si="753"/>
        <v>44784.875</v>
      </c>
      <c r="L5352" s="4">
        <f t="shared" si="749"/>
        <v>23</v>
      </c>
    </row>
    <row r="5353" spans="1:12" x14ac:dyDescent="0.25">
      <c r="A5353" s="1">
        <v>44787.375</v>
      </c>
      <c r="B5353">
        <v>16</v>
      </c>
      <c r="D5353" s="1">
        <f t="shared" si="751"/>
        <v>44787.375</v>
      </c>
      <c r="E5353" s="1"/>
      <c r="F5353" s="1">
        <f t="shared" si="755"/>
        <v>44784</v>
      </c>
      <c r="G5353" s="1">
        <f t="shared" si="756"/>
        <v>0.91666665999999997</v>
      </c>
      <c r="H5353" s="1">
        <f t="shared" si="752"/>
        <v>44784.916666659999</v>
      </c>
      <c r="I5353">
        <f>SUMIF(D:D,H5353,B:B)</f>
        <v>24</v>
      </c>
      <c r="K5353" s="3">
        <f t="shared" si="753"/>
        <v>44784.916666659999</v>
      </c>
      <c r="L5353" s="4">
        <f t="shared" si="749"/>
        <v>24</v>
      </c>
    </row>
    <row r="5354" spans="1:12" x14ac:dyDescent="0.25">
      <c r="A5354" s="1">
        <v>44787.416666666664</v>
      </c>
      <c r="B5354">
        <v>12</v>
      </c>
      <c r="D5354" s="1">
        <f t="shared" si="751"/>
        <v>44787.416666659999</v>
      </c>
      <c r="E5354" s="1"/>
      <c r="F5354" s="1">
        <f t="shared" si="755"/>
        <v>44784</v>
      </c>
      <c r="G5354" s="1">
        <f t="shared" si="756"/>
        <v>0.95833332999999998</v>
      </c>
      <c r="H5354" s="1">
        <f t="shared" si="752"/>
        <v>44784.958333330003</v>
      </c>
      <c r="I5354">
        <f>SUMIF(D:D,H5354,B:B)</f>
        <v>24</v>
      </c>
      <c r="K5354" s="3">
        <f t="shared" si="753"/>
        <v>44784.958333330003</v>
      </c>
      <c r="L5354" s="4">
        <f t="shared" si="749"/>
        <v>24</v>
      </c>
    </row>
    <row r="5355" spans="1:12" x14ac:dyDescent="0.25">
      <c r="A5355" s="1">
        <v>44787.458333333336</v>
      </c>
      <c r="B5355">
        <v>11</v>
      </c>
      <c r="D5355" s="1">
        <f t="shared" si="751"/>
        <v>44787.458333330003</v>
      </c>
      <c r="E5355" s="1"/>
      <c r="F5355" s="1">
        <f t="shared" si="755"/>
        <v>44785</v>
      </c>
      <c r="G5355" s="1">
        <f t="shared" si="756"/>
        <v>0</v>
      </c>
      <c r="H5355" s="1">
        <f t="shared" si="752"/>
        <v>44785</v>
      </c>
      <c r="I5355">
        <f>SUMIF(D:D,H5355,B:B)</f>
        <v>25</v>
      </c>
      <c r="K5355" s="3">
        <f t="shared" si="753"/>
        <v>44785</v>
      </c>
      <c r="L5355" s="4">
        <f t="shared" si="749"/>
        <v>25</v>
      </c>
    </row>
    <row r="5356" spans="1:12" x14ac:dyDescent="0.25">
      <c r="A5356" s="1">
        <v>44787.5</v>
      </c>
      <c r="B5356">
        <v>10</v>
      </c>
      <c r="D5356" s="1">
        <f t="shared" si="751"/>
        <v>44787.5</v>
      </c>
      <c r="E5356" s="1"/>
      <c r="F5356" s="1">
        <f t="shared" si="755"/>
        <v>44785</v>
      </c>
      <c r="G5356" s="1">
        <f t="shared" ref="G5356:G5371" si="757">+G5332</f>
        <v>4.1666660000000001E-2</v>
      </c>
      <c r="H5356" s="1">
        <f t="shared" si="752"/>
        <v>44785.041666659999</v>
      </c>
      <c r="I5356">
        <f>SUMIF(D:D,H5356,B:B)</f>
        <v>25</v>
      </c>
      <c r="K5356" s="3">
        <f t="shared" si="753"/>
        <v>44785.041666659999</v>
      </c>
      <c r="L5356" s="4">
        <f t="shared" ref="L5356:L5419" si="758">IF(OR(I5356=0,I5355=0),L5188,I5356)</f>
        <v>25</v>
      </c>
    </row>
    <row r="5357" spans="1:12" x14ac:dyDescent="0.25">
      <c r="A5357" s="1">
        <v>44787.541666666664</v>
      </c>
      <c r="B5357">
        <v>9</v>
      </c>
      <c r="D5357" s="1">
        <f t="shared" si="751"/>
        <v>44787.541666659999</v>
      </c>
      <c r="E5357" s="1"/>
      <c r="F5357" s="1">
        <f t="shared" si="755"/>
        <v>44785</v>
      </c>
      <c r="G5357" s="1">
        <f t="shared" si="757"/>
        <v>8.3333329999999997E-2</v>
      </c>
      <c r="H5357" s="1">
        <f t="shared" si="752"/>
        <v>44785.083333330003</v>
      </c>
      <c r="I5357">
        <f>SUMIF(D:D,H5357,B:B)</f>
        <v>25</v>
      </c>
      <c r="K5357" s="3">
        <f t="shared" si="753"/>
        <v>44785.083333330003</v>
      </c>
      <c r="L5357" s="4">
        <f t="shared" si="758"/>
        <v>25</v>
      </c>
    </row>
    <row r="5358" spans="1:12" x14ac:dyDescent="0.25">
      <c r="A5358" s="1">
        <v>44787.583333333336</v>
      </c>
      <c r="B5358">
        <v>9</v>
      </c>
      <c r="D5358" s="1">
        <f t="shared" si="751"/>
        <v>44787.583333330003</v>
      </c>
      <c r="E5358" s="1"/>
      <c r="F5358" s="1">
        <f t="shared" si="755"/>
        <v>44785</v>
      </c>
      <c r="G5358" s="1">
        <f t="shared" si="757"/>
        <v>0.125</v>
      </c>
      <c r="H5358" s="1">
        <f t="shared" si="752"/>
        <v>44785.125</v>
      </c>
      <c r="I5358">
        <f>SUMIF(D:D,H5358,B:B)</f>
        <v>25</v>
      </c>
      <c r="K5358" s="3">
        <f t="shared" si="753"/>
        <v>44785.125</v>
      </c>
      <c r="L5358" s="4">
        <f t="shared" si="758"/>
        <v>25</v>
      </c>
    </row>
    <row r="5359" spans="1:12" x14ac:dyDescent="0.25">
      <c r="A5359" s="1">
        <v>44787.625</v>
      </c>
      <c r="B5359">
        <v>10</v>
      </c>
      <c r="D5359" s="1">
        <f t="shared" si="751"/>
        <v>44787.625</v>
      </c>
      <c r="E5359" s="1"/>
      <c r="F5359" s="1">
        <f t="shared" si="755"/>
        <v>44785</v>
      </c>
      <c r="G5359" s="1">
        <f t="shared" si="757"/>
        <v>0.16666665999999999</v>
      </c>
      <c r="H5359" s="1">
        <f t="shared" si="752"/>
        <v>44785.166666659999</v>
      </c>
      <c r="I5359">
        <f>SUMIF(D:D,H5359,B:B)</f>
        <v>25</v>
      </c>
      <c r="K5359" s="3">
        <f t="shared" si="753"/>
        <v>44785.166666659999</v>
      </c>
      <c r="L5359" s="4">
        <f t="shared" si="758"/>
        <v>25</v>
      </c>
    </row>
    <row r="5360" spans="1:12" x14ac:dyDescent="0.25">
      <c r="A5360" s="1">
        <v>44787.666666666664</v>
      </c>
      <c r="B5360">
        <v>10</v>
      </c>
      <c r="D5360" s="1">
        <f t="shared" si="751"/>
        <v>44787.666666659999</v>
      </c>
      <c r="E5360" s="1"/>
      <c r="F5360" s="1">
        <f t="shared" si="755"/>
        <v>44785</v>
      </c>
      <c r="G5360" s="1">
        <f t="shared" si="757"/>
        <v>0.20833333000000001</v>
      </c>
      <c r="H5360" s="1">
        <f t="shared" si="752"/>
        <v>44785.208333330003</v>
      </c>
      <c r="I5360">
        <f>SUMIF(D:D,H5360,B:B)</f>
        <v>24</v>
      </c>
      <c r="K5360" s="3">
        <f t="shared" si="753"/>
        <v>44785.208333330003</v>
      </c>
      <c r="L5360" s="4">
        <f t="shared" si="758"/>
        <v>24</v>
      </c>
    </row>
    <row r="5361" spans="1:12" x14ac:dyDescent="0.25">
      <c r="A5361" s="1">
        <v>44787.708333333336</v>
      </c>
      <c r="B5361">
        <v>11</v>
      </c>
      <c r="D5361" s="1">
        <f t="shared" si="751"/>
        <v>44787.708333330003</v>
      </c>
      <c r="E5361" s="1"/>
      <c r="F5361" s="1">
        <f t="shared" si="755"/>
        <v>44785</v>
      </c>
      <c r="G5361" s="1">
        <f t="shared" si="757"/>
        <v>0.25</v>
      </c>
      <c r="H5361" s="1">
        <f t="shared" si="752"/>
        <v>44785.25</v>
      </c>
      <c r="I5361">
        <f>SUMIF(D:D,H5361,B:B)</f>
        <v>25</v>
      </c>
      <c r="K5361" s="3">
        <f t="shared" si="753"/>
        <v>44785.25</v>
      </c>
      <c r="L5361" s="4">
        <f t="shared" si="758"/>
        <v>25</v>
      </c>
    </row>
    <row r="5362" spans="1:12" x14ac:dyDescent="0.25">
      <c r="A5362" s="1">
        <v>44787.75</v>
      </c>
      <c r="B5362">
        <v>14</v>
      </c>
      <c r="D5362" s="1">
        <f t="shared" si="751"/>
        <v>44787.75</v>
      </c>
      <c r="E5362" s="1"/>
      <c r="F5362" s="1">
        <f t="shared" si="755"/>
        <v>44785</v>
      </c>
      <c r="G5362" s="1">
        <f t="shared" si="757"/>
        <v>0.29166666000000002</v>
      </c>
      <c r="H5362" s="1">
        <f t="shared" si="752"/>
        <v>44785.291666659999</v>
      </c>
      <c r="I5362">
        <f>SUMIF(D:D,H5362,B:B)</f>
        <v>23</v>
      </c>
      <c r="K5362" s="3">
        <f t="shared" si="753"/>
        <v>44785.291666659999</v>
      </c>
      <c r="L5362" s="4">
        <f t="shared" si="758"/>
        <v>23</v>
      </c>
    </row>
    <row r="5363" spans="1:12" x14ac:dyDescent="0.25">
      <c r="A5363" s="1">
        <v>44787.791666666664</v>
      </c>
      <c r="B5363">
        <v>16</v>
      </c>
      <c r="D5363" s="1">
        <f t="shared" si="751"/>
        <v>44787.791666659999</v>
      </c>
      <c r="E5363" s="1"/>
      <c r="F5363" s="1">
        <f t="shared" si="755"/>
        <v>44785</v>
      </c>
      <c r="G5363" s="1">
        <f t="shared" si="757"/>
        <v>0.33333332999999998</v>
      </c>
      <c r="H5363" s="1">
        <f t="shared" si="752"/>
        <v>44785.333333330003</v>
      </c>
      <c r="I5363">
        <f>SUMIF(D:D,H5363,B:B)</f>
        <v>20</v>
      </c>
      <c r="K5363" s="3">
        <f t="shared" si="753"/>
        <v>44785.333333330003</v>
      </c>
      <c r="L5363" s="4">
        <f t="shared" si="758"/>
        <v>20</v>
      </c>
    </row>
    <row r="5364" spans="1:12" x14ac:dyDescent="0.25">
      <c r="A5364" s="1">
        <v>44787.833333333336</v>
      </c>
      <c r="B5364">
        <v>19</v>
      </c>
      <c r="D5364" s="1">
        <f t="shared" si="751"/>
        <v>44787.833333330003</v>
      </c>
      <c r="E5364" s="1"/>
      <c r="F5364" s="1">
        <f t="shared" si="755"/>
        <v>44785</v>
      </c>
      <c r="G5364" s="1">
        <f t="shared" si="757"/>
        <v>0.375</v>
      </c>
      <c r="H5364" s="1">
        <f t="shared" si="752"/>
        <v>44785.375</v>
      </c>
      <c r="I5364">
        <f>SUMIF(D:D,H5364,B:B)</f>
        <v>19</v>
      </c>
      <c r="K5364" s="3">
        <f t="shared" si="753"/>
        <v>44785.375</v>
      </c>
      <c r="L5364" s="4">
        <f t="shared" si="758"/>
        <v>19</v>
      </c>
    </row>
    <row r="5365" spans="1:12" x14ac:dyDescent="0.25">
      <c r="A5365" s="1">
        <v>44787.875</v>
      </c>
      <c r="B5365">
        <v>23</v>
      </c>
      <c r="D5365" s="1">
        <f t="shared" si="751"/>
        <v>44787.875</v>
      </c>
      <c r="E5365" s="1"/>
      <c r="F5365" s="1">
        <f t="shared" si="755"/>
        <v>44785</v>
      </c>
      <c r="G5365" s="1">
        <f t="shared" si="757"/>
        <v>0.41666666000000002</v>
      </c>
      <c r="H5365" s="1">
        <f t="shared" si="752"/>
        <v>44785.416666659999</v>
      </c>
      <c r="I5365">
        <f>SUMIF(D:D,H5365,B:B)</f>
        <v>13</v>
      </c>
      <c r="K5365" s="3">
        <f t="shared" si="753"/>
        <v>44785.416666659999</v>
      </c>
      <c r="L5365" s="4">
        <f t="shared" si="758"/>
        <v>13</v>
      </c>
    </row>
    <row r="5366" spans="1:12" x14ac:dyDescent="0.25">
      <c r="A5366" s="1">
        <v>44787.916666666664</v>
      </c>
      <c r="B5366">
        <v>24</v>
      </c>
      <c r="D5366" s="1">
        <f t="shared" si="751"/>
        <v>44787.916666659999</v>
      </c>
      <c r="E5366" s="1"/>
      <c r="F5366" s="1">
        <f t="shared" si="755"/>
        <v>44785</v>
      </c>
      <c r="G5366" s="1">
        <f t="shared" si="757"/>
        <v>0.45833332999999998</v>
      </c>
      <c r="H5366" s="1">
        <f t="shared" si="752"/>
        <v>44785.458333330003</v>
      </c>
      <c r="I5366">
        <f>SUMIF(D:D,H5366,B:B)</f>
        <v>11</v>
      </c>
      <c r="K5366" s="3">
        <f t="shared" si="753"/>
        <v>44785.458333330003</v>
      </c>
      <c r="L5366" s="4">
        <f t="shared" si="758"/>
        <v>11</v>
      </c>
    </row>
    <row r="5367" spans="1:12" x14ac:dyDescent="0.25">
      <c r="A5367" s="1">
        <v>44787.958333333336</v>
      </c>
      <c r="B5367">
        <v>25</v>
      </c>
      <c r="D5367" s="1">
        <f t="shared" si="751"/>
        <v>44787.958333330003</v>
      </c>
      <c r="E5367" s="1"/>
      <c r="F5367" s="1">
        <f t="shared" si="755"/>
        <v>44785</v>
      </c>
      <c r="G5367" s="1">
        <f t="shared" si="757"/>
        <v>0.5</v>
      </c>
      <c r="H5367" s="1">
        <f t="shared" si="752"/>
        <v>44785.5</v>
      </c>
      <c r="I5367">
        <f>SUMIF(D:D,H5367,B:B)</f>
        <v>10</v>
      </c>
      <c r="K5367" s="3">
        <f t="shared" si="753"/>
        <v>44785.5</v>
      </c>
      <c r="L5367" s="4">
        <f t="shared" si="758"/>
        <v>10</v>
      </c>
    </row>
    <row r="5368" spans="1:12" x14ac:dyDescent="0.25">
      <c r="A5368" s="1">
        <v>44788</v>
      </c>
      <c r="B5368">
        <v>25</v>
      </c>
      <c r="D5368" s="1">
        <f t="shared" si="751"/>
        <v>44788</v>
      </c>
      <c r="E5368" s="1"/>
      <c r="F5368" s="1">
        <f t="shared" si="755"/>
        <v>44785</v>
      </c>
      <c r="G5368" s="1">
        <f t="shared" si="757"/>
        <v>0.54166665999999997</v>
      </c>
      <c r="H5368" s="1">
        <f t="shared" si="752"/>
        <v>44785.541666659999</v>
      </c>
      <c r="I5368">
        <f>SUMIF(D:D,H5368,B:B)</f>
        <v>10</v>
      </c>
      <c r="K5368" s="3">
        <f t="shared" si="753"/>
        <v>44785.541666659999</v>
      </c>
      <c r="L5368" s="4">
        <f t="shared" si="758"/>
        <v>10</v>
      </c>
    </row>
    <row r="5369" spans="1:12" x14ac:dyDescent="0.25">
      <c r="A5369" s="1">
        <v>44788.041666666664</v>
      </c>
      <c r="B5369">
        <v>25</v>
      </c>
      <c r="D5369" s="1">
        <f t="shared" si="751"/>
        <v>44788.041666659999</v>
      </c>
      <c r="E5369" s="1"/>
      <c r="F5369" s="1">
        <f t="shared" si="755"/>
        <v>44785</v>
      </c>
      <c r="G5369" s="1">
        <f t="shared" si="757"/>
        <v>0.58333332999999998</v>
      </c>
      <c r="H5369" s="1">
        <f t="shared" si="752"/>
        <v>44785.583333330003</v>
      </c>
      <c r="I5369">
        <f>SUMIF(D:D,H5369,B:B)</f>
        <v>10</v>
      </c>
      <c r="K5369" s="3">
        <f t="shared" si="753"/>
        <v>44785.583333330003</v>
      </c>
      <c r="L5369" s="4">
        <f t="shared" si="758"/>
        <v>10</v>
      </c>
    </row>
    <row r="5370" spans="1:12" x14ac:dyDescent="0.25">
      <c r="A5370" s="1">
        <v>44788.083333333336</v>
      </c>
      <c r="B5370">
        <v>25</v>
      </c>
      <c r="D5370" s="1">
        <f t="shared" si="751"/>
        <v>44788.083333330003</v>
      </c>
      <c r="E5370" s="1"/>
      <c r="F5370" s="1">
        <f t="shared" si="755"/>
        <v>44785</v>
      </c>
      <c r="G5370" s="1">
        <f t="shared" si="757"/>
        <v>0.625</v>
      </c>
      <c r="H5370" s="1">
        <f t="shared" si="752"/>
        <v>44785.625</v>
      </c>
      <c r="I5370">
        <f>SUMIF(D:D,H5370,B:B)</f>
        <v>10</v>
      </c>
      <c r="K5370" s="3">
        <f t="shared" si="753"/>
        <v>44785.625</v>
      </c>
      <c r="L5370" s="4">
        <f t="shared" si="758"/>
        <v>10</v>
      </c>
    </row>
    <row r="5371" spans="1:12" x14ac:dyDescent="0.25">
      <c r="A5371" s="1">
        <v>44788.125</v>
      </c>
      <c r="B5371">
        <v>25</v>
      </c>
      <c r="D5371" s="1">
        <f t="shared" si="751"/>
        <v>44788.125</v>
      </c>
      <c r="E5371" s="1"/>
      <c r="F5371" s="1">
        <f t="shared" si="755"/>
        <v>44785</v>
      </c>
      <c r="G5371" s="1">
        <f t="shared" si="757"/>
        <v>0.66666665999999997</v>
      </c>
      <c r="H5371" s="1">
        <f t="shared" si="752"/>
        <v>44785.666666659999</v>
      </c>
      <c r="I5371">
        <f>SUMIF(D:D,H5371,B:B)</f>
        <v>11</v>
      </c>
      <c r="K5371" s="3">
        <f t="shared" si="753"/>
        <v>44785.666666659999</v>
      </c>
      <c r="L5371" s="4">
        <f t="shared" si="758"/>
        <v>11</v>
      </c>
    </row>
    <row r="5372" spans="1:12" x14ac:dyDescent="0.25">
      <c r="A5372" s="1">
        <v>44788.166666666664</v>
      </c>
      <c r="B5372">
        <v>24</v>
      </c>
      <c r="D5372" s="1">
        <f t="shared" si="751"/>
        <v>44788.166666659999</v>
      </c>
      <c r="E5372" s="1"/>
      <c r="F5372" s="1">
        <f t="shared" si="755"/>
        <v>44785</v>
      </c>
      <c r="G5372" s="1">
        <f t="shared" ref="G5372:G5387" si="759">+G5348</f>
        <v>0.70833332999999998</v>
      </c>
      <c r="H5372" s="1">
        <f t="shared" si="752"/>
        <v>44785.708333330003</v>
      </c>
      <c r="I5372">
        <f>SUMIF(D:D,H5372,B:B)</f>
        <v>12</v>
      </c>
      <c r="K5372" s="3">
        <f t="shared" si="753"/>
        <v>44785.708333330003</v>
      </c>
      <c r="L5372" s="4">
        <f t="shared" si="758"/>
        <v>12</v>
      </c>
    </row>
    <row r="5373" spans="1:12" x14ac:dyDescent="0.25">
      <c r="A5373" s="1">
        <v>44788.208333333336</v>
      </c>
      <c r="B5373">
        <v>25</v>
      </c>
      <c r="D5373" s="1">
        <f t="shared" si="751"/>
        <v>44788.208333330003</v>
      </c>
      <c r="E5373" s="1"/>
      <c r="F5373" s="1">
        <f t="shared" si="755"/>
        <v>44785</v>
      </c>
      <c r="G5373" s="1">
        <f t="shared" si="759"/>
        <v>0.75</v>
      </c>
      <c r="H5373" s="1">
        <f t="shared" si="752"/>
        <v>44785.75</v>
      </c>
      <c r="I5373">
        <f>SUMIF(D:D,H5373,B:B)</f>
        <v>13</v>
      </c>
      <c r="K5373" s="3">
        <f t="shared" si="753"/>
        <v>44785.75</v>
      </c>
      <c r="L5373" s="4">
        <f t="shared" si="758"/>
        <v>13</v>
      </c>
    </row>
    <row r="5374" spans="1:12" x14ac:dyDescent="0.25">
      <c r="A5374" s="1">
        <v>44788.25</v>
      </c>
      <c r="B5374">
        <v>25</v>
      </c>
      <c r="D5374" s="1">
        <f t="shared" si="751"/>
        <v>44788.25</v>
      </c>
      <c r="E5374" s="1"/>
      <c r="F5374" s="1">
        <f t="shared" si="755"/>
        <v>44785</v>
      </c>
      <c r="G5374" s="1">
        <f t="shared" si="759"/>
        <v>0.79166665999999997</v>
      </c>
      <c r="H5374" s="1">
        <f t="shared" si="752"/>
        <v>44785.791666659999</v>
      </c>
      <c r="I5374">
        <f>SUMIF(D:D,H5374,B:B)</f>
        <v>17</v>
      </c>
      <c r="K5374" s="3">
        <f t="shared" si="753"/>
        <v>44785.791666659999</v>
      </c>
      <c r="L5374" s="4">
        <f t="shared" si="758"/>
        <v>17</v>
      </c>
    </row>
    <row r="5375" spans="1:12" x14ac:dyDescent="0.25">
      <c r="A5375" s="1">
        <v>44788.291666666664</v>
      </c>
      <c r="B5375">
        <v>23</v>
      </c>
      <c r="D5375" s="1">
        <f t="shared" si="751"/>
        <v>44788.291666659999</v>
      </c>
      <c r="E5375" s="1"/>
      <c r="F5375" s="1">
        <f t="shared" si="755"/>
        <v>44785</v>
      </c>
      <c r="G5375" s="1">
        <f t="shared" si="759"/>
        <v>0.83333332999999998</v>
      </c>
      <c r="H5375" s="1">
        <f t="shared" si="752"/>
        <v>44785.833333330003</v>
      </c>
      <c r="I5375">
        <f>SUMIF(D:D,H5375,B:B)</f>
        <v>19</v>
      </c>
      <c r="K5375" s="3">
        <f t="shared" si="753"/>
        <v>44785.833333330003</v>
      </c>
      <c r="L5375" s="4">
        <f t="shared" si="758"/>
        <v>19</v>
      </c>
    </row>
    <row r="5376" spans="1:12" x14ac:dyDescent="0.25">
      <c r="A5376" s="1">
        <v>44788.333333333336</v>
      </c>
      <c r="B5376">
        <v>19</v>
      </c>
      <c r="D5376" s="1">
        <f t="shared" si="751"/>
        <v>44788.333333330003</v>
      </c>
      <c r="E5376" s="1"/>
      <c r="F5376" s="1">
        <f t="shared" si="755"/>
        <v>44785</v>
      </c>
      <c r="G5376" s="1">
        <f t="shared" si="759"/>
        <v>0.875</v>
      </c>
      <c r="H5376" s="1">
        <f t="shared" si="752"/>
        <v>44785.875</v>
      </c>
      <c r="I5376">
        <f>SUMIF(D:D,H5376,B:B)</f>
        <v>23</v>
      </c>
      <c r="K5376" s="3">
        <f t="shared" si="753"/>
        <v>44785.875</v>
      </c>
      <c r="L5376" s="4">
        <f t="shared" si="758"/>
        <v>23</v>
      </c>
    </row>
    <row r="5377" spans="1:12" x14ac:dyDescent="0.25">
      <c r="A5377" s="1">
        <v>44788.375</v>
      </c>
      <c r="B5377">
        <v>16</v>
      </c>
      <c r="D5377" s="1">
        <f t="shared" si="751"/>
        <v>44788.375</v>
      </c>
      <c r="E5377" s="1"/>
      <c r="F5377" s="1">
        <f t="shared" si="755"/>
        <v>44785</v>
      </c>
      <c r="G5377" s="1">
        <f t="shared" si="759"/>
        <v>0.91666665999999997</v>
      </c>
      <c r="H5377" s="1">
        <f t="shared" si="752"/>
        <v>44785.916666659999</v>
      </c>
      <c r="I5377">
        <f>SUMIF(D:D,H5377,B:B)</f>
        <v>25</v>
      </c>
      <c r="K5377" s="3">
        <f t="shared" si="753"/>
        <v>44785.916666659999</v>
      </c>
      <c r="L5377" s="4">
        <f t="shared" si="758"/>
        <v>25</v>
      </c>
    </row>
    <row r="5378" spans="1:12" x14ac:dyDescent="0.25">
      <c r="A5378" s="1">
        <v>44788.416666666664</v>
      </c>
      <c r="B5378">
        <v>12</v>
      </c>
      <c r="D5378" s="1">
        <f t="shared" si="751"/>
        <v>44788.416666659999</v>
      </c>
      <c r="E5378" s="1"/>
      <c r="F5378" s="1">
        <f t="shared" si="755"/>
        <v>44785</v>
      </c>
      <c r="G5378" s="1">
        <f t="shared" si="759"/>
        <v>0.95833332999999998</v>
      </c>
      <c r="H5378" s="1">
        <f t="shared" si="752"/>
        <v>44785.958333330003</v>
      </c>
      <c r="I5378">
        <f>SUMIF(D:D,H5378,B:B)</f>
        <v>24</v>
      </c>
      <c r="K5378" s="3">
        <f t="shared" si="753"/>
        <v>44785.958333330003</v>
      </c>
      <c r="L5378" s="4">
        <f t="shared" si="758"/>
        <v>24</v>
      </c>
    </row>
    <row r="5379" spans="1:12" x14ac:dyDescent="0.25">
      <c r="A5379" s="1">
        <v>44788.458333333336</v>
      </c>
      <c r="B5379">
        <v>11</v>
      </c>
      <c r="D5379" s="1">
        <f t="shared" si="751"/>
        <v>44788.458333330003</v>
      </c>
      <c r="E5379" s="1"/>
      <c r="F5379" s="1">
        <f t="shared" si="755"/>
        <v>44786</v>
      </c>
      <c r="G5379" s="1">
        <f t="shared" si="759"/>
        <v>0</v>
      </c>
      <c r="H5379" s="1">
        <f t="shared" si="752"/>
        <v>44786</v>
      </c>
      <c r="I5379">
        <f>SUMIF(D:D,H5379,B:B)</f>
        <v>24</v>
      </c>
      <c r="K5379" s="3">
        <f t="shared" si="753"/>
        <v>44786</v>
      </c>
      <c r="L5379" s="4">
        <f t="shared" si="758"/>
        <v>24</v>
      </c>
    </row>
    <row r="5380" spans="1:12" x14ac:dyDescent="0.25">
      <c r="A5380" s="1">
        <v>44788.5</v>
      </c>
      <c r="B5380">
        <v>10</v>
      </c>
      <c r="D5380" s="1">
        <f t="shared" ref="D5380:D5443" si="760">TRUNC(A5380,8)</f>
        <v>44788.5</v>
      </c>
      <c r="E5380" s="1"/>
      <c r="F5380" s="1">
        <f t="shared" si="755"/>
        <v>44786</v>
      </c>
      <c r="G5380" s="1">
        <f t="shared" si="759"/>
        <v>4.1666660000000001E-2</v>
      </c>
      <c r="H5380" s="1">
        <f t="shared" ref="H5380:H5443" si="761">TRUNC(F5380+G5380,8)</f>
        <v>44786.041666659999</v>
      </c>
      <c r="I5380">
        <f>SUMIF(D:D,H5380,B:B)</f>
        <v>24</v>
      </c>
      <c r="K5380" s="3">
        <f t="shared" ref="K5380:K5443" si="762">+H5380</f>
        <v>44786.041666659999</v>
      </c>
      <c r="L5380" s="4">
        <f t="shared" si="758"/>
        <v>24</v>
      </c>
    </row>
    <row r="5381" spans="1:12" x14ac:dyDescent="0.25">
      <c r="A5381" s="1">
        <v>44788.541666666664</v>
      </c>
      <c r="B5381">
        <v>10</v>
      </c>
      <c r="D5381" s="1">
        <f t="shared" si="760"/>
        <v>44788.541666659999</v>
      </c>
      <c r="E5381" s="1"/>
      <c r="F5381" s="1">
        <f t="shared" si="755"/>
        <v>44786</v>
      </c>
      <c r="G5381" s="1">
        <f t="shared" si="759"/>
        <v>8.3333329999999997E-2</v>
      </c>
      <c r="H5381" s="1">
        <f t="shared" si="761"/>
        <v>44786.083333330003</v>
      </c>
      <c r="I5381">
        <f>SUMIF(D:D,H5381,B:B)</f>
        <v>25</v>
      </c>
      <c r="K5381" s="3">
        <f t="shared" si="762"/>
        <v>44786.083333330003</v>
      </c>
      <c r="L5381" s="4">
        <f t="shared" si="758"/>
        <v>25</v>
      </c>
    </row>
    <row r="5382" spans="1:12" x14ac:dyDescent="0.25">
      <c r="A5382" s="1">
        <v>44788.583333333336</v>
      </c>
      <c r="B5382">
        <v>10</v>
      </c>
      <c r="D5382" s="1">
        <f t="shared" si="760"/>
        <v>44788.583333330003</v>
      </c>
      <c r="E5382" s="1"/>
      <c r="F5382" s="1">
        <f t="shared" si="755"/>
        <v>44786</v>
      </c>
      <c r="G5382" s="1">
        <f t="shared" si="759"/>
        <v>0.125</v>
      </c>
      <c r="H5382" s="1">
        <f t="shared" si="761"/>
        <v>44786.125</v>
      </c>
      <c r="I5382">
        <f>SUMIF(D:D,H5382,B:B)</f>
        <v>25</v>
      </c>
      <c r="K5382" s="3">
        <f t="shared" si="762"/>
        <v>44786.125</v>
      </c>
      <c r="L5382" s="4">
        <f t="shared" si="758"/>
        <v>25</v>
      </c>
    </row>
    <row r="5383" spans="1:12" x14ac:dyDescent="0.25">
      <c r="A5383" s="1">
        <v>44788.625</v>
      </c>
      <c r="B5383">
        <v>11</v>
      </c>
      <c r="D5383" s="1">
        <f t="shared" si="760"/>
        <v>44788.625</v>
      </c>
      <c r="E5383" s="1"/>
      <c r="F5383" s="1">
        <f t="shared" si="755"/>
        <v>44786</v>
      </c>
      <c r="G5383" s="1">
        <f t="shared" si="759"/>
        <v>0.16666665999999999</v>
      </c>
      <c r="H5383" s="1">
        <f t="shared" si="761"/>
        <v>44786.166666659999</v>
      </c>
      <c r="I5383">
        <f>SUMIF(D:D,H5383,B:B)</f>
        <v>25</v>
      </c>
      <c r="K5383" s="3">
        <f t="shared" si="762"/>
        <v>44786.166666659999</v>
      </c>
      <c r="L5383" s="4">
        <f t="shared" si="758"/>
        <v>25</v>
      </c>
    </row>
    <row r="5384" spans="1:12" x14ac:dyDescent="0.25">
      <c r="A5384" s="1">
        <v>44788.666666666664</v>
      </c>
      <c r="B5384">
        <v>11</v>
      </c>
      <c r="D5384" s="1">
        <f t="shared" si="760"/>
        <v>44788.666666659999</v>
      </c>
      <c r="E5384" s="1"/>
      <c r="F5384" s="1">
        <f t="shared" si="755"/>
        <v>44786</v>
      </c>
      <c r="G5384" s="1">
        <f t="shared" si="759"/>
        <v>0.20833333000000001</v>
      </c>
      <c r="H5384" s="1">
        <f t="shared" si="761"/>
        <v>44786.208333330003</v>
      </c>
      <c r="I5384">
        <f>SUMIF(D:D,H5384,B:B)</f>
        <v>25</v>
      </c>
      <c r="K5384" s="3">
        <f t="shared" si="762"/>
        <v>44786.208333330003</v>
      </c>
      <c r="L5384" s="4">
        <f t="shared" si="758"/>
        <v>25</v>
      </c>
    </row>
    <row r="5385" spans="1:12" x14ac:dyDescent="0.25">
      <c r="A5385" s="1">
        <v>44788.708333333336</v>
      </c>
      <c r="B5385">
        <v>12</v>
      </c>
      <c r="D5385" s="1">
        <f t="shared" si="760"/>
        <v>44788.708333330003</v>
      </c>
      <c r="E5385" s="1"/>
      <c r="F5385" s="1">
        <f t="shared" si="755"/>
        <v>44786</v>
      </c>
      <c r="G5385" s="1">
        <f t="shared" si="759"/>
        <v>0.25</v>
      </c>
      <c r="H5385" s="1">
        <f t="shared" si="761"/>
        <v>44786.25</v>
      </c>
      <c r="I5385">
        <f>SUMIF(D:D,H5385,B:B)</f>
        <v>25</v>
      </c>
      <c r="K5385" s="3">
        <f t="shared" si="762"/>
        <v>44786.25</v>
      </c>
      <c r="L5385" s="4">
        <f t="shared" si="758"/>
        <v>25</v>
      </c>
    </row>
    <row r="5386" spans="1:12" x14ac:dyDescent="0.25">
      <c r="A5386" s="1">
        <v>44788.75</v>
      </c>
      <c r="B5386">
        <v>13</v>
      </c>
      <c r="D5386" s="1">
        <f t="shared" si="760"/>
        <v>44788.75</v>
      </c>
      <c r="E5386" s="1"/>
      <c r="F5386" s="1">
        <f t="shared" si="755"/>
        <v>44786</v>
      </c>
      <c r="G5386" s="1">
        <f t="shared" si="759"/>
        <v>0.29166666000000002</v>
      </c>
      <c r="H5386" s="1">
        <f t="shared" si="761"/>
        <v>44786.291666659999</v>
      </c>
      <c r="I5386">
        <f>SUMIF(D:D,H5386,B:B)</f>
        <v>23</v>
      </c>
      <c r="K5386" s="3">
        <f t="shared" si="762"/>
        <v>44786.291666659999</v>
      </c>
      <c r="L5386" s="4">
        <f t="shared" si="758"/>
        <v>23</v>
      </c>
    </row>
    <row r="5387" spans="1:12" x14ac:dyDescent="0.25">
      <c r="A5387" s="1">
        <v>44788.791666666664</v>
      </c>
      <c r="B5387">
        <v>17</v>
      </c>
      <c r="D5387" s="1">
        <f t="shared" si="760"/>
        <v>44788.791666659999</v>
      </c>
      <c r="E5387" s="1"/>
      <c r="F5387" s="1">
        <f t="shared" si="755"/>
        <v>44786</v>
      </c>
      <c r="G5387" s="1">
        <f t="shared" si="759"/>
        <v>0.33333332999999998</v>
      </c>
      <c r="H5387" s="1">
        <f t="shared" si="761"/>
        <v>44786.333333330003</v>
      </c>
      <c r="I5387">
        <f>SUMIF(D:D,H5387,B:B)</f>
        <v>20</v>
      </c>
      <c r="K5387" s="3">
        <f t="shared" si="762"/>
        <v>44786.333333330003</v>
      </c>
      <c r="L5387" s="4">
        <f t="shared" si="758"/>
        <v>20</v>
      </c>
    </row>
    <row r="5388" spans="1:12" x14ac:dyDescent="0.25">
      <c r="A5388" s="1">
        <v>44788.833333333336</v>
      </c>
      <c r="B5388">
        <v>20</v>
      </c>
      <c r="D5388" s="1">
        <f t="shared" si="760"/>
        <v>44788.833333330003</v>
      </c>
      <c r="E5388" s="1"/>
      <c r="F5388" s="1">
        <f t="shared" si="755"/>
        <v>44786</v>
      </c>
      <c r="G5388" s="1">
        <f t="shared" ref="G5388:G5403" si="763">+G5364</f>
        <v>0.375</v>
      </c>
      <c r="H5388" s="1">
        <f t="shared" si="761"/>
        <v>44786.375</v>
      </c>
      <c r="I5388">
        <f>SUMIF(D:D,H5388,B:B)</f>
        <v>19</v>
      </c>
      <c r="K5388" s="3">
        <f t="shared" si="762"/>
        <v>44786.375</v>
      </c>
      <c r="L5388" s="4">
        <f t="shared" si="758"/>
        <v>19</v>
      </c>
    </row>
    <row r="5389" spans="1:12" x14ac:dyDescent="0.25">
      <c r="A5389" s="1">
        <v>44788.875</v>
      </c>
      <c r="B5389">
        <v>23</v>
      </c>
      <c r="D5389" s="1">
        <f t="shared" si="760"/>
        <v>44788.875</v>
      </c>
      <c r="E5389" s="1"/>
      <c r="F5389" s="1">
        <f t="shared" si="755"/>
        <v>44786</v>
      </c>
      <c r="G5389" s="1">
        <f t="shared" si="763"/>
        <v>0.41666666000000002</v>
      </c>
      <c r="H5389" s="1">
        <f t="shared" si="761"/>
        <v>44786.416666659999</v>
      </c>
      <c r="I5389">
        <f>SUMIF(D:D,H5389,B:B)</f>
        <v>19</v>
      </c>
      <c r="K5389" s="3">
        <f t="shared" si="762"/>
        <v>44786.416666659999</v>
      </c>
      <c r="L5389" s="4">
        <f t="shared" si="758"/>
        <v>19</v>
      </c>
    </row>
    <row r="5390" spans="1:12" x14ac:dyDescent="0.25">
      <c r="A5390" s="1">
        <v>44788.916666666664</v>
      </c>
      <c r="B5390">
        <v>25</v>
      </c>
      <c r="D5390" s="1">
        <f t="shared" si="760"/>
        <v>44788.916666659999</v>
      </c>
      <c r="E5390" s="1"/>
      <c r="F5390" s="1">
        <f t="shared" si="755"/>
        <v>44786</v>
      </c>
      <c r="G5390" s="1">
        <f t="shared" si="763"/>
        <v>0.45833332999999998</v>
      </c>
      <c r="H5390" s="1">
        <f t="shared" si="761"/>
        <v>44786.458333330003</v>
      </c>
      <c r="I5390">
        <f>SUMIF(D:D,H5390,B:B)</f>
        <v>19</v>
      </c>
      <c r="K5390" s="3">
        <f t="shared" si="762"/>
        <v>44786.458333330003</v>
      </c>
      <c r="L5390" s="4">
        <f t="shared" si="758"/>
        <v>19</v>
      </c>
    </row>
    <row r="5391" spans="1:12" x14ac:dyDescent="0.25">
      <c r="A5391" s="1">
        <v>44788.958333333336</v>
      </c>
      <c r="B5391">
        <v>25</v>
      </c>
      <c r="D5391" s="1">
        <f t="shared" si="760"/>
        <v>44788.958333330003</v>
      </c>
      <c r="E5391" s="1"/>
      <c r="F5391" s="1">
        <f t="shared" si="755"/>
        <v>44786</v>
      </c>
      <c r="G5391" s="1">
        <f t="shared" si="763"/>
        <v>0.5</v>
      </c>
      <c r="H5391" s="1">
        <f t="shared" si="761"/>
        <v>44786.5</v>
      </c>
      <c r="I5391">
        <f>SUMIF(D:D,H5391,B:B)</f>
        <v>17</v>
      </c>
      <c r="K5391" s="3">
        <f t="shared" si="762"/>
        <v>44786.5</v>
      </c>
      <c r="L5391" s="4">
        <f t="shared" si="758"/>
        <v>17</v>
      </c>
    </row>
    <row r="5392" spans="1:12" x14ac:dyDescent="0.25">
      <c r="A5392" s="1">
        <v>44789</v>
      </c>
      <c r="B5392">
        <v>25</v>
      </c>
      <c r="D5392" s="1">
        <f t="shared" si="760"/>
        <v>44789</v>
      </c>
      <c r="E5392" s="1"/>
      <c r="F5392" s="1">
        <f t="shared" si="755"/>
        <v>44786</v>
      </c>
      <c r="G5392" s="1">
        <f t="shared" si="763"/>
        <v>0.54166665999999997</v>
      </c>
      <c r="H5392" s="1">
        <f t="shared" si="761"/>
        <v>44786.541666659999</v>
      </c>
      <c r="I5392">
        <f>SUMIF(D:D,H5392,B:B)</f>
        <v>13</v>
      </c>
      <c r="K5392" s="3">
        <f t="shared" si="762"/>
        <v>44786.541666659999</v>
      </c>
      <c r="L5392" s="4">
        <f t="shared" si="758"/>
        <v>13</v>
      </c>
    </row>
    <row r="5393" spans="1:12" x14ac:dyDescent="0.25">
      <c r="A5393" s="1">
        <v>44789.041666666664</v>
      </c>
      <c r="B5393">
        <v>25</v>
      </c>
      <c r="D5393" s="1">
        <f t="shared" si="760"/>
        <v>44789.041666659999</v>
      </c>
      <c r="E5393" s="1"/>
      <c r="F5393" s="1">
        <f t="shared" si="755"/>
        <v>44786</v>
      </c>
      <c r="G5393" s="1">
        <f t="shared" si="763"/>
        <v>0.58333332999999998</v>
      </c>
      <c r="H5393" s="1">
        <f t="shared" si="761"/>
        <v>44786.583333330003</v>
      </c>
      <c r="I5393">
        <f>SUMIF(D:D,H5393,B:B)</f>
        <v>16</v>
      </c>
      <c r="K5393" s="3">
        <f t="shared" si="762"/>
        <v>44786.583333330003</v>
      </c>
      <c r="L5393" s="4">
        <f t="shared" si="758"/>
        <v>16</v>
      </c>
    </row>
    <row r="5394" spans="1:12" x14ac:dyDescent="0.25">
      <c r="A5394" s="1">
        <v>44789.083333333336</v>
      </c>
      <c r="B5394">
        <v>25</v>
      </c>
      <c r="D5394" s="1">
        <f t="shared" si="760"/>
        <v>44789.083333330003</v>
      </c>
      <c r="E5394" s="1"/>
      <c r="F5394" s="1">
        <f t="shared" si="755"/>
        <v>44786</v>
      </c>
      <c r="G5394" s="1">
        <f t="shared" si="763"/>
        <v>0.625</v>
      </c>
      <c r="H5394" s="1">
        <f t="shared" si="761"/>
        <v>44786.625</v>
      </c>
      <c r="I5394">
        <f>SUMIF(D:D,H5394,B:B)</f>
        <v>11</v>
      </c>
      <c r="K5394" s="3">
        <f t="shared" si="762"/>
        <v>44786.625</v>
      </c>
      <c r="L5394" s="4">
        <f t="shared" si="758"/>
        <v>11</v>
      </c>
    </row>
    <row r="5395" spans="1:12" x14ac:dyDescent="0.25">
      <c r="A5395" s="1">
        <v>44789.125</v>
      </c>
      <c r="B5395">
        <v>25</v>
      </c>
      <c r="D5395" s="1">
        <f t="shared" si="760"/>
        <v>44789.125</v>
      </c>
      <c r="E5395" s="1"/>
      <c r="F5395" s="1">
        <f t="shared" si="755"/>
        <v>44786</v>
      </c>
      <c r="G5395" s="1">
        <f t="shared" si="763"/>
        <v>0.66666665999999997</v>
      </c>
      <c r="H5395" s="1">
        <f t="shared" si="761"/>
        <v>44786.666666659999</v>
      </c>
      <c r="I5395">
        <f>SUMIF(D:D,H5395,B:B)</f>
        <v>11</v>
      </c>
      <c r="K5395" s="3">
        <f t="shared" si="762"/>
        <v>44786.666666659999</v>
      </c>
      <c r="L5395" s="4">
        <f t="shared" si="758"/>
        <v>11</v>
      </c>
    </row>
    <row r="5396" spans="1:12" x14ac:dyDescent="0.25">
      <c r="A5396" s="1">
        <v>44789.166666666664</v>
      </c>
      <c r="B5396">
        <v>25</v>
      </c>
      <c r="D5396" s="1">
        <f t="shared" si="760"/>
        <v>44789.166666659999</v>
      </c>
      <c r="E5396" s="1"/>
      <c r="F5396" s="1">
        <f t="shared" si="755"/>
        <v>44786</v>
      </c>
      <c r="G5396" s="1">
        <f t="shared" si="763"/>
        <v>0.70833332999999998</v>
      </c>
      <c r="H5396" s="1">
        <f t="shared" si="761"/>
        <v>44786.708333330003</v>
      </c>
      <c r="I5396">
        <f>SUMIF(D:D,H5396,B:B)</f>
        <v>12</v>
      </c>
      <c r="K5396" s="3">
        <f t="shared" si="762"/>
        <v>44786.708333330003</v>
      </c>
      <c r="L5396" s="4">
        <f t="shared" si="758"/>
        <v>12</v>
      </c>
    </row>
    <row r="5397" spans="1:12" x14ac:dyDescent="0.25">
      <c r="A5397" s="1">
        <v>44789.208333333336</v>
      </c>
      <c r="B5397">
        <v>25</v>
      </c>
      <c r="D5397" s="1">
        <f t="shared" si="760"/>
        <v>44789.208333330003</v>
      </c>
      <c r="E5397" s="1"/>
      <c r="F5397" s="1">
        <f t="shared" si="755"/>
        <v>44786</v>
      </c>
      <c r="G5397" s="1">
        <f t="shared" si="763"/>
        <v>0.75</v>
      </c>
      <c r="H5397" s="1">
        <f t="shared" si="761"/>
        <v>44786.75</v>
      </c>
      <c r="I5397">
        <f>SUMIF(D:D,H5397,B:B)</f>
        <v>13</v>
      </c>
      <c r="K5397" s="3">
        <f t="shared" si="762"/>
        <v>44786.75</v>
      </c>
      <c r="L5397" s="4">
        <f t="shared" si="758"/>
        <v>13</v>
      </c>
    </row>
    <row r="5398" spans="1:12" x14ac:dyDescent="0.25">
      <c r="A5398" s="1">
        <v>44789.25</v>
      </c>
      <c r="B5398">
        <v>24</v>
      </c>
      <c r="D5398" s="1">
        <f t="shared" si="760"/>
        <v>44789.25</v>
      </c>
      <c r="E5398" s="1"/>
      <c r="F5398" s="1">
        <f t="shared" si="755"/>
        <v>44786</v>
      </c>
      <c r="G5398" s="1">
        <f t="shared" si="763"/>
        <v>0.79166665999999997</v>
      </c>
      <c r="H5398" s="1">
        <f t="shared" si="761"/>
        <v>44786.791666659999</v>
      </c>
      <c r="I5398">
        <f>SUMIF(D:D,H5398,B:B)</f>
        <v>18</v>
      </c>
      <c r="K5398" s="3">
        <f t="shared" si="762"/>
        <v>44786.791666659999</v>
      </c>
      <c r="L5398" s="4">
        <f t="shared" si="758"/>
        <v>18</v>
      </c>
    </row>
    <row r="5399" spans="1:12" x14ac:dyDescent="0.25">
      <c r="A5399" s="1">
        <v>44789.291666666664</v>
      </c>
      <c r="B5399">
        <v>5</v>
      </c>
      <c r="D5399" s="1">
        <f t="shared" si="760"/>
        <v>44789.291666659999</v>
      </c>
      <c r="E5399" s="1"/>
      <c r="F5399" s="1">
        <f t="shared" si="755"/>
        <v>44786</v>
      </c>
      <c r="G5399" s="1">
        <f t="shared" si="763"/>
        <v>0.83333332999999998</v>
      </c>
      <c r="H5399" s="1">
        <f t="shared" si="761"/>
        <v>44786.833333330003</v>
      </c>
      <c r="I5399">
        <f>SUMIF(D:D,H5399,B:B)</f>
        <v>20</v>
      </c>
      <c r="K5399" s="3">
        <f t="shared" si="762"/>
        <v>44786.833333330003</v>
      </c>
      <c r="L5399" s="4">
        <f t="shared" si="758"/>
        <v>20</v>
      </c>
    </row>
    <row r="5400" spans="1:12" x14ac:dyDescent="0.25">
      <c r="A5400" s="1">
        <v>44789.333333333336</v>
      </c>
      <c r="B5400">
        <v>1</v>
      </c>
      <c r="D5400" s="1">
        <f t="shared" si="760"/>
        <v>44789.333333330003</v>
      </c>
      <c r="E5400" s="1"/>
      <c r="F5400" s="1">
        <f t="shared" si="755"/>
        <v>44786</v>
      </c>
      <c r="G5400" s="1">
        <f t="shared" si="763"/>
        <v>0.875</v>
      </c>
      <c r="H5400" s="1">
        <f t="shared" si="761"/>
        <v>44786.875</v>
      </c>
      <c r="I5400">
        <f>SUMIF(D:D,H5400,B:B)</f>
        <v>23</v>
      </c>
      <c r="K5400" s="3">
        <f t="shared" si="762"/>
        <v>44786.875</v>
      </c>
      <c r="L5400" s="4">
        <f t="shared" si="758"/>
        <v>23</v>
      </c>
    </row>
    <row r="5401" spans="1:12" x14ac:dyDescent="0.25">
      <c r="A5401" s="1">
        <v>44789.375</v>
      </c>
      <c r="B5401">
        <v>32</v>
      </c>
      <c r="D5401" s="1">
        <f t="shared" si="760"/>
        <v>44789.375</v>
      </c>
      <c r="E5401" s="1"/>
      <c r="F5401" s="1">
        <f t="shared" si="755"/>
        <v>44786</v>
      </c>
      <c r="G5401" s="1">
        <f t="shared" si="763"/>
        <v>0.91666665999999997</v>
      </c>
      <c r="H5401" s="1">
        <f t="shared" si="761"/>
        <v>44786.916666659999</v>
      </c>
      <c r="I5401">
        <f>SUMIF(D:D,H5401,B:B)</f>
        <v>24</v>
      </c>
      <c r="K5401" s="3">
        <f t="shared" si="762"/>
        <v>44786.916666659999</v>
      </c>
      <c r="L5401" s="4">
        <f t="shared" si="758"/>
        <v>24</v>
      </c>
    </row>
    <row r="5402" spans="1:12" x14ac:dyDescent="0.25">
      <c r="A5402" s="1">
        <v>44789.416666666664</v>
      </c>
      <c r="B5402">
        <v>26</v>
      </c>
      <c r="D5402" s="1">
        <f t="shared" si="760"/>
        <v>44789.416666659999</v>
      </c>
      <c r="E5402" s="1"/>
      <c r="F5402" s="1">
        <f t="shared" si="755"/>
        <v>44786</v>
      </c>
      <c r="G5402" s="1">
        <f t="shared" si="763"/>
        <v>0.95833332999999998</v>
      </c>
      <c r="H5402" s="1">
        <f t="shared" si="761"/>
        <v>44786.958333330003</v>
      </c>
      <c r="I5402">
        <f>SUMIF(D:D,H5402,B:B)</f>
        <v>25</v>
      </c>
      <c r="K5402" s="3">
        <f t="shared" si="762"/>
        <v>44786.958333330003</v>
      </c>
      <c r="L5402" s="4">
        <f t="shared" si="758"/>
        <v>25</v>
      </c>
    </row>
    <row r="5403" spans="1:12" x14ac:dyDescent="0.25">
      <c r="A5403" s="1">
        <v>44789.458333333336</v>
      </c>
      <c r="B5403">
        <v>28</v>
      </c>
      <c r="D5403" s="1">
        <f t="shared" si="760"/>
        <v>44789.458333330003</v>
      </c>
      <c r="E5403" s="1"/>
      <c r="F5403" s="1">
        <f t="shared" si="755"/>
        <v>44787</v>
      </c>
      <c r="G5403" s="1">
        <f t="shared" si="763"/>
        <v>0</v>
      </c>
      <c r="H5403" s="1">
        <f t="shared" si="761"/>
        <v>44787</v>
      </c>
      <c r="I5403">
        <f>SUMIF(D:D,H5403,B:B)</f>
        <v>25</v>
      </c>
      <c r="K5403" s="3">
        <f t="shared" si="762"/>
        <v>44787</v>
      </c>
      <c r="L5403" s="4">
        <f t="shared" si="758"/>
        <v>25</v>
      </c>
    </row>
    <row r="5404" spans="1:12" x14ac:dyDescent="0.25">
      <c r="A5404" s="1">
        <v>44789.5</v>
      </c>
      <c r="B5404">
        <v>29</v>
      </c>
      <c r="D5404" s="1">
        <f t="shared" si="760"/>
        <v>44789.5</v>
      </c>
      <c r="E5404" s="1"/>
      <c r="F5404" s="1">
        <f t="shared" ref="F5404:F5467" si="764">+F5380+1</f>
        <v>44787</v>
      </c>
      <c r="G5404" s="1">
        <f t="shared" ref="G5404:G5419" si="765">+G5380</f>
        <v>4.1666660000000001E-2</v>
      </c>
      <c r="H5404" s="1">
        <f t="shared" si="761"/>
        <v>44787.041666659999</v>
      </c>
      <c r="I5404">
        <f>SUMIF(D:D,H5404,B:B)</f>
        <v>25</v>
      </c>
      <c r="K5404" s="3">
        <f t="shared" si="762"/>
        <v>44787.041666659999</v>
      </c>
      <c r="L5404" s="4">
        <f t="shared" si="758"/>
        <v>25</v>
      </c>
    </row>
    <row r="5405" spans="1:12" x14ac:dyDescent="0.25">
      <c r="A5405" s="1">
        <v>44789.541666666664</v>
      </c>
      <c r="B5405">
        <v>23</v>
      </c>
      <c r="D5405" s="1">
        <f t="shared" si="760"/>
        <v>44789.541666659999</v>
      </c>
      <c r="E5405" s="1"/>
      <c r="F5405" s="1">
        <f t="shared" si="764"/>
        <v>44787</v>
      </c>
      <c r="G5405" s="1">
        <f t="shared" si="765"/>
        <v>8.3333329999999997E-2</v>
      </c>
      <c r="H5405" s="1">
        <f t="shared" si="761"/>
        <v>44787.083333330003</v>
      </c>
      <c r="I5405">
        <f>SUMIF(D:D,H5405,B:B)</f>
        <v>25</v>
      </c>
      <c r="K5405" s="3">
        <f t="shared" si="762"/>
        <v>44787.083333330003</v>
      </c>
      <c r="L5405" s="4">
        <f t="shared" si="758"/>
        <v>25</v>
      </c>
    </row>
    <row r="5406" spans="1:12" x14ac:dyDescent="0.25">
      <c r="A5406" s="1">
        <v>44789.583333333336</v>
      </c>
      <c r="B5406">
        <v>19</v>
      </c>
      <c r="D5406" s="1">
        <f t="shared" si="760"/>
        <v>44789.583333330003</v>
      </c>
      <c r="E5406" s="1"/>
      <c r="F5406" s="1">
        <f t="shared" si="764"/>
        <v>44787</v>
      </c>
      <c r="G5406" s="1">
        <f t="shared" si="765"/>
        <v>0.125</v>
      </c>
      <c r="H5406" s="1">
        <f t="shared" si="761"/>
        <v>44787.125</v>
      </c>
      <c r="I5406">
        <f>SUMIF(D:D,H5406,B:B)</f>
        <v>25</v>
      </c>
      <c r="K5406" s="3">
        <f t="shared" si="762"/>
        <v>44787.125</v>
      </c>
      <c r="L5406" s="4">
        <f t="shared" si="758"/>
        <v>25</v>
      </c>
    </row>
    <row r="5407" spans="1:12" x14ac:dyDescent="0.25">
      <c r="A5407" s="1">
        <v>44789.625</v>
      </c>
      <c r="B5407">
        <v>19</v>
      </c>
      <c r="D5407" s="1">
        <f t="shared" si="760"/>
        <v>44789.625</v>
      </c>
      <c r="E5407" s="1"/>
      <c r="F5407" s="1">
        <f t="shared" si="764"/>
        <v>44787</v>
      </c>
      <c r="G5407" s="1">
        <f t="shared" si="765"/>
        <v>0.16666665999999999</v>
      </c>
      <c r="H5407" s="1">
        <f t="shared" si="761"/>
        <v>44787.166666659999</v>
      </c>
      <c r="I5407">
        <f>SUMIF(D:D,H5407,B:B)</f>
        <v>25</v>
      </c>
      <c r="K5407" s="3">
        <f t="shared" si="762"/>
        <v>44787.166666659999</v>
      </c>
      <c r="L5407" s="4">
        <f t="shared" si="758"/>
        <v>25</v>
      </c>
    </row>
    <row r="5408" spans="1:12" x14ac:dyDescent="0.25">
      <c r="A5408" s="1">
        <v>44789.666666666664</v>
      </c>
      <c r="B5408">
        <v>20</v>
      </c>
      <c r="D5408" s="1">
        <f t="shared" si="760"/>
        <v>44789.666666659999</v>
      </c>
      <c r="E5408" s="1"/>
      <c r="F5408" s="1">
        <f t="shared" si="764"/>
        <v>44787</v>
      </c>
      <c r="G5408" s="1">
        <f t="shared" si="765"/>
        <v>0.20833333000000001</v>
      </c>
      <c r="H5408" s="1">
        <f t="shared" si="761"/>
        <v>44787.208333330003</v>
      </c>
      <c r="I5408">
        <f>SUMIF(D:D,H5408,B:B)</f>
        <v>25</v>
      </c>
      <c r="K5408" s="3">
        <f t="shared" si="762"/>
        <v>44787.208333330003</v>
      </c>
      <c r="L5408" s="4">
        <f t="shared" si="758"/>
        <v>25</v>
      </c>
    </row>
    <row r="5409" spans="1:12" x14ac:dyDescent="0.25">
      <c r="A5409" s="1">
        <v>44789.708333333336</v>
      </c>
      <c r="B5409">
        <v>22</v>
      </c>
      <c r="D5409" s="1">
        <f t="shared" si="760"/>
        <v>44789.708333330003</v>
      </c>
      <c r="E5409" s="1"/>
      <c r="F5409" s="1">
        <f t="shared" si="764"/>
        <v>44787</v>
      </c>
      <c r="G5409" s="1">
        <f t="shared" si="765"/>
        <v>0.25</v>
      </c>
      <c r="H5409" s="1">
        <f t="shared" si="761"/>
        <v>44787.25</v>
      </c>
      <c r="I5409">
        <f>SUMIF(D:D,H5409,B:B)</f>
        <v>25</v>
      </c>
      <c r="K5409" s="3">
        <f t="shared" si="762"/>
        <v>44787.25</v>
      </c>
      <c r="L5409" s="4">
        <f t="shared" si="758"/>
        <v>25</v>
      </c>
    </row>
    <row r="5410" spans="1:12" x14ac:dyDescent="0.25">
      <c r="A5410" s="1">
        <v>44789.75</v>
      </c>
      <c r="B5410">
        <v>24</v>
      </c>
      <c r="D5410" s="1">
        <f t="shared" si="760"/>
        <v>44789.75</v>
      </c>
      <c r="E5410" s="1"/>
      <c r="F5410" s="1">
        <f t="shared" si="764"/>
        <v>44787</v>
      </c>
      <c r="G5410" s="1">
        <f t="shared" si="765"/>
        <v>0.29166666000000002</v>
      </c>
      <c r="H5410" s="1">
        <f t="shared" si="761"/>
        <v>44787.291666659999</v>
      </c>
      <c r="I5410">
        <f>SUMIF(D:D,H5410,B:B)</f>
        <v>23</v>
      </c>
      <c r="K5410" s="3">
        <f t="shared" si="762"/>
        <v>44787.291666659999</v>
      </c>
      <c r="L5410" s="4">
        <f t="shared" si="758"/>
        <v>23</v>
      </c>
    </row>
    <row r="5411" spans="1:12" x14ac:dyDescent="0.25">
      <c r="A5411" s="1">
        <v>44789.791666666664</v>
      </c>
      <c r="B5411">
        <v>25</v>
      </c>
      <c r="D5411" s="1">
        <f t="shared" si="760"/>
        <v>44789.791666659999</v>
      </c>
      <c r="E5411" s="1"/>
      <c r="F5411" s="1">
        <f t="shared" si="764"/>
        <v>44787</v>
      </c>
      <c r="G5411" s="1">
        <f t="shared" si="765"/>
        <v>0.33333332999999998</v>
      </c>
      <c r="H5411" s="1">
        <f t="shared" si="761"/>
        <v>44787.333333330003</v>
      </c>
      <c r="I5411">
        <f>SUMIF(D:D,H5411,B:B)</f>
        <v>20</v>
      </c>
      <c r="K5411" s="3">
        <f t="shared" si="762"/>
        <v>44787.333333330003</v>
      </c>
      <c r="L5411" s="4">
        <f t="shared" si="758"/>
        <v>20</v>
      </c>
    </row>
    <row r="5412" spans="1:12" x14ac:dyDescent="0.25">
      <c r="A5412" s="1">
        <v>44789.833333333336</v>
      </c>
      <c r="B5412">
        <v>27</v>
      </c>
      <c r="D5412" s="1">
        <f t="shared" si="760"/>
        <v>44789.833333330003</v>
      </c>
      <c r="E5412" s="1"/>
      <c r="F5412" s="1">
        <f t="shared" si="764"/>
        <v>44787</v>
      </c>
      <c r="G5412" s="1">
        <f t="shared" si="765"/>
        <v>0.375</v>
      </c>
      <c r="H5412" s="1">
        <f t="shared" si="761"/>
        <v>44787.375</v>
      </c>
      <c r="I5412">
        <f>SUMIF(D:D,H5412,B:B)</f>
        <v>16</v>
      </c>
      <c r="K5412" s="3">
        <f t="shared" si="762"/>
        <v>44787.375</v>
      </c>
      <c r="L5412" s="4">
        <f t="shared" si="758"/>
        <v>16</v>
      </c>
    </row>
    <row r="5413" spans="1:12" x14ac:dyDescent="0.25">
      <c r="A5413" s="1">
        <v>44789.875</v>
      </c>
      <c r="B5413">
        <v>31</v>
      </c>
      <c r="D5413" s="1">
        <f t="shared" si="760"/>
        <v>44789.875</v>
      </c>
      <c r="E5413" s="1"/>
      <c r="F5413" s="1">
        <f t="shared" si="764"/>
        <v>44787</v>
      </c>
      <c r="G5413" s="1">
        <f t="shared" si="765"/>
        <v>0.41666666000000002</v>
      </c>
      <c r="H5413" s="1">
        <f t="shared" si="761"/>
        <v>44787.416666659999</v>
      </c>
      <c r="I5413">
        <f>SUMIF(D:D,H5413,B:B)</f>
        <v>12</v>
      </c>
      <c r="K5413" s="3">
        <f t="shared" si="762"/>
        <v>44787.416666659999</v>
      </c>
      <c r="L5413" s="4">
        <f t="shared" si="758"/>
        <v>12</v>
      </c>
    </row>
    <row r="5414" spans="1:12" x14ac:dyDescent="0.25">
      <c r="A5414" s="1">
        <v>44789.916666666664</v>
      </c>
      <c r="B5414">
        <v>32</v>
      </c>
      <c r="D5414" s="1">
        <f t="shared" si="760"/>
        <v>44789.916666659999</v>
      </c>
      <c r="E5414" s="1"/>
      <c r="F5414" s="1">
        <f t="shared" si="764"/>
        <v>44787</v>
      </c>
      <c r="G5414" s="1">
        <f t="shared" si="765"/>
        <v>0.45833332999999998</v>
      </c>
      <c r="H5414" s="1">
        <f t="shared" si="761"/>
        <v>44787.458333330003</v>
      </c>
      <c r="I5414">
        <f>SUMIF(D:D,H5414,B:B)</f>
        <v>11</v>
      </c>
      <c r="K5414" s="3">
        <f t="shared" si="762"/>
        <v>44787.458333330003</v>
      </c>
      <c r="L5414" s="4">
        <f t="shared" si="758"/>
        <v>11</v>
      </c>
    </row>
    <row r="5415" spans="1:12" x14ac:dyDescent="0.25">
      <c r="A5415" s="1">
        <v>44789.958333333336</v>
      </c>
      <c r="B5415">
        <v>32</v>
      </c>
      <c r="D5415" s="1">
        <f t="shared" si="760"/>
        <v>44789.958333330003</v>
      </c>
      <c r="E5415" s="1"/>
      <c r="F5415" s="1">
        <f t="shared" si="764"/>
        <v>44787</v>
      </c>
      <c r="G5415" s="1">
        <f t="shared" si="765"/>
        <v>0.5</v>
      </c>
      <c r="H5415" s="1">
        <f t="shared" si="761"/>
        <v>44787.5</v>
      </c>
      <c r="I5415">
        <f>SUMIF(D:D,H5415,B:B)</f>
        <v>10</v>
      </c>
      <c r="K5415" s="3">
        <f t="shared" si="762"/>
        <v>44787.5</v>
      </c>
      <c r="L5415" s="4">
        <f t="shared" si="758"/>
        <v>10</v>
      </c>
    </row>
    <row r="5416" spans="1:12" x14ac:dyDescent="0.25">
      <c r="A5416" s="1">
        <v>44790</v>
      </c>
      <c r="B5416">
        <v>31</v>
      </c>
      <c r="D5416" s="1">
        <f t="shared" si="760"/>
        <v>44790</v>
      </c>
      <c r="E5416" s="1"/>
      <c r="F5416" s="1">
        <f t="shared" si="764"/>
        <v>44787</v>
      </c>
      <c r="G5416" s="1">
        <f t="shared" si="765"/>
        <v>0.54166665999999997</v>
      </c>
      <c r="H5416" s="1">
        <f t="shared" si="761"/>
        <v>44787.541666659999</v>
      </c>
      <c r="I5416">
        <f>SUMIF(D:D,H5416,B:B)</f>
        <v>9</v>
      </c>
      <c r="K5416" s="3">
        <f t="shared" si="762"/>
        <v>44787.541666659999</v>
      </c>
      <c r="L5416" s="4">
        <f t="shared" si="758"/>
        <v>9</v>
      </c>
    </row>
    <row r="5417" spans="1:12" x14ac:dyDescent="0.25">
      <c r="A5417" s="1">
        <v>44790.041666666664</v>
      </c>
      <c r="B5417">
        <v>31</v>
      </c>
      <c r="D5417" s="1">
        <f t="shared" si="760"/>
        <v>44790.041666659999</v>
      </c>
      <c r="E5417" s="1"/>
      <c r="F5417" s="1">
        <f t="shared" si="764"/>
        <v>44787</v>
      </c>
      <c r="G5417" s="1">
        <f t="shared" si="765"/>
        <v>0.58333332999999998</v>
      </c>
      <c r="H5417" s="1">
        <f t="shared" si="761"/>
        <v>44787.583333330003</v>
      </c>
      <c r="I5417">
        <f>SUMIF(D:D,H5417,B:B)</f>
        <v>9</v>
      </c>
      <c r="K5417" s="3">
        <f t="shared" si="762"/>
        <v>44787.583333330003</v>
      </c>
      <c r="L5417" s="4">
        <f t="shared" si="758"/>
        <v>9</v>
      </c>
    </row>
    <row r="5418" spans="1:12" x14ac:dyDescent="0.25">
      <c r="A5418" s="1">
        <v>44790.083333333336</v>
      </c>
      <c r="B5418">
        <v>31</v>
      </c>
      <c r="D5418" s="1">
        <f t="shared" si="760"/>
        <v>44790.083333330003</v>
      </c>
      <c r="E5418" s="1"/>
      <c r="F5418" s="1">
        <f t="shared" si="764"/>
        <v>44787</v>
      </c>
      <c r="G5418" s="1">
        <f t="shared" si="765"/>
        <v>0.625</v>
      </c>
      <c r="H5418" s="1">
        <f t="shared" si="761"/>
        <v>44787.625</v>
      </c>
      <c r="I5418">
        <f>SUMIF(D:D,H5418,B:B)</f>
        <v>10</v>
      </c>
      <c r="K5418" s="3">
        <f t="shared" si="762"/>
        <v>44787.625</v>
      </c>
      <c r="L5418" s="4">
        <f t="shared" si="758"/>
        <v>10</v>
      </c>
    </row>
    <row r="5419" spans="1:12" x14ac:dyDescent="0.25">
      <c r="A5419" s="1">
        <v>44790.125</v>
      </c>
      <c r="B5419">
        <v>31</v>
      </c>
      <c r="D5419" s="1">
        <f t="shared" si="760"/>
        <v>44790.125</v>
      </c>
      <c r="E5419" s="1"/>
      <c r="F5419" s="1">
        <f t="shared" si="764"/>
        <v>44787</v>
      </c>
      <c r="G5419" s="1">
        <f t="shared" si="765"/>
        <v>0.66666665999999997</v>
      </c>
      <c r="H5419" s="1">
        <f t="shared" si="761"/>
        <v>44787.666666659999</v>
      </c>
      <c r="I5419">
        <f>SUMIF(D:D,H5419,B:B)</f>
        <v>10</v>
      </c>
      <c r="K5419" s="3">
        <f t="shared" si="762"/>
        <v>44787.666666659999</v>
      </c>
      <c r="L5419" s="4">
        <f t="shared" si="758"/>
        <v>10</v>
      </c>
    </row>
    <row r="5420" spans="1:12" x14ac:dyDescent="0.25">
      <c r="A5420" s="1">
        <v>44790.166666666664</v>
      </c>
      <c r="B5420">
        <v>31</v>
      </c>
      <c r="D5420" s="1">
        <f t="shared" si="760"/>
        <v>44790.166666659999</v>
      </c>
      <c r="E5420" s="1"/>
      <c r="F5420" s="1">
        <f t="shared" si="764"/>
        <v>44787</v>
      </c>
      <c r="G5420" s="1">
        <f t="shared" ref="G5420:G5435" si="766">+G5396</f>
        <v>0.70833332999999998</v>
      </c>
      <c r="H5420" s="1">
        <f t="shared" si="761"/>
        <v>44787.708333330003</v>
      </c>
      <c r="I5420">
        <f>SUMIF(D:D,H5420,B:B)</f>
        <v>11</v>
      </c>
      <c r="K5420" s="3">
        <f t="shared" si="762"/>
        <v>44787.708333330003</v>
      </c>
      <c r="L5420" s="4">
        <f t="shared" ref="L5420:L5483" si="767">IF(OR(I5420=0,I5419=0),L5252,I5420)</f>
        <v>11</v>
      </c>
    </row>
    <row r="5421" spans="1:12" x14ac:dyDescent="0.25">
      <c r="A5421" s="1">
        <v>44790.208333333336</v>
      </c>
      <c r="B5421">
        <v>31</v>
      </c>
      <c r="D5421" s="1">
        <f t="shared" si="760"/>
        <v>44790.208333330003</v>
      </c>
      <c r="E5421" s="1"/>
      <c r="F5421" s="1">
        <f t="shared" si="764"/>
        <v>44787</v>
      </c>
      <c r="G5421" s="1">
        <f t="shared" si="766"/>
        <v>0.75</v>
      </c>
      <c r="H5421" s="1">
        <f t="shared" si="761"/>
        <v>44787.75</v>
      </c>
      <c r="I5421">
        <f>SUMIF(D:D,H5421,B:B)</f>
        <v>14</v>
      </c>
      <c r="K5421" s="3">
        <f t="shared" si="762"/>
        <v>44787.75</v>
      </c>
      <c r="L5421" s="4">
        <f t="shared" si="767"/>
        <v>14</v>
      </c>
    </row>
    <row r="5422" spans="1:12" x14ac:dyDescent="0.25">
      <c r="A5422" s="1">
        <v>44790.25</v>
      </c>
      <c r="B5422">
        <v>29</v>
      </c>
      <c r="D5422" s="1">
        <f t="shared" si="760"/>
        <v>44790.25</v>
      </c>
      <c r="E5422" s="1"/>
      <c r="F5422" s="1">
        <f t="shared" si="764"/>
        <v>44787</v>
      </c>
      <c r="G5422" s="1">
        <f t="shared" si="766"/>
        <v>0.79166665999999997</v>
      </c>
      <c r="H5422" s="1">
        <f t="shared" si="761"/>
        <v>44787.791666659999</v>
      </c>
      <c r="I5422">
        <f>SUMIF(D:D,H5422,B:B)</f>
        <v>16</v>
      </c>
      <c r="K5422" s="3">
        <f t="shared" si="762"/>
        <v>44787.791666659999</v>
      </c>
      <c r="L5422" s="4">
        <f t="shared" si="767"/>
        <v>16</v>
      </c>
    </row>
    <row r="5423" spans="1:12" x14ac:dyDescent="0.25">
      <c r="A5423" s="1">
        <v>44790.291666666664</v>
      </c>
      <c r="B5423">
        <v>30</v>
      </c>
      <c r="D5423" s="1">
        <f t="shared" si="760"/>
        <v>44790.291666659999</v>
      </c>
      <c r="E5423" s="1"/>
      <c r="F5423" s="1">
        <f t="shared" si="764"/>
        <v>44787</v>
      </c>
      <c r="G5423" s="1">
        <f t="shared" si="766"/>
        <v>0.83333332999999998</v>
      </c>
      <c r="H5423" s="1">
        <f t="shared" si="761"/>
        <v>44787.833333330003</v>
      </c>
      <c r="I5423">
        <f>SUMIF(D:D,H5423,B:B)</f>
        <v>19</v>
      </c>
      <c r="K5423" s="3">
        <f t="shared" si="762"/>
        <v>44787.833333330003</v>
      </c>
      <c r="L5423" s="4">
        <f t="shared" si="767"/>
        <v>19</v>
      </c>
    </row>
    <row r="5424" spans="1:12" x14ac:dyDescent="0.25">
      <c r="A5424" s="1">
        <v>44790.333333333336</v>
      </c>
      <c r="B5424">
        <v>28</v>
      </c>
      <c r="D5424" s="1">
        <f t="shared" si="760"/>
        <v>44790.333333330003</v>
      </c>
      <c r="E5424" s="1"/>
      <c r="F5424" s="1">
        <f t="shared" si="764"/>
        <v>44787</v>
      </c>
      <c r="G5424" s="1">
        <f t="shared" si="766"/>
        <v>0.875</v>
      </c>
      <c r="H5424" s="1">
        <f t="shared" si="761"/>
        <v>44787.875</v>
      </c>
      <c r="I5424">
        <f>SUMIF(D:D,H5424,B:B)</f>
        <v>23</v>
      </c>
      <c r="K5424" s="3">
        <f t="shared" si="762"/>
        <v>44787.875</v>
      </c>
      <c r="L5424" s="4">
        <f t="shared" si="767"/>
        <v>23</v>
      </c>
    </row>
    <row r="5425" spans="1:12" x14ac:dyDescent="0.25">
      <c r="A5425" s="1">
        <v>44790.375</v>
      </c>
      <c r="B5425">
        <v>34</v>
      </c>
      <c r="D5425" s="1">
        <f t="shared" si="760"/>
        <v>44790.375</v>
      </c>
      <c r="E5425" s="1"/>
      <c r="F5425" s="1">
        <f t="shared" si="764"/>
        <v>44787</v>
      </c>
      <c r="G5425" s="1">
        <f t="shared" si="766"/>
        <v>0.91666665999999997</v>
      </c>
      <c r="H5425" s="1">
        <f t="shared" si="761"/>
        <v>44787.916666659999</v>
      </c>
      <c r="I5425">
        <f>SUMIF(D:D,H5425,B:B)</f>
        <v>24</v>
      </c>
      <c r="K5425" s="3">
        <f t="shared" si="762"/>
        <v>44787.916666659999</v>
      </c>
      <c r="L5425" s="4">
        <f t="shared" si="767"/>
        <v>24</v>
      </c>
    </row>
    <row r="5426" spans="1:12" x14ac:dyDescent="0.25">
      <c r="A5426" s="1">
        <v>44790.416666666664</v>
      </c>
      <c r="B5426">
        <v>32</v>
      </c>
      <c r="D5426" s="1">
        <f t="shared" si="760"/>
        <v>44790.416666659999</v>
      </c>
      <c r="E5426" s="1"/>
      <c r="F5426" s="1">
        <f t="shared" si="764"/>
        <v>44787</v>
      </c>
      <c r="G5426" s="1">
        <f t="shared" si="766"/>
        <v>0.95833332999999998</v>
      </c>
      <c r="H5426" s="1">
        <f t="shared" si="761"/>
        <v>44787.958333330003</v>
      </c>
      <c r="I5426">
        <f>SUMIF(D:D,H5426,B:B)</f>
        <v>25</v>
      </c>
      <c r="K5426" s="3">
        <f t="shared" si="762"/>
        <v>44787.958333330003</v>
      </c>
      <c r="L5426" s="4">
        <f t="shared" si="767"/>
        <v>25</v>
      </c>
    </row>
    <row r="5427" spans="1:12" x14ac:dyDescent="0.25">
      <c r="A5427" s="1">
        <v>44790.458333333336</v>
      </c>
      <c r="B5427">
        <v>32</v>
      </c>
      <c r="D5427" s="1">
        <f t="shared" si="760"/>
        <v>44790.458333330003</v>
      </c>
      <c r="E5427" s="1"/>
      <c r="F5427" s="1">
        <f t="shared" si="764"/>
        <v>44788</v>
      </c>
      <c r="G5427" s="1">
        <f t="shared" si="766"/>
        <v>0</v>
      </c>
      <c r="H5427" s="1">
        <f t="shared" si="761"/>
        <v>44788</v>
      </c>
      <c r="I5427">
        <f>SUMIF(D:D,H5427,B:B)</f>
        <v>25</v>
      </c>
      <c r="K5427" s="3">
        <f t="shared" si="762"/>
        <v>44788</v>
      </c>
      <c r="L5427" s="4">
        <f t="shared" si="767"/>
        <v>25</v>
      </c>
    </row>
    <row r="5428" spans="1:12" x14ac:dyDescent="0.25">
      <c r="A5428" s="1">
        <v>44790.5</v>
      </c>
      <c r="B5428">
        <v>27</v>
      </c>
      <c r="D5428" s="1">
        <f t="shared" si="760"/>
        <v>44790.5</v>
      </c>
      <c r="E5428" s="1"/>
      <c r="F5428" s="1">
        <f t="shared" si="764"/>
        <v>44788</v>
      </c>
      <c r="G5428" s="1">
        <f t="shared" si="766"/>
        <v>4.1666660000000001E-2</v>
      </c>
      <c r="H5428" s="1">
        <f t="shared" si="761"/>
        <v>44788.041666659999</v>
      </c>
      <c r="I5428">
        <f>SUMIF(D:D,H5428,B:B)</f>
        <v>25</v>
      </c>
      <c r="K5428" s="3">
        <f t="shared" si="762"/>
        <v>44788.041666659999</v>
      </c>
      <c r="L5428" s="4">
        <f t="shared" si="767"/>
        <v>25</v>
      </c>
    </row>
    <row r="5429" spans="1:12" x14ac:dyDescent="0.25">
      <c r="A5429" s="1">
        <v>44790.541666666664</v>
      </c>
      <c r="B5429">
        <v>20</v>
      </c>
      <c r="D5429" s="1">
        <f t="shared" si="760"/>
        <v>44790.541666659999</v>
      </c>
      <c r="E5429" s="1"/>
      <c r="F5429" s="1">
        <f t="shared" si="764"/>
        <v>44788</v>
      </c>
      <c r="G5429" s="1">
        <f t="shared" si="766"/>
        <v>8.3333329999999997E-2</v>
      </c>
      <c r="H5429" s="1">
        <f t="shared" si="761"/>
        <v>44788.083333330003</v>
      </c>
      <c r="I5429">
        <f>SUMIF(D:D,H5429,B:B)</f>
        <v>25</v>
      </c>
      <c r="K5429" s="3">
        <f t="shared" si="762"/>
        <v>44788.083333330003</v>
      </c>
      <c r="L5429" s="4">
        <f t="shared" si="767"/>
        <v>25</v>
      </c>
    </row>
    <row r="5430" spans="1:12" x14ac:dyDescent="0.25">
      <c r="A5430" s="1">
        <v>44790.583333333336</v>
      </c>
      <c r="B5430">
        <v>14</v>
      </c>
      <c r="D5430" s="1">
        <f t="shared" si="760"/>
        <v>44790.583333330003</v>
      </c>
      <c r="E5430" s="1"/>
      <c r="F5430" s="1">
        <f t="shared" si="764"/>
        <v>44788</v>
      </c>
      <c r="G5430" s="1">
        <f t="shared" si="766"/>
        <v>0.125</v>
      </c>
      <c r="H5430" s="1">
        <f t="shared" si="761"/>
        <v>44788.125</v>
      </c>
      <c r="I5430">
        <f>SUMIF(D:D,H5430,B:B)</f>
        <v>25</v>
      </c>
      <c r="K5430" s="3">
        <f t="shared" si="762"/>
        <v>44788.125</v>
      </c>
      <c r="L5430" s="4">
        <f t="shared" si="767"/>
        <v>25</v>
      </c>
    </row>
    <row r="5431" spans="1:12" x14ac:dyDescent="0.25">
      <c r="A5431" s="1">
        <v>44790.625</v>
      </c>
      <c r="B5431">
        <v>13</v>
      </c>
      <c r="D5431" s="1">
        <f t="shared" si="760"/>
        <v>44790.625</v>
      </c>
      <c r="E5431" s="1"/>
      <c r="F5431" s="1">
        <f t="shared" si="764"/>
        <v>44788</v>
      </c>
      <c r="G5431" s="1">
        <f t="shared" si="766"/>
        <v>0.16666665999999999</v>
      </c>
      <c r="H5431" s="1">
        <f t="shared" si="761"/>
        <v>44788.166666659999</v>
      </c>
      <c r="I5431">
        <f>SUMIF(D:D,H5431,B:B)</f>
        <v>24</v>
      </c>
      <c r="K5431" s="3">
        <f t="shared" si="762"/>
        <v>44788.166666659999</v>
      </c>
      <c r="L5431" s="4">
        <f t="shared" si="767"/>
        <v>24</v>
      </c>
    </row>
    <row r="5432" spans="1:12" x14ac:dyDescent="0.25">
      <c r="A5432" s="1">
        <v>44790.666666666664</v>
      </c>
      <c r="B5432">
        <v>15</v>
      </c>
      <c r="D5432" s="1">
        <f t="shared" si="760"/>
        <v>44790.666666659999</v>
      </c>
      <c r="E5432" s="1"/>
      <c r="F5432" s="1">
        <f t="shared" si="764"/>
        <v>44788</v>
      </c>
      <c r="G5432" s="1">
        <f t="shared" si="766"/>
        <v>0.20833333000000001</v>
      </c>
      <c r="H5432" s="1">
        <f t="shared" si="761"/>
        <v>44788.208333330003</v>
      </c>
      <c r="I5432">
        <f>SUMIF(D:D,H5432,B:B)</f>
        <v>25</v>
      </c>
      <c r="K5432" s="3">
        <f t="shared" si="762"/>
        <v>44788.208333330003</v>
      </c>
      <c r="L5432" s="4">
        <f t="shared" si="767"/>
        <v>25</v>
      </c>
    </row>
    <row r="5433" spans="1:12" x14ac:dyDescent="0.25">
      <c r="A5433" s="1">
        <v>44790.708333333336</v>
      </c>
      <c r="B5433">
        <v>16</v>
      </c>
      <c r="D5433" s="1">
        <f t="shared" si="760"/>
        <v>44790.708333330003</v>
      </c>
      <c r="E5433" s="1"/>
      <c r="F5433" s="1">
        <f t="shared" si="764"/>
        <v>44788</v>
      </c>
      <c r="G5433" s="1">
        <f t="shared" si="766"/>
        <v>0.25</v>
      </c>
      <c r="H5433" s="1">
        <f t="shared" si="761"/>
        <v>44788.25</v>
      </c>
      <c r="I5433">
        <f>SUMIF(D:D,H5433,B:B)</f>
        <v>25</v>
      </c>
      <c r="K5433" s="3">
        <f t="shared" si="762"/>
        <v>44788.25</v>
      </c>
      <c r="L5433" s="4">
        <f t="shared" si="767"/>
        <v>25</v>
      </c>
    </row>
    <row r="5434" spans="1:12" x14ac:dyDescent="0.25">
      <c r="A5434" s="1">
        <v>44790.75</v>
      </c>
      <c r="B5434">
        <v>18</v>
      </c>
      <c r="D5434" s="1">
        <f t="shared" si="760"/>
        <v>44790.75</v>
      </c>
      <c r="E5434" s="1"/>
      <c r="F5434" s="1">
        <f t="shared" si="764"/>
        <v>44788</v>
      </c>
      <c r="G5434" s="1">
        <f t="shared" si="766"/>
        <v>0.29166666000000002</v>
      </c>
      <c r="H5434" s="1">
        <f t="shared" si="761"/>
        <v>44788.291666659999</v>
      </c>
      <c r="I5434">
        <f>SUMIF(D:D,H5434,B:B)</f>
        <v>23</v>
      </c>
      <c r="K5434" s="3">
        <f t="shared" si="762"/>
        <v>44788.291666659999</v>
      </c>
      <c r="L5434" s="4">
        <f t="shared" si="767"/>
        <v>23</v>
      </c>
    </row>
    <row r="5435" spans="1:12" x14ac:dyDescent="0.25">
      <c r="A5435" s="1">
        <v>44790.791666666664</v>
      </c>
      <c r="B5435">
        <v>21</v>
      </c>
      <c r="D5435" s="1">
        <f t="shared" si="760"/>
        <v>44790.791666659999</v>
      </c>
      <c r="E5435" s="1"/>
      <c r="F5435" s="1">
        <f t="shared" si="764"/>
        <v>44788</v>
      </c>
      <c r="G5435" s="1">
        <f t="shared" si="766"/>
        <v>0.33333332999999998</v>
      </c>
      <c r="H5435" s="1">
        <f t="shared" si="761"/>
        <v>44788.333333330003</v>
      </c>
      <c r="I5435">
        <f>SUMIF(D:D,H5435,B:B)</f>
        <v>19</v>
      </c>
      <c r="K5435" s="3">
        <f t="shared" si="762"/>
        <v>44788.333333330003</v>
      </c>
      <c r="L5435" s="4">
        <f t="shared" si="767"/>
        <v>19</v>
      </c>
    </row>
    <row r="5436" spans="1:12" x14ac:dyDescent="0.25">
      <c r="A5436" s="1">
        <v>44790.833333333336</v>
      </c>
      <c r="B5436">
        <v>22</v>
      </c>
      <c r="D5436" s="1">
        <f t="shared" si="760"/>
        <v>44790.833333330003</v>
      </c>
      <c r="E5436" s="1"/>
      <c r="F5436" s="1">
        <f t="shared" si="764"/>
        <v>44788</v>
      </c>
      <c r="G5436" s="1">
        <f t="shared" ref="G5436:G5451" si="768">+G5412</f>
        <v>0.375</v>
      </c>
      <c r="H5436" s="1">
        <f t="shared" si="761"/>
        <v>44788.375</v>
      </c>
      <c r="I5436">
        <f>SUMIF(D:D,H5436,B:B)</f>
        <v>16</v>
      </c>
      <c r="K5436" s="3">
        <f t="shared" si="762"/>
        <v>44788.375</v>
      </c>
      <c r="L5436" s="4">
        <f t="shared" si="767"/>
        <v>16</v>
      </c>
    </row>
    <row r="5437" spans="1:12" x14ac:dyDescent="0.25">
      <c r="A5437" s="1">
        <v>44790.875</v>
      </c>
      <c r="B5437">
        <v>25</v>
      </c>
      <c r="D5437" s="1">
        <f t="shared" si="760"/>
        <v>44790.875</v>
      </c>
      <c r="E5437" s="1"/>
      <c r="F5437" s="1">
        <f t="shared" si="764"/>
        <v>44788</v>
      </c>
      <c r="G5437" s="1">
        <f t="shared" si="768"/>
        <v>0.41666666000000002</v>
      </c>
      <c r="H5437" s="1">
        <f t="shared" si="761"/>
        <v>44788.416666659999</v>
      </c>
      <c r="I5437">
        <f>SUMIF(D:D,H5437,B:B)</f>
        <v>12</v>
      </c>
      <c r="K5437" s="3">
        <f t="shared" si="762"/>
        <v>44788.416666659999</v>
      </c>
      <c r="L5437" s="4">
        <f t="shared" si="767"/>
        <v>12</v>
      </c>
    </row>
    <row r="5438" spans="1:12" x14ac:dyDescent="0.25">
      <c r="A5438" s="1">
        <v>44790.916666666664</v>
      </c>
      <c r="B5438">
        <v>27</v>
      </c>
      <c r="D5438" s="1">
        <f t="shared" si="760"/>
        <v>44790.916666659999</v>
      </c>
      <c r="E5438" s="1"/>
      <c r="F5438" s="1">
        <f t="shared" si="764"/>
        <v>44788</v>
      </c>
      <c r="G5438" s="1">
        <f t="shared" si="768"/>
        <v>0.45833332999999998</v>
      </c>
      <c r="H5438" s="1">
        <f t="shared" si="761"/>
        <v>44788.458333330003</v>
      </c>
      <c r="I5438">
        <f>SUMIF(D:D,H5438,B:B)</f>
        <v>11</v>
      </c>
      <c r="K5438" s="3">
        <f t="shared" si="762"/>
        <v>44788.458333330003</v>
      </c>
      <c r="L5438" s="4">
        <f t="shared" si="767"/>
        <v>11</v>
      </c>
    </row>
    <row r="5439" spans="1:12" x14ac:dyDescent="0.25">
      <c r="A5439" s="1">
        <v>44790.958333333336</v>
      </c>
      <c r="B5439">
        <v>27</v>
      </c>
      <c r="D5439" s="1">
        <f t="shared" si="760"/>
        <v>44790.958333330003</v>
      </c>
      <c r="E5439" s="1"/>
      <c r="F5439" s="1">
        <f t="shared" si="764"/>
        <v>44788</v>
      </c>
      <c r="G5439" s="1">
        <f t="shared" si="768"/>
        <v>0.5</v>
      </c>
      <c r="H5439" s="1">
        <f t="shared" si="761"/>
        <v>44788.5</v>
      </c>
      <c r="I5439">
        <f>SUMIF(D:D,H5439,B:B)</f>
        <v>10</v>
      </c>
      <c r="K5439" s="3">
        <f t="shared" si="762"/>
        <v>44788.5</v>
      </c>
      <c r="L5439" s="4">
        <f t="shared" si="767"/>
        <v>10</v>
      </c>
    </row>
    <row r="5440" spans="1:12" x14ac:dyDescent="0.25">
      <c r="A5440" s="1">
        <v>44791</v>
      </c>
      <c r="B5440">
        <v>27</v>
      </c>
      <c r="D5440" s="1">
        <f t="shared" si="760"/>
        <v>44791</v>
      </c>
      <c r="E5440" s="1"/>
      <c r="F5440" s="1">
        <f t="shared" si="764"/>
        <v>44788</v>
      </c>
      <c r="G5440" s="1">
        <f t="shared" si="768"/>
        <v>0.54166665999999997</v>
      </c>
      <c r="H5440" s="1">
        <f t="shared" si="761"/>
        <v>44788.541666659999</v>
      </c>
      <c r="I5440">
        <f>SUMIF(D:D,H5440,B:B)</f>
        <v>10</v>
      </c>
      <c r="K5440" s="3">
        <f t="shared" si="762"/>
        <v>44788.541666659999</v>
      </c>
      <c r="L5440" s="4">
        <f t="shared" si="767"/>
        <v>10</v>
      </c>
    </row>
    <row r="5441" spans="1:12" x14ac:dyDescent="0.25">
      <c r="A5441" s="1">
        <v>44791.041666666664</v>
      </c>
      <c r="B5441">
        <v>27</v>
      </c>
      <c r="D5441" s="1">
        <f t="shared" si="760"/>
        <v>44791.041666659999</v>
      </c>
      <c r="E5441" s="1"/>
      <c r="F5441" s="1">
        <f t="shared" si="764"/>
        <v>44788</v>
      </c>
      <c r="G5441" s="1">
        <f t="shared" si="768"/>
        <v>0.58333332999999998</v>
      </c>
      <c r="H5441" s="1">
        <f t="shared" si="761"/>
        <v>44788.583333330003</v>
      </c>
      <c r="I5441">
        <f>SUMIF(D:D,H5441,B:B)</f>
        <v>10</v>
      </c>
      <c r="K5441" s="3">
        <f t="shared" si="762"/>
        <v>44788.583333330003</v>
      </c>
      <c r="L5441" s="4">
        <f t="shared" si="767"/>
        <v>10</v>
      </c>
    </row>
    <row r="5442" spans="1:12" x14ac:dyDescent="0.25">
      <c r="A5442" s="1">
        <v>44791.083333333336</v>
      </c>
      <c r="B5442">
        <v>27</v>
      </c>
      <c r="D5442" s="1">
        <f t="shared" si="760"/>
        <v>44791.083333330003</v>
      </c>
      <c r="E5442" s="1"/>
      <c r="F5442" s="1">
        <f t="shared" si="764"/>
        <v>44788</v>
      </c>
      <c r="G5442" s="1">
        <f t="shared" si="768"/>
        <v>0.625</v>
      </c>
      <c r="H5442" s="1">
        <f t="shared" si="761"/>
        <v>44788.625</v>
      </c>
      <c r="I5442">
        <f>SUMIF(D:D,H5442,B:B)</f>
        <v>11</v>
      </c>
      <c r="K5442" s="3">
        <f t="shared" si="762"/>
        <v>44788.625</v>
      </c>
      <c r="L5442" s="4">
        <f t="shared" si="767"/>
        <v>11</v>
      </c>
    </row>
    <row r="5443" spans="1:12" x14ac:dyDescent="0.25">
      <c r="A5443" s="1">
        <v>44791.125</v>
      </c>
      <c r="B5443">
        <v>27</v>
      </c>
      <c r="D5443" s="1">
        <f t="shared" si="760"/>
        <v>44791.125</v>
      </c>
      <c r="E5443" s="1"/>
      <c r="F5443" s="1">
        <f t="shared" si="764"/>
        <v>44788</v>
      </c>
      <c r="G5443" s="1">
        <f t="shared" si="768"/>
        <v>0.66666665999999997</v>
      </c>
      <c r="H5443" s="1">
        <f t="shared" si="761"/>
        <v>44788.666666659999</v>
      </c>
      <c r="I5443">
        <f>SUMIF(D:D,H5443,B:B)</f>
        <v>11</v>
      </c>
      <c r="K5443" s="3">
        <f t="shared" si="762"/>
        <v>44788.666666659999</v>
      </c>
      <c r="L5443" s="4">
        <f t="shared" si="767"/>
        <v>11</v>
      </c>
    </row>
    <row r="5444" spans="1:12" x14ac:dyDescent="0.25">
      <c r="A5444" s="1">
        <v>44791.166666666664</v>
      </c>
      <c r="B5444">
        <v>26</v>
      </c>
      <c r="D5444" s="1">
        <f t="shared" ref="D5444:D5507" si="769">TRUNC(A5444,8)</f>
        <v>44791.166666659999</v>
      </c>
      <c r="E5444" s="1"/>
      <c r="F5444" s="1">
        <f t="shared" si="764"/>
        <v>44788</v>
      </c>
      <c r="G5444" s="1">
        <f t="shared" si="768"/>
        <v>0.70833332999999998</v>
      </c>
      <c r="H5444" s="1">
        <f t="shared" ref="H5444:H5507" si="770">TRUNC(F5444+G5444,8)</f>
        <v>44788.708333330003</v>
      </c>
      <c r="I5444">
        <f>SUMIF(D:D,H5444,B:B)</f>
        <v>12</v>
      </c>
      <c r="K5444" s="3">
        <f t="shared" ref="K5444:K5507" si="771">+H5444</f>
        <v>44788.708333330003</v>
      </c>
      <c r="L5444" s="4">
        <f t="shared" si="767"/>
        <v>12</v>
      </c>
    </row>
    <row r="5445" spans="1:12" x14ac:dyDescent="0.25">
      <c r="A5445" s="1">
        <v>44791.208333333336</v>
      </c>
      <c r="B5445">
        <v>27</v>
      </c>
      <c r="D5445" s="1">
        <f t="shared" si="769"/>
        <v>44791.208333330003</v>
      </c>
      <c r="E5445" s="1"/>
      <c r="F5445" s="1">
        <f t="shared" si="764"/>
        <v>44788</v>
      </c>
      <c r="G5445" s="1">
        <f t="shared" si="768"/>
        <v>0.75</v>
      </c>
      <c r="H5445" s="1">
        <f t="shared" si="770"/>
        <v>44788.75</v>
      </c>
      <c r="I5445">
        <f>SUMIF(D:D,H5445,B:B)</f>
        <v>13</v>
      </c>
      <c r="K5445" s="3">
        <f t="shared" si="771"/>
        <v>44788.75</v>
      </c>
      <c r="L5445" s="4">
        <f t="shared" si="767"/>
        <v>13</v>
      </c>
    </row>
    <row r="5446" spans="1:12" x14ac:dyDescent="0.25">
      <c r="A5446" s="1">
        <v>44791.25</v>
      </c>
      <c r="B5446">
        <v>27</v>
      </c>
      <c r="D5446" s="1">
        <f t="shared" si="769"/>
        <v>44791.25</v>
      </c>
      <c r="E5446" s="1"/>
      <c r="F5446" s="1">
        <f t="shared" si="764"/>
        <v>44788</v>
      </c>
      <c r="G5446" s="1">
        <f t="shared" si="768"/>
        <v>0.79166665999999997</v>
      </c>
      <c r="H5446" s="1">
        <f t="shared" si="770"/>
        <v>44788.791666659999</v>
      </c>
      <c r="I5446">
        <f>SUMIF(D:D,H5446,B:B)</f>
        <v>17</v>
      </c>
      <c r="K5446" s="3">
        <f t="shared" si="771"/>
        <v>44788.791666659999</v>
      </c>
      <c r="L5446" s="4">
        <f t="shared" si="767"/>
        <v>17</v>
      </c>
    </row>
    <row r="5447" spans="1:12" x14ac:dyDescent="0.25">
      <c r="A5447" s="1">
        <v>44791.291666666664</v>
      </c>
      <c r="B5447">
        <v>29</v>
      </c>
      <c r="D5447" s="1">
        <f t="shared" si="769"/>
        <v>44791.291666659999</v>
      </c>
      <c r="E5447" s="1"/>
      <c r="F5447" s="1">
        <f t="shared" si="764"/>
        <v>44788</v>
      </c>
      <c r="G5447" s="1">
        <f t="shared" si="768"/>
        <v>0.83333332999999998</v>
      </c>
      <c r="H5447" s="1">
        <f t="shared" si="770"/>
        <v>44788.833333330003</v>
      </c>
      <c r="I5447">
        <f>SUMIF(D:D,H5447,B:B)</f>
        <v>20</v>
      </c>
      <c r="K5447" s="3">
        <f t="shared" si="771"/>
        <v>44788.833333330003</v>
      </c>
      <c r="L5447" s="4">
        <f t="shared" si="767"/>
        <v>20</v>
      </c>
    </row>
    <row r="5448" spans="1:12" x14ac:dyDescent="0.25">
      <c r="A5448" s="1">
        <v>44791.333333333336</v>
      </c>
      <c r="B5448">
        <v>30</v>
      </c>
      <c r="D5448" s="1">
        <f t="shared" si="769"/>
        <v>44791.333333330003</v>
      </c>
      <c r="E5448" s="1"/>
      <c r="F5448" s="1">
        <f t="shared" si="764"/>
        <v>44788</v>
      </c>
      <c r="G5448" s="1">
        <f t="shared" si="768"/>
        <v>0.875</v>
      </c>
      <c r="H5448" s="1">
        <f t="shared" si="770"/>
        <v>44788.875</v>
      </c>
      <c r="I5448">
        <f>SUMIF(D:D,H5448,B:B)</f>
        <v>23</v>
      </c>
      <c r="K5448" s="3">
        <f t="shared" si="771"/>
        <v>44788.875</v>
      </c>
      <c r="L5448" s="4">
        <f t="shared" si="767"/>
        <v>23</v>
      </c>
    </row>
    <row r="5449" spans="1:12" x14ac:dyDescent="0.25">
      <c r="A5449" s="1">
        <v>44791.375</v>
      </c>
      <c r="B5449">
        <v>32</v>
      </c>
      <c r="D5449" s="1">
        <f t="shared" si="769"/>
        <v>44791.375</v>
      </c>
      <c r="E5449" s="1"/>
      <c r="F5449" s="1">
        <f t="shared" si="764"/>
        <v>44788</v>
      </c>
      <c r="G5449" s="1">
        <f t="shared" si="768"/>
        <v>0.91666665999999997</v>
      </c>
      <c r="H5449" s="1">
        <f t="shared" si="770"/>
        <v>44788.916666659999</v>
      </c>
      <c r="I5449">
        <f>SUMIF(D:D,H5449,B:B)</f>
        <v>25</v>
      </c>
      <c r="K5449" s="3">
        <f t="shared" si="771"/>
        <v>44788.916666659999</v>
      </c>
      <c r="L5449" s="4">
        <f t="shared" si="767"/>
        <v>25</v>
      </c>
    </row>
    <row r="5450" spans="1:12" x14ac:dyDescent="0.25">
      <c r="A5450" s="1">
        <v>44791.416666666664</v>
      </c>
      <c r="B5450">
        <v>31</v>
      </c>
      <c r="D5450" s="1">
        <f t="shared" si="769"/>
        <v>44791.416666659999</v>
      </c>
      <c r="E5450" s="1"/>
      <c r="F5450" s="1">
        <f t="shared" si="764"/>
        <v>44788</v>
      </c>
      <c r="G5450" s="1">
        <f t="shared" si="768"/>
        <v>0.95833332999999998</v>
      </c>
      <c r="H5450" s="1">
        <f t="shared" si="770"/>
        <v>44788.958333330003</v>
      </c>
      <c r="I5450">
        <f>SUMIF(D:D,H5450,B:B)</f>
        <v>25</v>
      </c>
      <c r="K5450" s="3">
        <f t="shared" si="771"/>
        <v>44788.958333330003</v>
      </c>
      <c r="L5450" s="4">
        <f t="shared" si="767"/>
        <v>25</v>
      </c>
    </row>
    <row r="5451" spans="1:12" x14ac:dyDescent="0.25">
      <c r="A5451" s="1">
        <v>44791.458333333336</v>
      </c>
      <c r="B5451">
        <v>29</v>
      </c>
      <c r="D5451" s="1">
        <f t="shared" si="769"/>
        <v>44791.458333330003</v>
      </c>
      <c r="E5451" s="1"/>
      <c r="F5451" s="1">
        <f t="shared" si="764"/>
        <v>44789</v>
      </c>
      <c r="G5451" s="1">
        <f t="shared" si="768"/>
        <v>0</v>
      </c>
      <c r="H5451" s="1">
        <f t="shared" si="770"/>
        <v>44789</v>
      </c>
      <c r="I5451">
        <f>SUMIF(D:D,H5451,B:B)</f>
        <v>25</v>
      </c>
      <c r="K5451" s="3">
        <f t="shared" si="771"/>
        <v>44789</v>
      </c>
      <c r="L5451" s="4">
        <f t="shared" si="767"/>
        <v>25</v>
      </c>
    </row>
    <row r="5452" spans="1:12" x14ac:dyDescent="0.25">
      <c r="A5452" s="1">
        <v>44791.5</v>
      </c>
      <c r="B5452">
        <v>26</v>
      </c>
      <c r="D5452" s="1">
        <f t="shared" si="769"/>
        <v>44791.5</v>
      </c>
      <c r="E5452" s="1"/>
      <c r="F5452" s="1">
        <f t="shared" si="764"/>
        <v>44789</v>
      </c>
      <c r="G5452" s="1">
        <f t="shared" ref="G5452:G5467" si="772">+G5428</f>
        <v>4.1666660000000001E-2</v>
      </c>
      <c r="H5452" s="1">
        <f t="shared" si="770"/>
        <v>44789.041666659999</v>
      </c>
      <c r="I5452">
        <f>SUMIF(D:D,H5452,B:B)</f>
        <v>25</v>
      </c>
      <c r="K5452" s="3">
        <f t="shared" si="771"/>
        <v>44789.041666659999</v>
      </c>
      <c r="L5452" s="4">
        <f t="shared" si="767"/>
        <v>25</v>
      </c>
    </row>
    <row r="5453" spans="1:12" x14ac:dyDescent="0.25">
      <c r="A5453" s="1">
        <v>44791.541666666664</v>
      </c>
      <c r="B5453">
        <v>20</v>
      </c>
      <c r="D5453" s="1">
        <f t="shared" si="769"/>
        <v>44791.541666659999</v>
      </c>
      <c r="E5453" s="1"/>
      <c r="F5453" s="1">
        <f t="shared" si="764"/>
        <v>44789</v>
      </c>
      <c r="G5453" s="1">
        <f t="shared" si="772"/>
        <v>8.3333329999999997E-2</v>
      </c>
      <c r="H5453" s="1">
        <f t="shared" si="770"/>
        <v>44789.083333330003</v>
      </c>
      <c r="I5453">
        <f>SUMIF(D:D,H5453,B:B)</f>
        <v>25</v>
      </c>
      <c r="K5453" s="3">
        <f t="shared" si="771"/>
        <v>44789.083333330003</v>
      </c>
      <c r="L5453" s="4">
        <f t="shared" si="767"/>
        <v>25</v>
      </c>
    </row>
    <row r="5454" spans="1:12" x14ac:dyDescent="0.25">
      <c r="A5454" s="1">
        <v>44791.583333333336</v>
      </c>
      <c r="B5454">
        <v>14</v>
      </c>
      <c r="D5454" s="1">
        <f t="shared" si="769"/>
        <v>44791.583333330003</v>
      </c>
      <c r="E5454" s="1"/>
      <c r="F5454" s="1">
        <f t="shared" si="764"/>
        <v>44789</v>
      </c>
      <c r="G5454" s="1">
        <f t="shared" si="772"/>
        <v>0.125</v>
      </c>
      <c r="H5454" s="1">
        <f t="shared" si="770"/>
        <v>44789.125</v>
      </c>
      <c r="I5454">
        <f>SUMIF(D:D,H5454,B:B)</f>
        <v>25</v>
      </c>
      <c r="K5454" s="3">
        <f t="shared" si="771"/>
        <v>44789.125</v>
      </c>
      <c r="L5454" s="4">
        <f t="shared" si="767"/>
        <v>25</v>
      </c>
    </row>
    <row r="5455" spans="1:12" x14ac:dyDescent="0.25">
      <c r="A5455" s="1">
        <v>44791.625</v>
      </c>
      <c r="B5455">
        <v>12</v>
      </c>
      <c r="D5455" s="1">
        <f t="shared" si="769"/>
        <v>44791.625</v>
      </c>
      <c r="E5455" s="1"/>
      <c r="F5455" s="1">
        <f t="shared" si="764"/>
        <v>44789</v>
      </c>
      <c r="G5455" s="1">
        <f t="shared" si="772"/>
        <v>0.16666665999999999</v>
      </c>
      <c r="H5455" s="1">
        <f t="shared" si="770"/>
        <v>44789.166666659999</v>
      </c>
      <c r="I5455">
        <f>SUMIF(D:D,H5455,B:B)</f>
        <v>25</v>
      </c>
      <c r="K5455" s="3">
        <f t="shared" si="771"/>
        <v>44789.166666659999</v>
      </c>
      <c r="L5455" s="4">
        <f t="shared" si="767"/>
        <v>25</v>
      </c>
    </row>
    <row r="5456" spans="1:12" x14ac:dyDescent="0.25">
      <c r="A5456" s="1">
        <v>44791.666666666664</v>
      </c>
      <c r="B5456">
        <v>12</v>
      </c>
      <c r="D5456" s="1">
        <f t="shared" si="769"/>
        <v>44791.666666659999</v>
      </c>
      <c r="E5456" s="1"/>
      <c r="F5456" s="1">
        <f t="shared" si="764"/>
        <v>44789</v>
      </c>
      <c r="G5456" s="1">
        <f t="shared" si="772"/>
        <v>0.20833333000000001</v>
      </c>
      <c r="H5456" s="1">
        <f t="shared" si="770"/>
        <v>44789.208333330003</v>
      </c>
      <c r="I5456">
        <f>SUMIF(D:D,H5456,B:B)</f>
        <v>25</v>
      </c>
      <c r="K5456" s="3">
        <f t="shared" si="771"/>
        <v>44789.208333330003</v>
      </c>
      <c r="L5456" s="4">
        <f t="shared" si="767"/>
        <v>25</v>
      </c>
    </row>
    <row r="5457" spans="1:12" x14ac:dyDescent="0.25">
      <c r="A5457" s="1">
        <v>44791.708333333336</v>
      </c>
      <c r="B5457">
        <v>14</v>
      </c>
      <c r="D5457" s="1">
        <f t="shared" si="769"/>
        <v>44791.708333330003</v>
      </c>
      <c r="E5457" s="1"/>
      <c r="F5457" s="1">
        <f t="shared" si="764"/>
        <v>44789</v>
      </c>
      <c r="G5457" s="1">
        <f t="shared" si="772"/>
        <v>0.25</v>
      </c>
      <c r="H5457" s="1">
        <f t="shared" si="770"/>
        <v>44789.25</v>
      </c>
      <c r="I5457">
        <f>SUMIF(D:D,H5457,B:B)</f>
        <v>24</v>
      </c>
      <c r="K5457" s="3">
        <f t="shared" si="771"/>
        <v>44789.25</v>
      </c>
      <c r="L5457" s="4">
        <f t="shared" si="767"/>
        <v>24</v>
      </c>
    </row>
    <row r="5458" spans="1:12" x14ac:dyDescent="0.25">
      <c r="A5458" s="1">
        <v>44791.75</v>
      </c>
      <c r="B5458">
        <v>19</v>
      </c>
      <c r="D5458" s="1">
        <f t="shared" si="769"/>
        <v>44791.75</v>
      </c>
      <c r="E5458" s="1"/>
      <c r="F5458" s="1">
        <f t="shared" si="764"/>
        <v>44789</v>
      </c>
      <c r="G5458" s="1">
        <f t="shared" si="772"/>
        <v>0.29166666000000002</v>
      </c>
      <c r="H5458" s="1">
        <f t="shared" si="770"/>
        <v>44789.291666659999</v>
      </c>
      <c r="I5458">
        <f>SUMIF(D:D,H5458,B:B)</f>
        <v>5</v>
      </c>
      <c r="K5458" s="3">
        <f t="shared" si="771"/>
        <v>44789.291666659999</v>
      </c>
      <c r="L5458" s="4">
        <f t="shared" si="767"/>
        <v>5</v>
      </c>
    </row>
    <row r="5459" spans="1:12" x14ac:dyDescent="0.25">
      <c r="A5459" s="1">
        <v>44791.791666666664</v>
      </c>
      <c r="B5459">
        <v>20</v>
      </c>
      <c r="D5459" s="1">
        <f t="shared" si="769"/>
        <v>44791.791666659999</v>
      </c>
      <c r="E5459" s="1"/>
      <c r="F5459" s="1">
        <f t="shared" si="764"/>
        <v>44789</v>
      </c>
      <c r="G5459" s="1">
        <f t="shared" si="772"/>
        <v>0.33333332999999998</v>
      </c>
      <c r="H5459" s="1">
        <f t="shared" si="770"/>
        <v>44789.333333330003</v>
      </c>
      <c r="I5459">
        <f>SUMIF(D:D,H5459,B:B)</f>
        <v>1</v>
      </c>
      <c r="K5459" s="3">
        <f t="shared" si="771"/>
        <v>44789.333333330003</v>
      </c>
      <c r="L5459" s="4">
        <f t="shared" si="767"/>
        <v>1</v>
      </c>
    </row>
    <row r="5460" spans="1:12" x14ac:dyDescent="0.25">
      <c r="A5460" s="1">
        <v>44791.833333333336</v>
      </c>
      <c r="B5460">
        <v>22</v>
      </c>
      <c r="D5460" s="1">
        <f t="shared" si="769"/>
        <v>44791.833333330003</v>
      </c>
      <c r="E5460" s="1"/>
      <c r="F5460" s="1">
        <f t="shared" si="764"/>
        <v>44789</v>
      </c>
      <c r="G5460" s="1">
        <f t="shared" si="772"/>
        <v>0.375</v>
      </c>
      <c r="H5460" s="1">
        <f t="shared" si="770"/>
        <v>44789.375</v>
      </c>
      <c r="I5460">
        <f>SUMIF(D:D,H5460,B:B)</f>
        <v>32</v>
      </c>
      <c r="K5460" s="3">
        <f t="shared" si="771"/>
        <v>44789.375</v>
      </c>
      <c r="L5460" s="4">
        <f t="shared" si="767"/>
        <v>32</v>
      </c>
    </row>
    <row r="5461" spans="1:12" x14ac:dyDescent="0.25">
      <c r="A5461" s="1">
        <v>44791.875</v>
      </c>
      <c r="B5461">
        <v>25</v>
      </c>
      <c r="D5461" s="1">
        <f t="shared" si="769"/>
        <v>44791.875</v>
      </c>
      <c r="E5461" s="1"/>
      <c r="F5461" s="1">
        <f t="shared" si="764"/>
        <v>44789</v>
      </c>
      <c r="G5461" s="1">
        <f t="shared" si="772"/>
        <v>0.41666666000000002</v>
      </c>
      <c r="H5461" s="1">
        <f t="shared" si="770"/>
        <v>44789.416666659999</v>
      </c>
      <c r="I5461">
        <f>SUMIF(D:D,H5461,B:B)</f>
        <v>26</v>
      </c>
      <c r="K5461" s="3">
        <f t="shared" si="771"/>
        <v>44789.416666659999</v>
      </c>
      <c r="L5461" s="4">
        <f t="shared" si="767"/>
        <v>26</v>
      </c>
    </row>
    <row r="5462" spans="1:12" x14ac:dyDescent="0.25">
      <c r="A5462" s="1">
        <v>44791.916666666664</v>
      </c>
      <c r="B5462">
        <v>27</v>
      </c>
      <c r="D5462" s="1">
        <f t="shared" si="769"/>
        <v>44791.916666659999</v>
      </c>
      <c r="E5462" s="1"/>
      <c r="F5462" s="1">
        <f t="shared" si="764"/>
        <v>44789</v>
      </c>
      <c r="G5462" s="1">
        <f t="shared" si="772"/>
        <v>0.45833332999999998</v>
      </c>
      <c r="H5462" s="1">
        <f t="shared" si="770"/>
        <v>44789.458333330003</v>
      </c>
      <c r="I5462">
        <f>SUMIF(D:D,H5462,B:B)</f>
        <v>28</v>
      </c>
      <c r="K5462" s="3">
        <f t="shared" si="771"/>
        <v>44789.458333330003</v>
      </c>
      <c r="L5462" s="4">
        <f t="shared" si="767"/>
        <v>28</v>
      </c>
    </row>
    <row r="5463" spans="1:12" x14ac:dyDescent="0.25">
      <c r="A5463" s="1">
        <v>44791.958333333336</v>
      </c>
      <c r="B5463">
        <v>27</v>
      </c>
      <c r="D5463" s="1">
        <f t="shared" si="769"/>
        <v>44791.958333330003</v>
      </c>
      <c r="E5463" s="1"/>
      <c r="F5463" s="1">
        <f t="shared" si="764"/>
        <v>44789</v>
      </c>
      <c r="G5463" s="1">
        <f t="shared" si="772"/>
        <v>0.5</v>
      </c>
      <c r="H5463" s="1">
        <f t="shared" si="770"/>
        <v>44789.5</v>
      </c>
      <c r="I5463">
        <f>SUMIF(D:D,H5463,B:B)</f>
        <v>29</v>
      </c>
      <c r="K5463" s="3">
        <f t="shared" si="771"/>
        <v>44789.5</v>
      </c>
      <c r="L5463" s="4">
        <f t="shared" si="767"/>
        <v>29</v>
      </c>
    </row>
    <row r="5464" spans="1:12" x14ac:dyDescent="0.25">
      <c r="A5464" s="1">
        <v>44792</v>
      </c>
      <c r="B5464">
        <v>27</v>
      </c>
      <c r="D5464" s="1">
        <f t="shared" si="769"/>
        <v>44792</v>
      </c>
      <c r="E5464" s="1"/>
      <c r="F5464" s="1">
        <f t="shared" si="764"/>
        <v>44789</v>
      </c>
      <c r="G5464" s="1">
        <f t="shared" si="772"/>
        <v>0.54166665999999997</v>
      </c>
      <c r="H5464" s="1">
        <f t="shared" si="770"/>
        <v>44789.541666659999</v>
      </c>
      <c r="I5464">
        <f>SUMIF(D:D,H5464,B:B)</f>
        <v>23</v>
      </c>
      <c r="K5464" s="3">
        <f t="shared" si="771"/>
        <v>44789.541666659999</v>
      </c>
      <c r="L5464" s="4">
        <f t="shared" si="767"/>
        <v>23</v>
      </c>
    </row>
    <row r="5465" spans="1:12" x14ac:dyDescent="0.25">
      <c r="A5465" s="1">
        <v>44792.041666666664</v>
      </c>
      <c r="B5465">
        <v>27</v>
      </c>
      <c r="D5465" s="1">
        <f t="shared" si="769"/>
        <v>44792.041666659999</v>
      </c>
      <c r="E5465" s="1"/>
      <c r="F5465" s="1">
        <f t="shared" si="764"/>
        <v>44789</v>
      </c>
      <c r="G5465" s="1">
        <f t="shared" si="772"/>
        <v>0.58333332999999998</v>
      </c>
      <c r="H5465" s="1">
        <f t="shared" si="770"/>
        <v>44789.583333330003</v>
      </c>
      <c r="I5465">
        <f>SUMIF(D:D,H5465,B:B)</f>
        <v>19</v>
      </c>
      <c r="K5465" s="3">
        <f t="shared" si="771"/>
        <v>44789.583333330003</v>
      </c>
      <c r="L5465" s="4">
        <f t="shared" si="767"/>
        <v>19</v>
      </c>
    </row>
    <row r="5466" spans="1:12" x14ac:dyDescent="0.25">
      <c r="A5466" s="1">
        <v>44792.083333333336</v>
      </c>
      <c r="B5466">
        <v>27</v>
      </c>
      <c r="D5466" s="1">
        <f t="shared" si="769"/>
        <v>44792.083333330003</v>
      </c>
      <c r="E5466" s="1"/>
      <c r="F5466" s="1">
        <f t="shared" si="764"/>
        <v>44789</v>
      </c>
      <c r="G5466" s="1">
        <f t="shared" si="772"/>
        <v>0.625</v>
      </c>
      <c r="H5466" s="1">
        <f t="shared" si="770"/>
        <v>44789.625</v>
      </c>
      <c r="I5466">
        <f>SUMIF(D:D,H5466,B:B)</f>
        <v>19</v>
      </c>
      <c r="K5466" s="3">
        <f t="shared" si="771"/>
        <v>44789.625</v>
      </c>
      <c r="L5466" s="4">
        <f t="shared" si="767"/>
        <v>19</v>
      </c>
    </row>
    <row r="5467" spans="1:12" x14ac:dyDescent="0.25">
      <c r="A5467" s="1">
        <v>44792.125</v>
      </c>
      <c r="B5467">
        <v>27</v>
      </c>
      <c r="D5467" s="1">
        <f t="shared" si="769"/>
        <v>44792.125</v>
      </c>
      <c r="E5467" s="1"/>
      <c r="F5467" s="1">
        <f t="shared" si="764"/>
        <v>44789</v>
      </c>
      <c r="G5467" s="1">
        <f t="shared" si="772"/>
        <v>0.66666665999999997</v>
      </c>
      <c r="H5467" s="1">
        <f t="shared" si="770"/>
        <v>44789.666666659999</v>
      </c>
      <c r="I5467">
        <f>SUMIF(D:D,H5467,B:B)</f>
        <v>20</v>
      </c>
      <c r="K5467" s="3">
        <f t="shared" si="771"/>
        <v>44789.666666659999</v>
      </c>
      <c r="L5467" s="4">
        <f t="shared" si="767"/>
        <v>20</v>
      </c>
    </row>
    <row r="5468" spans="1:12" x14ac:dyDescent="0.25">
      <c r="A5468" s="1">
        <v>44792.166666666664</v>
      </c>
      <c r="B5468">
        <v>27</v>
      </c>
      <c r="D5468" s="1">
        <f t="shared" si="769"/>
        <v>44792.166666659999</v>
      </c>
      <c r="E5468" s="1"/>
      <c r="F5468" s="1">
        <f t="shared" ref="F5468:F5531" si="773">+F5444+1</f>
        <v>44789</v>
      </c>
      <c r="G5468" s="1">
        <f t="shared" ref="G5468:G5483" si="774">+G5444</f>
        <v>0.70833332999999998</v>
      </c>
      <c r="H5468" s="1">
        <f t="shared" si="770"/>
        <v>44789.708333330003</v>
      </c>
      <c r="I5468">
        <f>SUMIF(D:D,H5468,B:B)</f>
        <v>22</v>
      </c>
      <c r="K5468" s="3">
        <f t="shared" si="771"/>
        <v>44789.708333330003</v>
      </c>
      <c r="L5468" s="4">
        <f t="shared" si="767"/>
        <v>22</v>
      </c>
    </row>
    <row r="5469" spans="1:12" x14ac:dyDescent="0.25">
      <c r="A5469" s="1">
        <v>44792.208333333336</v>
      </c>
      <c r="B5469">
        <v>27</v>
      </c>
      <c r="D5469" s="1">
        <f t="shared" si="769"/>
        <v>44792.208333330003</v>
      </c>
      <c r="E5469" s="1"/>
      <c r="F5469" s="1">
        <f t="shared" si="773"/>
        <v>44789</v>
      </c>
      <c r="G5469" s="1">
        <f t="shared" si="774"/>
        <v>0.75</v>
      </c>
      <c r="H5469" s="1">
        <f t="shared" si="770"/>
        <v>44789.75</v>
      </c>
      <c r="I5469">
        <f>SUMIF(D:D,H5469,B:B)</f>
        <v>24</v>
      </c>
      <c r="K5469" s="3">
        <f t="shared" si="771"/>
        <v>44789.75</v>
      </c>
      <c r="L5469" s="4">
        <f t="shared" si="767"/>
        <v>24</v>
      </c>
    </row>
    <row r="5470" spans="1:12" x14ac:dyDescent="0.25">
      <c r="A5470" s="1">
        <v>44792.25</v>
      </c>
      <c r="B5470">
        <v>27</v>
      </c>
      <c r="D5470" s="1">
        <f t="shared" si="769"/>
        <v>44792.25</v>
      </c>
      <c r="E5470" s="1"/>
      <c r="F5470" s="1">
        <f t="shared" si="773"/>
        <v>44789</v>
      </c>
      <c r="G5470" s="1">
        <f t="shared" si="774"/>
        <v>0.79166665999999997</v>
      </c>
      <c r="H5470" s="1">
        <f t="shared" si="770"/>
        <v>44789.791666659999</v>
      </c>
      <c r="I5470">
        <f>SUMIF(D:D,H5470,B:B)</f>
        <v>25</v>
      </c>
      <c r="K5470" s="3">
        <f t="shared" si="771"/>
        <v>44789.791666659999</v>
      </c>
      <c r="L5470" s="4">
        <f t="shared" si="767"/>
        <v>25</v>
      </c>
    </row>
    <row r="5471" spans="1:12" x14ac:dyDescent="0.25">
      <c r="A5471" s="1">
        <v>44792.291666666664</v>
      </c>
      <c r="B5471">
        <v>32</v>
      </c>
      <c r="D5471" s="1">
        <f t="shared" si="769"/>
        <v>44792.291666659999</v>
      </c>
      <c r="E5471" s="1"/>
      <c r="F5471" s="1">
        <f t="shared" si="773"/>
        <v>44789</v>
      </c>
      <c r="G5471" s="1">
        <f t="shared" si="774"/>
        <v>0.83333332999999998</v>
      </c>
      <c r="H5471" s="1">
        <f t="shared" si="770"/>
        <v>44789.833333330003</v>
      </c>
      <c r="I5471">
        <f>SUMIF(D:D,H5471,B:B)</f>
        <v>27</v>
      </c>
      <c r="K5471" s="3">
        <f t="shared" si="771"/>
        <v>44789.833333330003</v>
      </c>
      <c r="L5471" s="4">
        <f t="shared" si="767"/>
        <v>27</v>
      </c>
    </row>
    <row r="5472" spans="1:12" x14ac:dyDescent="0.25">
      <c r="A5472" s="1">
        <v>44792.333333333336</v>
      </c>
      <c r="B5472">
        <v>30</v>
      </c>
      <c r="D5472" s="1">
        <f t="shared" si="769"/>
        <v>44792.333333330003</v>
      </c>
      <c r="E5472" s="1"/>
      <c r="F5472" s="1">
        <f t="shared" si="773"/>
        <v>44789</v>
      </c>
      <c r="G5472" s="1">
        <f t="shared" si="774"/>
        <v>0.875</v>
      </c>
      <c r="H5472" s="1">
        <f t="shared" si="770"/>
        <v>44789.875</v>
      </c>
      <c r="I5472">
        <f>SUMIF(D:D,H5472,B:B)</f>
        <v>31</v>
      </c>
      <c r="K5472" s="3">
        <f t="shared" si="771"/>
        <v>44789.875</v>
      </c>
      <c r="L5472" s="4">
        <f t="shared" si="767"/>
        <v>31</v>
      </c>
    </row>
    <row r="5473" spans="1:12" x14ac:dyDescent="0.25">
      <c r="A5473" s="1">
        <v>44792.375</v>
      </c>
      <c r="B5473">
        <v>31</v>
      </c>
      <c r="D5473" s="1">
        <f t="shared" si="769"/>
        <v>44792.375</v>
      </c>
      <c r="E5473" s="1"/>
      <c r="F5473" s="1">
        <f t="shared" si="773"/>
        <v>44789</v>
      </c>
      <c r="G5473" s="1">
        <f t="shared" si="774"/>
        <v>0.91666665999999997</v>
      </c>
      <c r="H5473" s="1">
        <f t="shared" si="770"/>
        <v>44789.916666659999</v>
      </c>
      <c r="I5473">
        <f>SUMIF(D:D,H5473,B:B)</f>
        <v>32</v>
      </c>
      <c r="K5473" s="3">
        <f t="shared" si="771"/>
        <v>44789.916666659999</v>
      </c>
      <c r="L5473" s="4">
        <f t="shared" si="767"/>
        <v>32</v>
      </c>
    </row>
    <row r="5474" spans="1:12" x14ac:dyDescent="0.25">
      <c r="A5474" s="1">
        <v>44792.416666666664</v>
      </c>
      <c r="B5474">
        <v>29</v>
      </c>
      <c r="D5474" s="1">
        <f t="shared" si="769"/>
        <v>44792.416666659999</v>
      </c>
      <c r="E5474" s="1"/>
      <c r="F5474" s="1">
        <f t="shared" si="773"/>
        <v>44789</v>
      </c>
      <c r="G5474" s="1">
        <f t="shared" si="774"/>
        <v>0.95833332999999998</v>
      </c>
      <c r="H5474" s="1">
        <f t="shared" si="770"/>
        <v>44789.958333330003</v>
      </c>
      <c r="I5474">
        <f>SUMIF(D:D,H5474,B:B)</f>
        <v>32</v>
      </c>
      <c r="K5474" s="3">
        <f t="shared" si="771"/>
        <v>44789.958333330003</v>
      </c>
      <c r="L5474" s="4">
        <f t="shared" si="767"/>
        <v>32</v>
      </c>
    </row>
    <row r="5475" spans="1:12" x14ac:dyDescent="0.25">
      <c r="A5475" s="1">
        <v>44792.458333333336</v>
      </c>
      <c r="B5475">
        <v>26</v>
      </c>
      <c r="D5475" s="1">
        <f t="shared" si="769"/>
        <v>44792.458333330003</v>
      </c>
      <c r="E5475" s="1"/>
      <c r="F5475" s="1">
        <f t="shared" si="773"/>
        <v>44790</v>
      </c>
      <c r="G5475" s="1">
        <f t="shared" si="774"/>
        <v>0</v>
      </c>
      <c r="H5475" s="1">
        <f t="shared" si="770"/>
        <v>44790</v>
      </c>
      <c r="I5475">
        <f>SUMIF(D:D,H5475,B:B)</f>
        <v>31</v>
      </c>
      <c r="K5475" s="3">
        <f t="shared" si="771"/>
        <v>44790</v>
      </c>
      <c r="L5475" s="4">
        <f t="shared" si="767"/>
        <v>31</v>
      </c>
    </row>
    <row r="5476" spans="1:12" x14ac:dyDescent="0.25">
      <c r="A5476" s="1">
        <v>44792.5</v>
      </c>
      <c r="B5476">
        <v>24</v>
      </c>
      <c r="D5476" s="1">
        <f t="shared" si="769"/>
        <v>44792.5</v>
      </c>
      <c r="E5476" s="1"/>
      <c r="F5476" s="1">
        <f t="shared" si="773"/>
        <v>44790</v>
      </c>
      <c r="G5476" s="1">
        <f t="shared" si="774"/>
        <v>4.1666660000000001E-2</v>
      </c>
      <c r="H5476" s="1">
        <f t="shared" si="770"/>
        <v>44790.041666659999</v>
      </c>
      <c r="I5476">
        <f>SUMIF(D:D,H5476,B:B)</f>
        <v>31</v>
      </c>
      <c r="K5476" s="3">
        <f t="shared" si="771"/>
        <v>44790.041666659999</v>
      </c>
      <c r="L5476" s="4">
        <f t="shared" si="767"/>
        <v>31</v>
      </c>
    </row>
    <row r="5477" spans="1:12" x14ac:dyDescent="0.25">
      <c r="A5477" s="1">
        <v>44792.541666666664</v>
      </c>
      <c r="B5477">
        <v>16</v>
      </c>
      <c r="D5477" s="1">
        <f t="shared" si="769"/>
        <v>44792.541666659999</v>
      </c>
      <c r="E5477" s="1"/>
      <c r="F5477" s="1">
        <f t="shared" si="773"/>
        <v>44790</v>
      </c>
      <c r="G5477" s="1">
        <f t="shared" si="774"/>
        <v>8.3333329999999997E-2</v>
      </c>
      <c r="H5477" s="1">
        <f t="shared" si="770"/>
        <v>44790.083333330003</v>
      </c>
      <c r="I5477">
        <f>SUMIF(D:D,H5477,B:B)</f>
        <v>31</v>
      </c>
      <c r="K5477" s="3">
        <f t="shared" si="771"/>
        <v>44790.083333330003</v>
      </c>
      <c r="L5477" s="4">
        <f t="shared" si="767"/>
        <v>31</v>
      </c>
    </row>
    <row r="5478" spans="1:12" x14ac:dyDescent="0.25">
      <c r="A5478" s="1">
        <v>44792.583333333336</v>
      </c>
      <c r="B5478">
        <v>9</v>
      </c>
      <c r="D5478" s="1">
        <f t="shared" si="769"/>
        <v>44792.583333330003</v>
      </c>
      <c r="E5478" s="1"/>
      <c r="F5478" s="1">
        <f t="shared" si="773"/>
        <v>44790</v>
      </c>
      <c r="G5478" s="1">
        <f t="shared" si="774"/>
        <v>0.125</v>
      </c>
      <c r="H5478" s="1">
        <f t="shared" si="770"/>
        <v>44790.125</v>
      </c>
      <c r="I5478">
        <f>SUMIF(D:D,H5478,B:B)</f>
        <v>31</v>
      </c>
      <c r="K5478" s="3">
        <f t="shared" si="771"/>
        <v>44790.125</v>
      </c>
      <c r="L5478" s="4">
        <f t="shared" si="767"/>
        <v>31</v>
      </c>
    </row>
    <row r="5479" spans="1:12" x14ac:dyDescent="0.25">
      <c r="A5479" s="1">
        <v>44792.625</v>
      </c>
      <c r="B5479">
        <v>9</v>
      </c>
      <c r="D5479" s="1">
        <f t="shared" si="769"/>
        <v>44792.625</v>
      </c>
      <c r="E5479" s="1"/>
      <c r="F5479" s="1">
        <f t="shared" si="773"/>
        <v>44790</v>
      </c>
      <c r="G5479" s="1">
        <f t="shared" si="774"/>
        <v>0.16666665999999999</v>
      </c>
      <c r="H5479" s="1">
        <f t="shared" si="770"/>
        <v>44790.166666659999</v>
      </c>
      <c r="I5479">
        <f>SUMIF(D:D,H5479,B:B)</f>
        <v>31</v>
      </c>
      <c r="K5479" s="3">
        <f t="shared" si="771"/>
        <v>44790.166666659999</v>
      </c>
      <c r="L5479" s="4">
        <f t="shared" si="767"/>
        <v>31</v>
      </c>
    </row>
    <row r="5480" spans="1:12" x14ac:dyDescent="0.25">
      <c r="A5480" s="1">
        <v>44792.666666666664</v>
      </c>
      <c r="B5480">
        <v>10</v>
      </c>
      <c r="D5480" s="1">
        <f t="shared" si="769"/>
        <v>44792.666666659999</v>
      </c>
      <c r="E5480" s="1"/>
      <c r="F5480" s="1">
        <f t="shared" si="773"/>
        <v>44790</v>
      </c>
      <c r="G5480" s="1">
        <f t="shared" si="774"/>
        <v>0.20833333000000001</v>
      </c>
      <c r="H5480" s="1">
        <f t="shared" si="770"/>
        <v>44790.208333330003</v>
      </c>
      <c r="I5480">
        <f>SUMIF(D:D,H5480,B:B)</f>
        <v>31</v>
      </c>
      <c r="K5480" s="3">
        <f t="shared" si="771"/>
        <v>44790.208333330003</v>
      </c>
      <c r="L5480" s="4">
        <f t="shared" si="767"/>
        <v>31</v>
      </c>
    </row>
    <row r="5481" spans="1:12" x14ac:dyDescent="0.25">
      <c r="A5481" s="1">
        <v>44792.708333333336</v>
      </c>
      <c r="B5481">
        <v>13</v>
      </c>
      <c r="D5481" s="1">
        <f t="shared" si="769"/>
        <v>44792.708333330003</v>
      </c>
      <c r="E5481" s="1"/>
      <c r="F5481" s="1">
        <f t="shared" si="773"/>
        <v>44790</v>
      </c>
      <c r="G5481" s="1">
        <f t="shared" si="774"/>
        <v>0.25</v>
      </c>
      <c r="H5481" s="1">
        <f t="shared" si="770"/>
        <v>44790.25</v>
      </c>
      <c r="I5481">
        <f>SUMIF(D:D,H5481,B:B)</f>
        <v>29</v>
      </c>
      <c r="K5481" s="3">
        <f t="shared" si="771"/>
        <v>44790.25</v>
      </c>
      <c r="L5481" s="4">
        <f t="shared" si="767"/>
        <v>29</v>
      </c>
    </row>
    <row r="5482" spans="1:12" x14ac:dyDescent="0.25">
      <c r="A5482" s="1">
        <v>44792.75</v>
      </c>
      <c r="B5482">
        <v>17</v>
      </c>
      <c r="D5482" s="1">
        <f t="shared" si="769"/>
        <v>44792.75</v>
      </c>
      <c r="E5482" s="1"/>
      <c r="F5482" s="1">
        <f t="shared" si="773"/>
        <v>44790</v>
      </c>
      <c r="G5482" s="1">
        <f t="shared" si="774"/>
        <v>0.29166666000000002</v>
      </c>
      <c r="H5482" s="1">
        <f t="shared" si="770"/>
        <v>44790.291666659999</v>
      </c>
      <c r="I5482">
        <f>SUMIF(D:D,H5482,B:B)</f>
        <v>30</v>
      </c>
      <c r="K5482" s="3">
        <f t="shared" si="771"/>
        <v>44790.291666659999</v>
      </c>
      <c r="L5482" s="4">
        <f t="shared" si="767"/>
        <v>30</v>
      </c>
    </row>
    <row r="5483" spans="1:12" x14ac:dyDescent="0.25">
      <c r="A5483" s="1">
        <v>44792.791666666664</v>
      </c>
      <c r="B5483">
        <v>20</v>
      </c>
      <c r="D5483" s="1">
        <f t="shared" si="769"/>
        <v>44792.791666659999</v>
      </c>
      <c r="E5483" s="1"/>
      <c r="F5483" s="1">
        <f t="shared" si="773"/>
        <v>44790</v>
      </c>
      <c r="G5483" s="1">
        <f t="shared" si="774"/>
        <v>0.33333332999999998</v>
      </c>
      <c r="H5483" s="1">
        <f t="shared" si="770"/>
        <v>44790.333333330003</v>
      </c>
      <c r="I5483">
        <f>SUMIF(D:D,H5483,B:B)</f>
        <v>28</v>
      </c>
      <c r="K5483" s="3">
        <f t="shared" si="771"/>
        <v>44790.333333330003</v>
      </c>
      <c r="L5483" s="4">
        <f t="shared" si="767"/>
        <v>28</v>
      </c>
    </row>
    <row r="5484" spans="1:12" x14ac:dyDescent="0.25">
      <c r="A5484" s="1">
        <v>44792.833333333336</v>
      </c>
      <c r="B5484">
        <v>20</v>
      </c>
      <c r="D5484" s="1">
        <f t="shared" si="769"/>
        <v>44792.833333330003</v>
      </c>
      <c r="E5484" s="1"/>
      <c r="F5484" s="1">
        <f t="shared" si="773"/>
        <v>44790</v>
      </c>
      <c r="G5484" s="1">
        <f t="shared" ref="G5484:G5499" si="775">+G5460</f>
        <v>0.375</v>
      </c>
      <c r="H5484" s="1">
        <f t="shared" si="770"/>
        <v>44790.375</v>
      </c>
      <c r="I5484">
        <f>SUMIF(D:D,H5484,B:B)</f>
        <v>34</v>
      </c>
      <c r="K5484" s="3">
        <f t="shared" si="771"/>
        <v>44790.375</v>
      </c>
      <c r="L5484" s="4">
        <f t="shared" ref="L5484:L5547" si="776">IF(OR(I5484=0,I5483=0),L5316,I5484)</f>
        <v>34</v>
      </c>
    </row>
    <row r="5485" spans="1:12" x14ac:dyDescent="0.25">
      <c r="A5485" s="1">
        <v>44792.875</v>
      </c>
      <c r="B5485">
        <v>24</v>
      </c>
      <c r="D5485" s="1">
        <f t="shared" si="769"/>
        <v>44792.875</v>
      </c>
      <c r="E5485" s="1"/>
      <c r="F5485" s="1">
        <f t="shared" si="773"/>
        <v>44790</v>
      </c>
      <c r="G5485" s="1">
        <f t="shared" si="775"/>
        <v>0.41666666000000002</v>
      </c>
      <c r="H5485" s="1">
        <f t="shared" si="770"/>
        <v>44790.416666659999</v>
      </c>
      <c r="I5485">
        <f>SUMIF(D:D,H5485,B:B)</f>
        <v>32</v>
      </c>
      <c r="K5485" s="3">
        <f t="shared" si="771"/>
        <v>44790.416666659999</v>
      </c>
      <c r="L5485" s="4">
        <f t="shared" si="776"/>
        <v>32</v>
      </c>
    </row>
    <row r="5486" spans="1:12" x14ac:dyDescent="0.25">
      <c r="A5486" s="1">
        <v>44792.916666666664</v>
      </c>
      <c r="B5486">
        <v>25</v>
      </c>
      <c r="D5486" s="1">
        <f t="shared" si="769"/>
        <v>44792.916666659999</v>
      </c>
      <c r="E5486" s="1"/>
      <c r="F5486" s="1">
        <f t="shared" si="773"/>
        <v>44790</v>
      </c>
      <c r="G5486" s="1">
        <f t="shared" si="775"/>
        <v>0.45833332999999998</v>
      </c>
      <c r="H5486" s="1">
        <f t="shared" si="770"/>
        <v>44790.458333330003</v>
      </c>
      <c r="I5486">
        <f>SUMIF(D:D,H5486,B:B)</f>
        <v>32</v>
      </c>
      <c r="K5486" s="3">
        <f t="shared" si="771"/>
        <v>44790.458333330003</v>
      </c>
      <c r="L5486" s="4">
        <f t="shared" si="776"/>
        <v>32</v>
      </c>
    </row>
    <row r="5487" spans="1:12" x14ac:dyDescent="0.25">
      <c r="A5487" s="1">
        <v>44792.958333333336</v>
      </c>
      <c r="B5487">
        <v>24</v>
      </c>
      <c r="D5487" s="1">
        <f t="shared" si="769"/>
        <v>44792.958333330003</v>
      </c>
      <c r="E5487" s="1"/>
      <c r="F5487" s="1">
        <f t="shared" si="773"/>
        <v>44790</v>
      </c>
      <c r="G5487" s="1">
        <f t="shared" si="775"/>
        <v>0.5</v>
      </c>
      <c r="H5487" s="1">
        <f t="shared" si="770"/>
        <v>44790.5</v>
      </c>
      <c r="I5487">
        <f>SUMIF(D:D,H5487,B:B)</f>
        <v>27</v>
      </c>
      <c r="K5487" s="3">
        <f t="shared" si="771"/>
        <v>44790.5</v>
      </c>
      <c r="L5487" s="4">
        <f t="shared" si="776"/>
        <v>27</v>
      </c>
    </row>
    <row r="5488" spans="1:12" x14ac:dyDescent="0.25">
      <c r="A5488" s="1">
        <v>44793</v>
      </c>
      <c r="B5488">
        <v>25</v>
      </c>
      <c r="D5488" s="1">
        <f t="shared" si="769"/>
        <v>44793</v>
      </c>
      <c r="E5488" s="1"/>
      <c r="F5488" s="1">
        <f t="shared" si="773"/>
        <v>44790</v>
      </c>
      <c r="G5488" s="1">
        <f t="shared" si="775"/>
        <v>0.54166665999999997</v>
      </c>
      <c r="H5488" s="1">
        <f t="shared" si="770"/>
        <v>44790.541666659999</v>
      </c>
      <c r="I5488">
        <f>SUMIF(D:D,H5488,B:B)</f>
        <v>20</v>
      </c>
      <c r="K5488" s="3">
        <f t="shared" si="771"/>
        <v>44790.541666659999</v>
      </c>
      <c r="L5488" s="4">
        <f t="shared" si="776"/>
        <v>20</v>
      </c>
    </row>
    <row r="5489" spans="1:12" x14ac:dyDescent="0.25">
      <c r="A5489" s="1">
        <v>44793.041666666664</v>
      </c>
      <c r="B5489">
        <v>25</v>
      </c>
      <c r="D5489" s="1">
        <f t="shared" si="769"/>
        <v>44793.041666659999</v>
      </c>
      <c r="E5489" s="1"/>
      <c r="F5489" s="1">
        <f t="shared" si="773"/>
        <v>44790</v>
      </c>
      <c r="G5489" s="1">
        <f t="shared" si="775"/>
        <v>0.58333332999999998</v>
      </c>
      <c r="H5489" s="1">
        <f t="shared" si="770"/>
        <v>44790.583333330003</v>
      </c>
      <c r="I5489">
        <f>SUMIF(D:D,H5489,B:B)</f>
        <v>14</v>
      </c>
      <c r="K5489" s="3">
        <f t="shared" si="771"/>
        <v>44790.583333330003</v>
      </c>
      <c r="L5489" s="4">
        <f t="shared" si="776"/>
        <v>14</v>
      </c>
    </row>
    <row r="5490" spans="1:12" x14ac:dyDescent="0.25">
      <c r="A5490" s="1">
        <v>44793.083333333336</v>
      </c>
      <c r="B5490">
        <v>25</v>
      </c>
      <c r="D5490" s="1">
        <f t="shared" si="769"/>
        <v>44793.083333330003</v>
      </c>
      <c r="E5490" s="1"/>
      <c r="F5490" s="1">
        <f t="shared" si="773"/>
        <v>44790</v>
      </c>
      <c r="G5490" s="1">
        <f t="shared" si="775"/>
        <v>0.625</v>
      </c>
      <c r="H5490" s="1">
        <f t="shared" si="770"/>
        <v>44790.625</v>
      </c>
      <c r="I5490">
        <f>SUMIF(D:D,H5490,B:B)</f>
        <v>13</v>
      </c>
      <c r="K5490" s="3">
        <f t="shared" si="771"/>
        <v>44790.625</v>
      </c>
      <c r="L5490" s="4">
        <f t="shared" si="776"/>
        <v>13</v>
      </c>
    </row>
    <row r="5491" spans="1:12" x14ac:dyDescent="0.25">
      <c r="A5491" s="1">
        <v>44793.125</v>
      </c>
      <c r="B5491">
        <v>25</v>
      </c>
      <c r="D5491" s="1">
        <f t="shared" si="769"/>
        <v>44793.125</v>
      </c>
      <c r="E5491" s="1"/>
      <c r="F5491" s="1">
        <f t="shared" si="773"/>
        <v>44790</v>
      </c>
      <c r="G5491" s="1">
        <f t="shared" si="775"/>
        <v>0.66666665999999997</v>
      </c>
      <c r="H5491" s="1">
        <f t="shared" si="770"/>
        <v>44790.666666659999</v>
      </c>
      <c r="I5491">
        <f>SUMIF(D:D,H5491,B:B)</f>
        <v>15</v>
      </c>
      <c r="K5491" s="3">
        <f t="shared" si="771"/>
        <v>44790.666666659999</v>
      </c>
      <c r="L5491" s="4">
        <f t="shared" si="776"/>
        <v>15</v>
      </c>
    </row>
    <row r="5492" spans="1:12" x14ac:dyDescent="0.25">
      <c r="A5492" s="1">
        <v>44793.166666666664</v>
      </c>
      <c r="B5492">
        <v>25</v>
      </c>
      <c r="D5492" s="1">
        <f t="shared" si="769"/>
        <v>44793.166666659999</v>
      </c>
      <c r="E5492" s="1"/>
      <c r="F5492" s="1">
        <f t="shared" si="773"/>
        <v>44790</v>
      </c>
      <c r="G5492" s="1">
        <f t="shared" si="775"/>
        <v>0.70833332999999998</v>
      </c>
      <c r="H5492" s="1">
        <f t="shared" si="770"/>
        <v>44790.708333330003</v>
      </c>
      <c r="I5492">
        <f>SUMIF(D:D,H5492,B:B)</f>
        <v>16</v>
      </c>
      <c r="K5492" s="3">
        <f t="shared" si="771"/>
        <v>44790.708333330003</v>
      </c>
      <c r="L5492" s="4">
        <f t="shared" si="776"/>
        <v>16</v>
      </c>
    </row>
    <row r="5493" spans="1:12" x14ac:dyDescent="0.25">
      <c r="A5493" s="1">
        <v>44793.208333333336</v>
      </c>
      <c r="B5493">
        <v>24</v>
      </c>
      <c r="D5493" s="1">
        <f t="shared" si="769"/>
        <v>44793.208333330003</v>
      </c>
      <c r="E5493" s="1"/>
      <c r="F5493" s="1">
        <f t="shared" si="773"/>
        <v>44790</v>
      </c>
      <c r="G5493" s="1">
        <f t="shared" si="775"/>
        <v>0.75</v>
      </c>
      <c r="H5493" s="1">
        <f t="shared" si="770"/>
        <v>44790.75</v>
      </c>
      <c r="I5493">
        <f>SUMIF(D:D,H5493,B:B)</f>
        <v>18</v>
      </c>
      <c r="K5493" s="3">
        <f t="shared" si="771"/>
        <v>44790.75</v>
      </c>
      <c r="L5493" s="4">
        <f t="shared" si="776"/>
        <v>18</v>
      </c>
    </row>
    <row r="5494" spans="1:12" x14ac:dyDescent="0.25">
      <c r="A5494" s="1">
        <v>44793.25</v>
      </c>
      <c r="B5494">
        <v>25</v>
      </c>
      <c r="D5494" s="1">
        <f t="shared" si="769"/>
        <v>44793.25</v>
      </c>
      <c r="E5494" s="1"/>
      <c r="F5494" s="1">
        <f t="shared" si="773"/>
        <v>44790</v>
      </c>
      <c r="G5494" s="1">
        <f t="shared" si="775"/>
        <v>0.79166665999999997</v>
      </c>
      <c r="H5494" s="1">
        <f t="shared" si="770"/>
        <v>44790.791666659999</v>
      </c>
      <c r="I5494">
        <f>SUMIF(D:D,H5494,B:B)</f>
        <v>21</v>
      </c>
      <c r="K5494" s="3">
        <f t="shared" si="771"/>
        <v>44790.791666659999</v>
      </c>
      <c r="L5494" s="4">
        <f t="shared" si="776"/>
        <v>21</v>
      </c>
    </row>
    <row r="5495" spans="1:12" x14ac:dyDescent="0.25">
      <c r="A5495" s="1">
        <v>44793.291666666664</v>
      </c>
      <c r="B5495">
        <v>23</v>
      </c>
      <c r="D5495" s="1">
        <f t="shared" si="769"/>
        <v>44793.291666659999</v>
      </c>
      <c r="E5495" s="1"/>
      <c r="F5495" s="1">
        <f t="shared" si="773"/>
        <v>44790</v>
      </c>
      <c r="G5495" s="1">
        <f t="shared" si="775"/>
        <v>0.83333332999999998</v>
      </c>
      <c r="H5495" s="1">
        <f t="shared" si="770"/>
        <v>44790.833333330003</v>
      </c>
      <c r="I5495">
        <f>SUMIF(D:D,H5495,B:B)</f>
        <v>22</v>
      </c>
      <c r="K5495" s="3">
        <f t="shared" si="771"/>
        <v>44790.833333330003</v>
      </c>
      <c r="L5495" s="4">
        <f t="shared" si="776"/>
        <v>22</v>
      </c>
    </row>
    <row r="5496" spans="1:12" x14ac:dyDescent="0.25">
      <c r="A5496" s="1">
        <v>44793.333333333336</v>
      </c>
      <c r="B5496">
        <v>20</v>
      </c>
      <c r="D5496" s="1">
        <f t="shared" si="769"/>
        <v>44793.333333330003</v>
      </c>
      <c r="E5496" s="1"/>
      <c r="F5496" s="1">
        <f t="shared" si="773"/>
        <v>44790</v>
      </c>
      <c r="G5496" s="1">
        <f t="shared" si="775"/>
        <v>0.875</v>
      </c>
      <c r="H5496" s="1">
        <f t="shared" si="770"/>
        <v>44790.875</v>
      </c>
      <c r="I5496">
        <f>SUMIF(D:D,H5496,B:B)</f>
        <v>25</v>
      </c>
      <c r="K5496" s="3">
        <f t="shared" si="771"/>
        <v>44790.875</v>
      </c>
      <c r="L5496" s="4">
        <f t="shared" si="776"/>
        <v>25</v>
      </c>
    </row>
    <row r="5497" spans="1:12" x14ac:dyDescent="0.25">
      <c r="A5497" s="1">
        <v>44793.375</v>
      </c>
      <c r="B5497">
        <v>18</v>
      </c>
      <c r="D5497" s="1">
        <f t="shared" si="769"/>
        <v>44793.375</v>
      </c>
      <c r="E5497" s="1"/>
      <c r="F5497" s="1">
        <f t="shared" si="773"/>
        <v>44790</v>
      </c>
      <c r="G5497" s="1">
        <f t="shared" si="775"/>
        <v>0.91666665999999997</v>
      </c>
      <c r="H5497" s="1">
        <f t="shared" si="770"/>
        <v>44790.916666659999</v>
      </c>
      <c r="I5497">
        <f>SUMIF(D:D,H5497,B:B)</f>
        <v>27</v>
      </c>
      <c r="K5497" s="3">
        <f t="shared" si="771"/>
        <v>44790.916666659999</v>
      </c>
      <c r="L5497" s="4">
        <f t="shared" si="776"/>
        <v>27</v>
      </c>
    </row>
    <row r="5498" spans="1:12" x14ac:dyDescent="0.25">
      <c r="A5498" s="1">
        <v>44793.416666666664</v>
      </c>
      <c r="B5498">
        <v>13</v>
      </c>
      <c r="D5498" s="1">
        <f t="shared" si="769"/>
        <v>44793.416666659999</v>
      </c>
      <c r="E5498" s="1"/>
      <c r="F5498" s="1">
        <f t="shared" si="773"/>
        <v>44790</v>
      </c>
      <c r="G5498" s="1">
        <f t="shared" si="775"/>
        <v>0.95833332999999998</v>
      </c>
      <c r="H5498" s="1">
        <f t="shared" si="770"/>
        <v>44790.958333330003</v>
      </c>
      <c r="I5498">
        <f>SUMIF(D:D,H5498,B:B)</f>
        <v>27</v>
      </c>
      <c r="K5498" s="3">
        <f t="shared" si="771"/>
        <v>44790.958333330003</v>
      </c>
      <c r="L5498" s="4">
        <f t="shared" si="776"/>
        <v>27</v>
      </c>
    </row>
    <row r="5499" spans="1:12" x14ac:dyDescent="0.25">
      <c r="A5499" s="1">
        <v>44793.458333333336</v>
      </c>
      <c r="B5499">
        <v>11</v>
      </c>
      <c r="D5499" s="1">
        <f t="shared" si="769"/>
        <v>44793.458333330003</v>
      </c>
      <c r="E5499" s="1"/>
      <c r="F5499" s="1">
        <f t="shared" si="773"/>
        <v>44791</v>
      </c>
      <c r="G5499" s="1">
        <f t="shared" si="775"/>
        <v>0</v>
      </c>
      <c r="H5499" s="1">
        <f t="shared" si="770"/>
        <v>44791</v>
      </c>
      <c r="I5499">
        <f>SUMIF(D:D,H5499,B:B)</f>
        <v>27</v>
      </c>
      <c r="K5499" s="3">
        <f t="shared" si="771"/>
        <v>44791</v>
      </c>
      <c r="L5499" s="4">
        <f t="shared" si="776"/>
        <v>27</v>
      </c>
    </row>
    <row r="5500" spans="1:12" x14ac:dyDescent="0.25">
      <c r="A5500" s="1">
        <v>44793.5</v>
      </c>
      <c r="B5500">
        <v>10</v>
      </c>
      <c r="D5500" s="1">
        <f t="shared" si="769"/>
        <v>44793.5</v>
      </c>
      <c r="E5500" s="1"/>
      <c r="F5500" s="1">
        <f t="shared" si="773"/>
        <v>44791</v>
      </c>
      <c r="G5500" s="1">
        <f t="shared" ref="G5500:G5515" si="777">+G5476</f>
        <v>4.1666660000000001E-2</v>
      </c>
      <c r="H5500" s="1">
        <f t="shared" si="770"/>
        <v>44791.041666659999</v>
      </c>
      <c r="I5500">
        <f>SUMIF(D:D,H5500,B:B)</f>
        <v>27</v>
      </c>
      <c r="K5500" s="3">
        <f t="shared" si="771"/>
        <v>44791.041666659999</v>
      </c>
      <c r="L5500" s="4">
        <f t="shared" si="776"/>
        <v>27</v>
      </c>
    </row>
    <row r="5501" spans="1:12" x14ac:dyDescent="0.25">
      <c r="A5501" s="1">
        <v>44793.541666666664</v>
      </c>
      <c r="B5501">
        <v>10</v>
      </c>
      <c r="D5501" s="1">
        <f t="shared" si="769"/>
        <v>44793.541666659999</v>
      </c>
      <c r="E5501" s="1"/>
      <c r="F5501" s="1">
        <f t="shared" si="773"/>
        <v>44791</v>
      </c>
      <c r="G5501" s="1">
        <f t="shared" si="777"/>
        <v>8.3333329999999997E-2</v>
      </c>
      <c r="H5501" s="1">
        <f t="shared" si="770"/>
        <v>44791.083333330003</v>
      </c>
      <c r="I5501">
        <f>SUMIF(D:D,H5501,B:B)</f>
        <v>27</v>
      </c>
      <c r="K5501" s="3">
        <f t="shared" si="771"/>
        <v>44791.083333330003</v>
      </c>
      <c r="L5501" s="4">
        <f t="shared" si="776"/>
        <v>27</v>
      </c>
    </row>
    <row r="5502" spans="1:12" x14ac:dyDescent="0.25">
      <c r="A5502" s="1">
        <v>44793.583333333336</v>
      </c>
      <c r="B5502">
        <v>10</v>
      </c>
      <c r="D5502" s="1">
        <f t="shared" si="769"/>
        <v>44793.583333330003</v>
      </c>
      <c r="E5502" s="1"/>
      <c r="F5502" s="1">
        <f t="shared" si="773"/>
        <v>44791</v>
      </c>
      <c r="G5502" s="1">
        <f t="shared" si="777"/>
        <v>0.125</v>
      </c>
      <c r="H5502" s="1">
        <f t="shared" si="770"/>
        <v>44791.125</v>
      </c>
      <c r="I5502">
        <f>SUMIF(D:D,H5502,B:B)</f>
        <v>27</v>
      </c>
      <c r="K5502" s="3">
        <f t="shared" si="771"/>
        <v>44791.125</v>
      </c>
      <c r="L5502" s="4">
        <f t="shared" si="776"/>
        <v>27</v>
      </c>
    </row>
    <row r="5503" spans="1:12" x14ac:dyDescent="0.25">
      <c r="A5503" s="1">
        <v>44793.625</v>
      </c>
      <c r="B5503">
        <v>11</v>
      </c>
      <c r="D5503" s="1">
        <f t="shared" si="769"/>
        <v>44793.625</v>
      </c>
      <c r="E5503" s="1"/>
      <c r="F5503" s="1">
        <f t="shared" si="773"/>
        <v>44791</v>
      </c>
      <c r="G5503" s="1">
        <f t="shared" si="777"/>
        <v>0.16666665999999999</v>
      </c>
      <c r="H5503" s="1">
        <f t="shared" si="770"/>
        <v>44791.166666659999</v>
      </c>
      <c r="I5503">
        <f>SUMIF(D:D,H5503,B:B)</f>
        <v>26</v>
      </c>
      <c r="K5503" s="3">
        <f t="shared" si="771"/>
        <v>44791.166666659999</v>
      </c>
      <c r="L5503" s="4">
        <f t="shared" si="776"/>
        <v>26</v>
      </c>
    </row>
    <row r="5504" spans="1:12" x14ac:dyDescent="0.25">
      <c r="A5504" s="1">
        <v>44793.666666666664</v>
      </c>
      <c r="B5504">
        <v>10</v>
      </c>
      <c r="D5504" s="1">
        <f t="shared" si="769"/>
        <v>44793.666666659999</v>
      </c>
      <c r="E5504" s="1"/>
      <c r="F5504" s="1">
        <f t="shared" si="773"/>
        <v>44791</v>
      </c>
      <c r="G5504" s="1">
        <f t="shared" si="777"/>
        <v>0.20833333000000001</v>
      </c>
      <c r="H5504" s="1">
        <f t="shared" si="770"/>
        <v>44791.208333330003</v>
      </c>
      <c r="I5504">
        <f>SUMIF(D:D,H5504,B:B)</f>
        <v>27</v>
      </c>
      <c r="K5504" s="3">
        <f t="shared" si="771"/>
        <v>44791.208333330003</v>
      </c>
      <c r="L5504" s="4">
        <f t="shared" si="776"/>
        <v>27</v>
      </c>
    </row>
    <row r="5505" spans="1:12" x14ac:dyDescent="0.25">
      <c r="A5505" s="1">
        <v>44793.708333333336</v>
      </c>
      <c r="B5505">
        <v>11</v>
      </c>
      <c r="D5505" s="1">
        <f t="shared" si="769"/>
        <v>44793.708333330003</v>
      </c>
      <c r="E5505" s="1"/>
      <c r="F5505" s="1">
        <f t="shared" si="773"/>
        <v>44791</v>
      </c>
      <c r="G5505" s="1">
        <f t="shared" si="777"/>
        <v>0.25</v>
      </c>
      <c r="H5505" s="1">
        <f t="shared" si="770"/>
        <v>44791.25</v>
      </c>
      <c r="I5505">
        <f>SUMIF(D:D,H5505,B:B)</f>
        <v>27</v>
      </c>
      <c r="K5505" s="3">
        <f t="shared" si="771"/>
        <v>44791.25</v>
      </c>
      <c r="L5505" s="4">
        <f t="shared" si="776"/>
        <v>27</v>
      </c>
    </row>
    <row r="5506" spans="1:12" x14ac:dyDescent="0.25">
      <c r="A5506" s="1">
        <v>44793.75</v>
      </c>
      <c r="B5506">
        <v>13</v>
      </c>
      <c r="D5506" s="1">
        <f t="shared" si="769"/>
        <v>44793.75</v>
      </c>
      <c r="E5506" s="1"/>
      <c r="F5506" s="1">
        <f t="shared" si="773"/>
        <v>44791</v>
      </c>
      <c r="G5506" s="1">
        <f t="shared" si="777"/>
        <v>0.29166666000000002</v>
      </c>
      <c r="H5506" s="1">
        <f t="shared" si="770"/>
        <v>44791.291666659999</v>
      </c>
      <c r="I5506">
        <f>SUMIF(D:D,H5506,B:B)</f>
        <v>29</v>
      </c>
      <c r="K5506" s="3">
        <f t="shared" si="771"/>
        <v>44791.291666659999</v>
      </c>
      <c r="L5506" s="4">
        <f t="shared" si="776"/>
        <v>29</v>
      </c>
    </row>
    <row r="5507" spans="1:12" x14ac:dyDescent="0.25">
      <c r="A5507" s="1">
        <v>44793.791666666664</v>
      </c>
      <c r="B5507">
        <v>18</v>
      </c>
      <c r="D5507" s="1">
        <f t="shared" si="769"/>
        <v>44793.791666659999</v>
      </c>
      <c r="E5507" s="1"/>
      <c r="F5507" s="1">
        <f t="shared" si="773"/>
        <v>44791</v>
      </c>
      <c r="G5507" s="1">
        <f t="shared" si="777"/>
        <v>0.33333332999999998</v>
      </c>
      <c r="H5507" s="1">
        <f t="shared" si="770"/>
        <v>44791.333333330003</v>
      </c>
      <c r="I5507">
        <f>SUMIF(D:D,H5507,B:B)</f>
        <v>30</v>
      </c>
      <c r="K5507" s="3">
        <f t="shared" si="771"/>
        <v>44791.333333330003</v>
      </c>
      <c r="L5507" s="4">
        <f t="shared" si="776"/>
        <v>30</v>
      </c>
    </row>
    <row r="5508" spans="1:12" x14ac:dyDescent="0.25">
      <c r="A5508" s="1">
        <v>44793.833333333336</v>
      </c>
      <c r="B5508">
        <v>20</v>
      </c>
      <c r="D5508" s="1">
        <f t="shared" ref="D5508:D5571" si="778">TRUNC(A5508,8)</f>
        <v>44793.833333330003</v>
      </c>
      <c r="E5508" s="1"/>
      <c r="F5508" s="1">
        <f t="shared" si="773"/>
        <v>44791</v>
      </c>
      <c r="G5508" s="1">
        <f t="shared" si="777"/>
        <v>0.375</v>
      </c>
      <c r="H5508" s="1">
        <f t="shared" ref="H5508:H5571" si="779">TRUNC(F5508+G5508,8)</f>
        <v>44791.375</v>
      </c>
      <c r="I5508">
        <f>SUMIF(D:D,H5508,B:B)</f>
        <v>32</v>
      </c>
      <c r="K5508" s="3">
        <f t="shared" ref="K5508:K5571" si="780">+H5508</f>
        <v>44791.375</v>
      </c>
      <c r="L5508" s="4">
        <f t="shared" si="776"/>
        <v>32</v>
      </c>
    </row>
    <row r="5509" spans="1:12" x14ac:dyDescent="0.25">
      <c r="A5509" s="1">
        <v>44793.875</v>
      </c>
      <c r="B5509">
        <v>23</v>
      </c>
      <c r="D5509" s="1">
        <f t="shared" si="778"/>
        <v>44793.875</v>
      </c>
      <c r="E5509" s="1"/>
      <c r="F5509" s="1">
        <f t="shared" si="773"/>
        <v>44791</v>
      </c>
      <c r="G5509" s="1">
        <f t="shared" si="777"/>
        <v>0.41666666000000002</v>
      </c>
      <c r="H5509" s="1">
        <f t="shared" si="779"/>
        <v>44791.416666659999</v>
      </c>
      <c r="I5509">
        <f>SUMIF(D:D,H5509,B:B)</f>
        <v>31</v>
      </c>
      <c r="K5509" s="3">
        <f t="shared" si="780"/>
        <v>44791.416666659999</v>
      </c>
      <c r="L5509" s="4">
        <f t="shared" si="776"/>
        <v>31</v>
      </c>
    </row>
    <row r="5510" spans="1:12" x14ac:dyDescent="0.25">
      <c r="A5510" s="1">
        <v>44793.916666666664</v>
      </c>
      <c r="B5510">
        <v>25</v>
      </c>
      <c r="D5510" s="1">
        <f t="shared" si="778"/>
        <v>44793.916666659999</v>
      </c>
      <c r="E5510" s="1"/>
      <c r="F5510" s="1">
        <f t="shared" si="773"/>
        <v>44791</v>
      </c>
      <c r="G5510" s="1">
        <f t="shared" si="777"/>
        <v>0.45833332999999998</v>
      </c>
      <c r="H5510" s="1">
        <f t="shared" si="779"/>
        <v>44791.458333330003</v>
      </c>
      <c r="I5510">
        <f>SUMIF(D:D,H5510,B:B)</f>
        <v>29</v>
      </c>
      <c r="K5510" s="3">
        <f t="shared" si="780"/>
        <v>44791.458333330003</v>
      </c>
      <c r="L5510" s="4">
        <f t="shared" si="776"/>
        <v>29</v>
      </c>
    </row>
    <row r="5511" spans="1:12" x14ac:dyDescent="0.25">
      <c r="A5511" s="1">
        <v>44793.958333333336</v>
      </c>
      <c r="B5511">
        <v>25</v>
      </c>
      <c r="D5511" s="1">
        <f t="shared" si="778"/>
        <v>44793.958333330003</v>
      </c>
      <c r="E5511" s="1"/>
      <c r="F5511" s="1">
        <f t="shared" si="773"/>
        <v>44791</v>
      </c>
      <c r="G5511" s="1">
        <f t="shared" si="777"/>
        <v>0.5</v>
      </c>
      <c r="H5511" s="1">
        <f t="shared" si="779"/>
        <v>44791.5</v>
      </c>
      <c r="I5511">
        <f>SUMIF(D:D,H5511,B:B)</f>
        <v>26</v>
      </c>
      <c r="K5511" s="3">
        <f t="shared" si="780"/>
        <v>44791.5</v>
      </c>
      <c r="L5511" s="4">
        <f t="shared" si="776"/>
        <v>26</v>
      </c>
    </row>
    <row r="5512" spans="1:12" x14ac:dyDescent="0.25">
      <c r="A5512" s="1">
        <v>44794</v>
      </c>
      <c r="B5512">
        <v>25</v>
      </c>
      <c r="D5512" s="1">
        <f t="shared" si="778"/>
        <v>44794</v>
      </c>
      <c r="E5512" s="1"/>
      <c r="F5512" s="1">
        <f t="shared" si="773"/>
        <v>44791</v>
      </c>
      <c r="G5512" s="1">
        <f t="shared" si="777"/>
        <v>0.54166665999999997</v>
      </c>
      <c r="H5512" s="1">
        <f t="shared" si="779"/>
        <v>44791.541666659999</v>
      </c>
      <c r="I5512">
        <f>SUMIF(D:D,H5512,B:B)</f>
        <v>20</v>
      </c>
      <c r="K5512" s="3">
        <f t="shared" si="780"/>
        <v>44791.541666659999</v>
      </c>
      <c r="L5512" s="4">
        <f t="shared" si="776"/>
        <v>20</v>
      </c>
    </row>
    <row r="5513" spans="1:12" x14ac:dyDescent="0.25">
      <c r="A5513" s="1">
        <v>44794.041666666664</v>
      </c>
      <c r="B5513">
        <v>25</v>
      </c>
      <c r="D5513" s="1">
        <f t="shared" si="778"/>
        <v>44794.041666659999</v>
      </c>
      <c r="E5513" s="1"/>
      <c r="F5513" s="1">
        <f t="shared" si="773"/>
        <v>44791</v>
      </c>
      <c r="G5513" s="1">
        <f t="shared" si="777"/>
        <v>0.58333332999999998</v>
      </c>
      <c r="H5513" s="1">
        <f t="shared" si="779"/>
        <v>44791.583333330003</v>
      </c>
      <c r="I5513">
        <f>SUMIF(D:D,H5513,B:B)</f>
        <v>14</v>
      </c>
      <c r="K5513" s="3">
        <f t="shared" si="780"/>
        <v>44791.583333330003</v>
      </c>
      <c r="L5513" s="4">
        <f t="shared" si="776"/>
        <v>14</v>
      </c>
    </row>
    <row r="5514" spans="1:12" x14ac:dyDescent="0.25">
      <c r="A5514" s="1">
        <v>44794.083333333336</v>
      </c>
      <c r="B5514">
        <v>25</v>
      </c>
      <c r="D5514" s="1">
        <f t="shared" si="778"/>
        <v>44794.083333330003</v>
      </c>
      <c r="E5514" s="1"/>
      <c r="F5514" s="1">
        <f t="shared" si="773"/>
        <v>44791</v>
      </c>
      <c r="G5514" s="1">
        <f t="shared" si="777"/>
        <v>0.625</v>
      </c>
      <c r="H5514" s="1">
        <f t="shared" si="779"/>
        <v>44791.625</v>
      </c>
      <c r="I5514">
        <f>SUMIF(D:D,H5514,B:B)</f>
        <v>12</v>
      </c>
      <c r="K5514" s="3">
        <f t="shared" si="780"/>
        <v>44791.625</v>
      </c>
      <c r="L5514" s="4">
        <f t="shared" si="776"/>
        <v>12</v>
      </c>
    </row>
    <row r="5515" spans="1:12" x14ac:dyDescent="0.25">
      <c r="A5515" s="1">
        <v>44794.125</v>
      </c>
      <c r="B5515">
        <v>25</v>
      </c>
      <c r="D5515" s="1">
        <f t="shared" si="778"/>
        <v>44794.125</v>
      </c>
      <c r="E5515" s="1"/>
      <c r="F5515" s="1">
        <f t="shared" si="773"/>
        <v>44791</v>
      </c>
      <c r="G5515" s="1">
        <f t="shared" si="777"/>
        <v>0.66666665999999997</v>
      </c>
      <c r="H5515" s="1">
        <f t="shared" si="779"/>
        <v>44791.666666659999</v>
      </c>
      <c r="I5515">
        <f>SUMIF(D:D,H5515,B:B)</f>
        <v>12</v>
      </c>
      <c r="K5515" s="3">
        <f t="shared" si="780"/>
        <v>44791.666666659999</v>
      </c>
      <c r="L5515" s="4">
        <f t="shared" si="776"/>
        <v>12</v>
      </c>
    </row>
    <row r="5516" spans="1:12" x14ac:dyDescent="0.25">
      <c r="A5516" s="1">
        <v>44794.166666666664</v>
      </c>
      <c r="B5516">
        <v>25</v>
      </c>
      <c r="D5516" s="1">
        <f t="shared" si="778"/>
        <v>44794.166666659999</v>
      </c>
      <c r="E5516" s="1"/>
      <c r="F5516" s="1">
        <f t="shared" si="773"/>
        <v>44791</v>
      </c>
      <c r="G5516" s="1">
        <f t="shared" ref="G5516:G5531" si="781">+G5492</f>
        <v>0.70833332999999998</v>
      </c>
      <c r="H5516" s="1">
        <f t="shared" si="779"/>
        <v>44791.708333330003</v>
      </c>
      <c r="I5516">
        <f>SUMIF(D:D,H5516,B:B)</f>
        <v>14</v>
      </c>
      <c r="K5516" s="3">
        <f t="shared" si="780"/>
        <v>44791.708333330003</v>
      </c>
      <c r="L5516" s="4">
        <f t="shared" si="776"/>
        <v>14</v>
      </c>
    </row>
    <row r="5517" spans="1:12" x14ac:dyDescent="0.25">
      <c r="A5517" s="1">
        <v>44794.208333333336</v>
      </c>
      <c r="B5517">
        <v>25</v>
      </c>
      <c r="D5517" s="1">
        <f t="shared" si="778"/>
        <v>44794.208333330003</v>
      </c>
      <c r="E5517" s="1"/>
      <c r="F5517" s="1">
        <f t="shared" si="773"/>
        <v>44791</v>
      </c>
      <c r="G5517" s="1">
        <f t="shared" si="781"/>
        <v>0.75</v>
      </c>
      <c r="H5517" s="1">
        <f t="shared" si="779"/>
        <v>44791.75</v>
      </c>
      <c r="I5517">
        <f>SUMIF(D:D,H5517,B:B)</f>
        <v>19</v>
      </c>
      <c r="K5517" s="3">
        <f t="shared" si="780"/>
        <v>44791.75</v>
      </c>
      <c r="L5517" s="4">
        <f t="shared" si="776"/>
        <v>19</v>
      </c>
    </row>
    <row r="5518" spans="1:12" x14ac:dyDescent="0.25">
      <c r="A5518" s="1">
        <v>44794.25</v>
      </c>
      <c r="B5518">
        <v>25</v>
      </c>
      <c r="D5518" s="1">
        <f t="shared" si="778"/>
        <v>44794.25</v>
      </c>
      <c r="E5518" s="1"/>
      <c r="F5518" s="1">
        <f t="shared" si="773"/>
        <v>44791</v>
      </c>
      <c r="G5518" s="1">
        <f t="shared" si="781"/>
        <v>0.79166665999999997</v>
      </c>
      <c r="H5518" s="1">
        <f t="shared" si="779"/>
        <v>44791.791666659999</v>
      </c>
      <c r="I5518">
        <f>SUMIF(D:D,H5518,B:B)</f>
        <v>20</v>
      </c>
      <c r="K5518" s="3">
        <f t="shared" si="780"/>
        <v>44791.791666659999</v>
      </c>
      <c r="L5518" s="4">
        <f t="shared" si="776"/>
        <v>20</v>
      </c>
    </row>
    <row r="5519" spans="1:12" x14ac:dyDescent="0.25">
      <c r="A5519" s="1">
        <v>44794.291666666664</v>
      </c>
      <c r="B5519">
        <v>23</v>
      </c>
      <c r="D5519" s="1">
        <f t="shared" si="778"/>
        <v>44794.291666659999</v>
      </c>
      <c r="E5519" s="1"/>
      <c r="F5519" s="1">
        <f t="shared" si="773"/>
        <v>44791</v>
      </c>
      <c r="G5519" s="1">
        <f t="shared" si="781"/>
        <v>0.83333332999999998</v>
      </c>
      <c r="H5519" s="1">
        <f t="shared" si="779"/>
        <v>44791.833333330003</v>
      </c>
      <c r="I5519">
        <f>SUMIF(D:D,H5519,B:B)</f>
        <v>22</v>
      </c>
      <c r="K5519" s="3">
        <f t="shared" si="780"/>
        <v>44791.833333330003</v>
      </c>
      <c r="L5519" s="4">
        <f t="shared" si="776"/>
        <v>22</v>
      </c>
    </row>
    <row r="5520" spans="1:12" x14ac:dyDescent="0.25">
      <c r="A5520" s="1">
        <v>44794.333333333336</v>
      </c>
      <c r="B5520">
        <v>19</v>
      </c>
      <c r="D5520" s="1">
        <f t="shared" si="778"/>
        <v>44794.333333330003</v>
      </c>
      <c r="E5520" s="1"/>
      <c r="F5520" s="1">
        <f t="shared" si="773"/>
        <v>44791</v>
      </c>
      <c r="G5520" s="1">
        <f t="shared" si="781"/>
        <v>0.875</v>
      </c>
      <c r="H5520" s="1">
        <f t="shared" si="779"/>
        <v>44791.875</v>
      </c>
      <c r="I5520">
        <f>SUMIF(D:D,H5520,B:B)</f>
        <v>25</v>
      </c>
      <c r="K5520" s="3">
        <f t="shared" si="780"/>
        <v>44791.875</v>
      </c>
      <c r="L5520" s="4">
        <f t="shared" si="776"/>
        <v>25</v>
      </c>
    </row>
    <row r="5521" spans="1:12" x14ac:dyDescent="0.25">
      <c r="A5521" s="1">
        <v>44794.375</v>
      </c>
      <c r="B5521">
        <v>18</v>
      </c>
      <c r="D5521" s="1">
        <f t="shared" si="778"/>
        <v>44794.375</v>
      </c>
      <c r="E5521" s="1"/>
      <c r="F5521" s="1">
        <f t="shared" si="773"/>
        <v>44791</v>
      </c>
      <c r="G5521" s="1">
        <f t="shared" si="781"/>
        <v>0.91666665999999997</v>
      </c>
      <c r="H5521" s="1">
        <f t="shared" si="779"/>
        <v>44791.916666659999</v>
      </c>
      <c r="I5521">
        <f>SUMIF(D:D,H5521,B:B)</f>
        <v>27</v>
      </c>
      <c r="K5521" s="3">
        <f t="shared" si="780"/>
        <v>44791.916666659999</v>
      </c>
      <c r="L5521" s="4">
        <f t="shared" si="776"/>
        <v>27</v>
      </c>
    </row>
    <row r="5522" spans="1:12" x14ac:dyDescent="0.25">
      <c r="A5522" s="1">
        <v>44794.416666666664</v>
      </c>
      <c r="B5522">
        <v>12</v>
      </c>
      <c r="D5522" s="1">
        <f t="shared" si="778"/>
        <v>44794.416666659999</v>
      </c>
      <c r="E5522" s="1"/>
      <c r="F5522" s="1">
        <f t="shared" si="773"/>
        <v>44791</v>
      </c>
      <c r="G5522" s="1">
        <f t="shared" si="781"/>
        <v>0.95833332999999998</v>
      </c>
      <c r="H5522" s="1">
        <f t="shared" si="779"/>
        <v>44791.958333330003</v>
      </c>
      <c r="I5522">
        <f>SUMIF(D:D,H5522,B:B)</f>
        <v>27</v>
      </c>
      <c r="K5522" s="3">
        <f t="shared" si="780"/>
        <v>44791.958333330003</v>
      </c>
      <c r="L5522" s="4">
        <f t="shared" si="776"/>
        <v>27</v>
      </c>
    </row>
    <row r="5523" spans="1:12" x14ac:dyDescent="0.25">
      <c r="A5523" s="1">
        <v>44794.458333333336</v>
      </c>
      <c r="B5523">
        <v>11</v>
      </c>
      <c r="D5523" s="1">
        <f t="shared" si="778"/>
        <v>44794.458333330003</v>
      </c>
      <c r="E5523" s="1"/>
      <c r="F5523" s="1">
        <f t="shared" si="773"/>
        <v>44792</v>
      </c>
      <c r="G5523" s="1">
        <f t="shared" si="781"/>
        <v>0</v>
      </c>
      <c r="H5523" s="1">
        <f t="shared" si="779"/>
        <v>44792</v>
      </c>
      <c r="I5523">
        <f>SUMIF(D:D,H5523,B:B)</f>
        <v>27</v>
      </c>
      <c r="K5523" s="3">
        <f t="shared" si="780"/>
        <v>44792</v>
      </c>
      <c r="L5523" s="4">
        <f t="shared" si="776"/>
        <v>27</v>
      </c>
    </row>
    <row r="5524" spans="1:12" x14ac:dyDescent="0.25">
      <c r="A5524" s="1">
        <v>44794.5</v>
      </c>
      <c r="B5524">
        <v>9</v>
      </c>
      <c r="D5524" s="1">
        <f t="shared" si="778"/>
        <v>44794.5</v>
      </c>
      <c r="E5524" s="1"/>
      <c r="F5524" s="1">
        <f t="shared" si="773"/>
        <v>44792</v>
      </c>
      <c r="G5524" s="1">
        <f t="shared" si="781"/>
        <v>4.1666660000000001E-2</v>
      </c>
      <c r="H5524" s="1">
        <f t="shared" si="779"/>
        <v>44792.041666659999</v>
      </c>
      <c r="I5524">
        <f>SUMIF(D:D,H5524,B:B)</f>
        <v>27</v>
      </c>
      <c r="K5524" s="3">
        <f t="shared" si="780"/>
        <v>44792.041666659999</v>
      </c>
      <c r="L5524" s="4">
        <f t="shared" si="776"/>
        <v>27</v>
      </c>
    </row>
    <row r="5525" spans="1:12" x14ac:dyDescent="0.25">
      <c r="A5525" s="1">
        <v>44794.541666666664</v>
      </c>
      <c r="B5525">
        <v>9</v>
      </c>
      <c r="D5525" s="1">
        <f t="shared" si="778"/>
        <v>44794.541666659999</v>
      </c>
      <c r="E5525" s="1"/>
      <c r="F5525" s="1">
        <f t="shared" si="773"/>
        <v>44792</v>
      </c>
      <c r="G5525" s="1">
        <f t="shared" si="781"/>
        <v>8.3333329999999997E-2</v>
      </c>
      <c r="H5525" s="1">
        <f t="shared" si="779"/>
        <v>44792.083333330003</v>
      </c>
      <c r="I5525">
        <f>SUMIF(D:D,H5525,B:B)</f>
        <v>27</v>
      </c>
      <c r="K5525" s="3">
        <f t="shared" si="780"/>
        <v>44792.083333330003</v>
      </c>
      <c r="L5525" s="4">
        <f t="shared" si="776"/>
        <v>27</v>
      </c>
    </row>
    <row r="5526" spans="1:12" x14ac:dyDescent="0.25">
      <c r="A5526" s="1">
        <v>44794.583333333336</v>
      </c>
      <c r="B5526">
        <v>9</v>
      </c>
      <c r="D5526" s="1">
        <f t="shared" si="778"/>
        <v>44794.583333330003</v>
      </c>
      <c r="E5526" s="1"/>
      <c r="F5526" s="1">
        <f t="shared" si="773"/>
        <v>44792</v>
      </c>
      <c r="G5526" s="1">
        <f t="shared" si="781"/>
        <v>0.125</v>
      </c>
      <c r="H5526" s="1">
        <f t="shared" si="779"/>
        <v>44792.125</v>
      </c>
      <c r="I5526">
        <f>SUMIF(D:D,H5526,B:B)</f>
        <v>27</v>
      </c>
      <c r="K5526" s="3">
        <f t="shared" si="780"/>
        <v>44792.125</v>
      </c>
      <c r="L5526" s="4">
        <f t="shared" si="776"/>
        <v>27</v>
      </c>
    </row>
    <row r="5527" spans="1:12" x14ac:dyDescent="0.25">
      <c r="A5527" s="1">
        <v>44794.625</v>
      </c>
      <c r="B5527">
        <v>10</v>
      </c>
      <c r="D5527" s="1">
        <f t="shared" si="778"/>
        <v>44794.625</v>
      </c>
      <c r="E5527" s="1"/>
      <c r="F5527" s="1">
        <f t="shared" si="773"/>
        <v>44792</v>
      </c>
      <c r="G5527" s="1">
        <f t="shared" si="781"/>
        <v>0.16666665999999999</v>
      </c>
      <c r="H5527" s="1">
        <f t="shared" si="779"/>
        <v>44792.166666659999</v>
      </c>
      <c r="I5527">
        <f>SUMIF(D:D,H5527,B:B)</f>
        <v>27</v>
      </c>
      <c r="K5527" s="3">
        <f t="shared" si="780"/>
        <v>44792.166666659999</v>
      </c>
      <c r="L5527" s="4">
        <f t="shared" si="776"/>
        <v>27</v>
      </c>
    </row>
    <row r="5528" spans="1:12" x14ac:dyDescent="0.25">
      <c r="A5528" s="1">
        <v>44794.666666666664</v>
      </c>
      <c r="B5528">
        <v>10</v>
      </c>
      <c r="D5528" s="1">
        <f t="shared" si="778"/>
        <v>44794.666666659999</v>
      </c>
      <c r="E5528" s="1"/>
      <c r="F5528" s="1">
        <f t="shared" si="773"/>
        <v>44792</v>
      </c>
      <c r="G5528" s="1">
        <f t="shared" si="781"/>
        <v>0.20833333000000001</v>
      </c>
      <c r="H5528" s="1">
        <f t="shared" si="779"/>
        <v>44792.208333330003</v>
      </c>
      <c r="I5528">
        <f>SUMIF(D:D,H5528,B:B)</f>
        <v>27</v>
      </c>
      <c r="K5528" s="3">
        <f t="shared" si="780"/>
        <v>44792.208333330003</v>
      </c>
      <c r="L5528" s="4">
        <f t="shared" si="776"/>
        <v>27</v>
      </c>
    </row>
    <row r="5529" spans="1:12" x14ac:dyDescent="0.25">
      <c r="A5529" s="1">
        <v>44794.708333333336</v>
      </c>
      <c r="B5529">
        <v>11</v>
      </c>
      <c r="D5529" s="1">
        <f t="shared" si="778"/>
        <v>44794.708333330003</v>
      </c>
      <c r="E5529" s="1"/>
      <c r="F5529" s="1">
        <f t="shared" si="773"/>
        <v>44792</v>
      </c>
      <c r="G5529" s="1">
        <f t="shared" si="781"/>
        <v>0.25</v>
      </c>
      <c r="H5529" s="1">
        <f t="shared" si="779"/>
        <v>44792.25</v>
      </c>
      <c r="I5529">
        <f>SUMIF(D:D,H5529,B:B)</f>
        <v>27</v>
      </c>
      <c r="K5529" s="3">
        <f t="shared" si="780"/>
        <v>44792.25</v>
      </c>
      <c r="L5529" s="4">
        <f t="shared" si="776"/>
        <v>27</v>
      </c>
    </row>
    <row r="5530" spans="1:12" x14ac:dyDescent="0.25">
      <c r="A5530" s="1">
        <v>44794.75</v>
      </c>
      <c r="B5530">
        <v>13</v>
      </c>
      <c r="D5530" s="1">
        <f t="shared" si="778"/>
        <v>44794.75</v>
      </c>
      <c r="E5530" s="1"/>
      <c r="F5530" s="1">
        <f t="shared" si="773"/>
        <v>44792</v>
      </c>
      <c r="G5530" s="1">
        <f t="shared" si="781"/>
        <v>0.29166666000000002</v>
      </c>
      <c r="H5530" s="1">
        <f t="shared" si="779"/>
        <v>44792.291666659999</v>
      </c>
      <c r="I5530">
        <f>SUMIF(D:D,H5530,B:B)</f>
        <v>32</v>
      </c>
      <c r="K5530" s="3">
        <f t="shared" si="780"/>
        <v>44792.291666659999</v>
      </c>
      <c r="L5530" s="4">
        <f t="shared" si="776"/>
        <v>32</v>
      </c>
    </row>
    <row r="5531" spans="1:12" x14ac:dyDescent="0.25">
      <c r="A5531" s="1">
        <v>44794.791666666664</v>
      </c>
      <c r="B5531">
        <v>18</v>
      </c>
      <c r="D5531" s="1">
        <f t="shared" si="778"/>
        <v>44794.791666659999</v>
      </c>
      <c r="E5531" s="1"/>
      <c r="F5531" s="1">
        <f t="shared" si="773"/>
        <v>44792</v>
      </c>
      <c r="G5531" s="1">
        <f t="shared" si="781"/>
        <v>0.33333332999999998</v>
      </c>
      <c r="H5531" s="1">
        <f t="shared" si="779"/>
        <v>44792.333333330003</v>
      </c>
      <c r="I5531">
        <f>SUMIF(D:D,H5531,B:B)</f>
        <v>30</v>
      </c>
      <c r="K5531" s="3">
        <f t="shared" si="780"/>
        <v>44792.333333330003</v>
      </c>
      <c r="L5531" s="4">
        <f t="shared" si="776"/>
        <v>30</v>
      </c>
    </row>
    <row r="5532" spans="1:12" x14ac:dyDescent="0.25">
      <c r="A5532" s="1">
        <v>44794.833333333336</v>
      </c>
      <c r="B5532">
        <v>20</v>
      </c>
      <c r="D5532" s="1">
        <f t="shared" si="778"/>
        <v>44794.833333330003</v>
      </c>
      <c r="E5532" s="1"/>
      <c r="F5532" s="1">
        <f t="shared" ref="F5532:F5595" si="782">+F5508+1</f>
        <v>44792</v>
      </c>
      <c r="G5532" s="1">
        <f t="shared" ref="G5532:G5547" si="783">+G5508</f>
        <v>0.375</v>
      </c>
      <c r="H5532" s="1">
        <f t="shared" si="779"/>
        <v>44792.375</v>
      </c>
      <c r="I5532">
        <f>SUMIF(D:D,H5532,B:B)</f>
        <v>31</v>
      </c>
      <c r="K5532" s="3">
        <f t="shared" si="780"/>
        <v>44792.375</v>
      </c>
      <c r="L5532" s="4">
        <f t="shared" si="776"/>
        <v>31</v>
      </c>
    </row>
    <row r="5533" spans="1:12" x14ac:dyDescent="0.25">
      <c r="A5533" s="1">
        <v>44794.875</v>
      </c>
      <c r="B5533">
        <v>23</v>
      </c>
      <c r="D5533" s="1">
        <f t="shared" si="778"/>
        <v>44794.875</v>
      </c>
      <c r="E5533" s="1"/>
      <c r="F5533" s="1">
        <f t="shared" si="782"/>
        <v>44792</v>
      </c>
      <c r="G5533" s="1">
        <f t="shared" si="783"/>
        <v>0.41666666000000002</v>
      </c>
      <c r="H5533" s="1">
        <f t="shared" si="779"/>
        <v>44792.416666659999</v>
      </c>
      <c r="I5533">
        <f>SUMIF(D:D,H5533,B:B)</f>
        <v>29</v>
      </c>
      <c r="K5533" s="3">
        <f t="shared" si="780"/>
        <v>44792.416666659999</v>
      </c>
      <c r="L5533" s="4">
        <f t="shared" si="776"/>
        <v>29</v>
      </c>
    </row>
    <row r="5534" spans="1:12" x14ac:dyDescent="0.25">
      <c r="A5534" s="1">
        <v>44794.916666666664</v>
      </c>
      <c r="B5534">
        <v>25</v>
      </c>
      <c r="D5534" s="1">
        <f t="shared" si="778"/>
        <v>44794.916666659999</v>
      </c>
      <c r="E5534" s="1"/>
      <c r="F5534" s="1">
        <f t="shared" si="782"/>
        <v>44792</v>
      </c>
      <c r="G5534" s="1">
        <f t="shared" si="783"/>
        <v>0.45833332999999998</v>
      </c>
      <c r="H5534" s="1">
        <f t="shared" si="779"/>
        <v>44792.458333330003</v>
      </c>
      <c r="I5534">
        <f>SUMIF(D:D,H5534,B:B)</f>
        <v>26</v>
      </c>
      <c r="K5534" s="3">
        <f t="shared" si="780"/>
        <v>44792.458333330003</v>
      </c>
      <c r="L5534" s="4">
        <f t="shared" si="776"/>
        <v>26</v>
      </c>
    </row>
    <row r="5535" spans="1:12" x14ac:dyDescent="0.25">
      <c r="A5535" s="1">
        <v>44794.958333333336</v>
      </c>
      <c r="B5535">
        <v>25</v>
      </c>
      <c r="D5535" s="1">
        <f t="shared" si="778"/>
        <v>44794.958333330003</v>
      </c>
      <c r="E5535" s="1"/>
      <c r="F5535" s="1">
        <f t="shared" si="782"/>
        <v>44792</v>
      </c>
      <c r="G5535" s="1">
        <f t="shared" si="783"/>
        <v>0.5</v>
      </c>
      <c r="H5535" s="1">
        <f t="shared" si="779"/>
        <v>44792.5</v>
      </c>
      <c r="I5535">
        <f>SUMIF(D:D,H5535,B:B)</f>
        <v>24</v>
      </c>
      <c r="K5535" s="3">
        <f t="shared" si="780"/>
        <v>44792.5</v>
      </c>
      <c r="L5535" s="4">
        <f t="shared" si="776"/>
        <v>24</v>
      </c>
    </row>
    <row r="5536" spans="1:12" x14ac:dyDescent="0.25">
      <c r="A5536" s="1">
        <v>44795</v>
      </c>
      <c r="B5536">
        <v>25</v>
      </c>
      <c r="D5536" s="1">
        <f t="shared" si="778"/>
        <v>44795</v>
      </c>
      <c r="E5536" s="1"/>
      <c r="F5536" s="1">
        <f t="shared" si="782"/>
        <v>44792</v>
      </c>
      <c r="G5536" s="1">
        <f t="shared" si="783"/>
        <v>0.54166665999999997</v>
      </c>
      <c r="H5536" s="1">
        <f t="shared" si="779"/>
        <v>44792.541666659999</v>
      </c>
      <c r="I5536">
        <f>SUMIF(D:D,H5536,B:B)</f>
        <v>16</v>
      </c>
      <c r="K5536" s="3">
        <f t="shared" si="780"/>
        <v>44792.541666659999</v>
      </c>
      <c r="L5536" s="4">
        <f t="shared" si="776"/>
        <v>16</v>
      </c>
    </row>
    <row r="5537" spans="1:12" x14ac:dyDescent="0.25">
      <c r="A5537" s="1">
        <v>44795.041666666664</v>
      </c>
      <c r="B5537">
        <v>25</v>
      </c>
      <c r="D5537" s="1">
        <f t="shared" si="778"/>
        <v>44795.041666659999</v>
      </c>
      <c r="E5537" s="1"/>
      <c r="F5537" s="1">
        <f t="shared" si="782"/>
        <v>44792</v>
      </c>
      <c r="G5537" s="1">
        <f t="shared" si="783"/>
        <v>0.58333332999999998</v>
      </c>
      <c r="H5537" s="1">
        <f t="shared" si="779"/>
        <v>44792.583333330003</v>
      </c>
      <c r="I5537">
        <f>SUMIF(D:D,H5537,B:B)</f>
        <v>9</v>
      </c>
      <c r="K5537" s="3">
        <f t="shared" si="780"/>
        <v>44792.583333330003</v>
      </c>
      <c r="L5537" s="4">
        <f t="shared" si="776"/>
        <v>9</v>
      </c>
    </row>
    <row r="5538" spans="1:12" x14ac:dyDescent="0.25">
      <c r="A5538" s="1">
        <v>44795.083333333336</v>
      </c>
      <c r="B5538">
        <v>25</v>
      </c>
      <c r="D5538" s="1">
        <f t="shared" si="778"/>
        <v>44795.083333330003</v>
      </c>
      <c r="E5538" s="1"/>
      <c r="F5538" s="1">
        <f t="shared" si="782"/>
        <v>44792</v>
      </c>
      <c r="G5538" s="1">
        <f t="shared" si="783"/>
        <v>0.625</v>
      </c>
      <c r="H5538" s="1">
        <f t="shared" si="779"/>
        <v>44792.625</v>
      </c>
      <c r="I5538">
        <f>SUMIF(D:D,H5538,B:B)</f>
        <v>9</v>
      </c>
      <c r="K5538" s="3">
        <f t="shared" si="780"/>
        <v>44792.625</v>
      </c>
      <c r="L5538" s="4">
        <f t="shared" si="776"/>
        <v>9</v>
      </c>
    </row>
    <row r="5539" spans="1:12" x14ac:dyDescent="0.25">
      <c r="A5539" s="1">
        <v>44795.125</v>
      </c>
      <c r="B5539">
        <v>25</v>
      </c>
      <c r="D5539" s="1">
        <f t="shared" si="778"/>
        <v>44795.125</v>
      </c>
      <c r="E5539" s="1"/>
      <c r="F5539" s="1">
        <f t="shared" si="782"/>
        <v>44792</v>
      </c>
      <c r="G5539" s="1">
        <f t="shared" si="783"/>
        <v>0.66666665999999997</v>
      </c>
      <c r="H5539" s="1">
        <f t="shared" si="779"/>
        <v>44792.666666659999</v>
      </c>
      <c r="I5539">
        <f>SUMIF(D:D,H5539,B:B)</f>
        <v>10</v>
      </c>
      <c r="K5539" s="3">
        <f t="shared" si="780"/>
        <v>44792.666666659999</v>
      </c>
      <c r="L5539" s="4">
        <f t="shared" si="776"/>
        <v>10</v>
      </c>
    </row>
    <row r="5540" spans="1:12" x14ac:dyDescent="0.25">
      <c r="A5540" s="1">
        <v>44795.166666666664</v>
      </c>
      <c r="B5540">
        <v>25</v>
      </c>
      <c r="D5540" s="1">
        <f t="shared" si="778"/>
        <v>44795.166666659999</v>
      </c>
      <c r="E5540" s="1"/>
      <c r="F5540" s="1">
        <f t="shared" si="782"/>
        <v>44792</v>
      </c>
      <c r="G5540" s="1">
        <f t="shared" si="783"/>
        <v>0.70833332999999998</v>
      </c>
      <c r="H5540" s="1">
        <f t="shared" si="779"/>
        <v>44792.708333330003</v>
      </c>
      <c r="I5540">
        <f>SUMIF(D:D,H5540,B:B)</f>
        <v>13</v>
      </c>
      <c r="K5540" s="3">
        <f t="shared" si="780"/>
        <v>44792.708333330003</v>
      </c>
      <c r="L5540" s="4">
        <f t="shared" si="776"/>
        <v>13</v>
      </c>
    </row>
    <row r="5541" spans="1:12" x14ac:dyDescent="0.25">
      <c r="A5541" s="1">
        <v>44795.208333333336</v>
      </c>
      <c r="B5541">
        <v>25</v>
      </c>
      <c r="D5541" s="1">
        <f t="shared" si="778"/>
        <v>44795.208333330003</v>
      </c>
      <c r="E5541" s="1"/>
      <c r="F5541" s="1">
        <f t="shared" si="782"/>
        <v>44792</v>
      </c>
      <c r="G5541" s="1">
        <f t="shared" si="783"/>
        <v>0.75</v>
      </c>
      <c r="H5541" s="1">
        <f t="shared" si="779"/>
        <v>44792.75</v>
      </c>
      <c r="I5541">
        <f>SUMIF(D:D,H5541,B:B)</f>
        <v>17</v>
      </c>
      <c r="K5541" s="3">
        <f t="shared" si="780"/>
        <v>44792.75</v>
      </c>
      <c r="L5541" s="4">
        <f t="shared" si="776"/>
        <v>17</v>
      </c>
    </row>
    <row r="5542" spans="1:12" x14ac:dyDescent="0.25">
      <c r="A5542" s="1">
        <v>44795.25</v>
      </c>
      <c r="B5542">
        <v>28</v>
      </c>
      <c r="D5542" s="1">
        <f t="shared" si="778"/>
        <v>44795.25</v>
      </c>
      <c r="E5542" s="1"/>
      <c r="F5542" s="1">
        <f t="shared" si="782"/>
        <v>44792</v>
      </c>
      <c r="G5542" s="1">
        <f t="shared" si="783"/>
        <v>0.79166665999999997</v>
      </c>
      <c r="H5542" s="1">
        <f t="shared" si="779"/>
        <v>44792.791666659999</v>
      </c>
      <c r="I5542">
        <f>SUMIF(D:D,H5542,B:B)</f>
        <v>20</v>
      </c>
      <c r="K5542" s="3">
        <f t="shared" si="780"/>
        <v>44792.791666659999</v>
      </c>
      <c r="L5542" s="4">
        <f t="shared" si="776"/>
        <v>20</v>
      </c>
    </row>
    <row r="5543" spans="1:12" x14ac:dyDescent="0.25">
      <c r="A5543" s="1">
        <v>44795.291666666664</v>
      </c>
      <c r="B5543">
        <v>26</v>
      </c>
      <c r="D5543" s="1">
        <f t="shared" si="778"/>
        <v>44795.291666659999</v>
      </c>
      <c r="E5543" s="1"/>
      <c r="F5543" s="1">
        <f t="shared" si="782"/>
        <v>44792</v>
      </c>
      <c r="G5543" s="1">
        <f t="shared" si="783"/>
        <v>0.83333332999999998</v>
      </c>
      <c r="H5543" s="1">
        <f t="shared" si="779"/>
        <v>44792.833333330003</v>
      </c>
      <c r="I5543">
        <f>SUMIF(D:D,H5543,B:B)</f>
        <v>20</v>
      </c>
      <c r="K5543" s="3">
        <f t="shared" si="780"/>
        <v>44792.833333330003</v>
      </c>
      <c r="L5543" s="4">
        <f t="shared" si="776"/>
        <v>20</v>
      </c>
    </row>
    <row r="5544" spans="1:12" x14ac:dyDescent="0.25">
      <c r="A5544" s="1">
        <v>44795.333333333336</v>
      </c>
      <c r="B5544">
        <v>28</v>
      </c>
      <c r="D5544" s="1">
        <f t="shared" si="778"/>
        <v>44795.333333330003</v>
      </c>
      <c r="E5544" s="1"/>
      <c r="F5544" s="1">
        <f t="shared" si="782"/>
        <v>44792</v>
      </c>
      <c r="G5544" s="1">
        <f t="shared" si="783"/>
        <v>0.875</v>
      </c>
      <c r="H5544" s="1">
        <f t="shared" si="779"/>
        <v>44792.875</v>
      </c>
      <c r="I5544">
        <f>SUMIF(D:D,H5544,B:B)</f>
        <v>24</v>
      </c>
      <c r="K5544" s="3">
        <f t="shared" si="780"/>
        <v>44792.875</v>
      </c>
      <c r="L5544" s="4">
        <f t="shared" si="776"/>
        <v>24</v>
      </c>
    </row>
    <row r="5545" spans="1:12" x14ac:dyDescent="0.25">
      <c r="A5545" s="1">
        <v>44795.375</v>
      </c>
      <c r="B5545">
        <v>32</v>
      </c>
      <c r="D5545" s="1">
        <f t="shared" si="778"/>
        <v>44795.375</v>
      </c>
      <c r="E5545" s="1"/>
      <c r="F5545" s="1">
        <f t="shared" si="782"/>
        <v>44792</v>
      </c>
      <c r="G5545" s="1">
        <f t="shared" si="783"/>
        <v>0.91666665999999997</v>
      </c>
      <c r="H5545" s="1">
        <f t="shared" si="779"/>
        <v>44792.916666659999</v>
      </c>
      <c r="I5545">
        <f>SUMIF(D:D,H5545,B:B)</f>
        <v>25</v>
      </c>
      <c r="K5545" s="3">
        <f t="shared" si="780"/>
        <v>44792.916666659999</v>
      </c>
      <c r="L5545" s="4">
        <f t="shared" si="776"/>
        <v>25</v>
      </c>
    </row>
    <row r="5546" spans="1:12" x14ac:dyDescent="0.25">
      <c r="A5546" s="1">
        <v>44795.416666666664</v>
      </c>
      <c r="B5546">
        <v>32</v>
      </c>
      <c r="D5546" s="1">
        <f t="shared" si="778"/>
        <v>44795.416666659999</v>
      </c>
      <c r="E5546" s="1"/>
      <c r="F5546" s="1">
        <f t="shared" si="782"/>
        <v>44792</v>
      </c>
      <c r="G5546" s="1">
        <f t="shared" si="783"/>
        <v>0.95833332999999998</v>
      </c>
      <c r="H5546" s="1">
        <f t="shared" si="779"/>
        <v>44792.958333330003</v>
      </c>
      <c r="I5546">
        <f>SUMIF(D:D,H5546,B:B)</f>
        <v>24</v>
      </c>
      <c r="K5546" s="3">
        <f t="shared" si="780"/>
        <v>44792.958333330003</v>
      </c>
      <c r="L5546" s="4">
        <f t="shared" si="776"/>
        <v>24</v>
      </c>
    </row>
    <row r="5547" spans="1:12" x14ac:dyDescent="0.25">
      <c r="A5547" s="1">
        <v>44795.458333333336</v>
      </c>
      <c r="B5547">
        <v>28</v>
      </c>
      <c r="D5547" s="1">
        <f t="shared" si="778"/>
        <v>44795.458333330003</v>
      </c>
      <c r="E5547" s="1"/>
      <c r="F5547" s="1">
        <f t="shared" si="782"/>
        <v>44793</v>
      </c>
      <c r="G5547" s="1">
        <f t="shared" si="783"/>
        <v>0</v>
      </c>
      <c r="H5547" s="1">
        <f t="shared" si="779"/>
        <v>44793</v>
      </c>
      <c r="I5547">
        <f>SUMIF(D:D,H5547,B:B)</f>
        <v>25</v>
      </c>
      <c r="K5547" s="3">
        <f t="shared" si="780"/>
        <v>44793</v>
      </c>
      <c r="L5547" s="4">
        <f t="shared" si="776"/>
        <v>25</v>
      </c>
    </row>
    <row r="5548" spans="1:12" x14ac:dyDescent="0.25">
      <c r="A5548" s="1">
        <v>44795.5</v>
      </c>
      <c r="B5548">
        <v>112</v>
      </c>
      <c r="D5548" s="1">
        <f t="shared" si="778"/>
        <v>44795.5</v>
      </c>
      <c r="E5548" s="1"/>
      <c r="F5548" s="1">
        <f t="shared" si="782"/>
        <v>44793</v>
      </c>
      <c r="G5548" s="1">
        <f t="shared" ref="G5548:G5563" si="784">+G5524</f>
        <v>4.1666660000000001E-2</v>
      </c>
      <c r="H5548" s="1">
        <f t="shared" si="779"/>
        <v>44793.041666659999</v>
      </c>
      <c r="I5548">
        <f>SUMIF(D:D,H5548,B:B)</f>
        <v>25</v>
      </c>
      <c r="K5548" s="3">
        <f t="shared" si="780"/>
        <v>44793.041666659999</v>
      </c>
      <c r="L5548" s="4">
        <f t="shared" ref="L5548:L5611" si="785">IF(OR(I5548=0,I5547=0),L5380,I5548)</f>
        <v>25</v>
      </c>
    </row>
    <row r="5549" spans="1:12" x14ac:dyDescent="0.25">
      <c r="A5549" s="1">
        <v>44795.541666666664</v>
      </c>
      <c r="B5549">
        <v>73</v>
      </c>
      <c r="D5549" s="1">
        <f t="shared" si="778"/>
        <v>44795.541666659999</v>
      </c>
      <c r="E5549" s="1"/>
      <c r="F5549" s="1">
        <f t="shared" si="782"/>
        <v>44793</v>
      </c>
      <c r="G5549" s="1">
        <f t="shared" si="784"/>
        <v>8.3333329999999997E-2</v>
      </c>
      <c r="H5549" s="1">
        <f t="shared" si="779"/>
        <v>44793.083333330003</v>
      </c>
      <c r="I5549">
        <f>SUMIF(D:D,H5549,B:B)</f>
        <v>25</v>
      </c>
      <c r="K5549" s="3">
        <f t="shared" si="780"/>
        <v>44793.083333330003</v>
      </c>
      <c r="L5549" s="4">
        <f t="shared" si="785"/>
        <v>25</v>
      </c>
    </row>
    <row r="5550" spans="1:12" x14ac:dyDescent="0.25">
      <c r="A5550" s="1">
        <v>44795.583333333336</v>
      </c>
      <c r="B5550">
        <v>13</v>
      </c>
      <c r="D5550" s="1">
        <f t="shared" si="778"/>
        <v>44795.583333330003</v>
      </c>
      <c r="E5550" s="1"/>
      <c r="F5550" s="1">
        <f t="shared" si="782"/>
        <v>44793</v>
      </c>
      <c r="G5550" s="1">
        <f t="shared" si="784"/>
        <v>0.125</v>
      </c>
      <c r="H5550" s="1">
        <f t="shared" si="779"/>
        <v>44793.125</v>
      </c>
      <c r="I5550">
        <f>SUMIF(D:D,H5550,B:B)</f>
        <v>25</v>
      </c>
      <c r="K5550" s="3">
        <f t="shared" si="780"/>
        <v>44793.125</v>
      </c>
      <c r="L5550" s="4">
        <f t="shared" si="785"/>
        <v>25</v>
      </c>
    </row>
    <row r="5551" spans="1:12" x14ac:dyDescent="0.25">
      <c r="A5551" s="1">
        <v>44795.625</v>
      </c>
      <c r="B5551">
        <v>11</v>
      </c>
      <c r="D5551" s="1">
        <f t="shared" si="778"/>
        <v>44795.625</v>
      </c>
      <c r="E5551" s="1"/>
      <c r="F5551" s="1">
        <f t="shared" si="782"/>
        <v>44793</v>
      </c>
      <c r="G5551" s="1">
        <f t="shared" si="784"/>
        <v>0.16666665999999999</v>
      </c>
      <c r="H5551" s="1">
        <f t="shared" si="779"/>
        <v>44793.166666659999</v>
      </c>
      <c r="I5551">
        <f>SUMIF(D:D,H5551,B:B)</f>
        <v>25</v>
      </c>
      <c r="K5551" s="3">
        <f t="shared" si="780"/>
        <v>44793.166666659999</v>
      </c>
      <c r="L5551" s="4">
        <f t="shared" si="785"/>
        <v>25</v>
      </c>
    </row>
    <row r="5552" spans="1:12" x14ac:dyDescent="0.25">
      <c r="A5552" s="1">
        <v>44795.666666666664</v>
      </c>
      <c r="B5552">
        <v>11</v>
      </c>
      <c r="D5552" s="1">
        <f t="shared" si="778"/>
        <v>44795.666666659999</v>
      </c>
      <c r="E5552" s="1"/>
      <c r="F5552" s="1">
        <f t="shared" si="782"/>
        <v>44793</v>
      </c>
      <c r="G5552" s="1">
        <f t="shared" si="784"/>
        <v>0.20833333000000001</v>
      </c>
      <c r="H5552" s="1">
        <f t="shared" si="779"/>
        <v>44793.208333330003</v>
      </c>
      <c r="I5552">
        <f>SUMIF(D:D,H5552,B:B)</f>
        <v>24</v>
      </c>
      <c r="K5552" s="3">
        <f t="shared" si="780"/>
        <v>44793.208333330003</v>
      </c>
      <c r="L5552" s="4">
        <f t="shared" si="785"/>
        <v>24</v>
      </c>
    </row>
    <row r="5553" spans="1:12" x14ac:dyDescent="0.25">
      <c r="A5553" s="1">
        <v>44795.708333333336</v>
      </c>
      <c r="B5553">
        <v>13</v>
      </c>
      <c r="D5553" s="1">
        <f t="shared" si="778"/>
        <v>44795.708333330003</v>
      </c>
      <c r="E5553" s="1"/>
      <c r="F5553" s="1">
        <f t="shared" si="782"/>
        <v>44793</v>
      </c>
      <c r="G5553" s="1">
        <f t="shared" si="784"/>
        <v>0.25</v>
      </c>
      <c r="H5553" s="1">
        <f t="shared" si="779"/>
        <v>44793.25</v>
      </c>
      <c r="I5553">
        <f>SUMIF(D:D,H5553,B:B)</f>
        <v>25</v>
      </c>
      <c r="K5553" s="3">
        <f t="shared" si="780"/>
        <v>44793.25</v>
      </c>
      <c r="L5553" s="4">
        <f t="shared" si="785"/>
        <v>25</v>
      </c>
    </row>
    <row r="5554" spans="1:12" x14ac:dyDescent="0.25">
      <c r="A5554" s="1">
        <v>44795.75</v>
      </c>
      <c r="B5554">
        <v>15</v>
      </c>
      <c r="D5554" s="1">
        <f t="shared" si="778"/>
        <v>44795.75</v>
      </c>
      <c r="E5554" s="1"/>
      <c r="F5554" s="1">
        <f t="shared" si="782"/>
        <v>44793</v>
      </c>
      <c r="G5554" s="1">
        <f t="shared" si="784"/>
        <v>0.29166666000000002</v>
      </c>
      <c r="H5554" s="1">
        <f t="shared" si="779"/>
        <v>44793.291666659999</v>
      </c>
      <c r="I5554">
        <f>SUMIF(D:D,H5554,B:B)</f>
        <v>23</v>
      </c>
      <c r="K5554" s="3">
        <f t="shared" si="780"/>
        <v>44793.291666659999</v>
      </c>
      <c r="L5554" s="4">
        <f t="shared" si="785"/>
        <v>23</v>
      </c>
    </row>
    <row r="5555" spans="1:12" x14ac:dyDescent="0.25">
      <c r="A5555" s="1">
        <v>44795.791666666664</v>
      </c>
      <c r="B5555">
        <v>20</v>
      </c>
      <c r="D5555" s="1">
        <f t="shared" si="778"/>
        <v>44795.791666659999</v>
      </c>
      <c r="E5555" s="1"/>
      <c r="F5555" s="1">
        <f t="shared" si="782"/>
        <v>44793</v>
      </c>
      <c r="G5555" s="1">
        <f t="shared" si="784"/>
        <v>0.33333332999999998</v>
      </c>
      <c r="H5555" s="1">
        <f t="shared" si="779"/>
        <v>44793.333333330003</v>
      </c>
      <c r="I5555">
        <f>SUMIF(D:D,H5555,B:B)</f>
        <v>20</v>
      </c>
      <c r="K5555" s="3">
        <f t="shared" si="780"/>
        <v>44793.333333330003</v>
      </c>
      <c r="L5555" s="4">
        <f t="shared" si="785"/>
        <v>20</v>
      </c>
    </row>
    <row r="5556" spans="1:12" x14ac:dyDescent="0.25">
      <c r="A5556" s="1">
        <v>44795.833333333336</v>
      </c>
      <c r="B5556">
        <v>21</v>
      </c>
      <c r="D5556" s="1">
        <f t="shared" si="778"/>
        <v>44795.833333330003</v>
      </c>
      <c r="E5556" s="1"/>
      <c r="F5556" s="1">
        <f t="shared" si="782"/>
        <v>44793</v>
      </c>
      <c r="G5556" s="1">
        <f t="shared" si="784"/>
        <v>0.375</v>
      </c>
      <c r="H5556" s="1">
        <f t="shared" si="779"/>
        <v>44793.375</v>
      </c>
      <c r="I5556">
        <f>SUMIF(D:D,H5556,B:B)</f>
        <v>18</v>
      </c>
      <c r="K5556" s="3">
        <f t="shared" si="780"/>
        <v>44793.375</v>
      </c>
      <c r="L5556" s="4">
        <f t="shared" si="785"/>
        <v>18</v>
      </c>
    </row>
    <row r="5557" spans="1:12" x14ac:dyDescent="0.25">
      <c r="A5557" s="1">
        <v>44795.875</v>
      </c>
      <c r="B5557">
        <v>24</v>
      </c>
      <c r="D5557" s="1">
        <f t="shared" si="778"/>
        <v>44795.875</v>
      </c>
      <c r="E5557" s="1"/>
      <c r="F5557" s="1">
        <f t="shared" si="782"/>
        <v>44793</v>
      </c>
      <c r="G5557" s="1">
        <f t="shared" si="784"/>
        <v>0.41666666000000002</v>
      </c>
      <c r="H5557" s="1">
        <f t="shared" si="779"/>
        <v>44793.416666659999</v>
      </c>
      <c r="I5557">
        <f>SUMIF(D:D,H5557,B:B)</f>
        <v>13</v>
      </c>
      <c r="K5557" s="3">
        <f t="shared" si="780"/>
        <v>44793.416666659999</v>
      </c>
      <c r="L5557" s="4">
        <f t="shared" si="785"/>
        <v>13</v>
      </c>
    </row>
    <row r="5558" spans="1:12" x14ac:dyDescent="0.25">
      <c r="A5558" s="1">
        <v>44795.916666666664</v>
      </c>
      <c r="B5558">
        <v>26</v>
      </c>
      <c r="D5558" s="1">
        <f t="shared" si="778"/>
        <v>44795.916666659999</v>
      </c>
      <c r="E5558" s="1"/>
      <c r="F5558" s="1">
        <f t="shared" si="782"/>
        <v>44793</v>
      </c>
      <c r="G5558" s="1">
        <f t="shared" si="784"/>
        <v>0.45833332999999998</v>
      </c>
      <c r="H5558" s="1">
        <f t="shared" si="779"/>
        <v>44793.458333330003</v>
      </c>
      <c r="I5558">
        <f>SUMIF(D:D,H5558,B:B)</f>
        <v>11</v>
      </c>
      <c r="K5558" s="3">
        <f t="shared" si="780"/>
        <v>44793.458333330003</v>
      </c>
      <c r="L5558" s="4">
        <f t="shared" si="785"/>
        <v>11</v>
      </c>
    </row>
    <row r="5559" spans="1:12" x14ac:dyDescent="0.25">
      <c r="A5559" s="1">
        <v>44795.958333333336</v>
      </c>
      <c r="B5559">
        <v>26</v>
      </c>
      <c r="D5559" s="1">
        <f t="shared" si="778"/>
        <v>44795.958333330003</v>
      </c>
      <c r="E5559" s="1"/>
      <c r="F5559" s="1">
        <f t="shared" si="782"/>
        <v>44793</v>
      </c>
      <c r="G5559" s="1">
        <f t="shared" si="784"/>
        <v>0.5</v>
      </c>
      <c r="H5559" s="1">
        <f t="shared" si="779"/>
        <v>44793.5</v>
      </c>
      <c r="I5559">
        <f>SUMIF(D:D,H5559,B:B)</f>
        <v>10</v>
      </c>
      <c r="K5559" s="3">
        <f t="shared" si="780"/>
        <v>44793.5</v>
      </c>
      <c r="L5559" s="4">
        <f t="shared" si="785"/>
        <v>10</v>
      </c>
    </row>
    <row r="5560" spans="1:12" x14ac:dyDescent="0.25">
      <c r="A5560" s="1">
        <v>44796</v>
      </c>
      <c r="B5560">
        <v>25</v>
      </c>
      <c r="D5560" s="1">
        <f t="shared" si="778"/>
        <v>44796</v>
      </c>
      <c r="E5560" s="1"/>
      <c r="F5560" s="1">
        <f t="shared" si="782"/>
        <v>44793</v>
      </c>
      <c r="G5560" s="1">
        <f t="shared" si="784"/>
        <v>0.54166665999999997</v>
      </c>
      <c r="H5560" s="1">
        <f t="shared" si="779"/>
        <v>44793.541666659999</v>
      </c>
      <c r="I5560">
        <f>SUMIF(D:D,H5560,B:B)</f>
        <v>10</v>
      </c>
      <c r="K5560" s="3">
        <f t="shared" si="780"/>
        <v>44793.541666659999</v>
      </c>
      <c r="L5560" s="4">
        <f t="shared" si="785"/>
        <v>10</v>
      </c>
    </row>
    <row r="5561" spans="1:12" x14ac:dyDescent="0.25">
      <c r="A5561" s="1">
        <v>44796.041666666664</v>
      </c>
      <c r="B5561">
        <v>26</v>
      </c>
      <c r="D5561" s="1">
        <f t="shared" si="778"/>
        <v>44796.041666659999</v>
      </c>
      <c r="E5561" s="1"/>
      <c r="F5561" s="1">
        <f t="shared" si="782"/>
        <v>44793</v>
      </c>
      <c r="G5561" s="1">
        <f t="shared" si="784"/>
        <v>0.58333332999999998</v>
      </c>
      <c r="H5561" s="1">
        <f t="shared" si="779"/>
        <v>44793.583333330003</v>
      </c>
      <c r="I5561">
        <f>SUMIF(D:D,H5561,B:B)</f>
        <v>10</v>
      </c>
      <c r="K5561" s="3">
        <f t="shared" si="780"/>
        <v>44793.583333330003</v>
      </c>
      <c r="L5561" s="4">
        <f t="shared" si="785"/>
        <v>10</v>
      </c>
    </row>
    <row r="5562" spans="1:12" x14ac:dyDescent="0.25">
      <c r="A5562" s="1">
        <v>44796.083333333336</v>
      </c>
      <c r="B5562">
        <v>25</v>
      </c>
      <c r="D5562" s="1">
        <f t="shared" si="778"/>
        <v>44796.083333330003</v>
      </c>
      <c r="E5562" s="1"/>
      <c r="F5562" s="1">
        <f t="shared" si="782"/>
        <v>44793</v>
      </c>
      <c r="G5562" s="1">
        <f t="shared" si="784"/>
        <v>0.625</v>
      </c>
      <c r="H5562" s="1">
        <f t="shared" si="779"/>
        <v>44793.625</v>
      </c>
      <c r="I5562">
        <f>SUMIF(D:D,H5562,B:B)</f>
        <v>11</v>
      </c>
      <c r="K5562" s="3">
        <f t="shared" si="780"/>
        <v>44793.625</v>
      </c>
      <c r="L5562" s="4">
        <f t="shared" si="785"/>
        <v>11</v>
      </c>
    </row>
    <row r="5563" spans="1:12" x14ac:dyDescent="0.25">
      <c r="A5563" s="1">
        <v>44796.125</v>
      </c>
      <c r="B5563">
        <v>25</v>
      </c>
      <c r="D5563" s="1">
        <f t="shared" si="778"/>
        <v>44796.125</v>
      </c>
      <c r="E5563" s="1"/>
      <c r="F5563" s="1">
        <f t="shared" si="782"/>
        <v>44793</v>
      </c>
      <c r="G5563" s="1">
        <f t="shared" si="784"/>
        <v>0.66666665999999997</v>
      </c>
      <c r="H5563" s="1">
        <f t="shared" si="779"/>
        <v>44793.666666659999</v>
      </c>
      <c r="I5563">
        <f>SUMIF(D:D,H5563,B:B)</f>
        <v>10</v>
      </c>
      <c r="K5563" s="3">
        <f t="shared" si="780"/>
        <v>44793.666666659999</v>
      </c>
      <c r="L5563" s="4">
        <f t="shared" si="785"/>
        <v>10</v>
      </c>
    </row>
    <row r="5564" spans="1:12" x14ac:dyDescent="0.25">
      <c r="A5564" s="1">
        <v>44796.166666666664</v>
      </c>
      <c r="B5564">
        <v>27</v>
      </c>
      <c r="D5564" s="1">
        <f t="shared" si="778"/>
        <v>44796.166666659999</v>
      </c>
      <c r="E5564" s="1"/>
      <c r="F5564" s="1">
        <f t="shared" si="782"/>
        <v>44793</v>
      </c>
      <c r="G5564" s="1">
        <f t="shared" ref="G5564:G5579" si="786">+G5540</f>
        <v>0.70833332999999998</v>
      </c>
      <c r="H5564" s="1">
        <f t="shared" si="779"/>
        <v>44793.708333330003</v>
      </c>
      <c r="I5564">
        <f>SUMIF(D:D,H5564,B:B)</f>
        <v>11</v>
      </c>
      <c r="K5564" s="3">
        <f t="shared" si="780"/>
        <v>44793.708333330003</v>
      </c>
      <c r="L5564" s="4">
        <f t="shared" si="785"/>
        <v>11</v>
      </c>
    </row>
    <row r="5565" spans="1:12" x14ac:dyDescent="0.25">
      <c r="A5565" s="1">
        <v>44796.208333333336</v>
      </c>
      <c r="B5565">
        <v>26</v>
      </c>
      <c r="D5565" s="1">
        <f t="shared" si="778"/>
        <v>44796.208333330003</v>
      </c>
      <c r="E5565" s="1"/>
      <c r="F5565" s="1">
        <f t="shared" si="782"/>
        <v>44793</v>
      </c>
      <c r="G5565" s="1">
        <f t="shared" si="786"/>
        <v>0.75</v>
      </c>
      <c r="H5565" s="1">
        <f t="shared" si="779"/>
        <v>44793.75</v>
      </c>
      <c r="I5565">
        <f>SUMIF(D:D,H5565,B:B)</f>
        <v>13</v>
      </c>
      <c r="K5565" s="3">
        <f t="shared" si="780"/>
        <v>44793.75</v>
      </c>
      <c r="L5565" s="4">
        <f t="shared" si="785"/>
        <v>13</v>
      </c>
    </row>
    <row r="5566" spans="1:12" x14ac:dyDescent="0.25">
      <c r="A5566" s="1">
        <v>44796.25</v>
      </c>
      <c r="B5566">
        <v>26</v>
      </c>
      <c r="D5566" s="1">
        <f t="shared" si="778"/>
        <v>44796.25</v>
      </c>
      <c r="E5566" s="1"/>
      <c r="F5566" s="1">
        <f t="shared" si="782"/>
        <v>44793</v>
      </c>
      <c r="G5566" s="1">
        <f t="shared" si="786"/>
        <v>0.79166665999999997</v>
      </c>
      <c r="H5566" s="1">
        <f t="shared" si="779"/>
        <v>44793.791666659999</v>
      </c>
      <c r="I5566">
        <f>SUMIF(D:D,H5566,B:B)</f>
        <v>18</v>
      </c>
      <c r="K5566" s="3">
        <f t="shared" si="780"/>
        <v>44793.791666659999</v>
      </c>
      <c r="L5566" s="4">
        <f t="shared" si="785"/>
        <v>18</v>
      </c>
    </row>
    <row r="5567" spans="1:12" x14ac:dyDescent="0.25">
      <c r="A5567" s="1">
        <v>44796.291666666664</v>
      </c>
      <c r="B5567">
        <v>27</v>
      </c>
      <c r="D5567" s="1">
        <f t="shared" si="778"/>
        <v>44796.291666659999</v>
      </c>
      <c r="E5567" s="1"/>
      <c r="F5567" s="1">
        <f t="shared" si="782"/>
        <v>44793</v>
      </c>
      <c r="G5567" s="1">
        <f t="shared" si="786"/>
        <v>0.83333332999999998</v>
      </c>
      <c r="H5567" s="1">
        <f t="shared" si="779"/>
        <v>44793.833333330003</v>
      </c>
      <c r="I5567">
        <f>SUMIF(D:D,H5567,B:B)</f>
        <v>20</v>
      </c>
      <c r="K5567" s="3">
        <f t="shared" si="780"/>
        <v>44793.833333330003</v>
      </c>
      <c r="L5567" s="4">
        <f t="shared" si="785"/>
        <v>20</v>
      </c>
    </row>
    <row r="5568" spans="1:12" x14ac:dyDescent="0.25">
      <c r="A5568" s="1">
        <v>44796.333333333336</v>
      </c>
      <c r="B5568">
        <v>30</v>
      </c>
      <c r="D5568" s="1">
        <f t="shared" si="778"/>
        <v>44796.333333330003</v>
      </c>
      <c r="E5568" s="1"/>
      <c r="F5568" s="1">
        <f t="shared" si="782"/>
        <v>44793</v>
      </c>
      <c r="G5568" s="1">
        <f t="shared" si="786"/>
        <v>0.875</v>
      </c>
      <c r="H5568" s="1">
        <f t="shared" si="779"/>
        <v>44793.875</v>
      </c>
      <c r="I5568">
        <f>SUMIF(D:D,H5568,B:B)</f>
        <v>23</v>
      </c>
      <c r="K5568" s="3">
        <f t="shared" si="780"/>
        <v>44793.875</v>
      </c>
      <c r="L5568" s="4">
        <f t="shared" si="785"/>
        <v>23</v>
      </c>
    </row>
    <row r="5569" spans="1:12" x14ac:dyDescent="0.25">
      <c r="A5569" s="1">
        <v>44796.375</v>
      </c>
      <c r="B5569">
        <v>36</v>
      </c>
      <c r="D5569" s="1">
        <f t="shared" si="778"/>
        <v>44796.375</v>
      </c>
      <c r="E5569" s="1"/>
      <c r="F5569" s="1">
        <f t="shared" si="782"/>
        <v>44793</v>
      </c>
      <c r="G5569" s="1">
        <f t="shared" si="786"/>
        <v>0.91666665999999997</v>
      </c>
      <c r="H5569" s="1">
        <f t="shared" si="779"/>
        <v>44793.916666659999</v>
      </c>
      <c r="I5569">
        <f>SUMIF(D:D,H5569,B:B)</f>
        <v>25</v>
      </c>
      <c r="K5569" s="3">
        <f t="shared" si="780"/>
        <v>44793.916666659999</v>
      </c>
      <c r="L5569" s="4">
        <f t="shared" si="785"/>
        <v>25</v>
      </c>
    </row>
    <row r="5570" spans="1:12" x14ac:dyDescent="0.25">
      <c r="A5570" s="1">
        <v>44796.416666666664</v>
      </c>
      <c r="B5570">
        <v>106</v>
      </c>
      <c r="D5570" s="1">
        <f t="shared" si="778"/>
        <v>44796.416666659999</v>
      </c>
      <c r="E5570" s="1"/>
      <c r="F5570" s="1">
        <f t="shared" si="782"/>
        <v>44793</v>
      </c>
      <c r="G5570" s="1">
        <f t="shared" si="786"/>
        <v>0.95833332999999998</v>
      </c>
      <c r="H5570" s="1">
        <f t="shared" si="779"/>
        <v>44793.958333330003</v>
      </c>
      <c r="I5570">
        <f>SUMIF(D:D,H5570,B:B)</f>
        <v>25</v>
      </c>
      <c r="K5570" s="3">
        <f t="shared" si="780"/>
        <v>44793.958333330003</v>
      </c>
      <c r="L5570" s="4">
        <f t="shared" si="785"/>
        <v>25</v>
      </c>
    </row>
    <row r="5571" spans="1:12" x14ac:dyDescent="0.25">
      <c r="A5571" s="1">
        <v>44796.458333333336</v>
      </c>
      <c r="B5571">
        <v>102</v>
      </c>
      <c r="D5571" s="1">
        <f t="shared" si="778"/>
        <v>44796.458333330003</v>
      </c>
      <c r="E5571" s="1"/>
      <c r="F5571" s="1">
        <f t="shared" si="782"/>
        <v>44794</v>
      </c>
      <c r="G5571" s="1">
        <f t="shared" si="786"/>
        <v>0</v>
      </c>
      <c r="H5571" s="1">
        <f t="shared" si="779"/>
        <v>44794</v>
      </c>
      <c r="I5571">
        <f>SUMIF(D:D,H5571,B:B)</f>
        <v>25</v>
      </c>
      <c r="K5571" s="3">
        <f t="shared" si="780"/>
        <v>44794</v>
      </c>
      <c r="L5571" s="4">
        <f t="shared" si="785"/>
        <v>25</v>
      </c>
    </row>
    <row r="5572" spans="1:12" x14ac:dyDescent="0.25">
      <c r="A5572" s="1">
        <v>44796.5</v>
      </c>
      <c r="B5572">
        <v>93</v>
      </c>
      <c r="D5572" s="1">
        <f t="shared" ref="D5572:D5635" si="787">TRUNC(A5572,8)</f>
        <v>44796.5</v>
      </c>
      <c r="E5572" s="1"/>
      <c r="F5572" s="1">
        <f t="shared" si="782"/>
        <v>44794</v>
      </c>
      <c r="G5572" s="1">
        <f t="shared" si="786"/>
        <v>4.1666660000000001E-2</v>
      </c>
      <c r="H5572" s="1">
        <f t="shared" ref="H5572:H5635" si="788">TRUNC(F5572+G5572,8)</f>
        <v>44794.041666659999</v>
      </c>
      <c r="I5572">
        <f>SUMIF(D:D,H5572,B:B)</f>
        <v>25</v>
      </c>
      <c r="K5572" s="3">
        <f t="shared" ref="K5572:K5635" si="789">+H5572</f>
        <v>44794.041666659999</v>
      </c>
      <c r="L5572" s="4">
        <f t="shared" si="785"/>
        <v>25</v>
      </c>
    </row>
    <row r="5573" spans="1:12" x14ac:dyDescent="0.25">
      <c r="A5573" s="1">
        <v>44796.541666666664</v>
      </c>
      <c r="B5573">
        <v>74</v>
      </c>
      <c r="D5573" s="1">
        <f t="shared" si="787"/>
        <v>44796.541666659999</v>
      </c>
      <c r="E5573" s="1"/>
      <c r="F5573" s="1">
        <f t="shared" si="782"/>
        <v>44794</v>
      </c>
      <c r="G5573" s="1">
        <f t="shared" si="786"/>
        <v>8.3333329999999997E-2</v>
      </c>
      <c r="H5573" s="1">
        <f t="shared" si="788"/>
        <v>44794.083333330003</v>
      </c>
      <c r="I5573">
        <f>SUMIF(D:D,H5573,B:B)</f>
        <v>25</v>
      </c>
      <c r="K5573" s="3">
        <f t="shared" si="789"/>
        <v>44794.083333330003</v>
      </c>
      <c r="L5573" s="4">
        <f t="shared" si="785"/>
        <v>25</v>
      </c>
    </row>
    <row r="5574" spans="1:12" x14ac:dyDescent="0.25">
      <c r="A5574" s="1">
        <v>44796.583333333336</v>
      </c>
      <c r="B5574">
        <v>14</v>
      </c>
      <c r="D5574" s="1">
        <f t="shared" si="787"/>
        <v>44796.583333330003</v>
      </c>
      <c r="E5574" s="1"/>
      <c r="F5574" s="1">
        <f t="shared" si="782"/>
        <v>44794</v>
      </c>
      <c r="G5574" s="1">
        <f t="shared" si="786"/>
        <v>0.125</v>
      </c>
      <c r="H5574" s="1">
        <f t="shared" si="788"/>
        <v>44794.125</v>
      </c>
      <c r="I5574">
        <f>SUMIF(D:D,H5574,B:B)</f>
        <v>25</v>
      </c>
      <c r="K5574" s="3">
        <f t="shared" si="789"/>
        <v>44794.125</v>
      </c>
      <c r="L5574" s="4">
        <f t="shared" si="785"/>
        <v>25</v>
      </c>
    </row>
    <row r="5575" spans="1:12" x14ac:dyDescent="0.25">
      <c r="A5575" s="1">
        <v>44796.625</v>
      </c>
      <c r="B5575">
        <v>14</v>
      </c>
      <c r="D5575" s="1">
        <f t="shared" si="787"/>
        <v>44796.625</v>
      </c>
      <c r="E5575" s="1"/>
      <c r="F5575" s="1">
        <f t="shared" si="782"/>
        <v>44794</v>
      </c>
      <c r="G5575" s="1">
        <f t="shared" si="786"/>
        <v>0.16666665999999999</v>
      </c>
      <c r="H5575" s="1">
        <f t="shared" si="788"/>
        <v>44794.166666659999</v>
      </c>
      <c r="I5575">
        <f>SUMIF(D:D,H5575,B:B)</f>
        <v>25</v>
      </c>
      <c r="K5575" s="3">
        <f t="shared" si="789"/>
        <v>44794.166666659999</v>
      </c>
      <c r="L5575" s="4">
        <f t="shared" si="785"/>
        <v>25</v>
      </c>
    </row>
    <row r="5576" spans="1:12" x14ac:dyDescent="0.25">
      <c r="A5576" s="1">
        <v>44796.666666666664</v>
      </c>
      <c r="B5576">
        <v>14</v>
      </c>
      <c r="D5576" s="1">
        <f t="shared" si="787"/>
        <v>44796.666666659999</v>
      </c>
      <c r="E5576" s="1"/>
      <c r="F5576" s="1">
        <f t="shared" si="782"/>
        <v>44794</v>
      </c>
      <c r="G5576" s="1">
        <f t="shared" si="786"/>
        <v>0.20833333000000001</v>
      </c>
      <c r="H5576" s="1">
        <f t="shared" si="788"/>
        <v>44794.208333330003</v>
      </c>
      <c r="I5576">
        <f>SUMIF(D:D,H5576,B:B)</f>
        <v>25</v>
      </c>
      <c r="K5576" s="3">
        <f t="shared" si="789"/>
        <v>44794.208333330003</v>
      </c>
      <c r="L5576" s="4">
        <f t="shared" si="785"/>
        <v>25</v>
      </c>
    </row>
    <row r="5577" spans="1:12" x14ac:dyDescent="0.25">
      <c r="A5577" s="1">
        <v>44796.708333333336</v>
      </c>
      <c r="B5577">
        <v>15</v>
      </c>
      <c r="D5577" s="1">
        <f t="shared" si="787"/>
        <v>44796.708333330003</v>
      </c>
      <c r="E5577" s="1"/>
      <c r="F5577" s="1">
        <f t="shared" si="782"/>
        <v>44794</v>
      </c>
      <c r="G5577" s="1">
        <f t="shared" si="786"/>
        <v>0.25</v>
      </c>
      <c r="H5577" s="1">
        <f t="shared" si="788"/>
        <v>44794.25</v>
      </c>
      <c r="I5577">
        <f>SUMIF(D:D,H5577,B:B)</f>
        <v>25</v>
      </c>
      <c r="K5577" s="3">
        <f t="shared" si="789"/>
        <v>44794.25</v>
      </c>
      <c r="L5577" s="4">
        <f t="shared" si="785"/>
        <v>25</v>
      </c>
    </row>
    <row r="5578" spans="1:12" x14ac:dyDescent="0.25">
      <c r="A5578" s="1">
        <v>44796.75</v>
      </c>
      <c r="B5578">
        <v>20</v>
      </c>
      <c r="D5578" s="1">
        <f t="shared" si="787"/>
        <v>44796.75</v>
      </c>
      <c r="E5578" s="1"/>
      <c r="F5578" s="1">
        <f t="shared" si="782"/>
        <v>44794</v>
      </c>
      <c r="G5578" s="1">
        <f t="shared" si="786"/>
        <v>0.29166666000000002</v>
      </c>
      <c r="H5578" s="1">
        <f t="shared" si="788"/>
        <v>44794.291666659999</v>
      </c>
      <c r="I5578">
        <f>SUMIF(D:D,H5578,B:B)</f>
        <v>23</v>
      </c>
      <c r="K5578" s="3">
        <f t="shared" si="789"/>
        <v>44794.291666659999</v>
      </c>
      <c r="L5578" s="4">
        <f t="shared" si="785"/>
        <v>23</v>
      </c>
    </row>
    <row r="5579" spans="1:12" x14ac:dyDescent="0.25">
      <c r="A5579" s="1">
        <v>44796.791666666664</v>
      </c>
      <c r="B5579">
        <v>22</v>
      </c>
      <c r="D5579" s="1">
        <f t="shared" si="787"/>
        <v>44796.791666659999</v>
      </c>
      <c r="E5579" s="1"/>
      <c r="F5579" s="1">
        <f t="shared" si="782"/>
        <v>44794</v>
      </c>
      <c r="G5579" s="1">
        <f t="shared" si="786"/>
        <v>0.33333332999999998</v>
      </c>
      <c r="H5579" s="1">
        <f t="shared" si="788"/>
        <v>44794.333333330003</v>
      </c>
      <c r="I5579">
        <f>SUMIF(D:D,H5579,B:B)</f>
        <v>19</v>
      </c>
      <c r="K5579" s="3">
        <f t="shared" si="789"/>
        <v>44794.333333330003</v>
      </c>
      <c r="L5579" s="4">
        <f t="shared" si="785"/>
        <v>19</v>
      </c>
    </row>
    <row r="5580" spans="1:12" x14ac:dyDescent="0.25">
      <c r="A5580" s="1">
        <v>44796.833333333336</v>
      </c>
      <c r="B5580">
        <v>23</v>
      </c>
      <c r="D5580" s="1">
        <f t="shared" si="787"/>
        <v>44796.833333330003</v>
      </c>
      <c r="E5580" s="1"/>
      <c r="F5580" s="1">
        <f t="shared" si="782"/>
        <v>44794</v>
      </c>
      <c r="G5580" s="1">
        <f t="shared" ref="G5580:G5595" si="790">+G5556</f>
        <v>0.375</v>
      </c>
      <c r="H5580" s="1">
        <f t="shared" si="788"/>
        <v>44794.375</v>
      </c>
      <c r="I5580">
        <f>SUMIF(D:D,H5580,B:B)</f>
        <v>18</v>
      </c>
      <c r="K5580" s="3">
        <f t="shared" si="789"/>
        <v>44794.375</v>
      </c>
      <c r="L5580" s="4">
        <f t="shared" si="785"/>
        <v>18</v>
      </c>
    </row>
    <row r="5581" spans="1:12" x14ac:dyDescent="0.25">
      <c r="A5581" s="1">
        <v>44796.875</v>
      </c>
      <c r="B5581">
        <v>25</v>
      </c>
      <c r="D5581" s="1">
        <f t="shared" si="787"/>
        <v>44796.875</v>
      </c>
      <c r="E5581" s="1"/>
      <c r="F5581" s="1">
        <f t="shared" si="782"/>
        <v>44794</v>
      </c>
      <c r="G5581" s="1">
        <f t="shared" si="790"/>
        <v>0.41666666000000002</v>
      </c>
      <c r="H5581" s="1">
        <f t="shared" si="788"/>
        <v>44794.416666659999</v>
      </c>
      <c r="I5581">
        <f>SUMIF(D:D,H5581,B:B)</f>
        <v>12</v>
      </c>
      <c r="K5581" s="3">
        <f t="shared" si="789"/>
        <v>44794.416666659999</v>
      </c>
      <c r="L5581" s="4">
        <f t="shared" si="785"/>
        <v>12</v>
      </c>
    </row>
    <row r="5582" spans="1:12" x14ac:dyDescent="0.25">
      <c r="A5582" s="1">
        <v>44796.916666666664</v>
      </c>
      <c r="B5582">
        <v>27</v>
      </c>
      <c r="D5582" s="1">
        <f t="shared" si="787"/>
        <v>44796.916666659999</v>
      </c>
      <c r="E5582" s="1"/>
      <c r="F5582" s="1">
        <f t="shared" si="782"/>
        <v>44794</v>
      </c>
      <c r="G5582" s="1">
        <f t="shared" si="790"/>
        <v>0.45833332999999998</v>
      </c>
      <c r="H5582" s="1">
        <f t="shared" si="788"/>
        <v>44794.458333330003</v>
      </c>
      <c r="I5582">
        <f>SUMIF(D:D,H5582,B:B)</f>
        <v>11</v>
      </c>
      <c r="K5582" s="3">
        <f t="shared" si="789"/>
        <v>44794.458333330003</v>
      </c>
      <c r="L5582" s="4">
        <f t="shared" si="785"/>
        <v>11</v>
      </c>
    </row>
    <row r="5583" spans="1:12" x14ac:dyDescent="0.25">
      <c r="A5583" s="1">
        <v>44796.958333333336</v>
      </c>
      <c r="B5583">
        <v>27</v>
      </c>
      <c r="D5583" s="1">
        <f t="shared" si="787"/>
        <v>44796.958333330003</v>
      </c>
      <c r="E5583" s="1"/>
      <c r="F5583" s="1">
        <f t="shared" si="782"/>
        <v>44794</v>
      </c>
      <c r="G5583" s="1">
        <f t="shared" si="790"/>
        <v>0.5</v>
      </c>
      <c r="H5583" s="1">
        <f t="shared" si="788"/>
        <v>44794.5</v>
      </c>
      <c r="I5583">
        <f>SUMIF(D:D,H5583,B:B)</f>
        <v>9</v>
      </c>
      <c r="K5583" s="3">
        <f t="shared" si="789"/>
        <v>44794.5</v>
      </c>
      <c r="L5583" s="4">
        <f t="shared" si="785"/>
        <v>9</v>
      </c>
    </row>
    <row r="5584" spans="1:12" x14ac:dyDescent="0.25">
      <c r="A5584" s="1">
        <v>44797</v>
      </c>
      <c r="B5584">
        <v>27</v>
      </c>
      <c r="D5584" s="1">
        <f t="shared" si="787"/>
        <v>44797</v>
      </c>
      <c r="E5584" s="1"/>
      <c r="F5584" s="1">
        <f t="shared" si="782"/>
        <v>44794</v>
      </c>
      <c r="G5584" s="1">
        <f t="shared" si="790"/>
        <v>0.54166665999999997</v>
      </c>
      <c r="H5584" s="1">
        <f t="shared" si="788"/>
        <v>44794.541666659999</v>
      </c>
      <c r="I5584">
        <f>SUMIF(D:D,H5584,B:B)</f>
        <v>9</v>
      </c>
      <c r="K5584" s="3">
        <f t="shared" si="789"/>
        <v>44794.541666659999</v>
      </c>
      <c r="L5584" s="4">
        <f t="shared" si="785"/>
        <v>9</v>
      </c>
    </row>
    <row r="5585" spans="1:12" x14ac:dyDescent="0.25">
      <c r="A5585" s="1">
        <v>44797.041666666664</v>
      </c>
      <c r="B5585">
        <v>27</v>
      </c>
      <c r="D5585" s="1">
        <f t="shared" si="787"/>
        <v>44797.041666659999</v>
      </c>
      <c r="E5585" s="1"/>
      <c r="F5585" s="1">
        <f t="shared" si="782"/>
        <v>44794</v>
      </c>
      <c r="G5585" s="1">
        <f t="shared" si="790"/>
        <v>0.58333332999999998</v>
      </c>
      <c r="H5585" s="1">
        <f t="shared" si="788"/>
        <v>44794.583333330003</v>
      </c>
      <c r="I5585">
        <f>SUMIF(D:D,H5585,B:B)</f>
        <v>9</v>
      </c>
      <c r="K5585" s="3">
        <f t="shared" si="789"/>
        <v>44794.583333330003</v>
      </c>
      <c r="L5585" s="4">
        <f t="shared" si="785"/>
        <v>9</v>
      </c>
    </row>
    <row r="5586" spans="1:12" x14ac:dyDescent="0.25">
      <c r="A5586" s="1">
        <v>44797.083333333336</v>
      </c>
      <c r="B5586">
        <v>27</v>
      </c>
      <c r="D5586" s="1">
        <f t="shared" si="787"/>
        <v>44797.083333330003</v>
      </c>
      <c r="E5586" s="1"/>
      <c r="F5586" s="1">
        <f t="shared" si="782"/>
        <v>44794</v>
      </c>
      <c r="G5586" s="1">
        <f t="shared" si="790"/>
        <v>0.625</v>
      </c>
      <c r="H5586" s="1">
        <f t="shared" si="788"/>
        <v>44794.625</v>
      </c>
      <c r="I5586">
        <f>SUMIF(D:D,H5586,B:B)</f>
        <v>10</v>
      </c>
      <c r="K5586" s="3">
        <f t="shared" si="789"/>
        <v>44794.625</v>
      </c>
      <c r="L5586" s="4">
        <f t="shared" si="785"/>
        <v>10</v>
      </c>
    </row>
    <row r="5587" spans="1:12" x14ac:dyDescent="0.25">
      <c r="A5587" s="1">
        <v>44797.125</v>
      </c>
      <c r="B5587">
        <v>27</v>
      </c>
      <c r="D5587" s="1">
        <f t="shared" si="787"/>
        <v>44797.125</v>
      </c>
      <c r="E5587" s="1"/>
      <c r="F5587" s="1">
        <f t="shared" si="782"/>
        <v>44794</v>
      </c>
      <c r="G5587" s="1">
        <f t="shared" si="790"/>
        <v>0.66666665999999997</v>
      </c>
      <c r="H5587" s="1">
        <f t="shared" si="788"/>
        <v>44794.666666659999</v>
      </c>
      <c r="I5587">
        <f>SUMIF(D:D,H5587,B:B)</f>
        <v>10</v>
      </c>
      <c r="K5587" s="3">
        <f t="shared" si="789"/>
        <v>44794.666666659999</v>
      </c>
      <c r="L5587" s="4">
        <f t="shared" si="785"/>
        <v>10</v>
      </c>
    </row>
    <row r="5588" spans="1:12" x14ac:dyDescent="0.25">
      <c r="A5588" s="1">
        <v>44797.166666666664</v>
      </c>
      <c r="B5588">
        <v>27</v>
      </c>
      <c r="D5588" s="1">
        <f t="shared" si="787"/>
        <v>44797.166666659999</v>
      </c>
      <c r="E5588" s="1"/>
      <c r="F5588" s="1">
        <f t="shared" si="782"/>
        <v>44794</v>
      </c>
      <c r="G5588" s="1">
        <f t="shared" si="790"/>
        <v>0.70833332999999998</v>
      </c>
      <c r="H5588" s="1">
        <f t="shared" si="788"/>
        <v>44794.708333330003</v>
      </c>
      <c r="I5588">
        <f>SUMIF(D:D,H5588,B:B)</f>
        <v>11</v>
      </c>
      <c r="K5588" s="3">
        <f t="shared" si="789"/>
        <v>44794.708333330003</v>
      </c>
      <c r="L5588" s="4">
        <f t="shared" si="785"/>
        <v>11</v>
      </c>
    </row>
    <row r="5589" spans="1:12" x14ac:dyDescent="0.25">
      <c r="A5589" s="1">
        <v>44797.208333333336</v>
      </c>
      <c r="B5589">
        <v>27</v>
      </c>
      <c r="D5589" s="1">
        <f t="shared" si="787"/>
        <v>44797.208333330003</v>
      </c>
      <c r="E5589" s="1"/>
      <c r="F5589" s="1">
        <f t="shared" si="782"/>
        <v>44794</v>
      </c>
      <c r="G5589" s="1">
        <f t="shared" si="790"/>
        <v>0.75</v>
      </c>
      <c r="H5589" s="1">
        <f t="shared" si="788"/>
        <v>44794.75</v>
      </c>
      <c r="I5589">
        <f>SUMIF(D:D,H5589,B:B)</f>
        <v>13</v>
      </c>
      <c r="K5589" s="3">
        <f t="shared" si="789"/>
        <v>44794.75</v>
      </c>
      <c r="L5589" s="4">
        <f t="shared" si="785"/>
        <v>13</v>
      </c>
    </row>
    <row r="5590" spans="1:12" x14ac:dyDescent="0.25">
      <c r="A5590" s="1">
        <v>44797.25</v>
      </c>
      <c r="B5590">
        <v>27</v>
      </c>
      <c r="D5590" s="1">
        <f t="shared" si="787"/>
        <v>44797.25</v>
      </c>
      <c r="E5590" s="1"/>
      <c r="F5590" s="1">
        <f t="shared" si="782"/>
        <v>44794</v>
      </c>
      <c r="G5590" s="1">
        <f t="shared" si="790"/>
        <v>0.79166665999999997</v>
      </c>
      <c r="H5590" s="1">
        <f t="shared" si="788"/>
        <v>44794.791666659999</v>
      </c>
      <c r="I5590">
        <f>SUMIF(D:D,H5590,B:B)</f>
        <v>18</v>
      </c>
      <c r="K5590" s="3">
        <f t="shared" si="789"/>
        <v>44794.791666659999</v>
      </c>
      <c r="L5590" s="4">
        <f t="shared" si="785"/>
        <v>18</v>
      </c>
    </row>
    <row r="5591" spans="1:12" x14ac:dyDescent="0.25">
      <c r="A5591" s="1">
        <v>44797.291666666664</v>
      </c>
      <c r="B5591">
        <v>30</v>
      </c>
      <c r="D5591" s="1">
        <f t="shared" si="787"/>
        <v>44797.291666659999</v>
      </c>
      <c r="E5591" s="1"/>
      <c r="F5591" s="1">
        <f t="shared" si="782"/>
        <v>44794</v>
      </c>
      <c r="G5591" s="1">
        <f t="shared" si="790"/>
        <v>0.83333332999999998</v>
      </c>
      <c r="H5591" s="1">
        <f t="shared" si="788"/>
        <v>44794.833333330003</v>
      </c>
      <c r="I5591">
        <f>SUMIF(D:D,H5591,B:B)</f>
        <v>20</v>
      </c>
      <c r="K5591" s="3">
        <f t="shared" si="789"/>
        <v>44794.833333330003</v>
      </c>
      <c r="L5591" s="4">
        <f t="shared" si="785"/>
        <v>20</v>
      </c>
    </row>
    <row r="5592" spans="1:12" x14ac:dyDescent="0.25">
      <c r="A5592" s="1">
        <v>44797.333333333336</v>
      </c>
      <c r="B5592">
        <v>27</v>
      </c>
      <c r="D5592" s="1">
        <f t="shared" si="787"/>
        <v>44797.333333330003</v>
      </c>
      <c r="E5592" s="1"/>
      <c r="F5592" s="1">
        <f t="shared" si="782"/>
        <v>44794</v>
      </c>
      <c r="G5592" s="1">
        <f t="shared" si="790"/>
        <v>0.875</v>
      </c>
      <c r="H5592" s="1">
        <f t="shared" si="788"/>
        <v>44794.875</v>
      </c>
      <c r="I5592">
        <f>SUMIF(D:D,H5592,B:B)</f>
        <v>23</v>
      </c>
      <c r="K5592" s="3">
        <f t="shared" si="789"/>
        <v>44794.875</v>
      </c>
      <c r="L5592" s="4">
        <f t="shared" si="785"/>
        <v>23</v>
      </c>
    </row>
    <row r="5593" spans="1:12" x14ac:dyDescent="0.25">
      <c r="A5593" s="1">
        <v>44797.375</v>
      </c>
      <c r="B5593">
        <v>97</v>
      </c>
      <c r="D5593" s="1">
        <f t="shared" si="787"/>
        <v>44797.375</v>
      </c>
      <c r="E5593" s="1"/>
      <c r="F5593" s="1">
        <f t="shared" si="782"/>
        <v>44794</v>
      </c>
      <c r="G5593" s="1">
        <f t="shared" si="790"/>
        <v>0.91666665999999997</v>
      </c>
      <c r="H5593" s="1">
        <f t="shared" si="788"/>
        <v>44794.916666659999</v>
      </c>
      <c r="I5593">
        <f>SUMIF(D:D,H5593,B:B)</f>
        <v>25</v>
      </c>
      <c r="K5593" s="3">
        <f t="shared" si="789"/>
        <v>44794.916666659999</v>
      </c>
      <c r="L5593" s="4">
        <f t="shared" si="785"/>
        <v>25</v>
      </c>
    </row>
    <row r="5594" spans="1:12" x14ac:dyDescent="0.25">
      <c r="A5594" s="1">
        <v>44797.416666666664</v>
      </c>
      <c r="B5594">
        <v>90</v>
      </c>
      <c r="D5594" s="1">
        <f t="shared" si="787"/>
        <v>44797.416666659999</v>
      </c>
      <c r="E5594" s="1"/>
      <c r="F5594" s="1">
        <f t="shared" si="782"/>
        <v>44794</v>
      </c>
      <c r="G5594" s="1">
        <f t="shared" si="790"/>
        <v>0.95833332999999998</v>
      </c>
      <c r="H5594" s="1">
        <f t="shared" si="788"/>
        <v>44794.958333330003</v>
      </c>
      <c r="I5594">
        <f>SUMIF(D:D,H5594,B:B)</f>
        <v>25</v>
      </c>
      <c r="K5594" s="3">
        <f t="shared" si="789"/>
        <v>44794.958333330003</v>
      </c>
      <c r="L5594" s="4">
        <f t="shared" si="785"/>
        <v>25</v>
      </c>
    </row>
    <row r="5595" spans="1:12" x14ac:dyDescent="0.25">
      <c r="A5595" s="1">
        <v>44797.458333333336</v>
      </c>
      <c r="B5595">
        <v>81</v>
      </c>
      <c r="D5595" s="1">
        <f t="shared" si="787"/>
        <v>44797.458333330003</v>
      </c>
      <c r="E5595" s="1"/>
      <c r="F5595" s="1">
        <f t="shared" si="782"/>
        <v>44795</v>
      </c>
      <c r="G5595" s="1">
        <f t="shared" si="790"/>
        <v>0</v>
      </c>
      <c r="H5595" s="1">
        <f t="shared" si="788"/>
        <v>44795</v>
      </c>
      <c r="I5595">
        <f>SUMIF(D:D,H5595,B:B)</f>
        <v>25</v>
      </c>
      <c r="K5595" s="3">
        <f t="shared" si="789"/>
        <v>44795</v>
      </c>
      <c r="L5595" s="4">
        <f t="shared" si="785"/>
        <v>25</v>
      </c>
    </row>
    <row r="5596" spans="1:12" x14ac:dyDescent="0.25">
      <c r="A5596" s="1">
        <v>44797.5</v>
      </c>
      <c r="B5596">
        <v>79</v>
      </c>
      <c r="D5596" s="1">
        <f t="shared" si="787"/>
        <v>44797.5</v>
      </c>
      <c r="E5596" s="1"/>
      <c r="F5596" s="1">
        <f t="shared" ref="F5596:F5659" si="791">+F5572+1</f>
        <v>44795</v>
      </c>
      <c r="G5596" s="1">
        <f t="shared" ref="G5596:G5611" si="792">+G5572</f>
        <v>4.1666660000000001E-2</v>
      </c>
      <c r="H5596" s="1">
        <f t="shared" si="788"/>
        <v>44795.041666659999</v>
      </c>
      <c r="I5596">
        <f>SUMIF(D:D,H5596,B:B)</f>
        <v>25</v>
      </c>
      <c r="K5596" s="3">
        <f t="shared" si="789"/>
        <v>44795.041666659999</v>
      </c>
      <c r="L5596" s="4">
        <f t="shared" si="785"/>
        <v>25</v>
      </c>
    </row>
    <row r="5597" spans="1:12" x14ac:dyDescent="0.25">
      <c r="A5597" s="1">
        <v>44797.541666666664</v>
      </c>
      <c r="B5597">
        <v>69</v>
      </c>
      <c r="D5597" s="1">
        <f t="shared" si="787"/>
        <v>44797.541666659999</v>
      </c>
      <c r="E5597" s="1"/>
      <c r="F5597" s="1">
        <f t="shared" si="791"/>
        <v>44795</v>
      </c>
      <c r="G5597" s="1">
        <f t="shared" si="792"/>
        <v>8.3333329999999997E-2</v>
      </c>
      <c r="H5597" s="1">
        <f t="shared" si="788"/>
        <v>44795.083333330003</v>
      </c>
      <c r="I5597">
        <f>SUMIF(D:D,H5597,B:B)</f>
        <v>25</v>
      </c>
      <c r="K5597" s="3">
        <f t="shared" si="789"/>
        <v>44795.083333330003</v>
      </c>
      <c r="L5597" s="4">
        <f t="shared" si="785"/>
        <v>25</v>
      </c>
    </row>
    <row r="5598" spans="1:12" x14ac:dyDescent="0.25">
      <c r="A5598" s="1">
        <v>44797.583333333336</v>
      </c>
      <c r="B5598">
        <v>26</v>
      </c>
      <c r="D5598" s="1">
        <f t="shared" si="787"/>
        <v>44797.583333330003</v>
      </c>
      <c r="E5598" s="1"/>
      <c r="F5598" s="1">
        <f t="shared" si="791"/>
        <v>44795</v>
      </c>
      <c r="G5598" s="1">
        <f t="shared" si="792"/>
        <v>0.125</v>
      </c>
      <c r="H5598" s="1">
        <f t="shared" si="788"/>
        <v>44795.125</v>
      </c>
      <c r="I5598">
        <f>SUMIF(D:D,H5598,B:B)</f>
        <v>25</v>
      </c>
      <c r="K5598" s="3">
        <f t="shared" si="789"/>
        <v>44795.125</v>
      </c>
      <c r="L5598" s="4">
        <f t="shared" si="785"/>
        <v>25</v>
      </c>
    </row>
    <row r="5599" spans="1:12" x14ac:dyDescent="0.25">
      <c r="A5599" s="1">
        <v>44797.625</v>
      </c>
      <c r="B5599">
        <v>23</v>
      </c>
      <c r="D5599" s="1">
        <f t="shared" si="787"/>
        <v>44797.625</v>
      </c>
      <c r="E5599" s="1"/>
      <c r="F5599" s="1">
        <f t="shared" si="791"/>
        <v>44795</v>
      </c>
      <c r="G5599" s="1">
        <f t="shared" si="792"/>
        <v>0.16666665999999999</v>
      </c>
      <c r="H5599" s="1">
        <f t="shared" si="788"/>
        <v>44795.166666659999</v>
      </c>
      <c r="I5599">
        <f>SUMIF(D:D,H5599,B:B)</f>
        <v>25</v>
      </c>
      <c r="K5599" s="3">
        <f t="shared" si="789"/>
        <v>44795.166666659999</v>
      </c>
      <c r="L5599" s="4">
        <f t="shared" si="785"/>
        <v>25</v>
      </c>
    </row>
    <row r="5600" spans="1:12" x14ac:dyDescent="0.25">
      <c r="A5600" s="1">
        <v>44797.666666666664</v>
      </c>
      <c r="B5600">
        <v>26</v>
      </c>
      <c r="D5600" s="1">
        <f t="shared" si="787"/>
        <v>44797.666666659999</v>
      </c>
      <c r="E5600" s="1"/>
      <c r="F5600" s="1">
        <f t="shared" si="791"/>
        <v>44795</v>
      </c>
      <c r="G5600" s="1">
        <f t="shared" si="792"/>
        <v>0.20833333000000001</v>
      </c>
      <c r="H5600" s="1">
        <f t="shared" si="788"/>
        <v>44795.208333330003</v>
      </c>
      <c r="I5600">
        <f>SUMIF(D:D,H5600,B:B)</f>
        <v>25</v>
      </c>
      <c r="K5600" s="3">
        <f t="shared" si="789"/>
        <v>44795.208333330003</v>
      </c>
      <c r="L5600" s="4">
        <f t="shared" si="785"/>
        <v>25</v>
      </c>
    </row>
    <row r="5601" spans="1:12" x14ac:dyDescent="0.25">
      <c r="A5601" s="1">
        <v>44797.708333333336</v>
      </c>
      <c r="B5601">
        <v>27</v>
      </c>
      <c r="D5601" s="1">
        <f t="shared" si="787"/>
        <v>44797.708333330003</v>
      </c>
      <c r="E5601" s="1"/>
      <c r="F5601" s="1">
        <f t="shared" si="791"/>
        <v>44795</v>
      </c>
      <c r="G5601" s="1">
        <f t="shared" si="792"/>
        <v>0.25</v>
      </c>
      <c r="H5601" s="1">
        <f t="shared" si="788"/>
        <v>44795.25</v>
      </c>
      <c r="I5601">
        <f>SUMIF(D:D,H5601,B:B)</f>
        <v>28</v>
      </c>
      <c r="K5601" s="3">
        <f t="shared" si="789"/>
        <v>44795.25</v>
      </c>
      <c r="L5601" s="4">
        <f t="shared" si="785"/>
        <v>28</v>
      </c>
    </row>
    <row r="5602" spans="1:12" x14ac:dyDescent="0.25">
      <c r="A5602" s="1">
        <v>44797.75</v>
      </c>
      <c r="B5602">
        <v>29</v>
      </c>
      <c r="D5602" s="1">
        <f t="shared" si="787"/>
        <v>44797.75</v>
      </c>
      <c r="E5602" s="1"/>
      <c r="F5602" s="1">
        <f t="shared" si="791"/>
        <v>44795</v>
      </c>
      <c r="G5602" s="1">
        <f t="shared" si="792"/>
        <v>0.29166666000000002</v>
      </c>
      <c r="H5602" s="1">
        <f t="shared" si="788"/>
        <v>44795.291666659999</v>
      </c>
      <c r="I5602">
        <f>SUMIF(D:D,H5602,B:B)</f>
        <v>26</v>
      </c>
      <c r="K5602" s="3">
        <f t="shared" si="789"/>
        <v>44795.291666659999</v>
      </c>
      <c r="L5602" s="4">
        <f t="shared" si="785"/>
        <v>26</v>
      </c>
    </row>
    <row r="5603" spans="1:12" x14ac:dyDescent="0.25">
      <c r="A5603" s="1">
        <v>44797.791666666664</v>
      </c>
      <c r="B5603">
        <v>21</v>
      </c>
      <c r="D5603" s="1">
        <f t="shared" si="787"/>
        <v>44797.791666659999</v>
      </c>
      <c r="E5603" s="1"/>
      <c r="F5603" s="1">
        <f t="shared" si="791"/>
        <v>44795</v>
      </c>
      <c r="G5603" s="1">
        <f t="shared" si="792"/>
        <v>0.33333332999999998</v>
      </c>
      <c r="H5603" s="1">
        <f t="shared" si="788"/>
        <v>44795.333333330003</v>
      </c>
      <c r="I5603">
        <f>SUMIF(D:D,H5603,B:B)</f>
        <v>28</v>
      </c>
      <c r="K5603" s="3">
        <f t="shared" si="789"/>
        <v>44795.333333330003</v>
      </c>
      <c r="L5603" s="4">
        <f t="shared" si="785"/>
        <v>28</v>
      </c>
    </row>
    <row r="5604" spans="1:12" x14ac:dyDescent="0.25">
      <c r="A5604" s="1">
        <v>44797.833333333336</v>
      </c>
      <c r="B5604">
        <v>21</v>
      </c>
      <c r="D5604" s="1">
        <f t="shared" si="787"/>
        <v>44797.833333330003</v>
      </c>
      <c r="E5604" s="1"/>
      <c r="F5604" s="1">
        <f t="shared" si="791"/>
        <v>44795</v>
      </c>
      <c r="G5604" s="1">
        <f t="shared" si="792"/>
        <v>0.375</v>
      </c>
      <c r="H5604" s="1">
        <f t="shared" si="788"/>
        <v>44795.375</v>
      </c>
      <c r="I5604">
        <f>SUMIF(D:D,H5604,B:B)</f>
        <v>32</v>
      </c>
      <c r="K5604" s="3">
        <f t="shared" si="789"/>
        <v>44795.375</v>
      </c>
      <c r="L5604" s="4">
        <f t="shared" si="785"/>
        <v>32</v>
      </c>
    </row>
    <row r="5605" spans="1:12" x14ac:dyDescent="0.25">
      <c r="A5605" s="1">
        <v>44797.875</v>
      </c>
      <c r="B5605">
        <v>24</v>
      </c>
      <c r="D5605" s="1">
        <f t="shared" si="787"/>
        <v>44797.875</v>
      </c>
      <c r="E5605" s="1"/>
      <c r="F5605" s="1">
        <f t="shared" si="791"/>
        <v>44795</v>
      </c>
      <c r="G5605" s="1">
        <f t="shared" si="792"/>
        <v>0.41666666000000002</v>
      </c>
      <c r="H5605" s="1">
        <f t="shared" si="788"/>
        <v>44795.416666659999</v>
      </c>
      <c r="I5605">
        <f>SUMIF(D:D,H5605,B:B)</f>
        <v>32</v>
      </c>
      <c r="K5605" s="3">
        <f t="shared" si="789"/>
        <v>44795.416666659999</v>
      </c>
      <c r="L5605" s="4">
        <f t="shared" si="785"/>
        <v>32</v>
      </c>
    </row>
    <row r="5606" spans="1:12" x14ac:dyDescent="0.25">
      <c r="A5606" s="1">
        <v>44797.916666666664</v>
      </c>
      <c r="B5606">
        <v>25</v>
      </c>
      <c r="D5606" s="1">
        <f t="shared" si="787"/>
        <v>44797.916666659999</v>
      </c>
      <c r="E5606" s="1"/>
      <c r="F5606" s="1">
        <f t="shared" si="791"/>
        <v>44795</v>
      </c>
      <c r="G5606" s="1">
        <f t="shared" si="792"/>
        <v>0.45833332999999998</v>
      </c>
      <c r="H5606" s="1">
        <f t="shared" si="788"/>
        <v>44795.458333330003</v>
      </c>
      <c r="I5606">
        <f>SUMIF(D:D,H5606,B:B)</f>
        <v>28</v>
      </c>
      <c r="K5606" s="3">
        <f t="shared" si="789"/>
        <v>44795.458333330003</v>
      </c>
      <c r="L5606" s="4">
        <f t="shared" si="785"/>
        <v>28</v>
      </c>
    </row>
    <row r="5607" spans="1:12" x14ac:dyDescent="0.25">
      <c r="A5607" s="1">
        <v>44797.958333333336</v>
      </c>
      <c r="B5607">
        <v>26</v>
      </c>
      <c r="D5607" s="1">
        <f t="shared" si="787"/>
        <v>44797.958333330003</v>
      </c>
      <c r="E5607" s="1"/>
      <c r="F5607" s="1">
        <f t="shared" si="791"/>
        <v>44795</v>
      </c>
      <c r="G5607" s="1">
        <f t="shared" si="792"/>
        <v>0.5</v>
      </c>
      <c r="H5607" s="1">
        <f t="shared" si="788"/>
        <v>44795.5</v>
      </c>
      <c r="I5607">
        <f>SUMIF(D:D,H5607,B:B)</f>
        <v>112</v>
      </c>
      <c r="K5607" s="3">
        <f t="shared" si="789"/>
        <v>44795.5</v>
      </c>
      <c r="L5607" s="4">
        <f t="shared" si="785"/>
        <v>112</v>
      </c>
    </row>
    <row r="5608" spans="1:12" x14ac:dyDescent="0.25">
      <c r="A5608" s="1">
        <v>44798</v>
      </c>
      <c r="B5608">
        <v>26</v>
      </c>
      <c r="D5608" s="1">
        <f t="shared" si="787"/>
        <v>44798</v>
      </c>
      <c r="E5608" s="1"/>
      <c r="F5608" s="1">
        <f t="shared" si="791"/>
        <v>44795</v>
      </c>
      <c r="G5608" s="1">
        <f t="shared" si="792"/>
        <v>0.54166665999999997</v>
      </c>
      <c r="H5608" s="1">
        <f t="shared" si="788"/>
        <v>44795.541666659999</v>
      </c>
      <c r="I5608">
        <f>SUMIF(D:D,H5608,B:B)</f>
        <v>73</v>
      </c>
      <c r="K5608" s="3">
        <f t="shared" si="789"/>
        <v>44795.541666659999</v>
      </c>
      <c r="L5608" s="4">
        <f t="shared" si="785"/>
        <v>73</v>
      </c>
    </row>
    <row r="5609" spans="1:12" x14ac:dyDescent="0.25">
      <c r="A5609" s="1">
        <v>44798.041666666664</v>
      </c>
      <c r="B5609">
        <v>26</v>
      </c>
      <c r="D5609" s="1">
        <f t="shared" si="787"/>
        <v>44798.041666659999</v>
      </c>
      <c r="E5609" s="1"/>
      <c r="F5609" s="1">
        <f t="shared" si="791"/>
        <v>44795</v>
      </c>
      <c r="G5609" s="1">
        <f t="shared" si="792"/>
        <v>0.58333332999999998</v>
      </c>
      <c r="H5609" s="1">
        <f t="shared" si="788"/>
        <v>44795.583333330003</v>
      </c>
      <c r="I5609">
        <f>SUMIF(D:D,H5609,B:B)</f>
        <v>13</v>
      </c>
      <c r="K5609" s="3">
        <f t="shared" si="789"/>
        <v>44795.583333330003</v>
      </c>
      <c r="L5609" s="4">
        <f t="shared" si="785"/>
        <v>13</v>
      </c>
    </row>
    <row r="5610" spans="1:12" x14ac:dyDescent="0.25">
      <c r="A5610" s="1">
        <v>44798.083333333336</v>
      </c>
      <c r="B5610">
        <v>26</v>
      </c>
      <c r="D5610" s="1">
        <f t="shared" si="787"/>
        <v>44798.083333330003</v>
      </c>
      <c r="E5610" s="1"/>
      <c r="F5610" s="1">
        <f t="shared" si="791"/>
        <v>44795</v>
      </c>
      <c r="G5610" s="1">
        <f t="shared" si="792"/>
        <v>0.625</v>
      </c>
      <c r="H5610" s="1">
        <f t="shared" si="788"/>
        <v>44795.625</v>
      </c>
      <c r="I5610">
        <f>SUMIF(D:D,H5610,B:B)</f>
        <v>11</v>
      </c>
      <c r="K5610" s="3">
        <f t="shared" si="789"/>
        <v>44795.625</v>
      </c>
      <c r="L5610" s="4">
        <f t="shared" si="785"/>
        <v>11</v>
      </c>
    </row>
    <row r="5611" spans="1:12" x14ac:dyDescent="0.25">
      <c r="A5611" s="1">
        <v>44798.125</v>
      </c>
      <c r="B5611">
        <v>25</v>
      </c>
      <c r="D5611" s="1">
        <f t="shared" si="787"/>
        <v>44798.125</v>
      </c>
      <c r="E5611" s="1"/>
      <c r="F5611" s="1">
        <f t="shared" si="791"/>
        <v>44795</v>
      </c>
      <c r="G5611" s="1">
        <f t="shared" si="792"/>
        <v>0.66666665999999997</v>
      </c>
      <c r="H5611" s="1">
        <f t="shared" si="788"/>
        <v>44795.666666659999</v>
      </c>
      <c r="I5611">
        <f>SUMIF(D:D,H5611,B:B)</f>
        <v>11</v>
      </c>
      <c r="K5611" s="3">
        <f t="shared" si="789"/>
        <v>44795.666666659999</v>
      </c>
      <c r="L5611" s="4">
        <f t="shared" si="785"/>
        <v>11</v>
      </c>
    </row>
    <row r="5612" spans="1:12" x14ac:dyDescent="0.25">
      <c r="A5612" s="1">
        <v>44798.166666666664</v>
      </c>
      <c r="B5612">
        <v>26</v>
      </c>
      <c r="D5612" s="1">
        <f t="shared" si="787"/>
        <v>44798.166666659999</v>
      </c>
      <c r="E5612" s="1"/>
      <c r="F5612" s="1">
        <f t="shared" si="791"/>
        <v>44795</v>
      </c>
      <c r="G5612" s="1">
        <f t="shared" ref="G5612:G5627" si="793">+G5588</f>
        <v>0.70833332999999998</v>
      </c>
      <c r="H5612" s="1">
        <f t="shared" si="788"/>
        <v>44795.708333330003</v>
      </c>
      <c r="I5612">
        <f>SUMIF(D:D,H5612,B:B)</f>
        <v>13</v>
      </c>
      <c r="K5612" s="3">
        <f t="shared" si="789"/>
        <v>44795.708333330003</v>
      </c>
      <c r="L5612" s="4">
        <f t="shared" ref="L5612:L5675" si="794">IF(OR(I5612=0,I5611=0),L5444,I5612)</f>
        <v>13</v>
      </c>
    </row>
    <row r="5613" spans="1:12" x14ac:dyDescent="0.25">
      <c r="A5613" s="1">
        <v>44798.208333333336</v>
      </c>
      <c r="B5613">
        <v>25</v>
      </c>
      <c r="D5613" s="1">
        <f t="shared" si="787"/>
        <v>44798.208333330003</v>
      </c>
      <c r="E5613" s="1"/>
      <c r="F5613" s="1">
        <f t="shared" si="791"/>
        <v>44795</v>
      </c>
      <c r="G5613" s="1">
        <f t="shared" si="793"/>
        <v>0.75</v>
      </c>
      <c r="H5613" s="1">
        <f t="shared" si="788"/>
        <v>44795.75</v>
      </c>
      <c r="I5613">
        <f>SUMIF(D:D,H5613,B:B)</f>
        <v>15</v>
      </c>
      <c r="K5613" s="3">
        <f t="shared" si="789"/>
        <v>44795.75</v>
      </c>
      <c r="L5613" s="4">
        <f t="shared" si="794"/>
        <v>15</v>
      </c>
    </row>
    <row r="5614" spans="1:12" x14ac:dyDescent="0.25">
      <c r="A5614" s="1">
        <v>44798.25</v>
      </c>
      <c r="B5614">
        <v>25</v>
      </c>
      <c r="D5614" s="1">
        <f t="shared" si="787"/>
        <v>44798.25</v>
      </c>
      <c r="E5614" s="1"/>
      <c r="F5614" s="1">
        <f t="shared" si="791"/>
        <v>44795</v>
      </c>
      <c r="G5614" s="1">
        <f t="shared" si="793"/>
        <v>0.79166665999999997</v>
      </c>
      <c r="H5614" s="1">
        <f t="shared" si="788"/>
        <v>44795.791666659999</v>
      </c>
      <c r="I5614">
        <f>SUMIF(D:D,H5614,B:B)</f>
        <v>20</v>
      </c>
      <c r="K5614" s="3">
        <f t="shared" si="789"/>
        <v>44795.791666659999</v>
      </c>
      <c r="L5614" s="4">
        <f t="shared" si="794"/>
        <v>20</v>
      </c>
    </row>
    <row r="5615" spans="1:12" x14ac:dyDescent="0.25">
      <c r="A5615" s="1">
        <v>44798.291666666664</v>
      </c>
      <c r="B5615">
        <v>27</v>
      </c>
      <c r="D5615" s="1">
        <f t="shared" si="787"/>
        <v>44798.291666659999</v>
      </c>
      <c r="E5615" s="1"/>
      <c r="F5615" s="1">
        <f t="shared" si="791"/>
        <v>44795</v>
      </c>
      <c r="G5615" s="1">
        <f t="shared" si="793"/>
        <v>0.83333332999999998</v>
      </c>
      <c r="H5615" s="1">
        <f t="shared" si="788"/>
        <v>44795.833333330003</v>
      </c>
      <c r="I5615">
        <f>SUMIF(D:D,H5615,B:B)</f>
        <v>21</v>
      </c>
      <c r="K5615" s="3">
        <f t="shared" si="789"/>
        <v>44795.833333330003</v>
      </c>
      <c r="L5615" s="4">
        <f t="shared" si="794"/>
        <v>21</v>
      </c>
    </row>
    <row r="5616" spans="1:12" x14ac:dyDescent="0.25">
      <c r="A5616" s="1">
        <v>44798.333333333336</v>
      </c>
      <c r="B5616">
        <v>29</v>
      </c>
      <c r="D5616" s="1">
        <f t="shared" si="787"/>
        <v>44798.333333330003</v>
      </c>
      <c r="E5616" s="1"/>
      <c r="F5616" s="1">
        <f t="shared" si="791"/>
        <v>44795</v>
      </c>
      <c r="G5616" s="1">
        <f t="shared" si="793"/>
        <v>0.875</v>
      </c>
      <c r="H5616" s="1">
        <f t="shared" si="788"/>
        <v>44795.875</v>
      </c>
      <c r="I5616">
        <f>SUMIF(D:D,H5616,B:B)</f>
        <v>24</v>
      </c>
      <c r="K5616" s="3">
        <f t="shared" si="789"/>
        <v>44795.875</v>
      </c>
      <c r="L5616" s="4">
        <f t="shared" si="794"/>
        <v>24</v>
      </c>
    </row>
    <row r="5617" spans="1:12" x14ac:dyDescent="0.25">
      <c r="A5617" s="1">
        <v>44798.375</v>
      </c>
      <c r="B5617">
        <v>33</v>
      </c>
      <c r="D5617" s="1">
        <f t="shared" si="787"/>
        <v>44798.375</v>
      </c>
      <c r="E5617" s="1"/>
      <c r="F5617" s="1">
        <f t="shared" si="791"/>
        <v>44795</v>
      </c>
      <c r="G5617" s="1">
        <f t="shared" si="793"/>
        <v>0.91666665999999997</v>
      </c>
      <c r="H5617" s="1">
        <f t="shared" si="788"/>
        <v>44795.916666659999</v>
      </c>
      <c r="I5617">
        <f>SUMIF(D:D,H5617,B:B)</f>
        <v>26</v>
      </c>
      <c r="K5617" s="3">
        <f t="shared" si="789"/>
        <v>44795.916666659999</v>
      </c>
      <c r="L5617" s="4">
        <f t="shared" si="794"/>
        <v>26</v>
      </c>
    </row>
    <row r="5618" spans="1:12" x14ac:dyDescent="0.25">
      <c r="A5618" s="1">
        <v>44798.416666666664</v>
      </c>
      <c r="B5618">
        <v>31</v>
      </c>
      <c r="D5618" s="1">
        <f t="shared" si="787"/>
        <v>44798.416666659999</v>
      </c>
      <c r="E5618" s="1"/>
      <c r="F5618" s="1">
        <f t="shared" si="791"/>
        <v>44795</v>
      </c>
      <c r="G5618" s="1">
        <f t="shared" si="793"/>
        <v>0.95833332999999998</v>
      </c>
      <c r="H5618" s="1">
        <f t="shared" si="788"/>
        <v>44795.958333330003</v>
      </c>
      <c r="I5618">
        <f>SUMIF(D:D,H5618,B:B)</f>
        <v>26</v>
      </c>
      <c r="K5618" s="3">
        <f t="shared" si="789"/>
        <v>44795.958333330003</v>
      </c>
      <c r="L5618" s="4">
        <f t="shared" si="794"/>
        <v>26</v>
      </c>
    </row>
    <row r="5619" spans="1:12" x14ac:dyDescent="0.25">
      <c r="A5619" s="1">
        <v>44798.458333333336</v>
      </c>
      <c r="B5619">
        <v>28</v>
      </c>
      <c r="D5619" s="1">
        <f t="shared" si="787"/>
        <v>44798.458333330003</v>
      </c>
      <c r="E5619" s="1"/>
      <c r="F5619" s="1">
        <f t="shared" si="791"/>
        <v>44796</v>
      </c>
      <c r="G5619" s="1">
        <f t="shared" si="793"/>
        <v>0</v>
      </c>
      <c r="H5619" s="1">
        <f t="shared" si="788"/>
        <v>44796</v>
      </c>
      <c r="I5619">
        <f>SUMIF(D:D,H5619,B:B)</f>
        <v>25</v>
      </c>
      <c r="K5619" s="3">
        <f t="shared" si="789"/>
        <v>44796</v>
      </c>
      <c r="L5619" s="4">
        <f t="shared" si="794"/>
        <v>25</v>
      </c>
    </row>
    <row r="5620" spans="1:12" x14ac:dyDescent="0.25">
      <c r="A5620" s="1">
        <v>44798.5</v>
      </c>
      <c r="B5620">
        <v>23</v>
      </c>
      <c r="D5620" s="1">
        <f t="shared" si="787"/>
        <v>44798.5</v>
      </c>
      <c r="E5620" s="1"/>
      <c r="F5620" s="1">
        <f t="shared" si="791"/>
        <v>44796</v>
      </c>
      <c r="G5620" s="1">
        <f t="shared" si="793"/>
        <v>4.1666660000000001E-2</v>
      </c>
      <c r="H5620" s="1">
        <f t="shared" si="788"/>
        <v>44796.041666659999</v>
      </c>
      <c r="I5620">
        <f>SUMIF(D:D,H5620,B:B)</f>
        <v>26</v>
      </c>
      <c r="K5620" s="3">
        <f t="shared" si="789"/>
        <v>44796.041666659999</v>
      </c>
      <c r="L5620" s="4">
        <f t="shared" si="794"/>
        <v>26</v>
      </c>
    </row>
    <row r="5621" spans="1:12" x14ac:dyDescent="0.25">
      <c r="A5621" s="1">
        <v>44798.541666666664</v>
      </c>
      <c r="B5621">
        <v>23</v>
      </c>
      <c r="D5621" s="1">
        <f t="shared" si="787"/>
        <v>44798.541666659999</v>
      </c>
      <c r="E5621" s="1"/>
      <c r="F5621" s="1">
        <f t="shared" si="791"/>
        <v>44796</v>
      </c>
      <c r="G5621" s="1">
        <f t="shared" si="793"/>
        <v>8.3333329999999997E-2</v>
      </c>
      <c r="H5621" s="1">
        <f t="shared" si="788"/>
        <v>44796.083333330003</v>
      </c>
      <c r="I5621">
        <f>SUMIF(D:D,H5621,B:B)</f>
        <v>25</v>
      </c>
      <c r="K5621" s="3">
        <f t="shared" si="789"/>
        <v>44796.083333330003</v>
      </c>
      <c r="L5621" s="4">
        <f t="shared" si="794"/>
        <v>25</v>
      </c>
    </row>
    <row r="5622" spans="1:12" x14ac:dyDescent="0.25">
      <c r="A5622" s="1">
        <v>44798.583333333336</v>
      </c>
      <c r="B5622">
        <v>15</v>
      </c>
      <c r="D5622" s="1">
        <f t="shared" si="787"/>
        <v>44798.583333330003</v>
      </c>
      <c r="E5622" s="1"/>
      <c r="F5622" s="1">
        <f t="shared" si="791"/>
        <v>44796</v>
      </c>
      <c r="G5622" s="1">
        <f t="shared" si="793"/>
        <v>0.125</v>
      </c>
      <c r="H5622" s="1">
        <f t="shared" si="788"/>
        <v>44796.125</v>
      </c>
      <c r="I5622">
        <f>SUMIF(D:D,H5622,B:B)</f>
        <v>25</v>
      </c>
      <c r="K5622" s="3">
        <f t="shared" si="789"/>
        <v>44796.125</v>
      </c>
      <c r="L5622" s="4">
        <f t="shared" si="794"/>
        <v>25</v>
      </c>
    </row>
    <row r="5623" spans="1:12" x14ac:dyDescent="0.25">
      <c r="A5623" s="1">
        <v>44798.625</v>
      </c>
      <c r="B5623">
        <v>11</v>
      </c>
      <c r="D5623" s="1">
        <f t="shared" si="787"/>
        <v>44798.625</v>
      </c>
      <c r="E5623" s="1"/>
      <c r="F5623" s="1">
        <f t="shared" si="791"/>
        <v>44796</v>
      </c>
      <c r="G5623" s="1">
        <f t="shared" si="793"/>
        <v>0.16666665999999999</v>
      </c>
      <c r="H5623" s="1">
        <f t="shared" si="788"/>
        <v>44796.166666659999</v>
      </c>
      <c r="I5623">
        <f>SUMIF(D:D,H5623,B:B)</f>
        <v>27</v>
      </c>
      <c r="K5623" s="3">
        <f t="shared" si="789"/>
        <v>44796.166666659999</v>
      </c>
      <c r="L5623" s="4">
        <f t="shared" si="794"/>
        <v>27</v>
      </c>
    </row>
    <row r="5624" spans="1:12" x14ac:dyDescent="0.25">
      <c r="A5624" s="1">
        <v>44798.666666666664</v>
      </c>
      <c r="B5624">
        <v>13</v>
      </c>
      <c r="D5624" s="1">
        <f t="shared" si="787"/>
        <v>44798.666666659999</v>
      </c>
      <c r="E5624" s="1"/>
      <c r="F5624" s="1">
        <f t="shared" si="791"/>
        <v>44796</v>
      </c>
      <c r="G5624" s="1">
        <f t="shared" si="793"/>
        <v>0.20833333000000001</v>
      </c>
      <c r="H5624" s="1">
        <f t="shared" si="788"/>
        <v>44796.208333330003</v>
      </c>
      <c r="I5624">
        <f>SUMIF(D:D,H5624,B:B)</f>
        <v>26</v>
      </c>
      <c r="K5624" s="3">
        <f t="shared" si="789"/>
        <v>44796.208333330003</v>
      </c>
      <c r="L5624" s="4">
        <f t="shared" si="794"/>
        <v>26</v>
      </c>
    </row>
    <row r="5625" spans="1:12" x14ac:dyDescent="0.25">
      <c r="A5625" s="1">
        <v>44798.708333333336</v>
      </c>
      <c r="B5625">
        <v>14</v>
      </c>
      <c r="D5625" s="1">
        <f t="shared" si="787"/>
        <v>44798.708333330003</v>
      </c>
      <c r="E5625" s="1"/>
      <c r="F5625" s="1">
        <f t="shared" si="791"/>
        <v>44796</v>
      </c>
      <c r="G5625" s="1">
        <f t="shared" si="793"/>
        <v>0.25</v>
      </c>
      <c r="H5625" s="1">
        <f t="shared" si="788"/>
        <v>44796.25</v>
      </c>
      <c r="I5625">
        <f>SUMIF(D:D,H5625,B:B)</f>
        <v>26</v>
      </c>
      <c r="K5625" s="3">
        <f t="shared" si="789"/>
        <v>44796.25</v>
      </c>
      <c r="L5625" s="4">
        <f t="shared" si="794"/>
        <v>26</v>
      </c>
    </row>
    <row r="5626" spans="1:12" x14ac:dyDescent="0.25">
      <c r="A5626" s="1">
        <v>44798.75</v>
      </c>
      <c r="B5626">
        <v>17</v>
      </c>
      <c r="D5626" s="1">
        <f t="shared" si="787"/>
        <v>44798.75</v>
      </c>
      <c r="E5626" s="1"/>
      <c r="F5626" s="1">
        <f t="shared" si="791"/>
        <v>44796</v>
      </c>
      <c r="G5626" s="1">
        <f t="shared" si="793"/>
        <v>0.29166666000000002</v>
      </c>
      <c r="H5626" s="1">
        <f t="shared" si="788"/>
        <v>44796.291666659999</v>
      </c>
      <c r="I5626">
        <f>SUMIF(D:D,H5626,B:B)</f>
        <v>27</v>
      </c>
      <c r="K5626" s="3">
        <f t="shared" si="789"/>
        <v>44796.291666659999</v>
      </c>
      <c r="L5626" s="4">
        <f t="shared" si="794"/>
        <v>27</v>
      </c>
    </row>
    <row r="5627" spans="1:12" x14ac:dyDescent="0.25">
      <c r="A5627" s="1">
        <v>44798.791666666664</v>
      </c>
      <c r="B5627">
        <v>21</v>
      </c>
      <c r="D5627" s="1">
        <f t="shared" si="787"/>
        <v>44798.791666659999</v>
      </c>
      <c r="E5627" s="1"/>
      <c r="F5627" s="1">
        <f t="shared" si="791"/>
        <v>44796</v>
      </c>
      <c r="G5627" s="1">
        <f t="shared" si="793"/>
        <v>0.33333332999999998</v>
      </c>
      <c r="H5627" s="1">
        <f t="shared" si="788"/>
        <v>44796.333333330003</v>
      </c>
      <c r="I5627">
        <f>SUMIF(D:D,H5627,B:B)</f>
        <v>30</v>
      </c>
      <c r="K5627" s="3">
        <f t="shared" si="789"/>
        <v>44796.333333330003</v>
      </c>
      <c r="L5627" s="4">
        <f t="shared" si="794"/>
        <v>30</v>
      </c>
    </row>
    <row r="5628" spans="1:12" x14ac:dyDescent="0.25">
      <c r="A5628" s="1">
        <v>44798.833333333336</v>
      </c>
      <c r="B5628">
        <v>22</v>
      </c>
      <c r="D5628" s="1">
        <f t="shared" si="787"/>
        <v>44798.833333330003</v>
      </c>
      <c r="E5628" s="1"/>
      <c r="F5628" s="1">
        <f t="shared" si="791"/>
        <v>44796</v>
      </c>
      <c r="G5628" s="1">
        <f t="shared" ref="G5628:G5643" si="795">+G5604</f>
        <v>0.375</v>
      </c>
      <c r="H5628" s="1">
        <f t="shared" si="788"/>
        <v>44796.375</v>
      </c>
      <c r="I5628">
        <f>SUMIF(D:D,H5628,B:B)</f>
        <v>36</v>
      </c>
      <c r="K5628" s="3">
        <f t="shared" si="789"/>
        <v>44796.375</v>
      </c>
      <c r="L5628" s="4">
        <f t="shared" si="794"/>
        <v>36</v>
      </c>
    </row>
    <row r="5629" spans="1:12" x14ac:dyDescent="0.25">
      <c r="A5629" s="1">
        <v>44798.875</v>
      </c>
      <c r="B5629">
        <v>25</v>
      </c>
      <c r="D5629" s="1">
        <f t="shared" si="787"/>
        <v>44798.875</v>
      </c>
      <c r="E5629" s="1"/>
      <c r="F5629" s="1">
        <f t="shared" si="791"/>
        <v>44796</v>
      </c>
      <c r="G5629" s="1">
        <f t="shared" si="795"/>
        <v>0.41666666000000002</v>
      </c>
      <c r="H5629" s="1">
        <f t="shared" si="788"/>
        <v>44796.416666659999</v>
      </c>
      <c r="I5629">
        <f>SUMIF(D:D,H5629,B:B)</f>
        <v>106</v>
      </c>
      <c r="K5629" s="3">
        <f t="shared" si="789"/>
        <v>44796.416666659999</v>
      </c>
      <c r="L5629" s="4">
        <f t="shared" si="794"/>
        <v>106</v>
      </c>
    </row>
    <row r="5630" spans="1:12" x14ac:dyDescent="0.25">
      <c r="A5630" s="1">
        <v>44798.916666666664</v>
      </c>
      <c r="B5630">
        <v>26</v>
      </c>
      <c r="D5630" s="1">
        <f t="shared" si="787"/>
        <v>44798.916666659999</v>
      </c>
      <c r="E5630" s="1"/>
      <c r="F5630" s="1">
        <f t="shared" si="791"/>
        <v>44796</v>
      </c>
      <c r="G5630" s="1">
        <f t="shared" si="795"/>
        <v>0.45833332999999998</v>
      </c>
      <c r="H5630" s="1">
        <f t="shared" si="788"/>
        <v>44796.458333330003</v>
      </c>
      <c r="I5630">
        <f>SUMIF(D:D,H5630,B:B)</f>
        <v>102</v>
      </c>
      <c r="K5630" s="3">
        <f t="shared" si="789"/>
        <v>44796.458333330003</v>
      </c>
      <c r="L5630" s="4">
        <f t="shared" si="794"/>
        <v>102</v>
      </c>
    </row>
    <row r="5631" spans="1:12" x14ac:dyDescent="0.25">
      <c r="A5631" s="1">
        <v>44798.958333333336</v>
      </c>
      <c r="B5631">
        <v>25</v>
      </c>
      <c r="D5631" s="1">
        <f t="shared" si="787"/>
        <v>44798.958333330003</v>
      </c>
      <c r="E5631" s="1"/>
      <c r="F5631" s="1">
        <f t="shared" si="791"/>
        <v>44796</v>
      </c>
      <c r="G5631" s="1">
        <f t="shared" si="795"/>
        <v>0.5</v>
      </c>
      <c r="H5631" s="1">
        <f t="shared" si="788"/>
        <v>44796.5</v>
      </c>
      <c r="I5631">
        <f>SUMIF(D:D,H5631,B:B)</f>
        <v>93</v>
      </c>
      <c r="K5631" s="3">
        <f t="shared" si="789"/>
        <v>44796.5</v>
      </c>
      <c r="L5631" s="4">
        <f t="shared" si="794"/>
        <v>93</v>
      </c>
    </row>
    <row r="5632" spans="1:12" x14ac:dyDescent="0.25">
      <c r="A5632" s="1">
        <v>44799</v>
      </c>
      <c r="B5632">
        <v>25</v>
      </c>
      <c r="D5632" s="1">
        <f t="shared" si="787"/>
        <v>44799</v>
      </c>
      <c r="E5632" s="1"/>
      <c r="F5632" s="1">
        <f t="shared" si="791"/>
        <v>44796</v>
      </c>
      <c r="G5632" s="1">
        <f t="shared" si="795"/>
        <v>0.54166665999999997</v>
      </c>
      <c r="H5632" s="1">
        <f t="shared" si="788"/>
        <v>44796.541666659999</v>
      </c>
      <c r="I5632">
        <f>SUMIF(D:D,H5632,B:B)</f>
        <v>74</v>
      </c>
      <c r="K5632" s="3">
        <f t="shared" si="789"/>
        <v>44796.541666659999</v>
      </c>
      <c r="L5632" s="4">
        <f t="shared" si="794"/>
        <v>74</v>
      </c>
    </row>
    <row r="5633" spans="1:12" x14ac:dyDescent="0.25">
      <c r="A5633" s="1">
        <v>44799.041666666664</v>
      </c>
      <c r="B5633">
        <v>25</v>
      </c>
      <c r="D5633" s="1">
        <f t="shared" si="787"/>
        <v>44799.041666659999</v>
      </c>
      <c r="E5633" s="1"/>
      <c r="F5633" s="1">
        <f t="shared" si="791"/>
        <v>44796</v>
      </c>
      <c r="G5633" s="1">
        <f t="shared" si="795"/>
        <v>0.58333332999999998</v>
      </c>
      <c r="H5633" s="1">
        <f t="shared" si="788"/>
        <v>44796.583333330003</v>
      </c>
      <c r="I5633">
        <f>SUMIF(D:D,H5633,B:B)</f>
        <v>14</v>
      </c>
      <c r="K5633" s="3">
        <f t="shared" si="789"/>
        <v>44796.583333330003</v>
      </c>
      <c r="L5633" s="4">
        <f t="shared" si="794"/>
        <v>14</v>
      </c>
    </row>
    <row r="5634" spans="1:12" x14ac:dyDescent="0.25">
      <c r="A5634" s="1">
        <v>44799.083333333336</v>
      </c>
      <c r="B5634">
        <v>26</v>
      </c>
      <c r="D5634" s="1">
        <f t="shared" si="787"/>
        <v>44799.083333330003</v>
      </c>
      <c r="E5634" s="1"/>
      <c r="F5634" s="1">
        <f t="shared" si="791"/>
        <v>44796</v>
      </c>
      <c r="G5634" s="1">
        <f t="shared" si="795"/>
        <v>0.625</v>
      </c>
      <c r="H5634" s="1">
        <f t="shared" si="788"/>
        <v>44796.625</v>
      </c>
      <c r="I5634">
        <f>SUMIF(D:D,H5634,B:B)</f>
        <v>14</v>
      </c>
      <c r="K5634" s="3">
        <f t="shared" si="789"/>
        <v>44796.625</v>
      </c>
      <c r="L5634" s="4">
        <f t="shared" si="794"/>
        <v>14</v>
      </c>
    </row>
    <row r="5635" spans="1:12" x14ac:dyDescent="0.25">
      <c r="A5635" s="1">
        <v>44799.125</v>
      </c>
      <c r="B5635">
        <v>26</v>
      </c>
      <c r="D5635" s="1">
        <f t="shared" si="787"/>
        <v>44799.125</v>
      </c>
      <c r="E5635" s="1"/>
      <c r="F5635" s="1">
        <f t="shared" si="791"/>
        <v>44796</v>
      </c>
      <c r="G5635" s="1">
        <f t="shared" si="795"/>
        <v>0.66666665999999997</v>
      </c>
      <c r="H5635" s="1">
        <f t="shared" si="788"/>
        <v>44796.666666659999</v>
      </c>
      <c r="I5635">
        <f>SUMIF(D:D,H5635,B:B)</f>
        <v>14</v>
      </c>
      <c r="K5635" s="3">
        <f t="shared" si="789"/>
        <v>44796.666666659999</v>
      </c>
      <c r="L5635" s="4">
        <f t="shared" si="794"/>
        <v>14</v>
      </c>
    </row>
    <row r="5636" spans="1:12" x14ac:dyDescent="0.25">
      <c r="A5636" s="1">
        <v>44799.166666666664</v>
      </c>
      <c r="B5636">
        <v>26</v>
      </c>
      <c r="D5636" s="1">
        <f t="shared" ref="D5636:D5699" si="796">TRUNC(A5636,8)</f>
        <v>44799.166666659999</v>
      </c>
      <c r="E5636" s="1"/>
      <c r="F5636" s="1">
        <f t="shared" si="791"/>
        <v>44796</v>
      </c>
      <c r="G5636" s="1">
        <f t="shared" si="795"/>
        <v>0.70833332999999998</v>
      </c>
      <c r="H5636" s="1">
        <f t="shared" ref="H5636:H5699" si="797">TRUNC(F5636+G5636,8)</f>
        <v>44796.708333330003</v>
      </c>
      <c r="I5636">
        <f>SUMIF(D:D,H5636,B:B)</f>
        <v>15</v>
      </c>
      <c r="K5636" s="3">
        <f t="shared" ref="K5636:K5699" si="798">+H5636</f>
        <v>44796.708333330003</v>
      </c>
      <c r="L5636" s="4">
        <f t="shared" si="794"/>
        <v>15</v>
      </c>
    </row>
    <row r="5637" spans="1:12" x14ac:dyDescent="0.25">
      <c r="A5637" s="1">
        <v>44799.208333333336</v>
      </c>
      <c r="B5637">
        <v>26</v>
      </c>
      <c r="D5637" s="1">
        <f t="shared" si="796"/>
        <v>44799.208333330003</v>
      </c>
      <c r="E5637" s="1"/>
      <c r="F5637" s="1">
        <f t="shared" si="791"/>
        <v>44796</v>
      </c>
      <c r="G5637" s="1">
        <f t="shared" si="795"/>
        <v>0.75</v>
      </c>
      <c r="H5637" s="1">
        <f t="shared" si="797"/>
        <v>44796.75</v>
      </c>
      <c r="I5637">
        <f>SUMIF(D:D,H5637,B:B)</f>
        <v>20</v>
      </c>
      <c r="K5637" s="3">
        <f t="shared" si="798"/>
        <v>44796.75</v>
      </c>
      <c r="L5637" s="4">
        <f t="shared" si="794"/>
        <v>20</v>
      </c>
    </row>
    <row r="5638" spans="1:12" x14ac:dyDescent="0.25">
      <c r="A5638" s="1">
        <v>44799.25</v>
      </c>
      <c r="B5638">
        <v>25</v>
      </c>
      <c r="D5638" s="1">
        <f t="shared" si="796"/>
        <v>44799.25</v>
      </c>
      <c r="E5638" s="1"/>
      <c r="F5638" s="1">
        <f t="shared" si="791"/>
        <v>44796</v>
      </c>
      <c r="G5638" s="1">
        <f t="shared" si="795"/>
        <v>0.79166665999999997</v>
      </c>
      <c r="H5638" s="1">
        <f t="shared" si="797"/>
        <v>44796.791666659999</v>
      </c>
      <c r="I5638">
        <f>SUMIF(D:D,H5638,B:B)</f>
        <v>22</v>
      </c>
      <c r="K5638" s="3">
        <f t="shared" si="798"/>
        <v>44796.791666659999</v>
      </c>
      <c r="L5638" s="4">
        <f t="shared" si="794"/>
        <v>22</v>
      </c>
    </row>
    <row r="5639" spans="1:12" x14ac:dyDescent="0.25">
      <c r="A5639" s="1">
        <v>44799.291666666664</v>
      </c>
      <c r="B5639">
        <v>28</v>
      </c>
      <c r="D5639" s="1">
        <f t="shared" si="796"/>
        <v>44799.291666659999</v>
      </c>
      <c r="E5639" s="1"/>
      <c r="F5639" s="1">
        <f t="shared" si="791"/>
        <v>44796</v>
      </c>
      <c r="G5639" s="1">
        <f t="shared" si="795"/>
        <v>0.83333332999999998</v>
      </c>
      <c r="H5639" s="1">
        <f t="shared" si="797"/>
        <v>44796.833333330003</v>
      </c>
      <c r="I5639">
        <f>SUMIF(D:D,H5639,B:B)</f>
        <v>23</v>
      </c>
      <c r="K5639" s="3">
        <f t="shared" si="798"/>
        <v>44796.833333330003</v>
      </c>
      <c r="L5639" s="4">
        <f t="shared" si="794"/>
        <v>23</v>
      </c>
    </row>
    <row r="5640" spans="1:12" x14ac:dyDescent="0.25">
      <c r="A5640" s="1">
        <v>44799.333333333336</v>
      </c>
      <c r="B5640">
        <v>29</v>
      </c>
      <c r="D5640" s="1">
        <f t="shared" si="796"/>
        <v>44799.333333330003</v>
      </c>
      <c r="E5640" s="1"/>
      <c r="F5640" s="1">
        <f t="shared" si="791"/>
        <v>44796</v>
      </c>
      <c r="G5640" s="1">
        <f t="shared" si="795"/>
        <v>0.875</v>
      </c>
      <c r="H5640" s="1">
        <f t="shared" si="797"/>
        <v>44796.875</v>
      </c>
      <c r="I5640">
        <f>SUMIF(D:D,H5640,B:B)</f>
        <v>25</v>
      </c>
      <c r="K5640" s="3">
        <f t="shared" si="798"/>
        <v>44796.875</v>
      </c>
      <c r="L5640" s="4">
        <f t="shared" si="794"/>
        <v>25</v>
      </c>
    </row>
    <row r="5641" spans="1:12" x14ac:dyDescent="0.25">
      <c r="A5641" s="1">
        <v>44799.375</v>
      </c>
      <c r="B5641">
        <v>30</v>
      </c>
      <c r="D5641" s="1">
        <f t="shared" si="796"/>
        <v>44799.375</v>
      </c>
      <c r="E5641" s="1"/>
      <c r="F5641" s="1">
        <f t="shared" si="791"/>
        <v>44796</v>
      </c>
      <c r="G5641" s="1">
        <f t="shared" si="795"/>
        <v>0.91666665999999997</v>
      </c>
      <c r="H5641" s="1">
        <f t="shared" si="797"/>
        <v>44796.916666659999</v>
      </c>
      <c r="I5641">
        <f>SUMIF(D:D,H5641,B:B)</f>
        <v>27</v>
      </c>
      <c r="K5641" s="3">
        <f t="shared" si="798"/>
        <v>44796.916666659999</v>
      </c>
      <c r="L5641" s="4">
        <f t="shared" si="794"/>
        <v>27</v>
      </c>
    </row>
    <row r="5642" spans="1:12" x14ac:dyDescent="0.25">
      <c r="A5642" s="1">
        <v>44799.416666666664</v>
      </c>
      <c r="B5642">
        <v>90</v>
      </c>
      <c r="D5642" s="1">
        <f t="shared" si="796"/>
        <v>44799.416666659999</v>
      </c>
      <c r="E5642" s="1"/>
      <c r="F5642" s="1">
        <f t="shared" si="791"/>
        <v>44796</v>
      </c>
      <c r="G5642" s="1">
        <f t="shared" si="795"/>
        <v>0.95833332999999998</v>
      </c>
      <c r="H5642" s="1">
        <f t="shared" si="797"/>
        <v>44796.958333330003</v>
      </c>
      <c r="I5642">
        <f>SUMIF(D:D,H5642,B:B)</f>
        <v>27</v>
      </c>
      <c r="K5642" s="3">
        <f t="shared" si="798"/>
        <v>44796.958333330003</v>
      </c>
      <c r="L5642" s="4">
        <f t="shared" si="794"/>
        <v>27</v>
      </c>
    </row>
    <row r="5643" spans="1:12" x14ac:dyDescent="0.25">
      <c r="A5643" s="1">
        <v>44799.458333333336</v>
      </c>
      <c r="B5643">
        <v>77</v>
      </c>
      <c r="D5643" s="1">
        <f t="shared" si="796"/>
        <v>44799.458333330003</v>
      </c>
      <c r="E5643" s="1"/>
      <c r="F5643" s="1">
        <f t="shared" si="791"/>
        <v>44797</v>
      </c>
      <c r="G5643" s="1">
        <f t="shared" si="795"/>
        <v>0</v>
      </c>
      <c r="H5643" s="1">
        <f t="shared" si="797"/>
        <v>44797</v>
      </c>
      <c r="I5643">
        <f>SUMIF(D:D,H5643,B:B)</f>
        <v>27</v>
      </c>
      <c r="K5643" s="3">
        <f t="shared" si="798"/>
        <v>44797</v>
      </c>
      <c r="L5643" s="4">
        <f t="shared" si="794"/>
        <v>27</v>
      </c>
    </row>
    <row r="5644" spans="1:12" x14ac:dyDescent="0.25">
      <c r="A5644" s="1">
        <v>44799.5</v>
      </c>
      <c r="B5644">
        <v>63</v>
      </c>
      <c r="D5644" s="1">
        <f t="shared" si="796"/>
        <v>44799.5</v>
      </c>
      <c r="E5644" s="1"/>
      <c r="F5644" s="1">
        <f t="shared" si="791"/>
        <v>44797</v>
      </c>
      <c r="G5644" s="1">
        <f t="shared" ref="G5644:G5659" si="799">+G5620</f>
        <v>4.1666660000000001E-2</v>
      </c>
      <c r="H5644" s="1">
        <f t="shared" si="797"/>
        <v>44797.041666659999</v>
      </c>
      <c r="I5644">
        <f>SUMIF(D:D,H5644,B:B)</f>
        <v>27</v>
      </c>
      <c r="K5644" s="3">
        <f t="shared" si="798"/>
        <v>44797.041666659999</v>
      </c>
      <c r="L5644" s="4">
        <f t="shared" si="794"/>
        <v>27</v>
      </c>
    </row>
    <row r="5645" spans="1:12" x14ac:dyDescent="0.25">
      <c r="A5645" s="1">
        <v>44799.541666666664</v>
      </c>
      <c r="B5645">
        <v>57</v>
      </c>
      <c r="D5645" s="1">
        <f t="shared" si="796"/>
        <v>44799.541666659999</v>
      </c>
      <c r="E5645" s="1"/>
      <c r="F5645" s="1">
        <f t="shared" si="791"/>
        <v>44797</v>
      </c>
      <c r="G5645" s="1">
        <f t="shared" si="799"/>
        <v>8.3333329999999997E-2</v>
      </c>
      <c r="H5645" s="1">
        <f t="shared" si="797"/>
        <v>44797.083333330003</v>
      </c>
      <c r="I5645">
        <f>SUMIF(D:D,H5645,B:B)</f>
        <v>27</v>
      </c>
      <c r="K5645" s="3">
        <f t="shared" si="798"/>
        <v>44797.083333330003</v>
      </c>
      <c r="L5645" s="4">
        <f t="shared" si="794"/>
        <v>27</v>
      </c>
    </row>
    <row r="5646" spans="1:12" x14ac:dyDescent="0.25">
      <c r="A5646" s="1">
        <v>44799.583333333336</v>
      </c>
      <c r="B5646">
        <v>14</v>
      </c>
      <c r="D5646" s="1">
        <f t="shared" si="796"/>
        <v>44799.583333330003</v>
      </c>
      <c r="E5646" s="1"/>
      <c r="F5646" s="1">
        <f t="shared" si="791"/>
        <v>44797</v>
      </c>
      <c r="G5646" s="1">
        <f t="shared" si="799"/>
        <v>0.125</v>
      </c>
      <c r="H5646" s="1">
        <f t="shared" si="797"/>
        <v>44797.125</v>
      </c>
      <c r="I5646">
        <f>SUMIF(D:D,H5646,B:B)</f>
        <v>27</v>
      </c>
      <c r="K5646" s="3">
        <f t="shared" si="798"/>
        <v>44797.125</v>
      </c>
      <c r="L5646" s="4">
        <f t="shared" si="794"/>
        <v>27</v>
      </c>
    </row>
    <row r="5647" spans="1:12" x14ac:dyDescent="0.25">
      <c r="A5647" s="1">
        <v>44799.625</v>
      </c>
      <c r="B5647">
        <v>11</v>
      </c>
      <c r="D5647" s="1">
        <f t="shared" si="796"/>
        <v>44799.625</v>
      </c>
      <c r="E5647" s="1"/>
      <c r="F5647" s="1">
        <f t="shared" si="791"/>
        <v>44797</v>
      </c>
      <c r="G5647" s="1">
        <f t="shared" si="799"/>
        <v>0.16666665999999999</v>
      </c>
      <c r="H5647" s="1">
        <f t="shared" si="797"/>
        <v>44797.166666659999</v>
      </c>
      <c r="I5647">
        <f>SUMIF(D:D,H5647,B:B)</f>
        <v>27</v>
      </c>
      <c r="K5647" s="3">
        <f t="shared" si="798"/>
        <v>44797.166666659999</v>
      </c>
      <c r="L5647" s="4">
        <f t="shared" si="794"/>
        <v>27</v>
      </c>
    </row>
    <row r="5648" spans="1:12" x14ac:dyDescent="0.25">
      <c r="A5648" s="1">
        <v>44799.666666666664</v>
      </c>
      <c r="B5648">
        <v>11</v>
      </c>
      <c r="D5648" s="1">
        <f t="shared" si="796"/>
        <v>44799.666666659999</v>
      </c>
      <c r="E5648" s="1"/>
      <c r="F5648" s="1">
        <f t="shared" si="791"/>
        <v>44797</v>
      </c>
      <c r="G5648" s="1">
        <f t="shared" si="799"/>
        <v>0.20833333000000001</v>
      </c>
      <c r="H5648" s="1">
        <f t="shared" si="797"/>
        <v>44797.208333330003</v>
      </c>
      <c r="I5648">
        <f>SUMIF(D:D,H5648,B:B)</f>
        <v>27</v>
      </c>
      <c r="K5648" s="3">
        <f t="shared" si="798"/>
        <v>44797.208333330003</v>
      </c>
      <c r="L5648" s="4">
        <f t="shared" si="794"/>
        <v>27</v>
      </c>
    </row>
    <row r="5649" spans="1:12" x14ac:dyDescent="0.25">
      <c r="A5649" s="1">
        <v>44799.708333333336</v>
      </c>
      <c r="B5649">
        <v>13</v>
      </c>
      <c r="D5649" s="1">
        <f t="shared" si="796"/>
        <v>44799.708333330003</v>
      </c>
      <c r="E5649" s="1"/>
      <c r="F5649" s="1">
        <f t="shared" si="791"/>
        <v>44797</v>
      </c>
      <c r="G5649" s="1">
        <f t="shared" si="799"/>
        <v>0.25</v>
      </c>
      <c r="H5649" s="1">
        <f t="shared" si="797"/>
        <v>44797.25</v>
      </c>
      <c r="I5649">
        <f>SUMIF(D:D,H5649,B:B)</f>
        <v>27</v>
      </c>
      <c r="K5649" s="3">
        <f t="shared" si="798"/>
        <v>44797.25</v>
      </c>
      <c r="L5649" s="4">
        <f t="shared" si="794"/>
        <v>27</v>
      </c>
    </row>
    <row r="5650" spans="1:12" x14ac:dyDescent="0.25">
      <c r="A5650" s="1">
        <v>44799.75</v>
      </c>
      <c r="B5650">
        <v>17</v>
      </c>
      <c r="D5650" s="1">
        <f t="shared" si="796"/>
        <v>44799.75</v>
      </c>
      <c r="E5650" s="1"/>
      <c r="F5650" s="1">
        <f t="shared" si="791"/>
        <v>44797</v>
      </c>
      <c r="G5650" s="1">
        <f t="shared" si="799"/>
        <v>0.29166666000000002</v>
      </c>
      <c r="H5650" s="1">
        <f t="shared" si="797"/>
        <v>44797.291666659999</v>
      </c>
      <c r="I5650">
        <f>SUMIF(D:D,H5650,B:B)</f>
        <v>30</v>
      </c>
      <c r="K5650" s="3">
        <f t="shared" si="798"/>
        <v>44797.291666659999</v>
      </c>
      <c r="L5650" s="4">
        <f t="shared" si="794"/>
        <v>30</v>
      </c>
    </row>
    <row r="5651" spans="1:12" x14ac:dyDescent="0.25">
      <c r="A5651" s="1">
        <v>44799.791666666664</v>
      </c>
      <c r="B5651">
        <v>20</v>
      </c>
      <c r="D5651" s="1">
        <f t="shared" si="796"/>
        <v>44799.791666659999</v>
      </c>
      <c r="E5651" s="1"/>
      <c r="F5651" s="1">
        <f t="shared" si="791"/>
        <v>44797</v>
      </c>
      <c r="G5651" s="1">
        <f t="shared" si="799"/>
        <v>0.33333332999999998</v>
      </c>
      <c r="H5651" s="1">
        <f t="shared" si="797"/>
        <v>44797.333333330003</v>
      </c>
      <c r="I5651">
        <f>SUMIF(D:D,H5651,B:B)</f>
        <v>27</v>
      </c>
      <c r="K5651" s="3">
        <f t="shared" si="798"/>
        <v>44797.333333330003</v>
      </c>
      <c r="L5651" s="4">
        <f t="shared" si="794"/>
        <v>27</v>
      </c>
    </row>
    <row r="5652" spans="1:12" x14ac:dyDescent="0.25">
      <c r="A5652" s="1">
        <v>44799.833333333336</v>
      </c>
      <c r="B5652">
        <v>21</v>
      </c>
      <c r="D5652" s="1">
        <f t="shared" si="796"/>
        <v>44799.833333330003</v>
      </c>
      <c r="E5652" s="1"/>
      <c r="F5652" s="1">
        <f t="shared" si="791"/>
        <v>44797</v>
      </c>
      <c r="G5652" s="1">
        <f t="shared" si="799"/>
        <v>0.375</v>
      </c>
      <c r="H5652" s="1">
        <f t="shared" si="797"/>
        <v>44797.375</v>
      </c>
      <c r="I5652">
        <f>SUMIF(D:D,H5652,B:B)</f>
        <v>97</v>
      </c>
      <c r="K5652" s="3">
        <f t="shared" si="798"/>
        <v>44797.375</v>
      </c>
      <c r="L5652" s="4">
        <f t="shared" si="794"/>
        <v>97</v>
      </c>
    </row>
    <row r="5653" spans="1:12" x14ac:dyDescent="0.25">
      <c r="A5653" s="1">
        <v>44799.875</v>
      </c>
      <c r="B5653">
        <v>24</v>
      </c>
      <c r="D5653" s="1">
        <f t="shared" si="796"/>
        <v>44799.875</v>
      </c>
      <c r="E5653" s="1"/>
      <c r="F5653" s="1">
        <f t="shared" si="791"/>
        <v>44797</v>
      </c>
      <c r="G5653" s="1">
        <f t="shared" si="799"/>
        <v>0.41666666000000002</v>
      </c>
      <c r="H5653" s="1">
        <f t="shared" si="797"/>
        <v>44797.416666659999</v>
      </c>
      <c r="I5653">
        <f>SUMIF(D:D,H5653,B:B)</f>
        <v>90</v>
      </c>
      <c r="K5653" s="3">
        <f t="shared" si="798"/>
        <v>44797.416666659999</v>
      </c>
      <c r="L5653" s="4">
        <f t="shared" si="794"/>
        <v>90</v>
      </c>
    </row>
    <row r="5654" spans="1:12" x14ac:dyDescent="0.25">
      <c r="A5654" s="1">
        <v>44799.916666666664</v>
      </c>
      <c r="B5654">
        <v>25</v>
      </c>
      <c r="D5654" s="1">
        <f t="shared" si="796"/>
        <v>44799.916666659999</v>
      </c>
      <c r="E5654" s="1"/>
      <c r="F5654" s="1">
        <f t="shared" si="791"/>
        <v>44797</v>
      </c>
      <c r="G5654" s="1">
        <f t="shared" si="799"/>
        <v>0.45833332999999998</v>
      </c>
      <c r="H5654" s="1">
        <f t="shared" si="797"/>
        <v>44797.458333330003</v>
      </c>
      <c r="I5654">
        <f>SUMIF(D:D,H5654,B:B)</f>
        <v>81</v>
      </c>
      <c r="K5654" s="3">
        <f t="shared" si="798"/>
        <v>44797.458333330003</v>
      </c>
      <c r="L5654" s="4">
        <f t="shared" si="794"/>
        <v>81</v>
      </c>
    </row>
    <row r="5655" spans="1:12" x14ac:dyDescent="0.25">
      <c r="A5655" s="1">
        <v>44799.958333333336</v>
      </c>
      <c r="B5655">
        <v>25</v>
      </c>
      <c r="D5655" s="1">
        <f t="shared" si="796"/>
        <v>44799.958333330003</v>
      </c>
      <c r="E5655" s="1"/>
      <c r="F5655" s="1">
        <f t="shared" si="791"/>
        <v>44797</v>
      </c>
      <c r="G5655" s="1">
        <f t="shared" si="799"/>
        <v>0.5</v>
      </c>
      <c r="H5655" s="1">
        <f t="shared" si="797"/>
        <v>44797.5</v>
      </c>
      <c r="I5655">
        <f>SUMIF(D:D,H5655,B:B)</f>
        <v>79</v>
      </c>
      <c r="K5655" s="3">
        <f t="shared" si="798"/>
        <v>44797.5</v>
      </c>
      <c r="L5655" s="4">
        <f t="shared" si="794"/>
        <v>79</v>
      </c>
    </row>
    <row r="5656" spans="1:12" x14ac:dyDescent="0.25">
      <c r="A5656" s="1">
        <v>44800</v>
      </c>
      <c r="B5656">
        <v>25</v>
      </c>
      <c r="D5656" s="1">
        <f t="shared" si="796"/>
        <v>44800</v>
      </c>
      <c r="E5656" s="1"/>
      <c r="F5656" s="1">
        <f t="shared" si="791"/>
        <v>44797</v>
      </c>
      <c r="G5656" s="1">
        <f t="shared" si="799"/>
        <v>0.54166665999999997</v>
      </c>
      <c r="H5656" s="1">
        <f t="shared" si="797"/>
        <v>44797.541666659999</v>
      </c>
      <c r="I5656">
        <f>SUMIF(D:D,H5656,B:B)</f>
        <v>69</v>
      </c>
      <c r="K5656" s="3">
        <f t="shared" si="798"/>
        <v>44797.541666659999</v>
      </c>
      <c r="L5656" s="4">
        <f t="shared" si="794"/>
        <v>69</v>
      </c>
    </row>
    <row r="5657" spans="1:12" x14ac:dyDescent="0.25">
      <c r="A5657" s="1">
        <v>44800.041666666664</v>
      </c>
      <c r="B5657">
        <v>25</v>
      </c>
      <c r="D5657" s="1">
        <f t="shared" si="796"/>
        <v>44800.041666659999</v>
      </c>
      <c r="E5657" s="1"/>
      <c r="F5657" s="1">
        <f t="shared" si="791"/>
        <v>44797</v>
      </c>
      <c r="G5657" s="1">
        <f t="shared" si="799"/>
        <v>0.58333332999999998</v>
      </c>
      <c r="H5657" s="1">
        <f t="shared" si="797"/>
        <v>44797.583333330003</v>
      </c>
      <c r="I5657">
        <f>SUMIF(D:D,H5657,B:B)</f>
        <v>26</v>
      </c>
      <c r="K5657" s="3">
        <f t="shared" si="798"/>
        <v>44797.583333330003</v>
      </c>
      <c r="L5657" s="4">
        <f t="shared" si="794"/>
        <v>26</v>
      </c>
    </row>
    <row r="5658" spans="1:12" x14ac:dyDescent="0.25">
      <c r="A5658" s="1">
        <v>44800.083333333336</v>
      </c>
      <c r="B5658">
        <v>25</v>
      </c>
      <c r="D5658" s="1">
        <f t="shared" si="796"/>
        <v>44800.083333330003</v>
      </c>
      <c r="E5658" s="1"/>
      <c r="F5658" s="1">
        <f t="shared" si="791"/>
        <v>44797</v>
      </c>
      <c r="G5658" s="1">
        <f t="shared" si="799"/>
        <v>0.625</v>
      </c>
      <c r="H5658" s="1">
        <f t="shared" si="797"/>
        <v>44797.625</v>
      </c>
      <c r="I5658">
        <f>SUMIF(D:D,H5658,B:B)</f>
        <v>23</v>
      </c>
      <c r="K5658" s="3">
        <f t="shared" si="798"/>
        <v>44797.625</v>
      </c>
      <c r="L5658" s="4">
        <f t="shared" si="794"/>
        <v>23</v>
      </c>
    </row>
    <row r="5659" spans="1:12" x14ac:dyDescent="0.25">
      <c r="A5659" s="1">
        <v>44800.125</v>
      </c>
      <c r="B5659">
        <v>26</v>
      </c>
      <c r="D5659" s="1">
        <f t="shared" si="796"/>
        <v>44800.125</v>
      </c>
      <c r="E5659" s="1"/>
      <c r="F5659" s="1">
        <f t="shared" si="791"/>
        <v>44797</v>
      </c>
      <c r="G5659" s="1">
        <f t="shared" si="799"/>
        <v>0.66666665999999997</v>
      </c>
      <c r="H5659" s="1">
        <f t="shared" si="797"/>
        <v>44797.666666659999</v>
      </c>
      <c r="I5659">
        <f>SUMIF(D:D,H5659,B:B)</f>
        <v>26</v>
      </c>
      <c r="K5659" s="3">
        <f t="shared" si="798"/>
        <v>44797.666666659999</v>
      </c>
      <c r="L5659" s="4">
        <f t="shared" si="794"/>
        <v>26</v>
      </c>
    </row>
    <row r="5660" spans="1:12" x14ac:dyDescent="0.25">
      <c r="A5660" s="1">
        <v>44800.166666666664</v>
      </c>
      <c r="B5660">
        <v>25</v>
      </c>
      <c r="D5660" s="1">
        <f t="shared" si="796"/>
        <v>44800.166666659999</v>
      </c>
      <c r="E5660" s="1"/>
      <c r="F5660" s="1">
        <f t="shared" ref="F5660:F5723" si="800">+F5636+1</f>
        <v>44797</v>
      </c>
      <c r="G5660" s="1">
        <f t="shared" ref="G5660:G5675" si="801">+G5636</f>
        <v>0.70833332999999998</v>
      </c>
      <c r="H5660" s="1">
        <f t="shared" si="797"/>
        <v>44797.708333330003</v>
      </c>
      <c r="I5660">
        <f>SUMIF(D:D,H5660,B:B)</f>
        <v>27</v>
      </c>
      <c r="K5660" s="3">
        <f t="shared" si="798"/>
        <v>44797.708333330003</v>
      </c>
      <c r="L5660" s="4">
        <f t="shared" si="794"/>
        <v>27</v>
      </c>
    </row>
    <row r="5661" spans="1:12" x14ac:dyDescent="0.25">
      <c r="A5661" s="1">
        <v>44800.208333333336</v>
      </c>
      <c r="B5661">
        <v>25</v>
      </c>
      <c r="D5661" s="1">
        <f t="shared" si="796"/>
        <v>44800.208333330003</v>
      </c>
      <c r="E5661" s="1"/>
      <c r="F5661" s="1">
        <f t="shared" si="800"/>
        <v>44797</v>
      </c>
      <c r="G5661" s="1">
        <f t="shared" si="801"/>
        <v>0.75</v>
      </c>
      <c r="H5661" s="1">
        <f t="shared" si="797"/>
        <v>44797.75</v>
      </c>
      <c r="I5661">
        <f>SUMIF(D:D,H5661,B:B)</f>
        <v>29</v>
      </c>
      <c r="K5661" s="3">
        <f t="shared" si="798"/>
        <v>44797.75</v>
      </c>
      <c r="L5661" s="4">
        <f t="shared" si="794"/>
        <v>29</v>
      </c>
    </row>
    <row r="5662" spans="1:12" x14ac:dyDescent="0.25">
      <c r="A5662" s="1">
        <v>44800.25</v>
      </c>
      <c r="B5662">
        <v>25</v>
      </c>
      <c r="D5662" s="1">
        <f t="shared" si="796"/>
        <v>44800.25</v>
      </c>
      <c r="E5662" s="1"/>
      <c r="F5662" s="1">
        <f t="shared" si="800"/>
        <v>44797</v>
      </c>
      <c r="G5662" s="1">
        <f t="shared" si="801"/>
        <v>0.79166665999999997</v>
      </c>
      <c r="H5662" s="1">
        <f t="shared" si="797"/>
        <v>44797.791666659999</v>
      </c>
      <c r="I5662">
        <f>SUMIF(D:D,H5662,B:B)</f>
        <v>21</v>
      </c>
      <c r="K5662" s="3">
        <f t="shared" si="798"/>
        <v>44797.791666659999</v>
      </c>
      <c r="L5662" s="4">
        <f t="shared" si="794"/>
        <v>21</v>
      </c>
    </row>
    <row r="5663" spans="1:12" x14ac:dyDescent="0.25">
      <c r="A5663" s="1">
        <v>44800.291666666664</v>
      </c>
      <c r="B5663">
        <v>23</v>
      </c>
      <c r="D5663" s="1">
        <f t="shared" si="796"/>
        <v>44800.291666659999</v>
      </c>
      <c r="E5663" s="1"/>
      <c r="F5663" s="1">
        <f t="shared" si="800"/>
        <v>44797</v>
      </c>
      <c r="G5663" s="1">
        <f t="shared" si="801"/>
        <v>0.83333332999999998</v>
      </c>
      <c r="H5663" s="1">
        <f t="shared" si="797"/>
        <v>44797.833333330003</v>
      </c>
      <c r="I5663">
        <f>SUMIF(D:D,H5663,B:B)</f>
        <v>21</v>
      </c>
      <c r="K5663" s="3">
        <f t="shared" si="798"/>
        <v>44797.833333330003</v>
      </c>
      <c r="L5663" s="4">
        <f t="shared" si="794"/>
        <v>21</v>
      </c>
    </row>
    <row r="5664" spans="1:12" x14ac:dyDescent="0.25">
      <c r="A5664" s="1">
        <v>44800.333333333336</v>
      </c>
      <c r="B5664">
        <v>20</v>
      </c>
      <c r="D5664" s="1">
        <f t="shared" si="796"/>
        <v>44800.333333330003</v>
      </c>
      <c r="E5664" s="1"/>
      <c r="F5664" s="1">
        <f t="shared" si="800"/>
        <v>44797</v>
      </c>
      <c r="G5664" s="1">
        <f t="shared" si="801"/>
        <v>0.875</v>
      </c>
      <c r="H5664" s="1">
        <f t="shared" si="797"/>
        <v>44797.875</v>
      </c>
      <c r="I5664">
        <f>SUMIF(D:D,H5664,B:B)</f>
        <v>24</v>
      </c>
      <c r="K5664" s="3">
        <f t="shared" si="798"/>
        <v>44797.875</v>
      </c>
      <c r="L5664" s="4">
        <f t="shared" si="794"/>
        <v>24</v>
      </c>
    </row>
    <row r="5665" spans="1:12" x14ac:dyDescent="0.25">
      <c r="A5665" s="1">
        <v>44800.375</v>
      </c>
      <c r="B5665">
        <v>17</v>
      </c>
      <c r="D5665" s="1">
        <f t="shared" si="796"/>
        <v>44800.375</v>
      </c>
      <c r="E5665" s="1"/>
      <c r="F5665" s="1">
        <f t="shared" si="800"/>
        <v>44797</v>
      </c>
      <c r="G5665" s="1">
        <f t="shared" si="801"/>
        <v>0.91666665999999997</v>
      </c>
      <c r="H5665" s="1">
        <f t="shared" si="797"/>
        <v>44797.916666659999</v>
      </c>
      <c r="I5665">
        <f>SUMIF(D:D,H5665,B:B)</f>
        <v>25</v>
      </c>
      <c r="K5665" s="3">
        <f t="shared" si="798"/>
        <v>44797.916666659999</v>
      </c>
      <c r="L5665" s="4">
        <f t="shared" si="794"/>
        <v>25</v>
      </c>
    </row>
    <row r="5666" spans="1:12" x14ac:dyDescent="0.25">
      <c r="A5666" s="1">
        <v>44800.416666666664</v>
      </c>
      <c r="B5666">
        <v>13</v>
      </c>
      <c r="D5666" s="1">
        <f t="shared" si="796"/>
        <v>44800.416666659999</v>
      </c>
      <c r="E5666" s="1"/>
      <c r="F5666" s="1">
        <f t="shared" si="800"/>
        <v>44797</v>
      </c>
      <c r="G5666" s="1">
        <f t="shared" si="801"/>
        <v>0.95833332999999998</v>
      </c>
      <c r="H5666" s="1">
        <f t="shared" si="797"/>
        <v>44797.958333330003</v>
      </c>
      <c r="I5666">
        <f>SUMIF(D:D,H5666,B:B)</f>
        <v>26</v>
      </c>
      <c r="K5666" s="3">
        <f t="shared" si="798"/>
        <v>44797.958333330003</v>
      </c>
      <c r="L5666" s="4">
        <f t="shared" si="794"/>
        <v>26</v>
      </c>
    </row>
    <row r="5667" spans="1:12" x14ac:dyDescent="0.25">
      <c r="A5667" s="1">
        <v>44800.458333333336</v>
      </c>
      <c r="B5667">
        <v>11</v>
      </c>
      <c r="D5667" s="1">
        <f t="shared" si="796"/>
        <v>44800.458333330003</v>
      </c>
      <c r="E5667" s="1"/>
      <c r="F5667" s="1">
        <f t="shared" si="800"/>
        <v>44798</v>
      </c>
      <c r="G5667" s="1">
        <f t="shared" si="801"/>
        <v>0</v>
      </c>
      <c r="H5667" s="1">
        <f t="shared" si="797"/>
        <v>44798</v>
      </c>
      <c r="I5667">
        <f>SUMIF(D:D,H5667,B:B)</f>
        <v>26</v>
      </c>
      <c r="K5667" s="3">
        <f t="shared" si="798"/>
        <v>44798</v>
      </c>
      <c r="L5667" s="4">
        <f t="shared" si="794"/>
        <v>26</v>
      </c>
    </row>
    <row r="5668" spans="1:12" x14ac:dyDescent="0.25">
      <c r="A5668" s="1">
        <v>44800.5</v>
      </c>
      <c r="B5668">
        <v>10</v>
      </c>
      <c r="D5668" s="1">
        <f t="shared" si="796"/>
        <v>44800.5</v>
      </c>
      <c r="E5668" s="1"/>
      <c r="F5668" s="1">
        <f t="shared" si="800"/>
        <v>44798</v>
      </c>
      <c r="G5668" s="1">
        <f t="shared" si="801"/>
        <v>4.1666660000000001E-2</v>
      </c>
      <c r="H5668" s="1">
        <f t="shared" si="797"/>
        <v>44798.041666659999</v>
      </c>
      <c r="I5668">
        <f>SUMIF(D:D,H5668,B:B)</f>
        <v>26</v>
      </c>
      <c r="K5668" s="3">
        <f t="shared" si="798"/>
        <v>44798.041666659999</v>
      </c>
      <c r="L5668" s="4">
        <f t="shared" si="794"/>
        <v>26</v>
      </c>
    </row>
    <row r="5669" spans="1:12" x14ac:dyDescent="0.25">
      <c r="A5669" s="1">
        <v>44800.541666666664</v>
      </c>
      <c r="B5669">
        <v>8</v>
      </c>
      <c r="D5669" s="1">
        <f t="shared" si="796"/>
        <v>44800.541666659999</v>
      </c>
      <c r="E5669" s="1"/>
      <c r="F5669" s="1">
        <f t="shared" si="800"/>
        <v>44798</v>
      </c>
      <c r="G5669" s="1">
        <f t="shared" si="801"/>
        <v>8.3333329999999997E-2</v>
      </c>
      <c r="H5669" s="1">
        <f t="shared" si="797"/>
        <v>44798.083333330003</v>
      </c>
      <c r="I5669">
        <f>SUMIF(D:D,H5669,B:B)</f>
        <v>26</v>
      </c>
      <c r="K5669" s="3">
        <f t="shared" si="798"/>
        <v>44798.083333330003</v>
      </c>
      <c r="L5669" s="4">
        <f t="shared" si="794"/>
        <v>26</v>
      </c>
    </row>
    <row r="5670" spans="1:12" x14ac:dyDescent="0.25">
      <c r="A5670" s="1">
        <v>44800.583333333336</v>
      </c>
      <c r="B5670">
        <v>9</v>
      </c>
      <c r="D5670" s="1">
        <f t="shared" si="796"/>
        <v>44800.583333330003</v>
      </c>
      <c r="E5670" s="1"/>
      <c r="F5670" s="1">
        <f t="shared" si="800"/>
        <v>44798</v>
      </c>
      <c r="G5670" s="1">
        <f t="shared" si="801"/>
        <v>0.125</v>
      </c>
      <c r="H5670" s="1">
        <f t="shared" si="797"/>
        <v>44798.125</v>
      </c>
      <c r="I5670">
        <f>SUMIF(D:D,H5670,B:B)</f>
        <v>25</v>
      </c>
      <c r="K5670" s="3">
        <f t="shared" si="798"/>
        <v>44798.125</v>
      </c>
      <c r="L5670" s="4">
        <f t="shared" si="794"/>
        <v>25</v>
      </c>
    </row>
    <row r="5671" spans="1:12" x14ac:dyDescent="0.25">
      <c r="A5671" s="1">
        <v>44800.625</v>
      </c>
      <c r="B5671">
        <v>10</v>
      </c>
      <c r="D5671" s="1">
        <f t="shared" si="796"/>
        <v>44800.625</v>
      </c>
      <c r="E5671" s="1"/>
      <c r="F5671" s="1">
        <f t="shared" si="800"/>
        <v>44798</v>
      </c>
      <c r="G5671" s="1">
        <f t="shared" si="801"/>
        <v>0.16666665999999999</v>
      </c>
      <c r="H5671" s="1">
        <f t="shared" si="797"/>
        <v>44798.166666659999</v>
      </c>
      <c r="I5671">
        <f>SUMIF(D:D,H5671,B:B)</f>
        <v>26</v>
      </c>
      <c r="K5671" s="3">
        <f t="shared" si="798"/>
        <v>44798.166666659999</v>
      </c>
      <c r="L5671" s="4">
        <f t="shared" si="794"/>
        <v>26</v>
      </c>
    </row>
    <row r="5672" spans="1:12" x14ac:dyDescent="0.25">
      <c r="A5672" s="1">
        <v>44800.666666666664</v>
      </c>
      <c r="B5672">
        <v>10</v>
      </c>
      <c r="D5672" s="1">
        <f t="shared" si="796"/>
        <v>44800.666666659999</v>
      </c>
      <c r="E5672" s="1"/>
      <c r="F5672" s="1">
        <f t="shared" si="800"/>
        <v>44798</v>
      </c>
      <c r="G5672" s="1">
        <f t="shared" si="801"/>
        <v>0.20833333000000001</v>
      </c>
      <c r="H5672" s="1">
        <f t="shared" si="797"/>
        <v>44798.208333330003</v>
      </c>
      <c r="I5672">
        <f>SUMIF(D:D,H5672,B:B)</f>
        <v>25</v>
      </c>
      <c r="K5672" s="3">
        <f t="shared" si="798"/>
        <v>44798.208333330003</v>
      </c>
      <c r="L5672" s="4">
        <f t="shared" si="794"/>
        <v>25</v>
      </c>
    </row>
    <row r="5673" spans="1:12" x14ac:dyDescent="0.25">
      <c r="A5673" s="1">
        <v>44800.708333333336</v>
      </c>
      <c r="B5673">
        <v>12</v>
      </c>
      <c r="D5673" s="1">
        <f t="shared" si="796"/>
        <v>44800.708333330003</v>
      </c>
      <c r="E5673" s="1"/>
      <c r="F5673" s="1">
        <f t="shared" si="800"/>
        <v>44798</v>
      </c>
      <c r="G5673" s="1">
        <f t="shared" si="801"/>
        <v>0.25</v>
      </c>
      <c r="H5673" s="1">
        <f t="shared" si="797"/>
        <v>44798.25</v>
      </c>
      <c r="I5673">
        <f>SUMIF(D:D,H5673,B:B)</f>
        <v>25</v>
      </c>
      <c r="K5673" s="3">
        <f t="shared" si="798"/>
        <v>44798.25</v>
      </c>
      <c r="L5673" s="4">
        <f t="shared" si="794"/>
        <v>25</v>
      </c>
    </row>
    <row r="5674" spans="1:12" x14ac:dyDescent="0.25">
      <c r="A5674" s="1">
        <v>44800.75</v>
      </c>
      <c r="B5674">
        <v>13</v>
      </c>
      <c r="D5674" s="1">
        <f t="shared" si="796"/>
        <v>44800.75</v>
      </c>
      <c r="E5674" s="1"/>
      <c r="F5674" s="1">
        <f t="shared" si="800"/>
        <v>44798</v>
      </c>
      <c r="G5674" s="1">
        <f t="shared" si="801"/>
        <v>0.29166666000000002</v>
      </c>
      <c r="H5674" s="1">
        <f t="shared" si="797"/>
        <v>44798.291666659999</v>
      </c>
      <c r="I5674">
        <f>SUMIF(D:D,H5674,B:B)</f>
        <v>27</v>
      </c>
      <c r="K5674" s="3">
        <f t="shared" si="798"/>
        <v>44798.291666659999</v>
      </c>
      <c r="L5674" s="4">
        <f t="shared" si="794"/>
        <v>27</v>
      </c>
    </row>
    <row r="5675" spans="1:12" x14ac:dyDescent="0.25">
      <c r="A5675" s="1">
        <v>44800.791666666664</v>
      </c>
      <c r="B5675">
        <v>18</v>
      </c>
      <c r="D5675" s="1">
        <f t="shared" si="796"/>
        <v>44800.791666659999</v>
      </c>
      <c r="E5675" s="1"/>
      <c r="F5675" s="1">
        <f t="shared" si="800"/>
        <v>44798</v>
      </c>
      <c r="G5675" s="1">
        <f t="shared" si="801"/>
        <v>0.33333332999999998</v>
      </c>
      <c r="H5675" s="1">
        <f t="shared" si="797"/>
        <v>44798.333333330003</v>
      </c>
      <c r="I5675">
        <f>SUMIF(D:D,H5675,B:B)</f>
        <v>29</v>
      </c>
      <c r="K5675" s="3">
        <f t="shared" si="798"/>
        <v>44798.333333330003</v>
      </c>
      <c r="L5675" s="4">
        <f t="shared" si="794"/>
        <v>29</v>
      </c>
    </row>
    <row r="5676" spans="1:12" x14ac:dyDescent="0.25">
      <c r="A5676" s="1">
        <v>44800.833333333336</v>
      </c>
      <c r="B5676">
        <v>20</v>
      </c>
      <c r="D5676" s="1">
        <f t="shared" si="796"/>
        <v>44800.833333330003</v>
      </c>
      <c r="E5676" s="1"/>
      <c r="F5676" s="1">
        <f t="shared" si="800"/>
        <v>44798</v>
      </c>
      <c r="G5676" s="1">
        <f t="shared" ref="G5676:G5691" si="802">+G5652</f>
        <v>0.375</v>
      </c>
      <c r="H5676" s="1">
        <f t="shared" si="797"/>
        <v>44798.375</v>
      </c>
      <c r="I5676">
        <f>SUMIF(D:D,H5676,B:B)</f>
        <v>33</v>
      </c>
      <c r="K5676" s="3">
        <f t="shared" si="798"/>
        <v>44798.375</v>
      </c>
      <c r="L5676" s="4">
        <f t="shared" ref="L5676:L5739" si="803">IF(OR(I5676=0,I5675=0),L5508,I5676)</f>
        <v>33</v>
      </c>
    </row>
    <row r="5677" spans="1:12" x14ac:dyDescent="0.25">
      <c r="A5677" s="1">
        <v>44800.875</v>
      </c>
      <c r="B5677">
        <v>24</v>
      </c>
      <c r="D5677" s="1">
        <f t="shared" si="796"/>
        <v>44800.875</v>
      </c>
      <c r="E5677" s="1"/>
      <c r="F5677" s="1">
        <f t="shared" si="800"/>
        <v>44798</v>
      </c>
      <c r="G5677" s="1">
        <f t="shared" si="802"/>
        <v>0.41666666000000002</v>
      </c>
      <c r="H5677" s="1">
        <f t="shared" si="797"/>
        <v>44798.416666659999</v>
      </c>
      <c r="I5677">
        <f>SUMIF(D:D,H5677,B:B)</f>
        <v>31</v>
      </c>
      <c r="K5677" s="3">
        <f t="shared" si="798"/>
        <v>44798.416666659999</v>
      </c>
      <c r="L5677" s="4">
        <f t="shared" si="803"/>
        <v>31</v>
      </c>
    </row>
    <row r="5678" spans="1:12" x14ac:dyDescent="0.25">
      <c r="A5678" s="1">
        <v>44800.916666666664</v>
      </c>
      <c r="B5678">
        <v>25</v>
      </c>
      <c r="D5678" s="1">
        <f t="shared" si="796"/>
        <v>44800.916666659999</v>
      </c>
      <c r="E5678" s="1"/>
      <c r="F5678" s="1">
        <f t="shared" si="800"/>
        <v>44798</v>
      </c>
      <c r="G5678" s="1">
        <f t="shared" si="802"/>
        <v>0.45833332999999998</v>
      </c>
      <c r="H5678" s="1">
        <f t="shared" si="797"/>
        <v>44798.458333330003</v>
      </c>
      <c r="I5678">
        <f>SUMIF(D:D,H5678,B:B)</f>
        <v>28</v>
      </c>
      <c r="K5678" s="3">
        <f t="shared" si="798"/>
        <v>44798.458333330003</v>
      </c>
      <c r="L5678" s="4">
        <f t="shared" si="803"/>
        <v>28</v>
      </c>
    </row>
    <row r="5679" spans="1:12" x14ac:dyDescent="0.25">
      <c r="A5679" s="1">
        <v>44800.958333333336</v>
      </c>
      <c r="B5679">
        <v>25</v>
      </c>
      <c r="D5679" s="1">
        <f t="shared" si="796"/>
        <v>44800.958333330003</v>
      </c>
      <c r="E5679" s="1"/>
      <c r="F5679" s="1">
        <f t="shared" si="800"/>
        <v>44798</v>
      </c>
      <c r="G5679" s="1">
        <f t="shared" si="802"/>
        <v>0.5</v>
      </c>
      <c r="H5679" s="1">
        <f t="shared" si="797"/>
        <v>44798.5</v>
      </c>
      <c r="I5679">
        <f>SUMIF(D:D,H5679,B:B)</f>
        <v>23</v>
      </c>
      <c r="K5679" s="3">
        <f t="shared" si="798"/>
        <v>44798.5</v>
      </c>
      <c r="L5679" s="4">
        <f t="shared" si="803"/>
        <v>23</v>
      </c>
    </row>
    <row r="5680" spans="1:12" x14ac:dyDescent="0.25">
      <c r="A5680" s="1">
        <v>44801</v>
      </c>
      <c r="B5680">
        <v>25</v>
      </c>
      <c r="D5680" s="1">
        <f t="shared" si="796"/>
        <v>44801</v>
      </c>
      <c r="E5680" s="1"/>
      <c r="F5680" s="1">
        <f t="shared" si="800"/>
        <v>44798</v>
      </c>
      <c r="G5680" s="1">
        <f t="shared" si="802"/>
        <v>0.54166665999999997</v>
      </c>
      <c r="H5680" s="1">
        <f t="shared" si="797"/>
        <v>44798.541666659999</v>
      </c>
      <c r="I5680">
        <f>SUMIF(D:D,H5680,B:B)</f>
        <v>23</v>
      </c>
      <c r="K5680" s="3">
        <f t="shared" si="798"/>
        <v>44798.541666659999</v>
      </c>
      <c r="L5680" s="4">
        <f t="shared" si="803"/>
        <v>23</v>
      </c>
    </row>
    <row r="5681" spans="1:12" x14ac:dyDescent="0.25">
      <c r="A5681" s="1">
        <v>44801.041666666664</v>
      </c>
      <c r="B5681">
        <v>25</v>
      </c>
      <c r="D5681" s="1">
        <f t="shared" si="796"/>
        <v>44801.041666659999</v>
      </c>
      <c r="E5681" s="1"/>
      <c r="F5681" s="1">
        <f t="shared" si="800"/>
        <v>44798</v>
      </c>
      <c r="G5681" s="1">
        <f t="shared" si="802"/>
        <v>0.58333332999999998</v>
      </c>
      <c r="H5681" s="1">
        <f t="shared" si="797"/>
        <v>44798.583333330003</v>
      </c>
      <c r="I5681">
        <f>SUMIF(D:D,H5681,B:B)</f>
        <v>15</v>
      </c>
      <c r="K5681" s="3">
        <f t="shared" si="798"/>
        <v>44798.583333330003</v>
      </c>
      <c r="L5681" s="4">
        <f t="shared" si="803"/>
        <v>15</v>
      </c>
    </row>
    <row r="5682" spans="1:12" x14ac:dyDescent="0.25">
      <c r="A5682" s="1">
        <v>44801.083333333336</v>
      </c>
      <c r="B5682">
        <v>25</v>
      </c>
      <c r="D5682" s="1">
        <f t="shared" si="796"/>
        <v>44801.083333330003</v>
      </c>
      <c r="E5682" s="1"/>
      <c r="F5682" s="1">
        <f t="shared" si="800"/>
        <v>44798</v>
      </c>
      <c r="G5682" s="1">
        <f t="shared" si="802"/>
        <v>0.625</v>
      </c>
      <c r="H5682" s="1">
        <f t="shared" si="797"/>
        <v>44798.625</v>
      </c>
      <c r="I5682">
        <f>SUMIF(D:D,H5682,B:B)</f>
        <v>11</v>
      </c>
      <c r="K5682" s="3">
        <f t="shared" si="798"/>
        <v>44798.625</v>
      </c>
      <c r="L5682" s="4">
        <f t="shared" si="803"/>
        <v>11</v>
      </c>
    </row>
    <row r="5683" spans="1:12" x14ac:dyDescent="0.25">
      <c r="A5683" s="1">
        <v>44801.125</v>
      </c>
      <c r="B5683">
        <v>26</v>
      </c>
      <c r="D5683" s="1">
        <f t="shared" si="796"/>
        <v>44801.125</v>
      </c>
      <c r="E5683" s="1"/>
      <c r="F5683" s="1">
        <f t="shared" si="800"/>
        <v>44798</v>
      </c>
      <c r="G5683" s="1">
        <f t="shared" si="802"/>
        <v>0.66666665999999997</v>
      </c>
      <c r="H5683" s="1">
        <f t="shared" si="797"/>
        <v>44798.666666659999</v>
      </c>
      <c r="I5683">
        <f>SUMIF(D:D,H5683,B:B)</f>
        <v>13</v>
      </c>
      <c r="K5683" s="3">
        <f t="shared" si="798"/>
        <v>44798.666666659999</v>
      </c>
      <c r="L5683" s="4">
        <f t="shared" si="803"/>
        <v>13</v>
      </c>
    </row>
    <row r="5684" spans="1:12" x14ac:dyDescent="0.25">
      <c r="A5684" s="1">
        <v>44801.166666666664</v>
      </c>
      <c r="B5684">
        <v>25</v>
      </c>
      <c r="D5684" s="1">
        <f t="shared" si="796"/>
        <v>44801.166666659999</v>
      </c>
      <c r="E5684" s="1"/>
      <c r="F5684" s="1">
        <f t="shared" si="800"/>
        <v>44798</v>
      </c>
      <c r="G5684" s="1">
        <f t="shared" si="802"/>
        <v>0.70833332999999998</v>
      </c>
      <c r="H5684" s="1">
        <f t="shared" si="797"/>
        <v>44798.708333330003</v>
      </c>
      <c r="I5684">
        <f>SUMIF(D:D,H5684,B:B)</f>
        <v>14</v>
      </c>
      <c r="K5684" s="3">
        <f t="shared" si="798"/>
        <v>44798.708333330003</v>
      </c>
      <c r="L5684" s="4">
        <f t="shared" si="803"/>
        <v>14</v>
      </c>
    </row>
    <row r="5685" spans="1:12" x14ac:dyDescent="0.25">
      <c r="A5685" s="1">
        <v>44801.208333333336</v>
      </c>
      <c r="B5685">
        <v>24</v>
      </c>
      <c r="D5685" s="1">
        <f t="shared" si="796"/>
        <v>44801.208333330003</v>
      </c>
      <c r="E5685" s="1"/>
      <c r="F5685" s="1">
        <f t="shared" si="800"/>
        <v>44798</v>
      </c>
      <c r="G5685" s="1">
        <f t="shared" si="802"/>
        <v>0.75</v>
      </c>
      <c r="H5685" s="1">
        <f t="shared" si="797"/>
        <v>44798.75</v>
      </c>
      <c r="I5685">
        <f>SUMIF(D:D,H5685,B:B)</f>
        <v>17</v>
      </c>
      <c r="K5685" s="3">
        <f t="shared" si="798"/>
        <v>44798.75</v>
      </c>
      <c r="L5685" s="4">
        <f t="shared" si="803"/>
        <v>17</v>
      </c>
    </row>
    <row r="5686" spans="1:12" x14ac:dyDescent="0.25">
      <c r="A5686" s="1">
        <v>44801.25</v>
      </c>
      <c r="B5686">
        <v>25</v>
      </c>
      <c r="D5686" s="1">
        <f t="shared" si="796"/>
        <v>44801.25</v>
      </c>
      <c r="E5686" s="1"/>
      <c r="F5686" s="1">
        <f t="shared" si="800"/>
        <v>44798</v>
      </c>
      <c r="G5686" s="1">
        <f t="shared" si="802"/>
        <v>0.79166665999999997</v>
      </c>
      <c r="H5686" s="1">
        <f t="shared" si="797"/>
        <v>44798.791666659999</v>
      </c>
      <c r="I5686">
        <f>SUMIF(D:D,H5686,B:B)</f>
        <v>21</v>
      </c>
      <c r="K5686" s="3">
        <f t="shared" si="798"/>
        <v>44798.791666659999</v>
      </c>
      <c r="L5686" s="4">
        <f t="shared" si="803"/>
        <v>21</v>
      </c>
    </row>
    <row r="5687" spans="1:12" x14ac:dyDescent="0.25">
      <c r="A5687" s="1">
        <v>44801.291666666664</v>
      </c>
      <c r="B5687">
        <v>23</v>
      </c>
      <c r="D5687" s="1">
        <f t="shared" si="796"/>
        <v>44801.291666659999</v>
      </c>
      <c r="E5687" s="1"/>
      <c r="F5687" s="1">
        <f t="shared" si="800"/>
        <v>44798</v>
      </c>
      <c r="G5687" s="1">
        <f t="shared" si="802"/>
        <v>0.83333332999999998</v>
      </c>
      <c r="H5687" s="1">
        <f t="shared" si="797"/>
        <v>44798.833333330003</v>
      </c>
      <c r="I5687">
        <f>SUMIF(D:D,H5687,B:B)</f>
        <v>22</v>
      </c>
      <c r="K5687" s="3">
        <f t="shared" si="798"/>
        <v>44798.833333330003</v>
      </c>
      <c r="L5687" s="4">
        <f t="shared" si="803"/>
        <v>22</v>
      </c>
    </row>
    <row r="5688" spans="1:12" x14ac:dyDescent="0.25">
      <c r="A5688" s="1">
        <v>44801.333333333336</v>
      </c>
      <c r="B5688">
        <v>20</v>
      </c>
      <c r="D5688" s="1">
        <f t="shared" si="796"/>
        <v>44801.333333330003</v>
      </c>
      <c r="E5688" s="1"/>
      <c r="F5688" s="1">
        <f t="shared" si="800"/>
        <v>44798</v>
      </c>
      <c r="G5688" s="1">
        <f t="shared" si="802"/>
        <v>0.875</v>
      </c>
      <c r="H5688" s="1">
        <f t="shared" si="797"/>
        <v>44798.875</v>
      </c>
      <c r="I5688">
        <f>SUMIF(D:D,H5688,B:B)</f>
        <v>25</v>
      </c>
      <c r="K5688" s="3">
        <f t="shared" si="798"/>
        <v>44798.875</v>
      </c>
      <c r="L5688" s="4">
        <f t="shared" si="803"/>
        <v>25</v>
      </c>
    </row>
    <row r="5689" spans="1:12" x14ac:dyDescent="0.25">
      <c r="A5689" s="1">
        <v>44801.375</v>
      </c>
      <c r="B5689">
        <v>19</v>
      </c>
      <c r="D5689" s="1">
        <f t="shared" si="796"/>
        <v>44801.375</v>
      </c>
      <c r="E5689" s="1"/>
      <c r="F5689" s="1">
        <f t="shared" si="800"/>
        <v>44798</v>
      </c>
      <c r="G5689" s="1">
        <f t="shared" si="802"/>
        <v>0.91666665999999997</v>
      </c>
      <c r="H5689" s="1">
        <f t="shared" si="797"/>
        <v>44798.916666659999</v>
      </c>
      <c r="I5689">
        <f>SUMIF(D:D,H5689,B:B)</f>
        <v>26</v>
      </c>
      <c r="K5689" s="3">
        <f t="shared" si="798"/>
        <v>44798.916666659999</v>
      </c>
      <c r="L5689" s="4">
        <f t="shared" si="803"/>
        <v>26</v>
      </c>
    </row>
    <row r="5690" spans="1:12" x14ac:dyDescent="0.25">
      <c r="A5690" s="1">
        <v>44801.416666666664</v>
      </c>
      <c r="B5690">
        <v>18</v>
      </c>
      <c r="D5690" s="1">
        <f t="shared" si="796"/>
        <v>44801.416666659999</v>
      </c>
      <c r="E5690" s="1"/>
      <c r="F5690" s="1">
        <f t="shared" si="800"/>
        <v>44798</v>
      </c>
      <c r="G5690" s="1">
        <f t="shared" si="802"/>
        <v>0.95833332999999998</v>
      </c>
      <c r="H5690" s="1">
        <f t="shared" si="797"/>
        <v>44798.958333330003</v>
      </c>
      <c r="I5690">
        <f>SUMIF(D:D,H5690,B:B)</f>
        <v>25</v>
      </c>
      <c r="K5690" s="3">
        <f t="shared" si="798"/>
        <v>44798.958333330003</v>
      </c>
      <c r="L5690" s="4">
        <f t="shared" si="803"/>
        <v>25</v>
      </c>
    </row>
    <row r="5691" spans="1:12" x14ac:dyDescent="0.25">
      <c r="A5691" s="1">
        <v>44801.458333333336</v>
      </c>
      <c r="B5691">
        <v>12</v>
      </c>
      <c r="D5691" s="1">
        <f t="shared" si="796"/>
        <v>44801.458333330003</v>
      </c>
      <c r="E5691" s="1"/>
      <c r="F5691" s="1">
        <f t="shared" si="800"/>
        <v>44799</v>
      </c>
      <c r="G5691" s="1">
        <f t="shared" si="802"/>
        <v>0</v>
      </c>
      <c r="H5691" s="1">
        <f t="shared" si="797"/>
        <v>44799</v>
      </c>
      <c r="I5691">
        <f>SUMIF(D:D,H5691,B:B)</f>
        <v>25</v>
      </c>
      <c r="K5691" s="3">
        <f t="shared" si="798"/>
        <v>44799</v>
      </c>
      <c r="L5691" s="4">
        <f t="shared" si="803"/>
        <v>25</v>
      </c>
    </row>
    <row r="5692" spans="1:12" x14ac:dyDescent="0.25">
      <c r="A5692" s="1">
        <v>44801.5</v>
      </c>
      <c r="B5692">
        <v>12</v>
      </c>
      <c r="D5692" s="1">
        <f t="shared" si="796"/>
        <v>44801.5</v>
      </c>
      <c r="E5692" s="1"/>
      <c r="F5692" s="1">
        <f t="shared" si="800"/>
        <v>44799</v>
      </c>
      <c r="G5692" s="1">
        <f t="shared" ref="G5692:G5707" si="804">+G5668</f>
        <v>4.1666660000000001E-2</v>
      </c>
      <c r="H5692" s="1">
        <f t="shared" si="797"/>
        <v>44799.041666659999</v>
      </c>
      <c r="I5692">
        <f>SUMIF(D:D,H5692,B:B)</f>
        <v>25</v>
      </c>
      <c r="K5692" s="3">
        <f t="shared" si="798"/>
        <v>44799.041666659999</v>
      </c>
      <c r="L5692" s="4">
        <f t="shared" si="803"/>
        <v>25</v>
      </c>
    </row>
    <row r="5693" spans="1:12" x14ac:dyDescent="0.25">
      <c r="A5693" s="1">
        <v>44801.541666666664</v>
      </c>
      <c r="B5693">
        <v>10</v>
      </c>
      <c r="D5693" s="1">
        <f t="shared" si="796"/>
        <v>44801.541666659999</v>
      </c>
      <c r="E5693" s="1"/>
      <c r="F5693" s="1">
        <f t="shared" si="800"/>
        <v>44799</v>
      </c>
      <c r="G5693" s="1">
        <f t="shared" si="804"/>
        <v>8.3333329999999997E-2</v>
      </c>
      <c r="H5693" s="1">
        <f t="shared" si="797"/>
        <v>44799.083333330003</v>
      </c>
      <c r="I5693">
        <f>SUMIF(D:D,H5693,B:B)</f>
        <v>26</v>
      </c>
      <c r="K5693" s="3">
        <f t="shared" si="798"/>
        <v>44799.083333330003</v>
      </c>
      <c r="L5693" s="4">
        <f t="shared" si="803"/>
        <v>26</v>
      </c>
    </row>
    <row r="5694" spans="1:12" x14ac:dyDescent="0.25">
      <c r="A5694" s="1">
        <v>44801.583333333336</v>
      </c>
      <c r="B5694">
        <v>12</v>
      </c>
      <c r="D5694" s="1">
        <f t="shared" si="796"/>
        <v>44801.583333330003</v>
      </c>
      <c r="E5694" s="1"/>
      <c r="F5694" s="1">
        <f t="shared" si="800"/>
        <v>44799</v>
      </c>
      <c r="G5694" s="1">
        <f t="shared" si="804"/>
        <v>0.125</v>
      </c>
      <c r="H5694" s="1">
        <f t="shared" si="797"/>
        <v>44799.125</v>
      </c>
      <c r="I5694">
        <f>SUMIF(D:D,H5694,B:B)</f>
        <v>26</v>
      </c>
      <c r="K5694" s="3">
        <f t="shared" si="798"/>
        <v>44799.125</v>
      </c>
      <c r="L5694" s="4">
        <f t="shared" si="803"/>
        <v>26</v>
      </c>
    </row>
    <row r="5695" spans="1:12" x14ac:dyDescent="0.25">
      <c r="A5695" s="1">
        <v>44801.625</v>
      </c>
      <c r="B5695">
        <v>10</v>
      </c>
      <c r="D5695" s="1">
        <f t="shared" si="796"/>
        <v>44801.625</v>
      </c>
      <c r="E5695" s="1"/>
      <c r="F5695" s="1">
        <f t="shared" si="800"/>
        <v>44799</v>
      </c>
      <c r="G5695" s="1">
        <f t="shared" si="804"/>
        <v>0.16666665999999999</v>
      </c>
      <c r="H5695" s="1">
        <f t="shared" si="797"/>
        <v>44799.166666659999</v>
      </c>
      <c r="I5695">
        <f>SUMIF(D:D,H5695,B:B)</f>
        <v>26</v>
      </c>
      <c r="K5695" s="3">
        <f t="shared" si="798"/>
        <v>44799.166666659999</v>
      </c>
      <c r="L5695" s="4">
        <f t="shared" si="803"/>
        <v>26</v>
      </c>
    </row>
    <row r="5696" spans="1:12" x14ac:dyDescent="0.25">
      <c r="A5696" s="1">
        <v>44801.666666666664</v>
      </c>
      <c r="B5696">
        <v>11</v>
      </c>
      <c r="D5696" s="1">
        <f t="shared" si="796"/>
        <v>44801.666666659999</v>
      </c>
      <c r="E5696" s="1"/>
      <c r="F5696" s="1">
        <f t="shared" si="800"/>
        <v>44799</v>
      </c>
      <c r="G5696" s="1">
        <f t="shared" si="804"/>
        <v>0.20833333000000001</v>
      </c>
      <c r="H5696" s="1">
        <f t="shared" si="797"/>
        <v>44799.208333330003</v>
      </c>
      <c r="I5696">
        <f>SUMIF(D:D,H5696,B:B)</f>
        <v>26</v>
      </c>
      <c r="K5696" s="3">
        <f t="shared" si="798"/>
        <v>44799.208333330003</v>
      </c>
      <c r="L5696" s="4">
        <f t="shared" si="803"/>
        <v>26</v>
      </c>
    </row>
    <row r="5697" spans="1:12" x14ac:dyDescent="0.25">
      <c r="A5697" s="1">
        <v>44801.708333333336</v>
      </c>
      <c r="B5697">
        <v>12</v>
      </c>
      <c r="D5697" s="1">
        <f t="shared" si="796"/>
        <v>44801.708333330003</v>
      </c>
      <c r="E5697" s="1"/>
      <c r="F5697" s="1">
        <f t="shared" si="800"/>
        <v>44799</v>
      </c>
      <c r="G5697" s="1">
        <f t="shared" si="804"/>
        <v>0.25</v>
      </c>
      <c r="H5697" s="1">
        <f t="shared" si="797"/>
        <v>44799.25</v>
      </c>
      <c r="I5697">
        <f>SUMIF(D:D,H5697,B:B)</f>
        <v>25</v>
      </c>
      <c r="K5697" s="3">
        <f t="shared" si="798"/>
        <v>44799.25</v>
      </c>
      <c r="L5697" s="4">
        <f t="shared" si="803"/>
        <v>25</v>
      </c>
    </row>
    <row r="5698" spans="1:12" x14ac:dyDescent="0.25">
      <c r="A5698" s="1">
        <v>44801.75</v>
      </c>
      <c r="B5698">
        <v>14</v>
      </c>
      <c r="D5698" s="1">
        <f t="shared" si="796"/>
        <v>44801.75</v>
      </c>
      <c r="E5698" s="1"/>
      <c r="F5698" s="1">
        <f t="shared" si="800"/>
        <v>44799</v>
      </c>
      <c r="G5698" s="1">
        <f t="shared" si="804"/>
        <v>0.29166666000000002</v>
      </c>
      <c r="H5698" s="1">
        <f t="shared" si="797"/>
        <v>44799.291666659999</v>
      </c>
      <c r="I5698">
        <f>SUMIF(D:D,H5698,B:B)</f>
        <v>28</v>
      </c>
      <c r="K5698" s="3">
        <f t="shared" si="798"/>
        <v>44799.291666659999</v>
      </c>
      <c r="L5698" s="4">
        <f t="shared" si="803"/>
        <v>28</v>
      </c>
    </row>
    <row r="5699" spans="1:12" x14ac:dyDescent="0.25">
      <c r="A5699" s="1">
        <v>44801.791666666664</v>
      </c>
      <c r="B5699">
        <v>18</v>
      </c>
      <c r="D5699" s="1">
        <f t="shared" si="796"/>
        <v>44801.791666659999</v>
      </c>
      <c r="E5699" s="1"/>
      <c r="F5699" s="1">
        <f t="shared" si="800"/>
        <v>44799</v>
      </c>
      <c r="G5699" s="1">
        <f t="shared" si="804"/>
        <v>0.33333332999999998</v>
      </c>
      <c r="H5699" s="1">
        <f t="shared" si="797"/>
        <v>44799.333333330003</v>
      </c>
      <c r="I5699">
        <f>SUMIF(D:D,H5699,B:B)</f>
        <v>29</v>
      </c>
      <c r="K5699" s="3">
        <f t="shared" si="798"/>
        <v>44799.333333330003</v>
      </c>
      <c r="L5699" s="4">
        <f t="shared" si="803"/>
        <v>29</v>
      </c>
    </row>
    <row r="5700" spans="1:12" x14ac:dyDescent="0.25">
      <c r="A5700" s="1">
        <v>44801.833333333336</v>
      </c>
      <c r="B5700">
        <v>20</v>
      </c>
      <c r="D5700" s="1">
        <f t="shared" ref="D5700:D5763" si="805">TRUNC(A5700,8)</f>
        <v>44801.833333330003</v>
      </c>
      <c r="E5700" s="1"/>
      <c r="F5700" s="1">
        <f t="shared" si="800"/>
        <v>44799</v>
      </c>
      <c r="G5700" s="1">
        <f t="shared" si="804"/>
        <v>0.375</v>
      </c>
      <c r="H5700" s="1">
        <f t="shared" ref="H5700:H5763" si="806">TRUNC(F5700+G5700,8)</f>
        <v>44799.375</v>
      </c>
      <c r="I5700">
        <f>SUMIF(D:D,H5700,B:B)</f>
        <v>30</v>
      </c>
      <c r="K5700" s="3">
        <f t="shared" ref="K5700:K5763" si="807">+H5700</f>
        <v>44799.375</v>
      </c>
      <c r="L5700" s="4">
        <f t="shared" si="803"/>
        <v>30</v>
      </c>
    </row>
    <row r="5701" spans="1:12" x14ac:dyDescent="0.25">
      <c r="A5701" s="1">
        <v>44801.875</v>
      </c>
      <c r="B5701">
        <v>24</v>
      </c>
      <c r="D5701" s="1">
        <f t="shared" si="805"/>
        <v>44801.875</v>
      </c>
      <c r="E5701" s="1"/>
      <c r="F5701" s="1">
        <f t="shared" si="800"/>
        <v>44799</v>
      </c>
      <c r="G5701" s="1">
        <f t="shared" si="804"/>
        <v>0.41666666000000002</v>
      </c>
      <c r="H5701" s="1">
        <f t="shared" si="806"/>
        <v>44799.416666659999</v>
      </c>
      <c r="I5701">
        <f>SUMIF(D:D,H5701,B:B)</f>
        <v>90</v>
      </c>
      <c r="K5701" s="3">
        <f t="shared" si="807"/>
        <v>44799.416666659999</v>
      </c>
      <c r="L5701" s="4">
        <f t="shared" si="803"/>
        <v>90</v>
      </c>
    </row>
    <row r="5702" spans="1:12" x14ac:dyDescent="0.25">
      <c r="A5702" s="1">
        <v>44801.916666666664</v>
      </c>
      <c r="B5702">
        <v>25</v>
      </c>
      <c r="D5702" s="1">
        <f t="shared" si="805"/>
        <v>44801.916666659999</v>
      </c>
      <c r="E5702" s="1"/>
      <c r="F5702" s="1">
        <f t="shared" si="800"/>
        <v>44799</v>
      </c>
      <c r="G5702" s="1">
        <f t="shared" si="804"/>
        <v>0.45833332999999998</v>
      </c>
      <c r="H5702" s="1">
        <f t="shared" si="806"/>
        <v>44799.458333330003</v>
      </c>
      <c r="I5702">
        <f>SUMIF(D:D,H5702,B:B)</f>
        <v>77</v>
      </c>
      <c r="K5702" s="3">
        <f t="shared" si="807"/>
        <v>44799.458333330003</v>
      </c>
      <c r="L5702" s="4">
        <f t="shared" si="803"/>
        <v>77</v>
      </c>
    </row>
    <row r="5703" spans="1:12" x14ac:dyDescent="0.25">
      <c r="A5703" s="1">
        <v>44801.958333333336</v>
      </c>
      <c r="B5703">
        <v>25</v>
      </c>
      <c r="D5703" s="1">
        <f t="shared" si="805"/>
        <v>44801.958333330003</v>
      </c>
      <c r="E5703" s="1"/>
      <c r="F5703" s="1">
        <f t="shared" si="800"/>
        <v>44799</v>
      </c>
      <c r="G5703" s="1">
        <f t="shared" si="804"/>
        <v>0.5</v>
      </c>
      <c r="H5703" s="1">
        <f t="shared" si="806"/>
        <v>44799.5</v>
      </c>
      <c r="I5703">
        <f>SUMIF(D:D,H5703,B:B)</f>
        <v>63</v>
      </c>
      <c r="K5703" s="3">
        <f t="shared" si="807"/>
        <v>44799.5</v>
      </c>
      <c r="L5703" s="4">
        <f t="shared" si="803"/>
        <v>63</v>
      </c>
    </row>
    <row r="5704" spans="1:12" x14ac:dyDescent="0.25">
      <c r="A5704" s="1">
        <v>44802</v>
      </c>
      <c r="B5704">
        <v>25</v>
      </c>
      <c r="D5704" s="1">
        <f t="shared" si="805"/>
        <v>44802</v>
      </c>
      <c r="E5704" s="1"/>
      <c r="F5704" s="1">
        <f t="shared" si="800"/>
        <v>44799</v>
      </c>
      <c r="G5704" s="1">
        <f t="shared" si="804"/>
        <v>0.54166665999999997</v>
      </c>
      <c r="H5704" s="1">
        <f t="shared" si="806"/>
        <v>44799.541666659999</v>
      </c>
      <c r="I5704">
        <f>SUMIF(D:D,H5704,B:B)</f>
        <v>57</v>
      </c>
      <c r="K5704" s="3">
        <f t="shared" si="807"/>
        <v>44799.541666659999</v>
      </c>
      <c r="L5704" s="4">
        <f t="shared" si="803"/>
        <v>57</v>
      </c>
    </row>
    <row r="5705" spans="1:12" x14ac:dyDescent="0.25">
      <c r="A5705" s="1">
        <v>44802.041666666664</v>
      </c>
      <c r="B5705">
        <v>25</v>
      </c>
      <c r="D5705" s="1">
        <f t="shared" si="805"/>
        <v>44802.041666659999</v>
      </c>
      <c r="E5705" s="1"/>
      <c r="F5705" s="1">
        <f t="shared" si="800"/>
        <v>44799</v>
      </c>
      <c r="G5705" s="1">
        <f t="shared" si="804"/>
        <v>0.58333332999999998</v>
      </c>
      <c r="H5705" s="1">
        <f t="shared" si="806"/>
        <v>44799.583333330003</v>
      </c>
      <c r="I5705">
        <f>SUMIF(D:D,H5705,B:B)</f>
        <v>14</v>
      </c>
      <c r="K5705" s="3">
        <f t="shared" si="807"/>
        <v>44799.583333330003</v>
      </c>
      <c r="L5705" s="4">
        <f t="shared" si="803"/>
        <v>14</v>
      </c>
    </row>
    <row r="5706" spans="1:12" x14ac:dyDescent="0.25">
      <c r="A5706" s="1">
        <v>44802.083333333336</v>
      </c>
      <c r="B5706">
        <v>25</v>
      </c>
      <c r="D5706" s="1">
        <f t="shared" si="805"/>
        <v>44802.083333330003</v>
      </c>
      <c r="E5706" s="1"/>
      <c r="F5706" s="1">
        <f t="shared" si="800"/>
        <v>44799</v>
      </c>
      <c r="G5706" s="1">
        <f t="shared" si="804"/>
        <v>0.625</v>
      </c>
      <c r="H5706" s="1">
        <f t="shared" si="806"/>
        <v>44799.625</v>
      </c>
      <c r="I5706">
        <f>SUMIF(D:D,H5706,B:B)</f>
        <v>11</v>
      </c>
      <c r="K5706" s="3">
        <f t="shared" si="807"/>
        <v>44799.625</v>
      </c>
      <c r="L5706" s="4">
        <f t="shared" si="803"/>
        <v>11</v>
      </c>
    </row>
    <row r="5707" spans="1:12" x14ac:dyDescent="0.25">
      <c r="A5707" s="1">
        <v>44802.125</v>
      </c>
      <c r="B5707">
        <v>26</v>
      </c>
      <c r="D5707" s="1">
        <f t="shared" si="805"/>
        <v>44802.125</v>
      </c>
      <c r="E5707" s="1"/>
      <c r="F5707" s="1">
        <f t="shared" si="800"/>
        <v>44799</v>
      </c>
      <c r="G5707" s="1">
        <f t="shared" si="804"/>
        <v>0.66666665999999997</v>
      </c>
      <c r="H5707" s="1">
        <f t="shared" si="806"/>
        <v>44799.666666659999</v>
      </c>
      <c r="I5707">
        <f>SUMIF(D:D,H5707,B:B)</f>
        <v>11</v>
      </c>
      <c r="K5707" s="3">
        <f t="shared" si="807"/>
        <v>44799.666666659999</v>
      </c>
      <c r="L5707" s="4">
        <f t="shared" si="803"/>
        <v>11</v>
      </c>
    </row>
    <row r="5708" spans="1:12" x14ac:dyDescent="0.25">
      <c r="A5708" s="1">
        <v>44802.166666666664</v>
      </c>
      <c r="B5708">
        <v>25</v>
      </c>
      <c r="D5708" s="1">
        <f t="shared" si="805"/>
        <v>44802.166666659999</v>
      </c>
      <c r="E5708" s="1"/>
      <c r="F5708" s="1">
        <f t="shared" si="800"/>
        <v>44799</v>
      </c>
      <c r="G5708" s="1">
        <f t="shared" ref="G5708:G5723" si="808">+G5684</f>
        <v>0.70833332999999998</v>
      </c>
      <c r="H5708" s="1">
        <f t="shared" si="806"/>
        <v>44799.708333330003</v>
      </c>
      <c r="I5708">
        <f>SUMIF(D:D,H5708,B:B)</f>
        <v>13</v>
      </c>
      <c r="K5708" s="3">
        <f t="shared" si="807"/>
        <v>44799.708333330003</v>
      </c>
      <c r="L5708" s="4">
        <f t="shared" si="803"/>
        <v>13</v>
      </c>
    </row>
    <row r="5709" spans="1:12" x14ac:dyDescent="0.25">
      <c r="A5709" s="1">
        <v>44802.208333333336</v>
      </c>
      <c r="B5709">
        <v>26</v>
      </c>
      <c r="D5709" s="1">
        <f t="shared" si="805"/>
        <v>44802.208333330003</v>
      </c>
      <c r="E5709" s="1"/>
      <c r="F5709" s="1">
        <f t="shared" si="800"/>
        <v>44799</v>
      </c>
      <c r="G5709" s="1">
        <f t="shared" si="808"/>
        <v>0.75</v>
      </c>
      <c r="H5709" s="1">
        <f t="shared" si="806"/>
        <v>44799.75</v>
      </c>
      <c r="I5709">
        <f>SUMIF(D:D,H5709,B:B)</f>
        <v>17</v>
      </c>
      <c r="K5709" s="3">
        <f t="shared" si="807"/>
        <v>44799.75</v>
      </c>
      <c r="L5709" s="4">
        <f t="shared" si="803"/>
        <v>17</v>
      </c>
    </row>
    <row r="5710" spans="1:12" x14ac:dyDescent="0.25">
      <c r="A5710" s="1">
        <v>44802.25</v>
      </c>
      <c r="B5710">
        <v>25</v>
      </c>
      <c r="D5710" s="1">
        <f t="shared" si="805"/>
        <v>44802.25</v>
      </c>
      <c r="E5710" s="1"/>
      <c r="F5710" s="1">
        <f t="shared" si="800"/>
        <v>44799</v>
      </c>
      <c r="G5710" s="1">
        <f t="shared" si="808"/>
        <v>0.79166665999999997</v>
      </c>
      <c r="H5710" s="1">
        <f t="shared" si="806"/>
        <v>44799.791666659999</v>
      </c>
      <c r="I5710">
        <f>SUMIF(D:D,H5710,B:B)</f>
        <v>20</v>
      </c>
      <c r="K5710" s="3">
        <f t="shared" si="807"/>
        <v>44799.791666659999</v>
      </c>
      <c r="L5710" s="4">
        <f t="shared" si="803"/>
        <v>20</v>
      </c>
    </row>
    <row r="5711" spans="1:12" x14ac:dyDescent="0.25">
      <c r="A5711" s="1">
        <v>44802.291666666664</v>
      </c>
      <c r="B5711">
        <v>27</v>
      </c>
      <c r="D5711" s="1">
        <f t="shared" si="805"/>
        <v>44802.291666659999</v>
      </c>
      <c r="E5711" s="1"/>
      <c r="F5711" s="1">
        <f t="shared" si="800"/>
        <v>44799</v>
      </c>
      <c r="G5711" s="1">
        <f t="shared" si="808"/>
        <v>0.83333332999999998</v>
      </c>
      <c r="H5711" s="1">
        <f t="shared" si="806"/>
        <v>44799.833333330003</v>
      </c>
      <c r="I5711">
        <f>SUMIF(D:D,H5711,B:B)</f>
        <v>21</v>
      </c>
      <c r="K5711" s="3">
        <f t="shared" si="807"/>
        <v>44799.833333330003</v>
      </c>
      <c r="L5711" s="4">
        <f t="shared" si="803"/>
        <v>21</v>
      </c>
    </row>
    <row r="5712" spans="1:12" x14ac:dyDescent="0.25">
      <c r="A5712" s="1">
        <v>44802.333333333336</v>
      </c>
      <c r="B5712">
        <v>30</v>
      </c>
      <c r="D5712" s="1">
        <f t="shared" si="805"/>
        <v>44802.333333330003</v>
      </c>
      <c r="E5712" s="1"/>
      <c r="F5712" s="1">
        <f t="shared" si="800"/>
        <v>44799</v>
      </c>
      <c r="G5712" s="1">
        <f t="shared" si="808"/>
        <v>0.875</v>
      </c>
      <c r="H5712" s="1">
        <f t="shared" si="806"/>
        <v>44799.875</v>
      </c>
      <c r="I5712">
        <f>SUMIF(D:D,H5712,B:B)</f>
        <v>24</v>
      </c>
      <c r="K5712" s="3">
        <f t="shared" si="807"/>
        <v>44799.875</v>
      </c>
      <c r="L5712" s="4">
        <f t="shared" si="803"/>
        <v>24</v>
      </c>
    </row>
    <row r="5713" spans="1:12" x14ac:dyDescent="0.25">
      <c r="A5713" s="1">
        <v>44802.375</v>
      </c>
      <c r="B5713">
        <v>35</v>
      </c>
      <c r="D5713" s="1">
        <f t="shared" si="805"/>
        <v>44802.375</v>
      </c>
      <c r="E5713" s="1"/>
      <c r="F5713" s="1">
        <f t="shared" si="800"/>
        <v>44799</v>
      </c>
      <c r="G5713" s="1">
        <f t="shared" si="808"/>
        <v>0.91666665999999997</v>
      </c>
      <c r="H5713" s="1">
        <f t="shared" si="806"/>
        <v>44799.916666659999</v>
      </c>
      <c r="I5713">
        <f>SUMIF(D:D,H5713,B:B)</f>
        <v>25</v>
      </c>
      <c r="K5713" s="3">
        <f t="shared" si="807"/>
        <v>44799.916666659999</v>
      </c>
      <c r="L5713" s="4">
        <f t="shared" si="803"/>
        <v>25</v>
      </c>
    </row>
    <row r="5714" spans="1:12" x14ac:dyDescent="0.25">
      <c r="A5714" s="1">
        <v>44802.416666666664</v>
      </c>
      <c r="B5714">
        <v>35</v>
      </c>
      <c r="D5714" s="1">
        <f t="shared" si="805"/>
        <v>44802.416666659999</v>
      </c>
      <c r="E5714" s="1"/>
      <c r="F5714" s="1">
        <f t="shared" si="800"/>
        <v>44799</v>
      </c>
      <c r="G5714" s="1">
        <f t="shared" si="808"/>
        <v>0.95833332999999998</v>
      </c>
      <c r="H5714" s="1">
        <f t="shared" si="806"/>
        <v>44799.958333330003</v>
      </c>
      <c r="I5714">
        <f>SUMIF(D:D,H5714,B:B)</f>
        <v>25</v>
      </c>
      <c r="K5714" s="3">
        <f t="shared" si="807"/>
        <v>44799.958333330003</v>
      </c>
      <c r="L5714" s="4">
        <f t="shared" si="803"/>
        <v>25</v>
      </c>
    </row>
    <row r="5715" spans="1:12" x14ac:dyDescent="0.25">
      <c r="A5715" s="1">
        <v>44802.458333333336</v>
      </c>
      <c r="B5715">
        <v>35</v>
      </c>
      <c r="D5715" s="1">
        <f t="shared" si="805"/>
        <v>44802.458333330003</v>
      </c>
      <c r="E5715" s="1"/>
      <c r="F5715" s="1">
        <f t="shared" si="800"/>
        <v>44800</v>
      </c>
      <c r="G5715" s="1">
        <f t="shared" si="808"/>
        <v>0</v>
      </c>
      <c r="H5715" s="1">
        <f t="shared" si="806"/>
        <v>44800</v>
      </c>
      <c r="I5715">
        <f>SUMIF(D:D,H5715,B:B)</f>
        <v>25</v>
      </c>
      <c r="K5715" s="3">
        <f t="shared" si="807"/>
        <v>44800</v>
      </c>
      <c r="L5715" s="4">
        <f t="shared" si="803"/>
        <v>25</v>
      </c>
    </row>
    <row r="5716" spans="1:12" x14ac:dyDescent="0.25">
      <c r="A5716" s="1">
        <v>44802.5</v>
      </c>
      <c r="B5716">
        <v>59</v>
      </c>
      <c r="D5716" s="1">
        <f t="shared" si="805"/>
        <v>44802.5</v>
      </c>
      <c r="E5716" s="1"/>
      <c r="F5716" s="1">
        <f t="shared" si="800"/>
        <v>44800</v>
      </c>
      <c r="G5716" s="1">
        <f t="shared" si="808"/>
        <v>4.1666660000000001E-2</v>
      </c>
      <c r="H5716" s="1">
        <f t="shared" si="806"/>
        <v>44800.041666659999</v>
      </c>
      <c r="I5716">
        <f>SUMIF(D:D,H5716,B:B)</f>
        <v>25</v>
      </c>
      <c r="K5716" s="3">
        <f t="shared" si="807"/>
        <v>44800.041666659999</v>
      </c>
      <c r="L5716" s="4">
        <f t="shared" si="803"/>
        <v>25</v>
      </c>
    </row>
    <row r="5717" spans="1:12" x14ac:dyDescent="0.25">
      <c r="A5717" s="1">
        <v>44802.541666666664</v>
      </c>
      <c r="B5717">
        <v>88</v>
      </c>
      <c r="D5717" s="1">
        <f t="shared" si="805"/>
        <v>44802.541666659999</v>
      </c>
      <c r="E5717" s="1"/>
      <c r="F5717" s="1">
        <f t="shared" si="800"/>
        <v>44800</v>
      </c>
      <c r="G5717" s="1">
        <f t="shared" si="808"/>
        <v>8.3333329999999997E-2</v>
      </c>
      <c r="H5717" s="1">
        <f t="shared" si="806"/>
        <v>44800.083333330003</v>
      </c>
      <c r="I5717">
        <f>SUMIF(D:D,H5717,B:B)</f>
        <v>25</v>
      </c>
      <c r="K5717" s="3">
        <f t="shared" si="807"/>
        <v>44800.083333330003</v>
      </c>
      <c r="L5717" s="4">
        <f t="shared" si="803"/>
        <v>25</v>
      </c>
    </row>
    <row r="5718" spans="1:12" x14ac:dyDescent="0.25">
      <c r="A5718" s="1">
        <v>44802.583333333336</v>
      </c>
      <c r="B5718">
        <v>13</v>
      </c>
      <c r="D5718" s="1">
        <f t="shared" si="805"/>
        <v>44802.583333330003</v>
      </c>
      <c r="E5718" s="1"/>
      <c r="F5718" s="1">
        <f t="shared" si="800"/>
        <v>44800</v>
      </c>
      <c r="G5718" s="1">
        <f t="shared" si="808"/>
        <v>0.125</v>
      </c>
      <c r="H5718" s="1">
        <f t="shared" si="806"/>
        <v>44800.125</v>
      </c>
      <c r="I5718">
        <f>SUMIF(D:D,H5718,B:B)</f>
        <v>26</v>
      </c>
      <c r="K5718" s="3">
        <f t="shared" si="807"/>
        <v>44800.125</v>
      </c>
      <c r="L5718" s="4">
        <f t="shared" si="803"/>
        <v>26</v>
      </c>
    </row>
    <row r="5719" spans="1:12" x14ac:dyDescent="0.25">
      <c r="A5719" s="1">
        <v>44802.625</v>
      </c>
      <c r="B5719">
        <v>12</v>
      </c>
      <c r="D5719" s="1">
        <f t="shared" si="805"/>
        <v>44802.625</v>
      </c>
      <c r="E5719" s="1"/>
      <c r="F5719" s="1">
        <f t="shared" si="800"/>
        <v>44800</v>
      </c>
      <c r="G5719" s="1">
        <f t="shared" si="808"/>
        <v>0.16666665999999999</v>
      </c>
      <c r="H5719" s="1">
        <f t="shared" si="806"/>
        <v>44800.166666659999</v>
      </c>
      <c r="I5719">
        <f>SUMIF(D:D,H5719,B:B)</f>
        <v>25</v>
      </c>
      <c r="K5719" s="3">
        <f t="shared" si="807"/>
        <v>44800.166666659999</v>
      </c>
      <c r="L5719" s="4">
        <f t="shared" si="803"/>
        <v>25</v>
      </c>
    </row>
    <row r="5720" spans="1:12" x14ac:dyDescent="0.25">
      <c r="A5720" s="1">
        <v>44802.666666666664</v>
      </c>
      <c r="B5720">
        <v>11</v>
      </c>
      <c r="D5720" s="1">
        <f t="shared" si="805"/>
        <v>44802.666666659999</v>
      </c>
      <c r="E5720" s="1"/>
      <c r="F5720" s="1">
        <f t="shared" si="800"/>
        <v>44800</v>
      </c>
      <c r="G5720" s="1">
        <f t="shared" si="808"/>
        <v>0.20833333000000001</v>
      </c>
      <c r="H5720" s="1">
        <f t="shared" si="806"/>
        <v>44800.208333330003</v>
      </c>
      <c r="I5720">
        <f>SUMIF(D:D,H5720,B:B)</f>
        <v>25</v>
      </c>
      <c r="K5720" s="3">
        <f t="shared" si="807"/>
        <v>44800.208333330003</v>
      </c>
      <c r="L5720" s="4">
        <f t="shared" si="803"/>
        <v>25</v>
      </c>
    </row>
    <row r="5721" spans="1:12" x14ac:dyDescent="0.25">
      <c r="A5721" s="1">
        <v>44802.708333333336</v>
      </c>
      <c r="B5721">
        <v>12</v>
      </c>
      <c r="D5721" s="1">
        <f t="shared" si="805"/>
        <v>44802.708333330003</v>
      </c>
      <c r="E5721" s="1"/>
      <c r="F5721" s="1">
        <f t="shared" si="800"/>
        <v>44800</v>
      </c>
      <c r="G5721" s="1">
        <f t="shared" si="808"/>
        <v>0.25</v>
      </c>
      <c r="H5721" s="1">
        <f t="shared" si="806"/>
        <v>44800.25</v>
      </c>
      <c r="I5721">
        <f>SUMIF(D:D,H5721,B:B)</f>
        <v>25</v>
      </c>
      <c r="K5721" s="3">
        <f t="shared" si="807"/>
        <v>44800.25</v>
      </c>
      <c r="L5721" s="4">
        <f t="shared" si="803"/>
        <v>25</v>
      </c>
    </row>
    <row r="5722" spans="1:12" x14ac:dyDescent="0.25">
      <c r="A5722" s="1">
        <v>44802.75</v>
      </c>
      <c r="B5722">
        <v>16</v>
      </c>
      <c r="D5722" s="1">
        <f t="shared" si="805"/>
        <v>44802.75</v>
      </c>
      <c r="E5722" s="1"/>
      <c r="F5722" s="1">
        <f t="shared" si="800"/>
        <v>44800</v>
      </c>
      <c r="G5722" s="1">
        <f t="shared" si="808"/>
        <v>0.29166666000000002</v>
      </c>
      <c r="H5722" s="1">
        <f t="shared" si="806"/>
        <v>44800.291666659999</v>
      </c>
      <c r="I5722">
        <f>SUMIF(D:D,H5722,B:B)</f>
        <v>23</v>
      </c>
      <c r="K5722" s="3">
        <f t="shared" si="807"/>
        <v>44800.291666659999</v>
      </c>
      <c r="L5722" s="4">
        <f t="shared" si="803"/>
        <v>23</v>
      </c>
    </row>
    <row r="5723" spans="1:12" x14ac:dyDescent="0.25">
      <c r="A5723" s="1">
        <v>44802.791666666664</v>
      </c>
      <c r="B5723">
        <v>20</v>
      </c>
      <c r="D5723" s="1">
        <f t="shared" si="805"/>
        <v>44802.791666659999</v>
      </c>
      <c r="E5723" s="1"/>
      <c r="F5723" s="1">
        <f t="shared" si="800"/>
        <v>44800</v>
      </c>
      <c r="G5723" s="1">
        <f t="shared" si="808"/>
        <v>0.33333332999999998</v>
      </c>
      <c r="H5723" s="1">
        <f t="shared" si="806"/>
        <v>44800.333333330003</v>
      </c>
      <c r="I5723">
        <f>SUMIF(D:D,H5723,B:B)</f>
        <v>20</v>
      </c>
      <c r="K5723" s="3">
        <f t="shared" si="807"/>
        <v>44800.333333330003</v>
      </c>
      <c r="L5723" s="4">
        <f t="shared" si="803"/>
        <v>20</v>
      </c>
    </row>
    <row r="5724" spans="1:12" x14ac:dyDescent="0.25">
      <c r="A5724" s="1">
        <v>44802.833333333336</v>
      </c>
      <c r="B5724">
        <v>21</v>
      </c>
      <c r="D5724" s="1">
        <f t="shared" si="805"/>
        <v>44802.833333330003</v>
      </c>
      <c r="E5724" s="1"/>
      <c r="F5724" s="1">
        <f t="shared" ref="F5724:F5787" si="809">+F5700+1</f>
        <v>44800</v>
      </c>
      <c r="G5724" s="1">
        <f t="shared" ref="G5724:G5739" si="810">+G5700</f>
        <v>0.375</v>
      </c>
      <c r="H5724" s="1">
        <f t="shared" si="806"/>
        <v>44800.375</v>
      </c>
      <c r="I5724">
        <f>SUMIF(D:D,H5724,B:B)</f>
        <v>17</v>
      </c>
      <c r="K5724" s="3">
        <f t="shared" si="807"/>
        <v>44800.375</v>
      </c>
      <c r="L5724" s="4">
        <f t="shared" si="803"/>
        <v>17</v>
      </c>
    </row>
    <row r="5725" spans="1:12" x14ac:dyDescent="0.25">
      <c r="A5725" s="1">
        <v>44802.875</v>
      </c>
      <c r="B5725">
        <v>25</v>
      </c>
      <c r="D5725" s="1">
        <f t="shared" si="805"/>
        <v>44802.875</v>
      </c>
      <c r="E5725" s="1"/>
      <c r="F5725" s="1">
        <f t="shared" si="809"/>
        <v>44800</v>
      </c>
      <c r="G5725" s="1">
        <f t="shared" si="810"/>
        <v>0.41666666000000002</v>
      </c>
      <c r="H5725" s="1">
        <f t="shared" si="806"/>
        <v>44800.416666659999</v>
      </c>
      <c r="I5725">
        <f>SUMIF(D:D,H5725,B:B)</f>
        <v>13</v>
      </c>
      <c r="K5725" s="3">
        <f t="shared" si="807"/>
        <v>44800.416666659999</v>
      </c>
      <c r="L5725" s="4">
        <f t="shared" si="803"/>
        <v>13</v>
      </c>
    </row>
    <row r="5726" spans="1:12" x14ac:dyDescent="0.25">
      <c r="A5726" s="1">
        <v>44802.916666666664</v>
      </c>
      <c r="B5726">
        <v>26</v>
      </c>
      <c r="D5726" s="1">
        <f t="shared" si="805"/>
        <v>44802.916666659999</v>
      </c>
      <c r="E5726" s="1"/>
      <c r="F5726" s="1">
        <f t="shared" si="809"/>
        <v>44800</v>
      </c>
      <c r="G5726" s="1">
        <f t="shared" si="810"/>
        <v>0.45833332999999998</v>
      </c>
      <c r="H5726" s="1">
        <f t="shared" si="806"/>
        <v>44800.458333330003</v>
      </c>
      <c r="I5726">
        <f>SUMIF(D:D,H5726,B:B)</f>
        <v>11</v>
      </c>
      <c r="K5726" s="3">
        <f t="shared" si="807"/>
        <v>44800.458333330003</v>
      </c>
      <c r="L5726" s="4">
        <f t="shared" si="803"/>
        <v>11</v>
      </c>
    </row>
    <row r="5727" spans="1:12" x14ac:dyDescent="0.25">
      <c r="A5727" s="1">
        <v>44802.958333333336</v>
      </c>
      <c r="B5727">
        <v>26</v>
      </c>
      <c r="D5727" s="1">
        <f t="shared" si="805"/>
        <v>44802.958333330003</v>
      </c>
      <c r="E5727" s="1"/>
      <c r="F5727" s="1">
        <f t="shared" si="809"/>
        <v>44800</v>
      </c>
      <c r="G5727" s="1">
        <f t="shared" si="810"/>
        <v>0.5</v>
      </c>
      <c r="H5727" s="1">
        <f t="shared" si="806"/>
        <v>44800.5</v>
      </c>
      <c r="I5727">
        <f>SUMIF(D:D,H5727,B:B)</f>
        <v>10</v>
      </c>
      <c r="K5727" s="3">
        <f t="shared" si="807"/>
        <v>44800.5</v>
      </c>
      <c r="L5727" s="4">
        <f t="shared" si="803"/>
        <v>10</v>
      </c>
    </row>
    <row r="5728" spans="1:12" x14ac:dyDescent="0.25">
      <c r="A5728" s="1">
        <v>44803</v>
      </c>
      <c r="B5728">
        <v>26</v>
      </c>
      <c r="D5728" s="1">
        <f t="shared" si="805"/>
        <v>44803</v>
      </c>
      <c r="E5728" s="1"/>
      <c r="F5728" s="1">
        <f t="shared" si="809"/>
        <v>44800</v>
      </c>
      <c r="G5728" s="1">
        <f t="shared" si="810"/>
        <v>0.54166665999999997</v>
      </c>
      <c r="H5728" s="1">
        <f t="shared" si="806"/>
        <v>44800.541666659999</v>
      </c>
      <c r="I5728">
        <f>SUMIF(D:D,H5728,B:B)</f>
        <v>8</v>
      </c>
      <c r="K5728" s="3">
        <f t="shared" si="807"/>
        <v>44800.541666659999</v>
      </c>
      <c r="L5728" s="4">
        <f t="shared" si="803"/>
        <v>8</v>
      </c>
    </row>
    <row r="5729" spans="1:12" x14ac:dyDescent="0.25">
      <c r="A5729" s="1">
        <v>44803.041666666664</v>
      </c>
      <c r="B5729">
        <v>26</v>
      </c>
      <c r="D5729" s="1">
        <f t="shared" si="805"/>
        <v>44803.041666659999</v>
      </c>
      <c r="E5729" s="1"/>
      <c r="F5729" s="1">
        <f t="shared" si="809"/>
        <v>44800</v>
      </c>
      <c r="G5729" s="1">
        <f t="shared" si="810"/>
        <v>0.58333332999999998</v>
      </c>
      <c r="H5729" s="1">
        <f t="shared" si="806"/>
        <v>44800.583333330003</v>
      </c>
      <c r="I5729">
        <f>SUMIF(D:D,H5729,B:B)</f>
        <v>9</v>
      </c>
      <c r="K5729" s="3">
        <f t="shared" si="807"/>
        <v>44800.583333330003</v>
      </c>
      <c r="L5729" s="4">
        <f t="shared" si="803"/>
        <v>9</v>
      </c>
    </row>
    <row r="5730" spans="1:12" x14ac:dyDescent="0.25">
      <c r="A5730" s="1">
        <v>44803.083333333336</v>
      </c>
      <c r="B5730">
        <v>26</v>
      </c>
      <c r="D5730" s="1">
        <f t="shared" si="805"/>
        <v>44803.083333330003</v>
      </c>
      <c r="E5730" s="1"/>
      <c r="F5730" s="1">
        <f t="shared" si="809"/>
        <v>44800</v>
      </c>
      <c r="G5730" s="1">
        <f t="shared" si="810"/>
        <v>0.625</v>
      </c>
      <c r="H5730" s="1">
        <f t="shared" si="806"/>
        <v>44800.625</v>
      </c>
      <c r="I5730">
        <f>SUMIF(D:D,H5730,B:B)</f>
        <v>10</v>
      </c>
      <c r="K5730" s="3">
        <f t="shared" si="807"/>
        <v>44800.625</v>
      </c>
      <c r="L5730" s="4">
        <f t="shared" si="803"/>
        <v>10</v>
      </c>
    </row>
    <row r="5731" spans="1:12" x14ac:dyDescent="0.25">
      <c r="A5731" s="1">
        <v>44803.125</v>
      </c>
      <c r="B5731">
        <v>27</v>
      </c>
      <c r="D5731" s="1">
        <f t="shared" si="805"/>
        <v>44803.125</v>
      </c>
      <c r="E5731" s="1"/>
      <c r="F5731" s="1">
        <f t="shared" si="809"/>
        <v>44800</v>
      </c>
      <c r="G5731" s="1">
        <f t="shared" si="810"/>
        <v>0.66666665999999997</v>
      </c>
      <c r="H5731" s="1">
        <f t="shared" si="806"/>
        <v>44800.666666659999</v>
      </c>
      <c r="I5731">
        <f>SUMIF(D:D,H5731,B:B)</f>
        <v>10</v>
      </c>
      <c r="K5731" s="3">
        <f t="shared" si="807"/>
        <v>44800.666666659999</v>
      </c>
      <c r="L5731" s="4">
        <f t="shared" si="803"/>
        <v>10</v>
      </c>
    </row>
    <row r="5732" spans="1:12" x14ac:dyDescent="0.25">
      <c r="A5732" s="1">
        <v>44803.166666666664</v>
      </c>
      <c r="B5732">
        <v>26</v>
      </c>
      <c r="D5732" s="1">
        <f t="shared" si="805"/>
        <v>44803.166666659999</v>
      </c>
      <c r="E5732" s="1"/>
      <c r="F5732" s="1">
        <f t="shared" si="809"/>
        <v>44800</v>
      </c>
      <c r="G5732" s="1">
        <f t="shared" si="810"/>
        <v>0.70833332999999998</v>
      </c>
      <c r="H5732" s="1">
        <f t="shared" si="806"/>
        <v>44800.708333330003</v>
      </c>
      <c r="I5732">
        <f>SUMIF(D:D,H5732,B:B)</f>
        <v>12</v>
      </c>
      <c r="K5732" s="3">
        <f t="shared" si="807"/>
        <v>44800.708333330003</v>
      </c>
      <c r="L5732" s="4">
        <f t="shared" si="803"/>
        <v>12</v>
      </c>
    </row>
    <row r="5733" spans="1:12" x14ac:dyDescent="0.25">
      <c r="A5733" s="1">
        <v>44803.208333333336</v>
      </c>
      <c r="B5733">
        <v>26</v>
      </c>
      <c r="D5733" s="1">
        <f t="shared" si="805"/>
        <v>44803.208333330003</v>
      </c>
      <c r="E5733" s="1"/>
      <c r="F5733" s="1">
        <f t="shared" si="809"/>
        <v>44800</v>
      </c>
      <c r="G5733" s="1">
        <f t="shared" si="810"/>
        <v>0.75</v>
      </c>
      <c r="H5733" s="1">
        <f t="shared" si="806"/>
        <v>44800.75</v>
      </c>
      <c r="I5733">
        <f>SUMIF(D:D,H5733,B:B)</f>
        <v>13</v>
      </c>
      <c r="K5733" s="3">
        <f t="shared" si="807"/>
        <v>44800.75</v>
      </c>
      <c r="L5733" s="4">
        <f t="shared" si="803"/>
        <v>13</v>
      </c>
    </row>
    <row r="5734" spans="1:12" x14ac:dyDescent="0.25">
      <c r="A5734" s="1">
        <v>44803.25</v>
      </c>
      <c r="B5734">
        <v>26</v>
      </c>
      <c r="D5734" s="1">
        <f t="shared" si="805"/>
        <v>44803.25</v>
      </c>
      <c r="E5734" s="1"/>
      <c r="F5734" s="1">
        <f t="shared" si="809"/>
        <v>44800</v>
      </c>
      <c r="G5734" s="1">
        <f t="shared" si="810"/>
        <v>0.79166665999999997</v>
      </c>
      <c r="H5734" s="1">
        <f t="shared" si="806"/>
        <v>44800.791666659999</v>
      </c>
      <c r="I5734">
        <f>SUMIF(D:D,H5734,B:B)</f>
        <v>18</v>
      </c>
      <c r="K5734" s="3">
        <f t="shared" si="807"/>
        <v>44800.791666659999</v>
      </c>
      <c r="L5734" s="4">
        <f t="shared" si="803"/>
        <v>18</v>
      </c>
    </row>
    <row r="5735" spans="1:12" x14ac:dyDescent="0.25">
      <c r="A5735" s="1">
        <v>44803.291666666664</v>
      </c>
      <c r="B5735">
        <v>28</v>
      </c>
      <c r="D5735" s="1">
        <f t="shared" si="805"/>
        <v>44803.291666659999</v>
      </c>
      <c r="E5735" s="1"/>
      <c r="F5735" s="1">
        <f t="shared" si="809"/>
        <v>44800</v>
      </c>
      <c r="G5735" s="1">
        <f t="shared" si="810"/>
        <v>0.83333332999999998</v>
      </c>
      <c r="H5735" s="1">
        <f t="shared" si="806"/>
        <v>44800.833333330003</v>
      </c>
      <c r="I5735">
        <f>SUMIF(D:D,H5735,B:B)</f>
        <v>20</v>
      </c>
      <c r="K5735" s="3">
        <f t="shared" si="807"/>
        <v>44800.833333330003</v>
      </c>
      <c r="L5735" s="4">
        <f t="shared" si="803"/>
        <v>20</v>
      </c>
    </row>
    <row r="5736" spans="1:12" x14ac:dyDescent="0.25">
      <c r="A5736" s="1">
        <v>44803.333333333336</v>
      </c>
      <c r="B5736">
        <v>28</v>
      </c>
      <c r="D5736" s="1">
        <f t="shared" si="805"/>
        <v>44803.333333330003</v>
      </c>
      <c r="E5736" s="1"/>
      <c r="F5736" s="1">
        <f t="shared" si="809"/>
        <v>44800</v>
      </c>
      <c r="G5736" s="1">
        <f t="shared" si="810"/>
        <v>0.875</v>
      </c>
      <c r="H5736" s="1">
        <f t="shared" si="806"/>
        <v>44800.875</v>
      </c>
      <c r="I5736">
        <f>SUMIF(D:D,H5736,B:B)</f>
        <v>24</v>
      </c>
      <c r="K5736" s="3">
        <f t="shared" si="807"/>
        <v>44800.875</v>
      </c>
      <c r="L5736" s="4">
        <f t="shared" si="803"/>
        <v>24</v>
      </c>
    </row>
    <row r="5737" spans="1:12" x14ac:dyDescent="0.25">
      <c r="A5737" s="1">
        <v>44803.375</v>
      </c>
      <c r="B5737">
        <v>33</v>
      </c>
      <c r="D5737" s="1">
        <f t="shared" si="805"/>
        <v>44803.375</v>
      </c>
      <c r="E5737" s="1"/>
      <c r="F5737" s="1">
        <f t="shared" si="809"/>
        <v>44800</v>
      </c>
      <c r="G5737" s="1">
        <f t="shared" si="810"/>
        <v>0.91666665999999997</v>
      </c>
      <c r="H5737" s="1">
        <f t="shared" si="806"/>
        <v>44800.916666659999</v>
      </c>
      <c r="I5737">
        <f>SUMIF(D:D,H5737,B:B)</f>
        <v>25</v>
      </c>
      <c r="K5737" s="3">
        <f t="shared" si="807"/>
        <v>44800.916666659999</v>
      </c>
      <c r="L5737" s="4">
        <f t="shared" si="803"/>
        <v>25</v>
      </c>
    </row>
    <row r="5738" spans="1:12" x14ac:dyDescent="0.25">
      <c r="A5738" s="1">
        <v>44803.416666666664</v>
      </c>
      <c r="B5738">
        <v>37</v>
      </c>
      <c r="D5738" s="1">
        <f t="shared" si="805"/>
        <v>44803.416666659999</v>
      </c>
      <c r="E5738" s="1"/>
      <c r="F5738" s="1">
        <f t="shared" si="809"/>
        <v>44800</v>
      </c>
      <c r="G5738" s="1">
        <f t="shared" si="810"/>
        <v>0.95833332999999998</v>
      </c>
      <c r="H5738" s="1">
        <f t="shared" si="806"/>
        <v>44800.958333330003</v>
      </c>
      <c r="I5738">
        <f>SUMIF(D:D,H5738,B:B)</f>
        <v>25</v>
      </c>
      <c r="K5738" s="3">
        <f t="shared" si="807"/>
        <v>44800.958333330003</v>
      </c>
      <c r="L5738" s="4">
        <f t="shared" si="803"/>
        <v>25</v>
      </c>
    </row>
    <row r="5739" spans="1:12" x14ac:dyDescent="0.25">
      <c r="A5739" s="1">
        <v>44803.458333333336</v>
      </c>
      <c r="B5739">
        <v>34</v>
      </c>
      <c r="D5739" s="1">
        <f t="shared" si="805"/>
        <v>44803.458333330003</v>
      </c>
      <c r="E5739" s="1"/>
      <c r="F5739" s="1">
        <f t="shared" si="809"/>
        <v>44801</v>
      </c>
      <c r="G5739" s="1">
        <f t="shared" si="810"/>
        <v>0</v>
      </c>
      <c r="H5739" s="1">
        <f t="shared" si="806"/>
        <v>44801</v>
      </c>
      <c r="I5739">
        <f>SUMIF(D:D,H5739,B:B)</f>
        <v>25</v>
      </c>
      <c r="K5739" s="3">
        <f t="shared" si="807"/>
        <v>44801</v>
      </c>
      <c r="L5739" s="4">
        <f t="shared" si="803"/>
        <v>25</v>
      </c>
    </row>
    <row r="5740" spans="1:12" x14ac:dyDescent="0.25">
      <c r="A5740" s="1">
        <v>44803.5</v>
      </c>
      <c r="B5740">
        <v>30</v>
      </c>
      <c r="D5740" s="1">
        <f t="shared" si="805"/>
        <v>44803.5</v>
      </c>
      <c r="E5740" s="1"/>
      <c r="F5740" s="1">
        <f t="shared" si="809"/>
        <v>44801</v>
      </c>
      <c r="G5740" s="1">
        <f t="shared" ref="G5740:G5755" si="811">+G5716</f>
        <v>4.1666660000000001E-2</v>
      </c>
      <c r="H5740" s="1">
        <f t="shared" si="806"/>
        <v>44801.041666659999</v>
      </c>
      <c r="I5740">
        <f>SUMIF(D:D,H5740,B:B)</f>
        <v>25</v>
      </c>
      <c r="K5740" s="3">
        <f t="shared" si="807"/>
        <v>44801.041666659999</v>
      </c>
      <c r="L5740" s="4">
        <f t="shared" ref="L5740:L5803" si="812">IF(OR(I5740=0,I5739=0),L5572,I5740)</f>
        <v>25</v>
      </c>
    </row>
    <row r="5741" spans="1:12" x14ac:dyDescent="0.25">
      <c r="A5741" s="1">
        <v>44803.541666666664</v>
      </c>
      <c r="B5741">
        <v>21</v>
      </c>
      <c r="D5741" s="1">
        <f t="shared" si="805"/>
        <v>44803.541666659999</v>
      </c>
      <c r="E5741" s="1"/>
      <c r="F5741" s="1">
        <f t="shared" si="809"/>
        <v>44801</v>
      </c>
      <c r="G5741" s="1">
        <f t="shared" si="811"/>
        <v>8.3333329999999997E-2</v>
      </c>
      <c r="H5741" s="1">
        <f t="shared" si="806"/>
        <v>44801.083333330003</v>
      </c>
      <c r="I5741">
        <f>SUMIF(D:D,H5741,B:B)</f>
        <v>25</v>
      </c>
      <c r="K5741" s="3">
        <f t="shared" si="807"/>
        <v>44801.083333330003</v>
      </c>
      <c r="L5741" s="4">
        <f t="shared" si="812"/>
        <v>25</v>
      </c>
    </row>
    <row r="5742" spans="1:12" x14ac:dyDescent="0.25">
      <c r="A5742" s="1">
        <v>44803.583333333336</v>
      </c>
      <c r="B5742">
        <v>13</v>
      </c>
      <c r="D5742" s="1">
        <f t="shared" si="805"/>
        <v>44803.583333330003</v>
      </c>
      <c r="E5742" s="1"/>
      <c r="F5742" s="1">
        <f t="shared" si="809"/>
        <v>44801</v>
      </c>
      <c r="G5742" s="1">
        <f t="shared" si="811"/>
        <v>0.125</v>
      </c>
      <c r="H5742" s="1">
        <f t="shared" si="806"/>
        <v>44801.125</v>
      </c>
      <c r="I5742">
        <f>SUMIF(D:D,H5742,B:B)</f>
        <v>26</v>
      </c>
      <c r="K5742" s="3">
        <f t="shared" si="807"/>
        <v>44801.125</v>
      </c>
      <c r="L5742" s="4">
        <f t="shared" si="812"/>
        <v>26</v>
      </c>
    </row>
    <row r="5743" spans="1:12" x14ac:dyDescent="0.25">
      <c r="A5743" s="1">
        <v>44803.625</v>
      </c>
      <c r="B5743">
        <v>11</v>
      </c>
      <c r="D5743" s="1">
        <f t="shared" si="805"/>
        <v>44803.625</v>
      </c>
      <c r="E5743" s="1"/>
      <c r="F5743" s="1">
        <f t="shared" si="809"/>
        <v>44801</v>
      </c>
      <c r="G5743" s="1">
        <f t="shared" si="811"/>
        <v>0.16666665999999999</v>
      </c>
      <c r="H5743" s="1">
        <f t="shared" si="806"/>
        <v>44801.166666659999</v>
      </c>
      <c r="I5743">
        <f>SUMIF(D:D,H5743,B:B)</f>
        <v>25</v>
      </c>
      <c r="K5743" s="3">
        <f t="shared" si="807"/>
        <v>44801.166666659999</v>
      </c>
      <c r="L5743" s="4">
        <f t="shared" si="812"/>
        <v>25</v>
      </c>
    </row>
    <row r="5744" spans="1:12" x14ac:dyDescent="0.25">
      <c r="A5744" s="1">
        <v>44803.666666666664</v>
      </c>
      <c r="B5744">
        <v>12</v>
      </c>
      <c r="D5744" s="1">
        <f t="shared" si="805"/>
        <v>44803.666666659999</v>
      </c>
      <c r="E5744" s="1"/>
      <c r="F5744" s="1">
        <f t="shared" si="809"/>
        <v>44801</v>
      </c>
      <c r="G5744" s="1">
        <f t="shared" si="811"/>
        <v>0.20833333000000001</v>
      </c>
      <c r="H5744" s="1">
        <f t="shared" si="806"/>
        <v>44801.208333330003</v>
      </c>
      <c r="I5744">
        <f>SUMIF(D:D,H5744,B:B)</f>
        <v>24</v>
      </c>
      <c r="K5744" s="3">
        <f t="shared" si="807"/>
        <v>44801.208333330003</v>
      </c>
      <c r="L5744" s="4">
        <f t="shared" si="812"/>
        <v>24</v>
      </c>
    </row>
    <row r="5745" spans="1:12" x14ac:dyDescent="0.25">
      <c r="A5745" s="1">
        <v>44803.708333333336</v>
      </c>
      <c r="B5745">
        <v>13</v>
      </c>
      <c r="D5745" s="1">
        <f t="shared" si="805"/>
        <v>44803.708333330003</v>
      </c>
      <c r="E5745" s="1"/>
      <c r="F5745" s="1">
        <f t="shared" si="809"/>
        <v>44801</v>
      </c>
      <c r="G5745" s="1">
        <f t="shared" si="811"/>
        <v>0.25</v>
      </c>
      <c r="H5745" s="1">
        <f t="shared" si="806"/>
        <v>44801.25</v>
      </c>
      <c r="I5745">
        <f>SUMIF(D:D,H5745,B:B)</f>
        <v>25</v>
      </c>
      <c r="K5745" s="3">
        <f t="shared" si="807"/>
        <v>44801.25</v>
      </c>
      <c r="L5745" s="4">
        <f t="shared" si="812"/>
        <v>25</v>
      </c>
    </row>
    <row r="5746" spans="1:12" x14ac:dyDescent="0.25">
      <c r="A5746" s="1">
        <v>44803.75</v>
      </c>
      <c r="B5746">
        <v>15</v>
      </c>
      <c r="D5746" s="1">
        <f t="shared" si="805"/>
        <v>44803.75</v>
      </c>
      <c r="E5746" s="1"/>
      <c r="F5746" s="1">
        <f t="shared" si="809"/>
        <v>44801</v>
      </c>
      <c r="G5746" s="1">
        <f t="shared" si="811"/>
        <v>0.29166666000000002</v>
      </c>
      <c r="H5746" s="1">
        <f t="shared" si="806"/>
        <v>44801.291666659999</v>
      </c>
      <c r="I5746">
        <f>SUMIF(D:D,H5746,B:B)</f>
        <v>23</v>
      </c>
      <c r="K5746" s="3">
        <f t="shared" si="807"/>
        <v>44801.291666659999</v>
      </c>
      <c r="L5746" s="4">
        <f t="shared" si="812"/>
        <v>23</v>
      </c>
    </row>
    <row r="5747" spans="1:12" x14ac:dyDescent="0.25">
      <c r="A5747" s="1">
        <v>44803.791666666664</v>
      </c>
      <c r="B5747">
        <v>21</v>
      </c>
      <c r="D5747" s="1">
        <f t="shared" si="805"/>
        <v>44803.791666659999</v>
      </c>
      <c r="E5747" s="1"/>
      <c r="F5747" s="1">
        <f t="shared" si="809"/>
        <v>44801</v>
      </c>
      <c r="G5747" s="1">
        <f t="shared" si="811"/>
        <v>0.33333332999999998</v>
      </c>
      <c r="H5747" s="1">
        <f t="shared" si="806"/>
        <v>44801.333333330003</v>
      </c>
      <c r="I5747">
        <f>SUMIF(D:D,H5747,B:B)</f>
        <v>20</v>
      </c>
      <c r="K5747" s="3">
        <f t="shared" si="807"/>
        <v>44801.333333330003</v>
      </c>
      <c r="L5747" s="4">
        <f t="shared" si="812"/>
        <v>20</v>
      </c>
    </row>
    <row r="5748" spans="1:12" x14ac:dyDescent="0.25">
      <c r="A5748" s="1">
        <v>44803.833333333336</v>
      </c>
      <c r="B5748">
        <v>23</v>
      </c>
      <c r="D5748" s="1">
        <f t="shared" si="805"/>
        <v>44803.833333330003</v>
      </c>
      <c r="E5748" s="1"/>
      <c r="F5748" s="1">
        <f t="shared" si="809"/>
        <v>44801</v>
      </c>
      <c r="G5748" s="1">
        <f t="shared" si="811"/>
        <v>0.375</v>
      </c>
      <c r="H5748" s="1">
        <f t="shared" si="806"/>
        <v>44801.375</v>
      </c>
      <c r="I5748">
        <f>SUMIF(D:D,H5748,B:B)</f>
        <v>19</v>
      </c>
      <c r="K5748" s="3">
        <f t="shared" si="807"/>
        <v>44801.375</v>
      </c>
      <c r="L5748" s="4">
        <f t="shared" si="812"/>
        <v>19</v>
      </c>
    </row>
    <row r="5749" spans="1:12" x14ac:dyDescent="0.25">
      <c r="A5749" s="1">
        <v>44803.875</v>
      </c>
      <c r="B5749">
        <v>24</v>
      </c>
      <c r="D5749" s="1">
        <f t="shared" si="805"/>
        <v>44803.875</v>
      </c>
      <c r="E5749" s="1"/>
      <c r="F5749" s="1">
        <f t="shared" si="809"/>
        <v>44801</v>
      </c>
      <c r="G5749" s="1">
        <f t="shared" si="811"/>
        <v>0.41666666000000002</v>
      </c>
      <c r="H5749" s="1">
        <f t="shared" si="806"/>
        <v>44801.416666659999</v>
      </c>
      <c r="I5749">
        <f>SUMIF(D:D,H5749,B:B)</f>
        <v>18</v>
      </c>
      <c r="K5749" s="3">
        <f t="shared" si="807"/>
        <v>44801.416666659999</v>
      </c>
      <c r="L5749" s="4">
        <f t="shared" si="812"/>
        <v>18</v>
      </c>
    </row>
    <row r="5750" spans="1:12" x14ac:dyDescent="0.25">
      <c r="A5750" s="1">
        <v>44803.916666666664</v>
      </c>
      <c r="B5750">
        <v>25</v>
      </c>
      <c r="D5750" s="1">
        <f t="shared" si="805"/>
        <v>44803.916666659999</v>
      </c>
      <c r="E5750" s="1"/>
      <c r="F5750" s="1">
        <f t="shared" si="809"/>
        <v>44801</v>
      </c>
      <c r="G5750" s="1">
        <f t="shared" si="811"/>
        <v>0.45833332999999998</v>
      </c>
      <c r="H5750" s="1">
        <f t="shared" si="806"/>
        <v>44801.458333330003</v>
      </c>
      <c r="I5750">
        <f>SUMIF(D:D,H5750,B:B)</f>
        <v>12</v>
      </c>
      <c r="K5750" s="3">
        <f t="shared" si="807"/>
        <v>44801.458333330003</v>
      </c>
      <c r="L5750" s="4">
        <f t="shared" si="812"/>
        <v>12</v>
      </c>
    </row>
    <row r="5751" spans="1:12" x14ac:dyDescent="0.25">
      <c r="A5751" s="1">
        <v>44803.958333333336</v>
      </c>
      <c r="B5751">
        <v>25</v>
      </c>
      <c r="D5751" s="1">
        <f t="shared" si="805"/>
        <v>44803.958333330003</v>
      </c>
      <c r="E5751" s="1"/>
      <c r="F5751" s="1">
        <f t="shared" si="809"/>
        <v>44801</v>
      </c>
      <c r="G5751" s="1">
        <f t="shared" si="811"/>
        <v>0.5</v>
      </c>
      <c r="H5751" s="1">
        <f t="shared" si="806"/>
        <v>44801.5</v>
      </c>
      <c r="I5751">
        <f>SUMIF(D:D,H5751,B:B)</f>
        <v>12</v>
      </c>
      <c r="K5751" s="3">
        <f t="shared" si="807"/>
        <v>44801.5</v>
      </c>
      <c r="L5751" s="4">
        <f t="shared" si="812"/>
        <v>12</v>
      </c>
    </row>
    <row r="5752" spans="1:12" x14ac:dyDescent="0.25">
      <c r="A5752" s="1">
        <v>44804</v>
      </c>
      <c r="B5752">
        <v>25</v>
      </c>
      <c r="D5752" s="1">
        <f t="shared" si="805"/>
        <v>44804</v>
      </c>
      <c r="E5752" s="1"/>
      <c r="F5752" s="1">
        <f t="shared" si="809"/>
        <v>44801</v>
      </c>
      <c r="G5752" s="1">
        <f t="shared" si="811"/>
        <v>0.54166665999999997</v>
      </c>
      <c r="H5752" s="1">
        <f t="shared" si="806"/>
        <v>44801.541666659999</v>
      </c>
      <c r="I5752">
        <f>SUMIF(D:D,H5752,B:B)</f>
        <v>10</v>
      </c>
      <c r="K5752" s="3">
        <f t="shared" si="807"/>
        <v>44801.541666659999</v>
      </c>
      <c r="L5752" s="4">
        <f t="shared" si="812"/>
        <v>10</v>
      </c>
    </row>
    <row r="5753" spans="1:12" x14ac:dyDescent="0.25">
      <c r="A5753" s="1">
        <v>44804.041666666664</v>
      </c>
      <c r="B5753">
        <v>25</v>
      </c>
      <c r="D5753" s="1">
        <f t="shared" si="805"/>
        <v>44804.041666659999</v>
      </c>
      <c r="E5753" s="1"/>
      <c r="F5753" s="1">
        <f t="shared" si="809"/>
        <v>44801</v>
      </c>
      <c r="G5753" s="1">
        <f t="shared" si="811"/>
        <v>0.58333332999999998</v>
      </c>
      <c r="H5753" s="1">
        <f t="shared" si="806"/>
        <v>44801.583333330003</v>
      </c>
      <c r="I5753">
        <f>SUMIF(D:D,H5753,B:B)</f>
        <v>12</v>
      </c>
      <c r="K5753" s="3">
        <f t="shared" si="807"/>
        <v>44801.583333330003</v>
      </c>
      <c r="L5753" s="4">
        <f t="shared" si="812"/>
        <v>12</v>
      </c>
    </row>
    <row r="5754" spans="1:12" x14ac:dyDescent="0.25">
      <c r="A5754" s="1">
        <v>44804.083333333336</v>
      </c>
      <c r="B5754">
        <v>25</v>
      </c>
      <c r="D5754" s="1">
        <f t="shared" si="805"/>
        <v>44804.083333330003</v>
      </c>
      <c r="E5754" s="1"/>
      <c r="F5754" s="1">
        <f t="shared" si="809"/>
        <v>44801</v>
      </c>
      <c r="G5754" s="1">
        <f t="shared" si="811"/>
        <v>0.625</v>
      </c>
      <c r="H5754" s="1">
        <f t="shared" si="806"/>
        <v>44801.625</v>
      </c>
      <c r="I5754">
        <f>SUMIF(D:D,H5754,B:B)</f>
        <v>10</v>
      </c>
      <c r="K5754" s="3">
        <f t="shared" si="807"/>
        <v>44801.625</v>
      </c>
      <c r="L5754" s="4">
        <f t="shared" si="812"/>
        <v>10</v>
      </c>
    </row>
    <row r="5755" spans="1:12" x14ac:dyDescent="0.25">
      <c r="A5755" s="1">
        <v>44804.125</v>
      </c>
      <c r="B5755">
        <v>25</v>
      </c>
      <c r="D5755" s="1">
        <f t="shared" si="805"/>
        <v>44804.125</v>
      </c>
      <c r="E5755" s="1"/>
      <c r="F5755" s="1">
        <f t="shared" si="809"/>
        <v>44801</v>
      </c>
      <c r="G5755" s="1">
        <f t="shared" si="811"/>
        <v>0.66666665999999997</v>
      </c>
      <c r="H5755" s="1">
        <f t="shared" si="806"/>
        <v>44801.666666659999</v>
      </c>
      <c r="I5755">
        <f>SUMIF(D:D,H5755,B:B)</f>
        <v>11</v>
      </c>
      <c r="K5755" s="3">
        <f t="shared" si="807"/>
        <v>44801.666666659999</v>
      </c>
      <c r="L5755" s="4">
        <f t="shared" si="812"/>
        <v>11</v>
      </c>
    </row>
    <row r="5756" spans="1:12" x14ac:dyDescent="0.25">
      <c r="A5756" s="1">
        <v>44804.166666666664</v>
      </c>
      <c r="B5756">
        <v>25</v>
      </c>
      <c r="D5756" s="1">
        <f t="shared" si="805"/>
        <v>44804.166666659999</v>
      </c>
      <c r="E5756" s="1"/>
      <c r="F5756" s="1">
        <f t="shared" si="809"/>
        <v>44801</v>
      </c>
      <c r="G5756" s="1">
        <f t="shared" ref="G5756:G5771" si="813">+G5732</f>
        <v>0.70833332999999998</v>
      </c>
      <c r="H5756" s="1">
        <f t="shared" si="806"/>
        <v>44801.708333330003</v>
      </c>
      <c r="I5756">
        <f>SUMIF(D:D,H5756,B:B)</f>
        <v>12</v>
      </c>
      <c r="K5756" s="3">
        <f t="shared" si="807"/>
        <v>44801.708333330003</v>
      </c>
      <c r="L5756" s="4">
        <f t="shared" si="812"/>
        <v>12</v>
      </c>
    </row>
    <row r="5757" spans="1:12" x14ac:dyDescent="0.25">
      <c r="A5757" s="1">
        <v>44804.208333333336</v>
      </c>
      <c r="B5757">
        <v>25</v>
      </c>
      <c r="D5757" s="1">
        <f t="shared" si="805"/>
        <v>44804.208333330003</v>
      </c>
      <c r="E5757" s="1"/>
      <c r="F5757" s="1">
        <f t="shared" si="809"/>
        <v>44801</v>
      </c>
      <c r="G5757" s="1">
        <f t="shared" si="813"/>
        <v>0.75</v>
      </c>
      <c r="H5757" s="1">
        <f t="shared" si="806"/>
        <v>44801.75</v>
      </c>
      <c r="I5757">
        <f>SUMIF(D:D,H5757,B:B)</f>
        <v>14</v>
      </c>
      <c r="K5757" s="3">
        <f t="shared" si="807"/>
        <v>44801.75</v>
      </c>
      <c r="L5757" s="4">
        <f t="shared" si="812"/>
        <v>14</v>
      </c>
    </row>
    <row r="5758" spans="1:12" x14ac:dyDescent="0.25">
      <c r="A5758" s="1">
        <v>44804.25</v>
      </c>
      <c r="B5758">
        <v>25</v>
      </c>
      <c r="D5758" s="1">
        <f t="shared" si="805"/>
        <v>44804.25</v>
      </c>
      <c r="E5758" s="1"/>
      <c r="F5758" s="1">
        <f t="shared" si="809"/>
        <v>44801</v>
      </c>
      <c r="G5758" s="1">
        <f t="shared" si="813"/>
        <v>0.79166665999999997</v>
      </c>
      <c r="H5758" s="1">
        <f t="shared" si="806"/>
        <v>44801.791666659999</v>
      </c>
      <c r="I5758">
        <f>SUMIF(D:D,H5758,B:B)</f>
        <v>18</v>
      </c>
      <c r="K5758" s="3">
        <f t="shared" si="807"/>
        <v>44801.791666659999</v>
      </c>
      <c r="L5758" s="4">
        <f t="shared" si="812"/>
        <v>18</v>
      </c>
    </row>
    <row r="5759" spans="1:12" x14ac:dyDescent="0.25">
      <c r="A5759" s="1">
        <v>44804.291666666664</v>
      </c>
      <c r="B5759">
        <v>27</v>
      </c>
      <c r="D5759" s="1">
        <f t="shared" si="805"/>
        <v>44804.291666659999</v>
      </c>
      <c r="E5759" s="1"/>
      <c r="F5759" s="1">
        <f t="shared" si="809"/>
        <v>44801</v>
      </c>
      <c r="G5759" s="1">
        <f t="shared" si="813"/>
        <v>0.83333332999999998</v>
      </c>
      <c r="H5759" s="1">
        <f t="shared" si="806"/>
        <v>44801.833333330003</v>
      </c>
      <c r="I5759">
        <f>SUMIF(D:D,H5759,B:B)</f>
        <v>20</v>
      </c>
      <c r="K5759" s="3">
        <f t="shared" si="807"/>
        <v>44801.833333330003</v>
      </c>
      <c r="L5759" s="4">
        <f t="shared" si="812"/>
        <v>20</v>
      </c>
    </row>
    <row r="5760" spans="1:12" x14ac:dyDescent="0.25">
      <c r="A5760" s="1">
        <v>44804.333333333336</v>
      </c>
      <c r="B5760">
        <v>28</v>
      </c>
      <c r="D5760" s="1">
        <f t="shared" si="805"/>
        <v>44804.333333330003</v>
      </c>
      <c r="E5760" s="1"/>
      <c r="F5760" s="1">
        <f t="shared" si="809"/>
        <v>44801</v>
      </c>
      <c r="G5760" s="1">
        <f t="shared" si="813"/>
        <v>0.875</v>
      </c>
      <c r="H5760" s="1">
        <f t="shared" si="806"/>
        <v>44801.875</v>
      </c>
      <c r="I5760">
        <f>SUMIF(D:D,H5760,B:B)</f>
        <v>24</v>
      </c>
      <c r="K5760" s="3">
        <f t="shared" si="807"/>
        <v>44801.875</v>
      </c>
      <c r="L5760" s="4">
        <f t="shared" si="812"/>
        <v>24</v>
      </c>
    </row>
    <row r="5761" spans="1:12" x14ac:dyDescent="0.25">
      <c r="A5761" s="1">
        <v>44804.375</v>
      </c>
      <c r="B5761">
        <v>33</v>
      </c>
      <c r="D5761" s="1">
        <f t="shared" si="805"/>
        <v>44804.375</v>
      </c>
      <c r="E5761" s="1"/>
      <c r="F5761" s="1">
        <f t="shared" si="809"/>
        <v>44801</v>
      </c>
      <c r="G5761" s="1">
        <f t="shared" si="813"/>
        <v>0.91666665999999997</v>
      </c>
      <c r="H5761" s="1">
        <f t="shared" si="806"/>
        <v>44801.916666659999</v>
      </c>
      <c r="I5761">
        <f>SUMIF(D:D,H5761,B:B)</f>
        <v>25</v>
      </c>
      <c r="K5761" s="3">
        <f t="shared" si="807"/>
        <v>44801.916666659999</v>
      </c>
      <c r="L5761" s="4">
        <f t="shared" si="812"/>
        <v>25</v>
      </c>
    </row>
    <row r="5762" spans="1:12" x14ac:dyDescent="0.25">
      <c r="A5762" s="1">
        <v>44804.416666666664</v>
      </c>
      <c r="B5762">
        <v>34</v>
      </c>
      <c r="D5762" s="1">
        <f t="shared" si="805"/>
        <v>44804.416666659999</v>
      </c>
      <c r="E5762" s="1"/>
      <c r="F5762" s="1">
        <f t="shared" si="809"/>
        <v>44801</v>
      </c>
      <c r="G5762" s="1">
        <f t="shared" si="813"/>
        <v>0.95833332999999998</v>
      </c>
      <c r="H5762" s="1">
        <f t="shared" si="806"/>
        <v>44801.958333330003</v>
      </c>
      <c r="I5762">
        <f>SUMIF(D:D,H5762,B:B)</f>
        <v>25</v>
      </c>
      <c r="K5762" s="3">
        <f t="shared" si="807"/>
        <v>44801.958333330003</v>
      </c>
      <c r="L5762" s="4">
        <f t="shared" si="812"/>
        <v>25</v>
      </c>
    </row>
    <row r="5763" spans="1:12" x14ac:dyDescent="0.25">
      <c r="A5763" s="1">
        <v>44804.458333333336</v>
      </c>
      <c r="B5763">
        <v>31</v>
      </c>
      <c r="D5763" s="1">
        <f t="shared" si="805"/>
        <v>44804.458333330003</v>
      </c>
      <c r="E5763" s="1"/>
      <c r="F5763" s="1">
        <f t="shared" si="809"/>
        <v>44802</v>
      </c>
      <c r="G5763" s="1">
        <f t="shared" si="813"/>
        <v>0</v>
      </c>
      <c r="H5763" s="1">
        <f t="shared" si="806"/>
        <v>44802</v>
      </c>
      <c r="I5763">
        <f>SUMIF(D:D,H5763,B:B)</f>
        <v>25</v>
      </c>
      <c r="K5763" s="3">
        <f t="shared" si="807"/>
        <v>44802</v>
      </c>
      <c r="L5763" s="4">
        <f t="shared" si="812"/>
        <v>25</v>
      </c>
    </row>
    <row r="5764" spans="1:12" x14ac:dyDescent="0.25">
      <c r="A5764" s="1">
        <v>44804.5</v>
      </c>
      <c r="B5764">
        <v>30</v>
      </c>
      <c r="D5764" s="1">
        <f t="shared" ref="D5764:D5827" si="814">TRUNC(A5764,8)</f>
        <v>44804.5</v>
      </c>
      <c r="E5764" s="1"/>
      <c r="F5764" s="1">
        <f t="shared" si="809"/>
        <v>44802</v>
      </c>
      <c r="G5764" s="1">
        <f t="shared" si="813"/>
        <v>4.1666660000000001E-2</v>
      </c>
      <c r="H5764" s="1">
        <f t="shared" ref="H5764:H5827" si="815">TRUNC(F5764+G5764,8)</f>
        <v>44802.041666659999</v>
      </c>
      <c r="I5764">
        <f>SUMIF(D:D,H5764,B:B)</f>
        <v>25</v>
      </c>
      <c r="K5764" s="3">
        <f t="shared" ref="K5764:K5827" si="816">+H5764</f>
        <v>44802.041666659999</v>
      </c>
      <c r="L5764" s="4">
        <f t="shared" si="812"/>
        <v>25</v>
      </c>
    </row>
    <row r="5765" spans="1:12" x14ac:dyDescent="0.25">
      <c r="A5765" s="1">
        <v>44804.541666666664</v>
      </c>
      <c r="B5765">
        <v>26</v>
      </c>
      <c r="D5765" s="1">
        <f t="shared" si="814"/>
        <v>44804.541666659999</v>
      </c>
      <c r="E5765" s="1"/>
      <c r="F5765" s="1">
        <f t="shared" si="809"/>
        <v>44802</v>
      </c>
      <c r="G5765" s="1">
        <f t="shared" si="813"/>
        <v>8.3333329999999997E-2</v>
      </c>
      <c r="H5765" s="1">
        <f t="shared" si="815"/>
        <v>44802.083333330003</v>
      </c>
      <c r="I5765">
        <f>SUMIF(D:D,H5765,B:B)</f>
        <v>25</v>
      </c>
      <c r="K5765" s="3">
        <f t="shared" si="816"/>
        <v>44802.083333330003</v>
      </c>
      <c r="L5765" s="4">
        <f t="shared" si="812"/>
        <v>25</v>
      </c>
    </row>
    <row r="5766" spans="1:12" x14ac:dyDescent="0.25">
      <c r="A5766" s="1">
        <v>44804.583333333336</v>
      </c>
      <c r="B5766">
        <v>14</v>
      </c>
      <c r="D5766" s="1">
        <f t="shared" si="814"/>
        <v>44804.583333330003</v>
      </c>
      <c r="E5766" s="1"/>
      <c r="F5766" s="1">
        <f t="shared" si="809"/>
        <v>44802</v>
      </c>
      <c r="G5766" s="1">
        <f t="shared" si="813"/>
        <v>0.125</v>
      </c>
      <c r="H5766" s="1">
        <f t="shared" si="815"/>
        <v>44802.125</v>
      </c>
      <c r="I5766">
        <f>SUMIF(D:D,H5766,B:B)</f>
        <v>26</v>
      </c>
      <c r="K5766" s="3">
        <f t="shared" si="816"/>
        <v>44802.125</v>
      </c>
      <c r="L5766" s="4">
        <f t="shared" si="812"/>
        <v>26</v>
      </c>
    </row>
    <row r="5767" spans="1:12" x14ac:dyDescent="0.25">
      <c r="A5767" s="1">
        <v>44804.625</v>
      </c>
      <c r="B5767">
        <v>11</v>
      </c>
      <c r="D5767" s="1">
        <f t="shared" si="814"/>
        <v>44804.625</v>
      </c>
      <c r="E5767" s="1"/>
      <c r="F5767" s="1">
        <f t="shared" si="809"/>
        <v>44802</v>
      </c>
      <c r="G5767" s="1">
        <f t="shared" si="813"/>
        <v>0.16666665999999999</v>
      </c>
      <c r="H5767" s="1">
        <f t="shared" si="815"/>
        <v>44802.166666659999</v>
      </c>
      <c r="I5767">
        <f>SUMIF(D:D,H5767,B:B)</f>
        <v>25</v>
      </c>
      <c r="K5767" s="3">
        <f t="shared" si="816"/>
        <v>44802.166666659999</v>
      </c>
      <c r="L5767" s="4">
        <f t="shared" si="812"/>
        <v>25</v>
      </c>
    </row>
    <row r="5768" spans="1:12" x14ac:dyDescent="0.25">
      <c r="A5768" s="1">
        <v>44804.666666666664</v>
      </c>
      <c r="B5768">
        <v>12</v>
      </c>
      <c r="D5768" s="1">
        <f t="shared" si="814"/>
        <v>44804.666666659999</v>
      </c>
      <c r="E5768" s="1"/>
      <c r="F5768" s="1">
        <f t="shared" si="809"/>
        <v>44802</v>
      </c>
      <c r="G5768" s="1">
        <f t="shared" si="813"/>
        <v>0.20833333000000001</v>
      </c>
      <c r="H5768" s="1">
        <f t="shared" si="815"/>
        <v>44802.208333330003</v>
      </c>
      <c r="I5768">
        <f>SUMIF(D:D,H5768,B:B)</f>
        <v>26</v>
      </c>
      <c r="K5768" s="3">
        <f t="shared" si="816"/>
        <v>44802.208333330003</v>
      </c>
      <c r="L5768" s="4">
        <f t="shared" si="812"/>
        <v>26</v>
      </c>
    </row>
    <row r="5769" spans="1:12" x14ac:dyDescent="0.25">
      <c r="A5769" s="1">
        <v>44804.708333333336</v>
      </c>
      <c r="B5769">
        <v>12</v>
      </c>
      <c r="D5769" s="1">
        <f t="shared" si="814"/>
        <v>44804.708333330003</v>
      </c>
      <c r="E5769" s="1"/>
      <c r="F5769" s="1">
        <f t="shared" si="809"/>
        <v>44802</v>
      </c>
      <c r="G5769" s="1">
        <f t="shared" si="813"/>
        <v>0.25</v>
      </c>
      <c r="H5769" s="1">
        <f t="shared" si="815"/>
        <v>44802.25</v>
      </c>
      <c r="I5769">
        <f>SUMIF(D:D,H5769,B:B)</f>
        <v>25</v>
      </c>
      <c r="K5769" s="3">
        <f t="shared" si="816"/>
        <v>44802.25</v>
      </c>
      <c r="L5769" s="4">
        <f t="shared" si="812"/>
        <v>25</v>
      </c>
    </row>
    <row r="5770" spans="1:12" x14ac:dyDescent="0.25">
      <c r="A5770" s="1">
        <v>44804.75</v>
      </c>
      <c r="B5770">
        <v>15</v>
      </c>
      <c r="D5770" s="1">
        <f t="shared" si="814"/>
        <v>44804.75</v>
      </c>
      <c r="E5770" s="1"/>
      <c r="F5770" s="1">
        <f t="shared" si="809"/>
        <v>44802</v>
      </c>
      <c r="G5770" s="1">
        <f t="shared" si="813"/>
        <v>0.29166666000000002</v>
      </c>
      <c r="H5770" s="1">
        <f t="shared" si="815"/>
        <v>44802.291666659999</v>
      </c>
      <c r="I5770">
        <f>SUMIF(D:D,H5770,B:B)</f>
        <v>27</v>
      </c>
      <c r="K5770" s="3">
        <f t="shared" si="816"/>
        <v>44802.291666659999</v>
      </c>
      <c r="L5770" s="4">
        <f t="shared" si="812"/>
        <v>27</v>
      </c>
    </row>
    <row r="5771" spans="1:12" x14ac:dyDescent="0.25">
      <c r="A5771" s="1">
        <v>44804.791666666664</v>
      </c>
      <c r="B5771">
        <v>20</v>
      </c>
      <c r="D5771" s="1">
        <f t="shared" si="814"/>
        <v>44804.791666659999</v>
      </c>
      <c r="E5771" s="1"/>
      <c r="F5771" s="1">
        <f t="shared" si="809"/>
        <v>44802</v>
      </c>
      <c r="G5771" s="1">
        <f t="shared" si="813"/>
        <v>0.33333332999999998</v>
      </c>
      <c r="H5771" s="1">
        <f t="shared" si="815"/>
        <v>44802.333333330003</v>
      </c>
      <c r="I5771">
        <f>SUMIF(D:D,H5771,B:B)</f>
        <v>30</v>
      </c>
      <c r="K5771" s="3">
        <f t="shared" si="816"/>
        <v>44802.333333330003</v>
      </c>
      <c r="L5771" s="4">
        <f t="shared" si="812"/>
        <v>30</v>
      </c>
    </row>
    <row r="5772" spans="1:12" x14ac:dyDescent="0.25">
      <c r="A5772" s="1">
        <v>44804.833333333336</v>
      </c>
      <c r="B5772">
        <v>21</v>
      </c>
      <c r="D5772" s="1">
        <f t="shared" si="814"/>
        <v>44804.833333330003</v>
      </c>
      <c r="E5772" s="1"/>
      <c r="F5772" s="1">
        <f t="shared" si="809"/>
        <v>44802</v>
      </c>
      <c r="G5772" s="1">
        <f t="shared" ref="G5772:G5787" si="817">+G5748</f>
        <v>0.375</v>
      </c>
      <c r="H5772" s="1">
        <f t="shared" si="815"/>
        <v>44802.375</v>
      </c>
      <c r="I5772">
        <f>SUMIF(D:D,H5772,B:B)</f>
        <v>35</v>
      </c>
      <c r="K5772" s="3">
        <f t="shared" si="816"/>
        <v>44802.375</v>
      </c>
      <c r="L5772" s="4">
        <f t="shared" si="812"/>
        <v>35</v>
      </c>
    </row>
    <row r="5773" spans="1:12" x14ac:dyDescent="0.25">
      <c r="A5773" s="1">
        <v>44804.875</v>
      </c>
      <c r="B5773">
        <v>23</v>
      </c>
      <c r="D5773" s="1">
        <f t="shared" si="814"/>
        <v>44804.875</v>
      </c>
      <c r="E5773" s="1"/>
      <c r="F5773" s="1">
        <f t="shared" si="809"/>
        <v>44802</v>
      </c>
      <c r="G5773" s="1">
        <f t="shared" si="817"/>
        <v>0.41666666000000002</v>
      </c>
      <c r="H5773" s="1">
        <f t="shared" si="815"/>
        <v>44802.416666659999</v>
      </c>
      <c r="I5773">
        <f>SUMIF(D:D,H5773,B:B)</f>
        <v>35</v>
      </c>
      <c r="K5773" s="3">
        <f t="shared" si="816"/>
        <v>44802.416666659999</v>
      </c>
      <c r="L5773" s="4">
        <f t="shared" si="812"/>
        <v>35</v>
      </c>
    </row>
    <row r="5774" spans="1:12" x14ac:dyDescent="0.25">
      <c r="A5774" s="1">
        <v>44804.916666666664</v>
      </c>
      <c r="B5774">
        <v>26</v>
      </c>
      <c r="D5774" s="1">
        <f t="shared" si="814"/>
        <v>44804.916666659999</v>
      </c>
      <c r="E5774" s="1"/>
      <c r="F5774" s="1">
        <f t="shared" si="809"/>
        <v>44802</v>
      </c>
      <c r="G5774" s="1">
        <f t="shared" si="817"/>
        <v>0.45833332999999998</v>
      </c>
      <c r="H5774" s="1">
        <f t="shared" si="815"/>
        <v>44802.458333330003</v>
      </c>
      <c r="I5774">
        <f>SUMIF(D:D,H5774,B:B)</f>
        <v>35</v>
      </c>
      <c r="K5774" s="3">
        <f t="shared" si="816"/>
        <v>44802.458333330003</v>
      </c>
      <c r="L5774" s="4">
        <f t="shared" si="812"/>
        <v>35</v>
      </c>
    </row>
    <row r="5775" spans="1:12" x14ac:dyDescent="0.25">
      <c r="A5775" s="1">
        <v>44804.958333333336</v>
      </c>
      <c r="B5775">
        <v>26</v>
      </c>
      <c r="D5775" s="1">
        <f t="shared" si="814"/>
        <v>44804.958333330003</v>
      </c>
      <c r="E5775" s="1"/>
      <c r="F5775" s="1">
        <f t="shared" si="809"/>
        <v>44802</v>
      </c>
      <c r="G5775" s="1">
        <f t="shared" si="817"/>
        <v>0.5</v>
      </c>
      <c r="H5775" s="1">
        <f t="shared" si="815"/>
        <v>44802.5</v>
      </c>
      <c r="I5775">
        <f>SUMIF(D:D,H5775,B:B)</f>
        <v>59</v>
      </c>
      <c r="K5775" s="3">
        <f t="shared" si="816"/>
        <v>44802.5</v>
      </c>
      <c r="L5775" s="4">
        <f t="shared" si="812"/>
        <v>59</v>
      </c>
    </row>
    <row r="5776" spans="1:12" x14ac:dyDescent="0.25">
      <c r="A5776" s="1">
        <v>44805</v>
      </c>
      <c r="B5776">
        <v>25</v>
      </c>
      <c r="D5776" s="1">
        <f t="shared" si="814"/>
        <v>44805</v>
      </c>
      <c r="E5776" s="1"/>
      <c r="F5776" s="1">
        <f t="shared" si="809"/>
        <v>44802</v>
      </c>
      <c r="G5776" s="1">
        <f t="shared" si="817"/>
        <v>0.54166665999999997</v>
      </c>
      <c r="H5776" s="1">
        <f t="shared" si="815"/>
        <v>44802.541666659999</v>
      </c>
      <c r="I5776">
        <f>SUMIF(D:D,H5776,B:B)</f>
        <v>88</v>
      </c>
      <c r="K5776" s="3">
        <f t="shared" si="816"/>
        <v>44802.541666659999</v>
      </c>
      <c r="L5776" s="4">
        <f t="shared" si="812"/>
        <v>88</v>
      </c>
    </row>
    <row r="5777" spans="1:12" x14ac:dyDescent="0.25">
      <c r="A5777" s="1">
        <v>44805.041666666664</v>
      </c>
      <c r="B5777">
        <v>25</v>
      </c>
      <c r="D5777" s="1">
        <f t="shared" si="814"/>
        <v>44805.041666659999</v>
      </c>
      <c r="E5777" s="1"/>
      <c r="F5777" s="1">
        <f t="shared" si="809"/>
        <v>44802</v>
      </c>
      <c r="G5777" s="1">
        <f t="shared" si="817"/>
        <v>0.58333332999999998</v>
      </c>
      <c r="H5777" s="1">
        <f t="shared" si="815"/>
        <v>44802.583333330003</v>
      </c>
      <c r="I5777">
        <f>SUMIF(D:D,H5777,B:B)</f>
        <v>13</v>
      </c>
      <c r="K5777" s="3">
        <f t="shared" si="816"/>
        <v>44802.583333330003</v>
      </c>
      <c r="L5777" s="4">
        <f t="shared" si="812"/>
        <v>13</v>
      </c>
    </row>
    <row r="5778" spans="1:12" x14ac:dyDescent="0.25">
      <c r="A5778" s="1">
        <v>44805.083333333336</v>
      </c>
      <c r="B5778">
        <v>25</v>
      </c>
      <c r="D5778" s="1">
        <f t="shared" si="814"/>
        <v>44805.083333330003</v>
      </c>
      <c r="E5778" s="1"/>
      <c r="F5778" s="1">
        <f t="shared" si="809"/>
        <v>44802</v>
      </c>
      <c r="G5778" s="1">
        <f t="shared" si="817"/>
        <v>0.625</v>
      </c>
      <c r="H5778" s="1">
        <f t="shared" si="815"/>
        <v>44802.625</v>
      </c>
      <c r="I5778">
        <f>SUMIF(D:D,H5778,B:B)</f>
        <v>12</v>
      </c>
      <c r="K5778" s="3">
        <f t="shared" si="816"/>
        <v>44802.625</v>
      </c>
      <c r="L5778" s="4">
        <f t="shared" si="812"/>
        <v>12</v>
      </c>
    </row>
    <row r="5779" spans="1:12" x14ac:dyDescent="0.25">
      <c r="A5779" s="1">
        <v>44805.125</v>
      </c>
      <c r="B5779">
        <v>25</v>
      </c>
      <c r="D5779" s="1">
        <f t="shared" si="814"/>
        <v>44805.125</v>
      </c>
      <c r="E5779" s="1"/>
      <c r="F5779" s="1">
        <f t="shared" si="809"/>
        <v>44802</v>
      </c>
      <c r="G5779" s="1">
        <f t="shared" si="817"/>
        <v>0.66666665999999997</v>
      </c>
      <c r="H5779" s="1">
        <f t="shared" si="815"/>
        <v>44802.666666659999</v>
      </c>
      <c r="I5779">
        <f>SUMIF(D:D,H5779,B:B)</f>
        <v>11</v>
      </c>
      <c r="K5779" s="3">
        <f t="shared" si="816"/>
        <v>44802.666666659999</v>
      </c>
      <c r="L5779" s="4">
        <f t="shared" si="812"/>
        <v>11</v>
      </c>
    </row>
    <row r="5780" spans="1:12" x14ac:dyDescent="0.25">
      <c r="A5780" s="1">
        <v>44805.166666666664</v>
      </c>
      <c r="B5780">
        <v>26</v>
      </c>
      <c r="D5780" s="1">
        <f t="shared" si="814"/>
        <v>44805.166666659999</v>
      </c>
      <c r="E5780" s="1"/>
      <c r="F5780" s="1">
        <f t="shared" si="809"/>
        <v>44802</v>
      </c>
      <c r="G5780" s="1">
        <f t="shared" si="817"/>
        <v>0.70833332999999998</v>
      </c>
      <c r="H5780" s="1">
        <f t="shared" si="815"/>
        <v>44802.708333330003</v>
      </c>
      <c r="I5780">
        <f>SUMIF(D:D,H5780,B:B)</f>
        <v>12</v>
      </c>
      <c r="K5780" s="3">
        <f t="shared" si="816"/>
        <v>44802.708333330003</v>
      </c>
      <c r="L5780" s="4">
        <f t="shared" si="812"/>
        <v>12</v>
      </c>
    </row>
    <row r="5781" spans="1:12" x14ac:dyDescent="0.25">
      <c r="A5781" s="1">
        <v>44805.208333333336</v>
      </c>
      <c r="B5781">
        <v>25</v>
      </c>
      <c r="D5781" s="1">
        <f t="shared" si="814"/>
        <v>44805.208333330003</v>
      </c>
      <c r="E5781" s="1"/>
      <c r="F5781" s="1">
        <f t="shared" si="809"/>
        <v>44802</v>
      </c>
      <c r="G5781" s="1">
        <f t="shared" si="817"/>
        <v>0.75</v>
      </c>
      <c r="H5781" s="1">
        <f t="shared" si="815"/>
        <v>44802.75</v>
      </c>
      <c r="I5781">
        <f>SUMIF(D:D,H5781,B:B)</f>
        <v>16</v>
      </c>
      <c r="K5781" s="3">
        <f t="shared" si="816"/>
        <v>44802.75</v>
      </c>
      <c r="L5781" s="4">
        <f t="shared" si="812"/>
        <v>16</v>
      </c>
    </row>
    <row r="5782" spans="1:12" x14ac:dyDescent="0.25">
      <c r="A5782" s="1">
        <v>44805.25</v>
      </c>
      <c r="B5782">
        <v>32</v>
      </c>
      <c r="D5782" s="1">
        <f t="shared" si="814"/>
        <v>44805.25</v>
      </c>
      <c r="E5782" s="1"/>
      <c r="F5782" s="1">
        <f t="shared" si="809"/>
        <v>44802</v>
      </c>
      <c r="G5782" s="1">
        <f t="shared" si="817"/>
        <v>0.79166665999999997</v>
      </c>
      <c r="H5782" s="1">
        <f t="shared" si="815"/>
        <v>44802.791666659999</v>
      </c>
      <c r="I5782">
        <f>SUMIF(D:D,H5782,B:B)</f>
        <v>20</v>
      </c>
      <c r="K5782" s="3">
        <f t="shared" si="816"/>
        <v>44802.791666659999</v>
      </c>
      <c r="L5782" s="4">
        <f t="shared" si="812"/>
        <v>20</v>
      </c>
    </row>
    <row r="5783" spans="1:12" x14ac:dyDescent="0.25">
      <c r="A5783" s="1">
        <v>44805.291666666664</v>
      </c>
      <c r="B5783">
        <v>33</v>
      </c>
      <c r="D5783" s="1">
        <f t="shared" si="814"/>
        <v>44805.291666659999</v>
      </c>
      <c r="E5783" s="1"/>
      <c r="F5783" s="1">
        <f t="shared" si="809"/>
        <v>44802</v>
      </c>
      <c r="G5783" s="1">
        <f t="shared" si="817"/>
        <v>0.83333332999999998</v>
      </c>
      <c r="H5783" s="1">
        <f t="shared" si="815"/>
        <v>44802.833333330003</v>
      </c>
      <c r="I5783">
        <f>SUMIF(D:D,H5783,B:B)</f>
        <v>21</v>
      </c>
      <c r="K5783" s="3">
        <f t="shared" si="816"/>
        <v>44802.833333330003</v>
      </c>
      <c r="L5783" s="4">
        <f t="shared" si="812"/>
        <v>21</v>
      </c>
    </row>
    <row r="5784" spans="1:12" x14ac:dyDescent="0.25">
      <c r="A5784" s="1">
        <v>44805.333333333336</v>
      </c>
      <c r="B5784">
        <v>35</v>
      </c>
      <c r="D5784" s="1">
        <f t="shared" si="814"/>
        <v>44805.333333330003</v>
      </c>
      <c r="E5784" s="1"/>
      <c r="F5784" s="1">
        <f t="shared" si="809"/>
        <v>44802</v>
      </c>
      <c r="G5784" s="1">
        <f t="shared" si="817"/>
        <v>0.875</v>
      </c>
      <c r="H5784" s="1">
        <f t="shared" si="815"/>
        <v>44802.875</v>
      </c>
      <c r="I5784">
        <f>SUMIF(D:D,H5784,B:B)</f>
        <v>25</v>
      </c>
      <c r="K5784" s="3">
        <f t="shared" si="816"/>
        <v>44802.875</v>
      </c>
      <c r="L5784" s="4">
        <f t="shared" si="812"/>
        <v>25</v>
      </c>
    </row>
    <row r="5785" spans="1:12" x14ac:dyDescent="0.25">
      <c r="A5785" s="1">
        <v>44805.375</v>
      </c>
      <c r="B5785">
        <v>42</v>
      </c>
      <c r="D5785" s="1">
        <f t="shared" si="814"/>
        <v>44805.375</v>
      </c>
      <c r="E5785" s="1"/>
      <c r="F5785" s="1">
        <f t="shared" si="809"/>
        <v>44802</v>
      </c>
      <c r="G5785" s="1">
        <f t="shared" si="817"/>
        <v>0.91666665999999997</v>
      </c>
      <c r="H5785" s="1">
        <f t="shared" si="815"/>
        <v>44802.916666659999</v>
      </c>
      <c r="I5785">
        <f>SUMIF(D:D,H5785,B:B)</f>
        <v>26</v>
      </c>
      <c r="K5785" s="3">
        <f t="shared" si="816"/>
        <v>44802.916666659999</v>
      </c>
      <c r="L5785" s="4">
        <f t="shared" si="812"/>
        <v>26</v>
      </c>
    </row>
    <row r="5786" spans="1:12" x14ac:dyDescent="0.25">
      <c r="A5786" s="1">
        <v>44805.416666666664</v>
      </c>
      <c r="B5786">
        <v>45</v>
      </c>
      <c r="D5786" s="1">
        <f t="shared" si="814"/>
        <v>44805.416666659999</v>
      </c>
      <c r="E5786" s="1"/>
      <c r="F5786" s="1">
        <f t="shared" si="809"/>
        <v>44802</v>
      </c>
      <c r="G5786" s="1">
        <f t="shared" si="817"/>
        <v>0.95833332999999998</v>
      </c>
      <c r="H5786" s="1">
        <f t="shared" si="815"/>
        <v>44802.958333330003</v>
      </c>
      <c r="I5786">
        <f>SUMIF(D:D,H5786,B:B)</f>
        <v>26</v>
      </c>
      <c r="K5786" s="3">
        <f t="shared" si="816"/>
        <v>44802.958333330003</v>
      </c>
      <c r="L5786" s="4">
        <f t="shared" si="812"/>
        <v>26</v>
      </c>
    </row>
    <row r="5787" spans="1:12" x14ac:dyDescent="0.25">
      <c r="A5787" s="1">
        <v>44805.458333333336</v>
      </c>
      <c r="B5787">
        <v>45</v>
      </c>
      <c r="D5787" s="1">
        <f t="shared" si="814"/>
        <v>44805.458333330003</v>
      </c>
      <c r="E5787" s="1"/>
      <c r="F5787" s="1">
        <f t="shared" si="809"/>
        <v>44803</v>
      </c>
      <c r="G5787" s="1">
        <f t="shared" si="817"/>
        <v>0</v>
      </c>
      <c r="H5787" s="1">
        <f t="shared" si="815"/>
        <v>44803</v>
      </c>
      <c r="I5787">
        <f>SUMIF(D:D,H5787,B:B)</f>
        <v>26</v>
      </c>
      <c r="K5787" s="3">
        <f t="shared" si="816"/>
        <v>44803</v>
      </c>
      <c r="L5787" s="4">
        <f t="shared" si="812"/>
        <v>26</v>
      </c>
    </row>
    <row r="5788" spans="1:12" x14ac:dyDescent="0.25">
      <c r="A5788" s="1">
        <v>44805.5</v>
      </c>
      <c r="B5788">
        <v>39</v>
      </c>
      <c r="D5788" s="1">
        <f t="shared" si="814"/>
        <v>44805.5</v>
      </c>
      <c r="E5788" s="1"/>
      <c r="F5788" s="1">
        <f t="shared" ref="F5788:F5851" si="818">+F5764+1</f>
        <v>44803</v>
      </c>
      <c r="G5788" s="1">
        <f t="shared" ref="G5788:G5803" si="819">+G5764</f>
        <v>4.1666660000000001E-2</v>
      </c>
      <c r="H5788" s="1">
        <f t="shared" si="815"/>
        <v>44803.041666659999</v>
      </c>
      <c r="I5788">
        <f>SUMIF(D:D,H5788,B:B)</f>
        <v>26</v>
      </c>
      <c r="K5788" s="3">
        <f t="shared" si="816"/>
        <v>44803.041666659999</v>
      </c>
      <c r="L5788" s="4">
        <f t="shared" si="812"/>
        <v>26</v>
      </c>
    </row>
    <row r="5789" spans="1:12" x14ac:dyDescent="0.25">
      <c r="A5789" s="1">
        <v>44805.541666666664</v>
      </c>
      <c r="B5789">
        <v>39</v>
      </c>
      <c r="D5789" s="1">
        <f t="shared" si="814"/>
        <v>44805.541666659999</v>
      </c>
      <c r="E5789" s="1"/>
      <c r="F5789" s="1">
        <f t="shared" si="818"/>
        <v>44803</v>
      </c>
      <c r="G5789" s="1">
        <f t="shared" si="819"/>
        <v>8.3333329999999997E-2</v>
      </c>
      <c r="H5789" s="1">
        <f t="shared" si="815"/>
        <v>44803.083333330003</v>
      </c>
      <c r="I5789">
        <f>SUMIF(D:D,H5789,B:B)</f>
        <v>26</v>
      </c>
      <c r="K5789" s="3">
        <f t="shared" si="816"/>
        <v>44803.083333330003</v>
      </c>
      <c r="L5789" s="4">
        <f t="shared" si="812"/>
        <v>26</v>
      </c>
    </row>
    <row r="5790" spans="1:12" x14ac:dyDescent="0.25">
      <c r="A5790" s="1">
        <v>44805.583333333336</v>
      </c>
      <c r="B5790">
        <v>25</v>
      </c>
      <c r="D5790" s="1">
        <f t="shared" si="814"/>
        <v>44805.583333330003</v>
      </c>
      <c r="E5790" s="1"/>
      <c r="F5790" s="1">
        <f t="shared" si="818"/>
        <v>44803</v>
      </c>
      <c r="G5790" s="1">
        <f t="shared" si="819"/>
        <v>0.125</v>
      </c>
      <c r="H5790" s="1">
        <f t="shared" si="815"/>
        <v>44803.125</v>
      </c>
      <c r="I5790">
        <f>SUMIF(D:D,H5790,B:B)</f>
        <v>27</v>
      </c>
      <c r="K5790" s="3">
        <f t="shared" si="816"/>
        <v>44803.125</v>
      </c>
      <c r="L5790" s="4">
        <f t="shared" si="812"/>
        <v>27</v>
      </c>
    </row>
    <row r="5791" spans="1:12" x14ac:dyDescent="0.25">
      <c r="A5791" s="1">
        <v>44805.625</v>
      </c>
      <c r="B5791">
        <v>15</v>
      </c>
      <c r="D5791" s="1">
        <f t="shared" si="814"/>
        <v>44805.625</v>
      </c>
      <c r="E5791" s="1"/>
      <c r="F5791" s="1">
        <f t="shared" si="818"/>
        <v>44803</v>
      </c>
      <c r="G5791" s="1">
        <f t="shared" si="819"/>
        <v>0.16666665999999999</v>
      </c>
      <c r="H5791" s="1">
        <f t="shared" si="815"/>
        <v>44803.166666659999</v>
      </c>
      <c r="I5791">
        <f>SUMIF(D:D,H5791,B:B)</f>
        <v>26</v>
      </c>
      <c r="K5791" s="3">
        <f t="shared" si="816"/>
        <v>44803.166666659999</v>
      </c>
      <c r="L5791" s="4">
        <f t="shared" si="812"/>
        <v>26</v>
      </c>
    </row>
    <row r="5792" spans="1:12" x14ac:dyDescent="0.25">
      <c r="A5792" s="1">
        <v>44805.666666666664</v>
      </c>
      <c r="B5792">
        <v>14</v>
      </c>
      <c r="D5792" s="1">
        <f t="shared" si="814"/>
        <v>44805.666666659999</v>
      </c>
      <c r="E5792" s="1"/>
      <c r="F5792" s="1">
        <f t="shared" si="818"/>
        <v>44803</v>
      </c>
      <c r="G5792" s="1">
        <f t="shared" si="819"/>
        <v>0.20833333000000001</v>
      </c>
      <c r="H5792" s="1">
        <f t="shared" si="815"/>
        <v>44803.208333330003</v>
      </c>
      <c r="I5792">
        <f>SUMIF(D:D,H5792,B:B)</f>
        <v>26</v>
      </c>
      <c r="K5792" s="3">
        <f t="shared" si="816"/>
        <v>44803.208333330003</v>
      </c>
      <c r="L5792" s="4">
        <f t="shared" si="812"/>
        <v>26</v>
      </c>
    </row>
    <row r="5793" spans="1:12" x14ac:dyDescent="0.25">
      <c r="A5793" s="1">
        <v>44805.708333333336</v>
      </c>
      <c r="B5793">
        <v>18</v>
      </c>
      <c r="D5793" s="1">
        <f t="shared" si="814"/>
        <v>44805.708333330003</v>
      </c>
      <c r="E5793" s="1"/>
      <c r="F5793" s="1">
        <f t="shared" si="818"/>
        <v>44803</v>
      </c>
      <c r="G5793" s="1">
        <f t="shared" si="819"/>
        <v>0.25</v>
      </c>
      <c r="H5793" s="1">
        <f t="shared" si="815"/>
        <v>44803.25</v>
      </c>
      <c r="I5793">
        <f>SUMIF(D:D,H5793,B:B)</f>
        <v>26</v>
      </c>
      <c r="K5793" s="3">
        <f t="shared" si="816"/>
        <v>44803.25</v>
      </c>
      <c r="L5793" s="4">
        <f t="shared" si="812"/>
        <v>26</v>
      </c>
    </row>
    <row r="5794" spans="1:12" x14ac:dyDescent="0.25">
      <c r="A5794" s="1">
        <v>44805.75</v>
      </c>
      <c r="B5794">
        <v>20</v>
      </c>
      <c r="D5794" s="1">
        <f t="shared" si="814"/>
        <v>44805.75</v>
      </c>
      <c r="E5794" s="1"/>
      <c r="F5794" s="1">
        <f t="shared" si="818"/>
        <v>44803</v>
      </c>
      <c r="G5794" s="1">
        <f t="shared" si="819"/>
        <v>0.29166666000000002</v>
      </c>
      <c r="H5794" s="1">
        <f t="shared" si="815"/>
        <v>44803.291666659999</v>
      </c>
      <c r="I5794">
        <f>SUMIF(D:D,H5794,B:B)</f>
        <v>28</v>
      </c>
      <c r="K5794" s="3">
        <f t="shared" si="816"/>
        <v>44803.291666659999</v>
      </c>
      <c r="L5794" s="4">
        <f t="shared" si="812"/>
        <v>28</v>
      </c>
    </row>
    <row r="5795" spans="1:12" x14ac:dyDescent="0.25">
      <c r="A5795" s="1">
        <v>44805.791666666664</v>
      </c>
      <c r="B5795">
        <v>22</v>
      </c>
      <c r="D5795" s="1">
        <f t="shared" si="814"/>
        <v>44805.791666659999</v>
      </c>
      <c r="E5795" s="1"/>
      <c r="F5795" s="1">
        <f t="shared" si="818"/>
        <v>44803</v>
      </c>
      <c r="G5795" s="1">
        <f t="shared" si="819"/>
        <v>0.33333332999999998</v>
      </c>
      <c r="H5795" s="1">
        <f t="shared" si="815"/>
        <v>44803.333333330003</v>
      </c>
      <c r="I5795">
        <f>SUMIF(D:D,H5795,B:B)</f>
        <v>28</v>
      </c>
      <c r="K5795" s="3">
        <f t="shared" si="816"/>
        <v>44803.333333330003</v>
      </c>
      <c r="L5795" s="4">
        <f t="shared" si="812"/>
        <v>28</v>
      </c>
    </row>
    <row r="5796" spans="1:12" x14ac:dyDescent="0.25">
      <c r="A5796" s="1">
        <v>44805.833333333336</v>
      </c>
      <c r="B5796">
        <v>22</v>
      </c>
      <c r="D5796" s="1">
        <f t="shared" si="814"/>
        <v>44805.833333330003</v>
      </c>
      <c r="E5796" s="1"/>
      <c r="F5796" s="1">
        <f t="shared" si="818"/>
        <v>44803</v>
      </c>
      <c r="G5796" s="1">
        <f t="shared" si="819"/>
        <v>0.375</v>
      </c>
      <c r="H5796" s="1">
        <f t="shared" si="815"/>
        <v>44803.375</v>
      </c>
      <c r="I5796">
        <f>SUMIF(D:D,H5796,B:B)</f>
        <v>33</v>
      </c>
      <c r="K5796" s="3">
        <f t="shared" si="816"/>
        <v>44803.375</v>
      </c>
      <c r="L5796" s="4">
        <f t="shared" si="812"/>
        <v>33</v>
      </c>
    </row>
    <row r="5797" spans="1:12" x14ac:dyDescent="0.25">
      <c r="A5797" s="1">
        <v>44805.875</v>
      </c>
      <c r="B5797">
        <v>25</v>
      </c>
      <c r="D5797" s="1">
        <f t="shared" si="814"/>
        <v>44805.875</v>
      </c>
      <c r="E5797" s="1"/>
      <c r="F5797" s="1">
        <f t="shared" si="818"/>
        <v>44803</v>
      </c>
      <c r="G5797" s="1">
        <f t="shared" si="819"/>
        <v>0.41666666000000002</v>
      </c>
      <c r="H5797" s="1">
        <f t="shared" si="815"/>
        <v>44803.416666659999</v>
      </c>
      <c r="I5797">
        <f>SUMIF(D:D,H5797,B:B)</f>
        <v>37</v>
      </c>
      <c r="K5797" s="3">
        <f t="shared" si="816"/>
        <v>44803.416666659999</v>
      </c>
      <c r="L5797" s="4">
        <f t="shared" si="812"/>
        <v>37</v>
      </c>
    </row>
    <row r="5798" spans="1:12" x14ac:dyDescent="0.25">
      <c r="A5798" s="1">
        <v>44805.916666666664</v>
      </c>
      <c r="B5798">
        <v>26</v>
      </c>
      <c r="D5798" s="1">
        <f t="shared" si="814"/>
        <v>44805.916666659999</v>
      </c>
      <c r="E5798" s="1"/>
      <c r="F5798" s="1">
        <f t="shared" si="818"/>
        <v>44803</v>
      </c>
      <c r="G5798" s="1">
        <f t="shared" si="819"/>
        <v>0.45833332999999998</v>
      </c>
      <c r="H5798" s="1">
        <f t="shared" si="815"/>
        <v>44803.458333330003</v>
      </c>
      <c r="I5798">
        <f>SUMIF(D:D,H5798,B:B)</f>
        <v>34</v>
      </c>
      <c r="K5798" s="3">
        <f t="shared" si="816"/>
        <v>44803.458333330003</v>
      </c>
      <c r="L5798" s="4">
        <f t="shared" si="812"/>
        <v>34</v>
      </c>
    </row>
    <row r="5799" spans="1:12" x14ac:dyDescent="0.25">
      <c r="A5799" s="1">
        <v>44805.958333333336</v>
      </c>
      <c r="B5799">
        <v>27</v>
      </c>
      <c r="D5799" s="1">
        <f t="shared" si="814"/>
        <v>44805.958333330003</v>
      </c>
      <c r="E5799" s="1"/>
      <c r="F5799" s="1">
        <f t="shared" si="818"/>
        <v>44803</v>
      </c>
      <c r="G5799" s="1">
        <f t="shared" si="819"/>
        <v>0.5</v>
      </c>
      <c r="H5799" s="1">
        <f t="shared" si="815"/>
        <v>44803.5</v>
      </c>
      <c r="I5799">
        <f>SUMIF(D:D,H5799,B:B)</f>
        <v>30</v>
      </c>
      <c r="K5799" s="3">
        <f t="shared" si="816"/>
        <v>44803.5</v>
      </c>
      <c r="L5799" s="4">
        <f t="shared" si="812"/>
        <v>30</v>
      </c>
    </row>
    <row r="5800" spans="1:12" x14ac:dyDescent="0.25">
      <c r="A5800" s="1">
        <v>44806</v>
      </c>
      <c r="B5800">
        <v>27</v>
      </c>
      <c r="D5800" s="1">
        <f t="shared" si="814"/>
        <v>44806</v>
      </c>
      <c r="E5800" s="1"/>
      <c r="F5800" s="1">
        <f t="shared" si="818"/>
        <v>44803</v>
      </c>
      <c r="G5800" s="1">
        <f t="shared" si="819"/>
        <v>0.54166665999999997</v>
      </c>
      <c r="H5800" s="1">
        <f t="shared" si="815"/>
        <v>44803.541666659999</v>
      </c>
      <c r="I5800">
        <f>SUMIF(D:D,H5800,B:B)</f>
        <v>21</v>
      </c>
      <c r="K5800" s="3">
        <f t="shared" si="816"/>
        <v>44803.541666659999</v>
      </c>
      <c r="L5800" s="4">
        <f t="shared" si="812"/>
        <v>21</v>
      </c>
    </row>
    <row r="5801" spans="1:12" x14ac:dyDescent="0.25">
      <c r="A5801" s="1">
        <v>44806.041666666664</v>
      </c>
      <c r="B5801">
        <v>27</v>
      </c>
      <c r="D5801" s="1">
        <f t="shared" si="814"/>
        <v>44806.041666659999</v>
      </c>
      <c r="E5801" s="1"/>
      <c r="F5801" s="1">
        <f t="shared" si="818"/>
        <v>44803</v>
      </c>
      <c r="G5801" s="1">
        <f t="shared" si="819"/>
        <v>0.58333332999999998</v>
      </c>
      <c r="H5801" s="1">
        <f t="shared" si="815"/>
        <v>44803.583333330003</v>
      </c>
      <c r="I5801">
        <f>SUMIF(D:D,H5801,B:B)</f>
        <v>13</v>
      </c>
      <c r="K5801" s="3">
        <f t="shared" si="816"/>
        <v>44803.583333330003</v>
      </c>
      <c r="L5801" s="4">
        <f t="shared" si="812"/>
        <v>13</v>
      </c>
    </row>
    <row r="5802" spans="1:12" x14ac:dyDescent="0.25">
      <c r="A5802" s="1">
        <v>44806.083333333336</v>
      </c>
      <c r="B5802">
        <v>27</v>
      </c>
      <c r="D5802" s="1">
        <f t="shared" si="814"/>
        <v>44806.083333330003</v>
      </c>
      <c r="E5802" s="1"/>
      <c r="F5802" s="1">
        <f t="shared" si="818"/>
        <v>44803</v>
      </c>
      <c r="G5802" s="1">
        <f t="shared" si="819"/>
        <v>0.625</v>
      </c>
      <c r="H5802" s="1">
        <f t="shared" si="815"/>
        <v>44803.625</v>
      </c>
      <c r="I5802">
        <f>SUMIF(D:D,H5802,B:B)</f>
        <v>11</v>
      </c>
      <c r="K5802" s="3">
        <f t="shared" si="816"/>
        <v>44803.625</v>
      </c>
      <c r="L5802" s="4">
        <f t="shared" si="812"/>
        <v>11</v>
      </c>
    </row>
    <row r="5803" spans="1:12" x14ac:dyDescent="0.25">
      <c r="A5803" s="1">
        <v>44806.125</v>
      </c>
      <c r="B5803">
        <v>26</v>
      </c>
      <c r="D5803" s="1">
        <f t="shared" si="814"/>
        <v>44806.125</v>
      </c>
      <c r="E5803" s="1"/>
      <c r="F5803" s="1">
        <f t="shared" si="818"/>
        <v>44803</v>
      </c>
      <c r="G5803" s="1">
        <f t="shared" si="819"/>
        <v>0.66666665999999997</v>
      </c>
      <c r="H5803" s="1">
        <f t="shared" si="815"/>
        <v>44803.666666659999</v>
      </c>
      <c r="I5803">
        <f>SUMIF(D:D,H5803,B:B)</f>
        <v>12</v>
      </c>
      <c r="K5803" s="3">
        <f t="shared" si="816"/>
        <v>44803.666666659999</v>
      </c>
      <c r="L5803" s="4">
        <f t="shared" si="812"/>
        <v>12</v>
      </c>
    </row>
    <row r="5804" spans="1:12" x14ac:dyDescent="0.25">
      <c r="A5804" s="1">
        <v>44806.166666666664</v>
      </c>
      <c r="B5804">
        <v>27</v>
      </c>
      <c r="D5804" s="1">
        <f t="shared" si="814"/>
        <v>44806.166666659999</v>
      </c>
      <c r="E5804" s="1"/>
      <c r="F5804" s="1">
        <f t="shared" si="818"/>
        <v>44803</v>
      </c>
      <c r="G5804" s="1">
        <f t="shared" ref="G5804:G5819" si="820">+G5780</f>
        <v>0.70833332999999998</v>
      </c>
      <c r="H5804" s="1">
        <f t="shared" si="815"/>
        <v>44803.708333330003</v>
      </c>
      <c r="I5804">
        <f>SUMIF(D:D,H5804,B:B)</f>
        <v>13</v>
      </c>
      <c r="K5804" s="3">
        <f t="shared" si="816"/>
        <v>44803.708333330003</v>
      </c>
      <c r="L5804" s="4">
        <f t="shared" ref="L5804:L5867" si="821">IF(OR(I5804=0,I5803=0),L5636,I5804)</f>
        <v>13</v>
      </c>
    </row>
    <row r="5805" spans="1:12" x14ac:dyDescent="0.25">
      <c r="A5805" s="1">
        <v>44806.208333333336</v>
      </c>
      <c r="B5805">
        <v>27</v>
      </c>
      <c r="D5805" s="1">
        <f t="shared" si="814"/>
        <v>44806.208333330003</v>
      </c>
      <c r="E5805" s="1"/>
      <c r="F5805" s="1">
        <f t="shared" si="818"/>
        <v>44803</v>
      </c>
      <c r="G5805" s="1">
        <f t="shared" si="820"/>
        <v>0.75</v>
      </c>
      <c r="H5805" s="1">
        <f t="shared" si="815"/>
        <v>44803.75</v>
      </c>
      <c r="I5805">
        <f>SUMIF(D:D,H5805,B:B)</f>
        <v>15</v>
      </c>
      <c r="K5805" s="3">
        <f t="shared" si="816"/>
        <v>44803.75</v>
      </c>
      <c r="L5805" s="4">
        <f t="shared" si="821"/>
        <v>15</v>
      </c>
    </row>
    <row r="5806" spans="1:12" x14ac:dyDescent="0.25">
      <c r="A5806" s="1">
        <v>44806.25</v>
      </c>
      <c r="B5806">
        <v>33</v>
      </c>
      <c r="D5806" s="1">
        <f t="shared" si="814"/>
        <v>44806.25</v>
      </c>
      <c r="E5806" s="1"/>
      <c r="F5806" s="1">
        <f t="shared" si="818"/>
        <v>44803</v>
      </c>
      <c r="G5806" s="1">
        <f t="shared" si="820"/>
        <v>0.79166665999999997</v>
      </c>
      <c r="H5806" s="1">
        <f t="shared" si="815"/>
        <v>44803.791666659999</v>
      </c>
      <c r="I5806">
        <f>SUMIF(D:D,H5806,B:B)</f>
        <v>21</v>
      </c>
      <c r="K5806" s="3">
        <f t="shared" si="816"/>
        <v>44803.791666659999</v>
      </c>
      <c r="L5806" s="4">
        <f t="shared" si="821"/>
        <v>21</v>
      </c>
    </row>
    <row r="5807" spans="1:12" x14ac:dyDescent="0.25">
      <c r="A5807" s="1">
        <v>44806.291666666664</v>
      </c>
      <c r="B5807">
        <v>36</v>
      </c>
      <c r="D5807" s="1">
        <f t="shared" si="814"/>
        <v>44806.291666659999</v>
      </c>
      <c r="E5807" s="1"/>
      <c r="F5807" s="1">
        <f t="shared" si="818"/>
        <v>44803</v>
      </c>
      <c r="G5807" s="1">
        <f t="shared" si="820"/>
        <v>0.83333332999999998</v>
      </c>
      <c r="H5807" s="1">
        <f t="shared" si="815"/>
        <v>44803.833333330003</v>
      </c>
      <c r="I5807">
        <f>SUMIF(D:D,H5807,B:B)</f>
        <v>23</v>
      </c>
      <c r="K5807" s="3">
        <f t="shared" si="816"/>
        <v>44803.833333330003</v>
      </c>
      <c r="L5807" s="4">
        <f t="shared" si="821"/>
        <v>23</v>
      </c>
    </row>
    <row r="5808" spans="1:12" x14ac:dyDescent="0.25">
      <c r="A5808" s="1">
        <v>44806.333333333336</v>
      </c>
      <c r="B5808">
        <v>39</v>
      </c>
      <c r="D5808" s="1">
        <f t="shared" si="814"/>
        <v>44806.333333330003</v>
      </c>
      <c r="E5808" s="1"/>
      <c r="F5808" s="1">
        <f t="shared" si="818"/>
        <v>44803</v>
      </c>
      <c r="G5808" s="1">
        <f t="shared" si="820"/>
        <v>0.875</v>
      </c>
      <c r="H5808" s="1">
        <f t="shared" si="815"/>
        <v>44803.875</v>
      </c>
      <c r="I5808">
        <f>SUMIF(D:D,H5808,B:B)</f>
        <v>24</v>
      </c>
      <c r="K5808" s="3">
        <f t="shared" si="816"/>
        <v>44803.875</v>
      </c>
      <c r="L5808" s="4">
        <f t="shared" si="821"/>
        <v>24</v>
      </c>
    </row>
    <row r="5809" spans="1:12" x14ac:dyDescent="0.25">
      <c r="A5809" s="1">
        <v>44806.375</v>
      </c>
      <c r="B5809">
        <v>37</v>
      </c>
      <c r="D5809" s="1">
        <f t="shared" si="814"/>
        <v>44806.375</v>
      </c>
      <c r="E5809" s="1"/>
      <c r="F5809" s="1">
        <f t="shared" si="818"/>
        <v>44803</v>
      </c>
      <c r="G5809" s="1">
        <f t="shared" si="820"/>
        <v>0.91666665999999997</v>
      </c>
      <c r="H5809" s="1">
        <f t="shared" si="815"/>
        <v>44803.916666659999</v>
      </c>
      <c r="I5809">
        <f>SUMIF(D:D,H5809,B:B)</f>
        <v>25</v>
      </c>
      <c r="K5809" s="3">
        <f t="shared" si="816"/>
        <v>44803.916666659999</v>
      </c>
      <c r="L5809" s="4">
        <f t="shared" si="821"/>
        <v>25</v>
      </c>
    </row>
    <row r="5810" spans="1:12" x14ac:dyDescent="0.25">
      <c r="A5810" s="1">
        <v>44806.416666666664</v>
      </c>
      <c r="B5810">
        <v>41</v>
      </c>
      <c r="D5810" s="1">
        <f t="shared" si="814"/>
        <v>44806.416666659999</v>
      </c>
      <c r="E5810" s="1"/>
      <c r="F5810" s="1">
        <f t="shared" si="818"/>
        <v>44803</v>
      </c>
      <c r="G5810" s="1">
        <f t="shared" si="820"/>
        <v>0.95833332999999998</v>
      </c>
      <c r="H5810" s="1">
        <f t="shared" si="815"/>
        <v>44803.958333330003</v>
      </c>
      <c r="I5810">
        <f>SUMIF(D:D,H5810,B:B)</f>
        <v>25</v>
      </c>
      <c r="K5810" s="3">
        <f t="shared" si="816"/>
        <v>44803.958333330003</v>
      </c>
      <c r="L5810" s="4">
        <f t="shared" si="821"/>
        <v>25</v>
      </c>
    </row>
    <row r="5811" spans="1:12" x14ac:dyDescent="0.25">
      <c r="A5811" s="1">
        <v>44806.458333333336</v>
      </c>
      <c r="B5811">
        <v>39</v>
      </c>
      <c r="D5811" s="1">
        <f t="shared" si="814"/>
        <v>44806.458333330003</v>
      </c>
      <c r="E5811" s="1"/>
      <c r="F5811" s="1">
        <f t="shared" si="818"/>
        <v>44804</v>
      </c>
      <c r="G5811" s="1">
        <f t="shared" si="820"/>
        <v>0</v>
      </c>
      <c r="H5811" s="1">
        <f t="shared" si="815"/>
        <v>44804</v>
      </c>
      <c r="I5811">
        <f>SUMIF(D:D,H5811,B:B)</f>
        <v>25</v>
      </c>
      <c r="K5811" s="3">
        <f t="shared" si="816"/>
        <v>44804</v>
      </c>
      <c r="L5811" s="4">
        <f t="shared" si="821"/>
        <v>25</v>
      </c>
    </row>
    <row r="5812" spans="1:12" x14ac:dyDescent="0.25">
      <c r="A5812" s="1">
        <v>44806.5</v>
      </c>
      <c r="B5812">
        <v>34</v>
      </c>
      <c r="D5812" s="1">
        <f t="shared" si="814"/>
        <v>44806.5</v>
      </c>
      <c r="E5812" s="1"/>
      <c r="F5812" s="1">
        <f t="shared" si="818"/>
        <v>44804</v>
      </c>
      <c r="G5812" s="1">
        <f t="shared" si="820"/>
        <v>4.1666660000000001E-2</v>
      </c>
      <c r="H5812" s="1">
        <f t="shared" si="815"/>
        <v>44804.041666659999</v>
      </c>
      <c r="I5812">
        <f>SUMIF(D:D,H5812,B:B)</f>
        <v>25</v>
      </c>
      <c r="K5812" s="3">
        <f t="shared" si="816"/>
        <v>44804.041666659999</v>
      </c>
      <c r="L5812" s="4">
        <f t="shared" si="821"/>
        <v>25</v>
      </c>
    </row>
    <row r="5813" spans="1:12" x14ac:dyDescent="0.25">
      <c r="A5813" s="1">
        <v>44806.541666666664</v>
      </c>
      <c r="B5813">
        <v>27</v>
      </c>
      <c r="D5813" s="1">
        <f t="shared" si="814"/>
        <v>44806.541666659999</v>
      </c>
      <c r="E5813" s="1"/>
      <c r="F5813" s="1">
        <f t="shared" si="818"/>
        <v>44804</v>
      </c>
      <c r="G5813" s="1">
        <f t="shared" si="820"/>
        <v>8.3333329999999997E-2</v>
      </c>
      <c r="H5813" s="1">
        <f t="shared" si="815"/>
        <v>44804.083333330003</v>
      </c>
      <c r="I5813">
        <f>SUMIF(D:D,H5813,B:B)</f>
        <v>25</v>
      </c>
      <c r="K5813" s="3">
        <f t="shared" si="816"/>
        <v>44804.083333330003</v>
      </c>
      <c r="L5813" s="4">
        <f t="shared" si="821"/>
        <v>25</v>
      </c>
    </row>
    <row r="5814" spans="1:12" x14ac:dyDescent="0.25">
      <c r="A5814" s="1">
        <v>44806.583333333336</v>
      </c>
      <c r="B5814">
        <v>17</v>
      </c>
      <c r="D5814" s="1">
        <f t="shared" si="814"/>
        <v>44806.583333330003</v>
      </c>
      <c r="E5814" s="1"/>
      <c r="F5814" s="1">
        <f t="shared" si="818"/>
        <v>44804</v>
      </c>
      <c r="G5814" s="1">
        <f t="shared" si="820"/>
        <v>0.125</v>
      </c>
      <c r="H5814" s="1">
        <f t="shared" si="815"/>
        <v>44804.125</v>
      </c>
      <c r="I5814">
        <f>SUMIF(D:D,H5814,B:B)</f>
        <v>25</v>
      </c>
      <c r="K5814" s="3">
        <f t="shared" si="816"/>
        <v>44804.125</v>
      </c>
      <c r="L5814" s="4">
        <f t="shared" si="821"/>
        <v>25</v>
      </c>
    </row>
    <row r="5815" spans="1:12" x14ac:dyDescent="0.25">
      <c r="A5815" s="1">
        <v>44806.625</v>
      </c>
      <c r="B5815">
        <v>12</v>
      </c>
      <c r="D5815" s="1">
        <f t="shared" si="814"/>
        <v>44806.625</v>
      </c>
      <c r="E5815" s="1"/>
      <c r="F5815" s="1">
        <f t="shared" si="818"/>
        <v>44804</v>
      </c>
      <c r="G5815" s="1">
        <f t="shared" si="820"/>
        <v>0.16666665999999999</v>
      </c>
      <c r="H5815" s="1">
        <f t="shared" si="815"/>
        <v>44804.166666659999</v>
      </c>
      <c r="I5815">
        <f>SUMIF(D:D,H5815,B:B)</f>
        <v>25</v>
      </c>
      <c r="K5815" s="3">
        <f t="shared" si="816"/>
        <v>44804.166666659999</v>
      </c>
      <c r="L5815" s="4">
        <f t="shared" si="821"/>
        <v>25</v>
      </c>
    </row>
    <row r="5816" spans="1:12" x14ac:dyDescent="0.25">
      <c r="A5816" s="1">
        <v>44806.666666666664</v>
      </c>
      <c r="B5816">
        <v>12</v>
      </c>
      <c r="D5816" s="1">
        <f t="shared" si="814"/>
        <v>44806.666666659999</v>
      </c>
      <c r="E5816" s="1"/>
      <c r="F5816" s="1">
        <f t="shared" si="818"/>
        <v>44804</v>
      </c>
      <c r="G5816" s="1">
        <f t="shared" si="820"/>
        <v>0.20833333000000001</v>
      </c>
      <c r="H5816" s="1">
        <f t="shared" si="815"/>
        <v>44804.208333330003</v>
      </c>
      <c r="I5816">
        <f>SUMIF(D:D,H5816,B:B)</f>
        <v>25</v>
      </c>
      <c r="K5816" s="3">
        <f t="shared" si="816"/>
        <v>44804.208333330003</v>
      </c>
      <c r="L5816" s="4">
        <f t="shared" si="821"/>
        <v>25</v>
      </c>
    </row>
    <row r="5817" spans="1:12" x14ac:dyDescent="0.25">
      <c r="A5817" s="1">
        <v>44806.708333333336</v>
      </c>
      <c r="B5817">
        <v>13</v>
      </c>
      <c r="D5817" s="1">
        <f t="shared" si="814"/>
        <v>44806.708333330003</v>
      </c>
      <c r="E5817" s="1"/>
      <c r="F5817" s="1">
        <f t="shared" si="818"/>
        <v>44804</v>
      </c>
      <c r="G5817" s="1">
        <f t="shared" si="820"/>
        <v>0.25</v>
      </c>
      <c r="H5817" s="1">
        <f t="shared" si="815"/>
        <v>44804.25</v>
      </c>
      <c r="I5817">
        <f>SUMIF(D:D,H5817,B:B)</f>
        <v>25</v>
      </c>
      <c r="K5817" s="3">
        <f t="shared" si="816"/>
        <v>44804.25</v>
      </c>
      <c r="L5817" s="4">
        <f t="shared" si="821"/>
        <v>25</v>
      </c>
    </row>
    <row r="5818" spans="1:12" x14ac:dyDescent="0.25">
      <c r="A5818" s="1">
        <v>44806.75</v>
      </c>
      <c r="B5818">
        <v>17</v>
      </c>
      <c r="D5818" s="1">
        <f t="shared" si="814"/>
        <v>44806.75</v>
      </c>
      <c r="E5818" s="1"/>
      <c r="F5818" s="1">
        <f t="shared" si="818"/>
        <v>44804</v>
      </c>
      <c r="G5818" s="1">
        <f t="shared" si="820"/>
        <v>0.29166666000000002</v>
      </c>
      <c r="H5818" s="1">
        <f t="shared" si="815"/>
        <v>44804.291666659999</v>
      </c>
      <c r="I5818">
        <f>SUMIF(D:D,H5818,B:B)</f>
        <v>27</v>
      </c>
      <c r="K5818" s="3">
        <f t="shared" si="816"/>
        <v>44804.291666659999</v>
      </c>
      <c r="L5818" s="4">
        <f t="shared" si="821"/>
        <v>27</v>
      </c>
    </row>
    <row r="5819" spans="1:12" x14ac:dyDescent="0.25">
      <c r="A5819" s="1">
        <v>44806.791666666664</v>
      </c>
      <c r="B5819">
        <v>20</v>
      </c>
      <c r="D5819" s="1">
        <f t="shared" si="814"/>
        <v>44806.791666659999</v>
      </c>
      <c r="E5819" s="1"/>
      <c r="F5819" s="1">
        <f t="shared" si="818"/>
        <v>44804</v>
      </c>
      <c r="G5819" s="1">
        <f t="shared" si="820"/>
        <v>0.33333332999999998</v>
      </c>
      <c r="H5819" s="1">
        <f t="shared" si="815"/>
        <v>44804.333333330003</v>
      </c>
      <c r="I5819">
        <f>SUMIF(D:D,H5819,B:B)</f>
        <v>28</v>
      </c>
      <c r="K5819" s="3">
        <f t="shared" si="816"/>
        <v>44804.333333330003</v>
      </c>
      <c r="L5819" s="4">
        <f t="shared" si="821"/>
        <v>28</v>
      </c>
    </row>
    <row r="5820" spans="1:12" x14ac:dyDescent="0.25">
      <c r="A5820" s="1">
        <v>44806.833333333336</v>
      </c>
      <c r="B5820">
        <v>21</v>
      </c>
      <c r="D5820" s="1">
        <f t="shared" si="814"/>
        <v>44806.833333330003</v>
      </c>
      <c r="E5820" s="1"/>
      <c r="F5820" s="1">
        <f t="shared" si="818"/>
        <v>44804</v>
      </c>
      <c r="G5820" s="1">
        <f t="shared" ref="G5820:G5835" si="822">+G5796</f>
        <v>0.375</v>
      </c>
      <c r="H5820" s="1">
        <f t="shared" si="815"/>
        <v>44804.375</v>
      </c>
      <c r="I5820">
        <f>SUMIF(D:D,H5820,B:B)</f>
        <v>33</v>
      </c>
      <c r="K5820" s="3">
        <f t="shared" si="816"/>
        <v>44804.375</v>
      </c>
      <c r="L5820" s="4">
        <f t="shared" si="821"/>
        <v>33</v>
      </c>
    </row>
    <row r="5821" spans="1:12" x14ac:dyDescent="0.25">
      <c r="A5821" s="1">
        <v>44806.875</v>
      </c>
      <c r="B5821">
        <v>24</v>
      </c>
      <c r="D5821" s="1">
        <f t="shared" si="814"/>
        <v>44806.875</v>
      </c>
      <c r="E5821" s="1"/>
      <c r="F5821" s="1">
        <f t="shared" si="818"/>
        <v>44804</v>
      </c>
      <c r="G5821" s="1">
        <f t="shared" si="822"/>
        <v>0.41666666000000002</v>
      </c>
      <c r="H5821" s="1">
        <f t="shared" si="815"/>
        <v>44804.416666659999</v>
      </c>
      <c r="I5821">
        <f>SUMIF(D:D,H5821,B:B)</f>
        <v>34</v>
      </c>
      <c r="K5821" s="3">
        <f t="shared" si="816"/>
        <v>44804.416666659999</v>
      </c>
      <c r="L5821" s="4">
        <f t="shared" si="821"/>
        <v>34</v>
      </c>
    </row>
    <row r="5822" spans="1:12" x14ac:dyDescent="0.25">
      <c r="A5822" s="1">
        <v>44806.916666666664</v>
      </c>
      <c r="B5822">
        <v>26</v>
      </c>
      <c r="D5822" s="1">
        <f t="shared" si="814"/>
        <v>44806.916666659999</v>
      </c>
      <c r="E5822" s="1"/>
      <c r="F5822" s="1">
        <f t="shared" si="818"/>
        <v>44804</v>
      </c>
      <c r="G5822" s="1">
        <f t="shared" si="822"/>
        <v>0.45833332999999998</v>
      </c>
      <c r="H5822" s="1">
        <f t="shared" si="815"/>
        <v>44804.458333330003</v>
      </c>
      <c r="I5822">
        <f>SUMIF(D:D,H5822,B:B)</f>
        <v>31</v>
      </c>
      <c r="K5822" s="3">
        <f t="shared" si="816"/>
        <v>44804.458333330003</v>
      </c>
      <c r="L5822" s="4">
        <f t="shared" si="821"/>
        <v>31</v>
      </c>
    </row>
    <row r="5823" spans="1:12" x14ac:dyDescent="0.25">
      <c r="A5823" s="1">
        <v>44806.958333333336</v>
      </c>
      <c r="B5823">
        <v>26</v>
      </c>
      <c r="D5823" s="1">
        <f t="shared" si="814"/>
        <v>44806.958333330003</v>
      </c>
      <c r="E5823" s="1"/>
      <c r="F5823" s="1">
        <f t="shared" si="818"/>
        <v>44804</v>
      </c>
      <c r="G5823" s="1">
        <f t="shared" si="822"/>
        <v>0.5</v>
      </c>
      <c r="H5823" s="1">
        <f t="shared" si="815"/>
        <v>44804.5</v>
      </c>
      <c r="I5823">
        <f>SUMIF(D:D,H5823,B:B)</f>
        <v>30</v>
      </c>
      <c r="K5823" s="3">
        <f t="shared" si="816"/>
        <v>44804.5</v>
      </c>
      <c r="L5823" s="4">
        <f t="shared" si="821"/>
        <v>30</v>
      </c>
    </row>
    <row r="5824" spans="1:12" x14ac:dyDescent="0.25">
      <c r="A5824" s="1">
        <v>44807</v>
      </c>
      <c r="B5824">
        <v>25</v>
      </c>
      <c r="D5824" s="1">
        <f t="shared" si="814"/>
        <v>44807</v>
      </c>
      <c r="E5824" s="1"/>
      <c r="F5824" s="1">
        <f t="shared" si="818"/>
        <v>44804</v>
      </c>
      <c r="G5824" s="1">
        <f t="shared" si="822"/>
        <v>0.54166665999999997</v>
      </c>
      <c r="H5824" s="1">
        <f t="shared" si="815"/>
        <v>44804.541666659999</v>
      </c>
      <c r="I5824">
        <f>SUMIF(D:D,H5824,B:B)</f>
        <v>26</v>
      </c>
      <c r="K5824" s="3">
        <f t="shared" si="816"/>
        <v>44804.541666659999</v>
      </c>
      <c r="L5824" s="4">
        <f t="shared" si="821"/>
        <v>26</v>
      </c>
    </row>
    <row r="5825" spans="1:12" x14ac:dyDescent="0.25">
      <c r="A5825" s="1">
        <v>44807.041666666664</v>
      </c>
      <c r="B5825">
        <v>25</v>
      </c>
      <c r="D5825" s="1">
        <f t="shared" si="814"/>
        <v>44807.041666659999</v>
      </c>
      <c r="E5825" s="1"/>
      <c r="F5825" s="1">
        <f t="shared" si="818"/>
        <v>44804</v>
      </c>
      <c r="G5825" s="1">
        <f t="shared" si="822"/>
        <v>0.58333332999999998</v>
      </c>
      <c r="H5825" s="1">
        <f t="shared" si="815"/>
        <v>44804.583333330003</v>
      </c>
      <c r="I5825">
        <f>SUMIF(D:D,H5825,B:B)</f>
        <v>14</v>
      </c>
      <c r="K5825" s="3">
        <f t="shared" si="816"/>
        <v>44804.583333330003</v>
      </c>
      <c r="L5825" s="4">
        <f t="shared" si="821"/>
        <v>14</v>
      </c>
    </row>
    <row r="5826" spans="1:12" x14ac:dyDescent="0.25">
      <c r="A5826" s="1">
        <v>44807.083333333336</v>
      </c>
      <c r="B5826">
        <v>26</v>
      </c>
      <c r="D5826" s="1">
        <f t="shared" si="814"/>
        <v>44807.083333330003</v>
      </c>
      <c r="E5826" s="1"/>
      <c r="F5826" s="1">
        <f t="shared" si="818"/>
        <v>44804</v>
      </c>
      <c r="G5826" s="1">
        <f t="shared" si="822"/>
        <v>0.625</v>
      </c>
      <c r="H5826" s="1">
        <f t="shared" si="815"/>
        <v>44804.625</v>
      </c>
      <c r="I5826">
        <f>SUMIF(D:D,H5826,B:B)</f>
        <v>11</v>
      </c>
      <c r="K5826" s="3">
        <f t="shared" si="816"/>
        <v>44804.625</v>
      </c>
      <c r="L5826" s="4">
        <f t="shared" si="821"/>
        <v>11</v>
      </c>
    </row>
    <row r="5827" spans="1:12" x14ac:dyDescent="0.25">
      <c r="A5827" s="1">
        <v>44807.125</v>
      </c>
      <c r="B5827">
        <v>25</v>
      </c>
      <c r="D5827" s="1">
        <f t="shared" si="814"/>
        <v>44807.125</v>
      </c>
      <c r="E5827" s="1"/>
      <c r="F5827" s="1">
        <f t="shared" si="818"/>
        <v>44804</v>
      </c>
      <c r="G5827" s="1">
        <f t="shared" si="822"/>
        <v>0.66666665999999997</v>
      </c>
      <c r="H5827" s="1">
        <f t="shared" si="815"/>
        <v>44804.666666659999</v>
      </c>
      <c r="I5827">
        <f>SUMIF(D:D,H5827,B:B)</f>
        <v>12</v>
      </c>
      <c r="K5827" s="3">
        <f t="shared" si="816"/>
        <v>44804.666666659999</v>
      </c>
      <c r="L5827" s="4">
        <f t="shared" si="821"/>
        <v>12</v>
      </c>
    </row>
    <row r="5828" spans="1:12" x14ac:dyDescent="0.25">
      <c r="A5828" s="1">
        <v>44807.166666666664</v>
      </c>
      <c r="B5828">
        <v>25</v>
      </c>
      <c r="D5828" s="1">
        <f t="shared" ref="D5828:D5891" si="823">TRUNC(A5828,8)</f>
        <v>44807.166666659999</v>
      </c>
      <c r="E5828" s="1"/>
      <c r="F5828" s="1">
        <f t="shared" si="818"/>
        <v>44804</v>
      </c>
      <c r="G5828" s="1">
        <f t="shared" si="822"/>
        <v>0.70833332999999998</v>
      </c>
      <c r="H5828" s="1">
        <f t="shared" ref="H5828:H5891" si="824">TRUNC(F5828+G5828,8)</f>
        <v>44804.708333330003</v>
      </c>
      <c r="I5828">
        <f>SUMIF(D:D,H5828,B:B)</f>
        <v>12</v>
      </c>
      <c r="K5828" s="3">
        <f t="shared" ref="K5828:K5891" si="825">+H5828</f>
        <v>44804.708333330003</v>
      </c>
      <c r="L5828" s="4">
        <f t="shared" si="821"/>
        <v>12</v>
      </c>
    </row>
    <row r="5829" spans="1:12" x14ac:dyDescent="0.25">
      <c r="A5829" s="1">
        <v>44807.208333333336</v>
      </c>
      <c r="B5829">
        <v>25</v>
      </c>
      <c r="D5829" s="1">
        <f t="shared" si="823"/>
        <v>44807.208333330003</v>
      </c>
      <c r="E5829" s="1"/>
      <c r="F5829" s="1">
        <f t="shared" si="818"/>
        <v>44804</v>
      </c>
      <c r="G5829" s="1">
        <f t="shared" si="822"/>
        <v>0.75</v>
      </c>
      <c r="H5829" s="1">
        <f t="shared" si="824"/>
        <v>44804.75</v>
      </c>
      <c r="I5829">
        <f>SUMIF(D:D,H5829,B:B)</f>
        <v>15</v>
      </c>
      <c r="K5829" s="3">
        <f t="shared" si="825"/>
        <v>44804.75</v>
      </c>
      <c r="L5829" s="4">
        <f t="shared" si="821"/>
        <v>15</v>
      </c>
    </row>
    <row r="5830" spans="1:12" x14ac:dyDescent="0.25">
      <c r="A5830" s="1">
        <v>44807.25</v>
      </c>
      <c r="B5830">
        <v>25</v>
      </c>
      <c r="D5830" s="1">
        <f t="shared" si="823"/>
        <v>44807.25</v>
      </c>
      <c r="E5830" s="1"/>
      <c r="F5830" s="1">
        <f t="shared" si="818"/>
        <v>44804</v>
      </c>
      <c r="G5830" s="1">
        <f t="shared" si="822"/>
        <v>0.79166665999999997</v>
      </c>
      <c r="H5830" s="1">
        <f t="shared" si="824"/>
        <v>44804.791666659999</v>
      </c>
      <c r="I5830">
        <f>SUMIF(D:D,H5830,B:B)</f>
        <v>20</v>
      </c>
      <c r="K5830" s="3">
        <f t="shared" si="825"/>
        <v>44804.791666659999</v>
      </c>
      <c r="L5830" s="4">
        <f t="shared" si="821"/>
        <v>20</v>
      </c>
    </row>
    <row r="5831" spans="1:12" x14ac:dyDescent="0.25">
      <c r="A5831" s="1">
        <v>44807.291666666664</v>
      </c>
      <c r="B5831">
        <v>23</v>
      </c>
      <c r="D5831" s="1">
        <f t="shared" si="823"/>
        <v>44807.291666659999</v>
      </c>
      <c r="E5831" s="1"/>
      <c r="F5831" s="1">
        <f t="shared" si="818"/>
        <v>44804</v>
      </c>
      <c r="G5831" s="1">
        <f t="shared" si="822"/>
        <v>0.83333332999999998</v>
      </c>
      <c r="H5831" s="1">
        <f t="shared" si="824"/>
        <v>44804.833333330003</v>
      </c>
      <c r="I5831">
        <f>SUMIF(D:D,H5831,B:B)</f>
        <v>21</v>
      </c>
      <c r="K5831" s="3">
        <f t="shared" si="825"/>
        <v>44804.833333330003</v>
      </c>
      <c r="L5831" s="4">
        <f t="shared" si="821"/>
        <v>21</v>
      </c>
    </row>
    <row r="5832" spans="1:12" x14ac:dyDescent="0.25">
      <c r="A5832" s="1">
        <v>44807.333333333336</v>
      </c>
      <c r="B5832">
        <v>20</v>
      </c>
      <c r="D5832" s="1">
        <f t="shared" si="823"/>
        <v>44807.333333330003</v>
      </c>
      <c r="E5832" s="1"/>
      <c r="F5832" s="1">
        <f t="shared" si="818"/>
        <v>44804</v>
      </c>
      <c r="G5832" s="1">
        <f t="shared" si="822"/>
        <v>0.875</v>
      </c>
      <c r="H5832" s="1">
        <f t="shared" si="824"/>
        <v>44804.875</v>
      </c>
      <c r="I5832">
        <f>SUMIF(D:D,H5832,B:B)</f>
        <v>23</v>
      </c>
      <c r="K5832" s="3">
        <f t="shared" si="825"/>
        <v>44804.875</v>
      </c>
      <c r="L5832" s="4">
        <f t="shared" si="821"/>
        <v>23</v>
      </c>
    </row>
    <row r="5833" spans="1:12" x14ac:dyDescent="0.25">
      <c r="A5833" s="1">
        <v>44807.375</v>
      </c>
      <c r="B5833">
        <v>18</v>
      </c>
      <c r="D5833" s="1">
        <f t="shared" si="823"/>
        <v>44807.375</v>
      </c>
      <c r="E5833" s="1"/>
      <c r="F5833" s="1">
        <f t="shared" si="818"/>
        <v>44804</v>
      </c>
      <c r="G5833" s="1">
        <f t="shared" si="822"/>
        <v>0.91666665999999997</v>
      </c>
      <c r="H5833" s="1">
        <f t="shared" si="824"/>
        <v>44804.916666659999</v>
      </c>
      <c r="I5833">
        <f>SUMIF(D:D,H5833,B:B)</f>
        <v>26</v>
      </c>
      <c r="K5833" s="3">
        <f t="shared" si="825"/>
        <v>44804.916666659999</v>
      </c>
      <c r="L5833" s="4">
        <f t="shared" si="821"/>
        <v>26</v>
      </c>
    </row>
    <row r="5834" spans="1:12" x14ac:dyDescent="0.25">
      <c r="A5834" s="1">
        <v>44807.416666666664</v>
      </c>
      <c r="B5834">
        <v>12</v>
      </c>
      <c r="D5834" s="1">
        <f t="shared" si="823"/>
        <v>44807.416666659999</v>
      </c>
      <c r="E5834" s="1"/>
      <c r="F5834" s="1">
        <f t="shared" si="818"/>
        <v>44804</v>
      </c>
      <c r="G5834" s="1">
        <f t="shared" si="822"/>
        <v>0.95833332999999998</v>
      </c>
      <c r="H5834" s="1">
        <f t="shared" si="824"/>
        <v>44804.958333330003</v>
      </c>
      <c r="I5834">
        <f>SUMIF(D:D,H5834,B:B)</f>
        <v>26</v>
      </c>
      <c r="K5834" s="3">
        <f t="shared" si="825"/>
        <v>44804.958333330003</v>
      </c>
      <c r="L5834" s="4">
        <f t="shared" si="821"/>
        <v>26</v>
      </c>
    </row>
    <row r="5835" spans="1:12" x14ac:dyDescent="0.25">
      <c r="A5835" s="1">
        <v>44807.458333333336</v>
      </c>
      <c r="B5835">
        <v>11</v>
      </c>
      <c r="D5835" s="1">
        <f t="shared" si="823"/>
        <v>44807.458333330003</v>
      </c>
      <c r="E5835" s="1"/>
      <c r="F5835" s="1">
        <f t="shared" si="818"/>
        <v>44805</v>
      </c>
      <c r="G5835" s="1">
        <f t="shared" si="822"/>
        <v>0</v>
      </c>
      <c r="H5835" s="1">
        <f t="shared" si="824"/>
        <v>44805</v>
      </c>
      <c r="I5835">
        <f>SUMIF(D:D,H5835,B:B)</f>
        <v>25</v>
      </c>
      <c r="K5835" s="3">
        <f t="shared" si="825"/>
        <v>44805</v>
      </c>
      <c r="L5835" s="4">
        <f t="shared" si="821"/>
        <v>25</v>
      </c>
    </row>
    <row r="5836" spans="1:12" x14ac:dyDescent="0.25">
      <c r="A5836" s="1">
        <v>44807.5</v>
      </c>
      <c r="B5836">
        <v>10</v>
      </c>
      <c r="D5836" s="1">
        <f t="shared" si="823"/>
        <v>44807.5</v>
      </c>
      <c r="E5836" s="1"/>
      <c r="F5836" s="1">
        <f t="shared" si="818"/>
        <v>44805</v>
      </c>
      <c r="G5836" s="1">
        <f t="shared" ref="G5836:G5851" si="826">+G5812</f>
        <v>4.1666660000000001E-2</v>
      </c>
      <c r="H5836" s="1">
        <f t="shared" si="824"/>
        <v>44805.041666659999</v>
      </c>
      <c r="I5836">
        <f>SUMIF(D:D,H5836,B:B)</f>
        <v>25</v>
      </c>
      <c r="K5836" s="3">
        <f t="shared" si="825"/>
        <v>44805.041666659999</v>
      </c>
      <c r="L5836" s="4">
        <f t="shared" si="821"/>
        <v>25</v>
      </c>
    </row>
    <row r="5837" spans="1:12" x14ac:dyDescent="0.25">
      <c r="A5837" s="1">
        <v>44807.541666666664</v>
      </c>
      <c r="B5837">
        <v>10</v>
      </c>
      <c r="D5837" s="1">
        <f t="shared" si="823"/>
        <v>44807.541666659999</v>
      </c>
      <c r="E5837" s="1"/>
      <c r="F5837" s="1">
        <f t="shared" si="818"/>
        <v>44805</v>
      </c>
      <c r="G5837" s="1">
        <f t="shared" si="826"/>
        <v>8.3333329999999997E-2</v>
      </c>
      <c r="H5837" s="1">
        <f t="shared" si="824"/>
        <v>44805.083333330003</v>
      </c>
      <c r="I5837">
        <f>SUMIF(D:D,H5837,B:B)</f>
        <v>25</v>
      </c>
      <c r="K5837" s="3">
        <f t="shared" si="825"/>
        <v>44805.083333330003</v>
      </c>
      <c r="L5837" s="4">
        <f t="shared" si="821"/>
        <v>25</v>
      </c>
    </row>
    <row r="5838" spans="1:12" x14ac:dyDescent="0.25">
      <c r="A5838" s="1">
        <v>44807.583333333336</v>
      </c>
      <c r="B5838">
        <v>10</v>
      </c>
      <c r="D5838" s="1">
        <f t="shared" si="823"/>
        <v>44807.583333330003</v>
      </c>
      <c r="E5838" s="1"/>
      <c r="F5838" s="1">
        <f t="shared" si="818"/>
        <v>44805</v>
      </c>
      <c r="G5838" s="1">
        <f t="shared" si="826"/>
        <v>0.125</v>
      </c>
      <c r="H5838" s="1">
        <f t="shared" si="824"/>
        <v>44805.125</v>
      </c>
      <c r="I5838">
        <f>SUMIF(D:D,H5838,B:B)</f>
        <v>25</v>
      </c>
      <c r="K5838" s="3">
        <f t="shared" si="825"/>
        <v>44805.125</v>
      </c>
      <c r="L5838" s="4">
        <f t="shared" si="821"/>
        <v>25</v>
      </c>
    </row>
    <row r="5839" spans="1:12" x14ac:dyDescent="0.25">
      <c r="A5839" s="1">
        <v>44807.625</v>
      </c>
      <c r="B5839">
        <v>10</v>
      </c>
      <c r="D5839" s="1">
        <f t="shared" si="823"/>
        <v>44807.625</v>
      </c>
      <c r="E5839" s="1"/>
      <c r="F5839" s="1">
        <f t="shared" si="818"/>
        <v>44805</v>
      </c>
      <c r="G5839" s="1">
        <f t="shared" si="826"/>
        <v>0.16666665999999999</v>
      </c>
      <c r="H5839" s="1">
        <f t="shared" si="824"/>
        <v>44805.166666659999</v>
      </c>
      <c r="I5839">
        <f>SUMIF(D:D,H5839,B:B)</f>
        <v>26</v>
      </c>
      <c r="K5839" s="3">
        <f t="shared" si="825"/>
        <v>44805.166666659999</v>
      </c>
      <c r="L5839" s="4">
        <f t="shared" si="821"/>
        <v>26</v>
      </c>
    </row>
    <row r="5840" spans="1:12" x14ac:dyDescent="0.25">
      <c r="A5840" s="1">
        <v>44807.666666666664</v>
      </c>
      <c r="B5840">
        <v>11</v>
      </c>
      <c r="D5840" s="1">
        <f t="shared" si="823"/>
        <v>44807.666666659999</v>
      </c>
      <c r="E5840" s="1"/>
      <c r="F5840" s="1">
        <f t="shared" si="818"/>
        <v>44805</v>
      </c>
      <c r="G5840" s="1">
        <f t="shared" si="826"/>
        <v>0.20833333000000001</v>
      </c>
      <c r="H5840" s="1">
        <f t="shared" si="824"/>
        <v>44805.208333330003</v>
      </c>
      <c r="I5840">
        <f>SUMIF(D:D,H5840,B:B)</f>
        <v>25</v>
      </c>
      <c r="K5840" s="3">
        <f t="shared" si="825"/>
        <v>44805.208333330003</v>
      </c>
      <c r="L5840" s="4">
        <f t="shared" si="821"/>
        <v>25</v>
      </c>
    </row>
    <row r="5841" spans="1:12" x14ac:dyDescent="0.25">
      <c r="A5841" s="1">
        <v>44807.708333333336</v>
      </c>
      <c r="B5841">
        <v>12</v>
      </c>
      <c r="D5841" s="1">
        <f t="shared" si="823"/>
        <v>44807.708333330003</v>
      </c>
      <c r="E5841" s="1"/>
      <c r="F5841" s="1">
        <f t="shared" si="818"/>
        <v>44805</v>
      </c>
      <c r="G5841" s="1">
        <f t="shared" si="826"/>
        <v>0.25</v>
      </c>
      <c r="H5841" s="1">
        <f t="shared" si="824"/>
        <v>44805.25</v>
      </c>
      <c r="I5841">
        <f>SUMIF(D:D,H5841,B:B)</f>
        <v>32</v>
      </c>
      <c r="K5841" s="3">
        <f t="shared" si="825"/>
        <v>44805.25</v>
      </c>
      <c r="L5841" s="4">
        <f t="shared" si="821"/>
        <v>32</v>
      </c>
    </row>
    <row r="5842" spans="1:12" x14ac:dyDescent="0.25">
      <c r="A5842" s="1">
        <v>44807.75</v>
      </c>
      <c r="B5842">
        <v>15</v>
      </c>
      <c r="D5842" s="1">
        <f t="shared" si="823"/>
        <v>44807.75</v>
      </c>
      <c r="E5842" s="1"/>
      <c r="F5842" s="1">
        <f t="shared" si="818"/>
        <v>44805</v>
      </c>
      <c r="G5842" s="1">
        <f t="shared" si="826"/>
        <v>0.29166666000000002</v>
      </c>
      <c r="H5842" s="1">
        <f t="shared" si="824"/>
        <v>44805.291666659999</v>
      </c>
      <c r="I5842">
        <f>SUMIF(D:D,H5842,B:B)</f>
        <v>33</v>
      </c>
      <c r="K5842" s="3">
        <f t="shared" si="825"/>
        <v>44805.291666659999</v>
      </c>
      <c r="L5842" s="4">
        <f t="shared" si="821"/>
        <v>33</v>
      </c>
    </row>
    <row r="5843" spans="1:12" x14ac:dyDescent="0.25">
      <c r="A5843" s="1">
        <v>44807.791666666664</v>
      </c>
      <c r="B5843">
        <v>20</v>
      </c>
      <c r="D5843" s="1">
        <f t="shared" si="823"/>
        <v>44807.791666659999</v>
      </c>
      <c r="E5843" s="1"/>
      <c r="F5843" s="1">
        <f t="shared" si="818"/>
        <v>44805</v>
      </c>
      <c r="G5843" s="1">
        <f t="shared" si="826"/>
        <v>0.33333332999999998</v>
      </c>
      <c r="H5843" s="1">
        <f t="shared" si="824"/>
        <v>44805.333333330003</v>
      </c>
      <c r="I5843">
        <f>SUMIF(D:D,H5843,B:B)</f>
        <v>35</v>
      </c>
      <c r="K5843" s="3">
        <f t="shared" si="825"/>
        <v>44805.333333330003</v>
      </c>
      <c r="L5843" s="4">
        <f t="shared" si="821"/>
        <v>35</v>
      </c>
    </row>
    <row r="5844" spans="1:12" x14ac:dyDescent="0.25">
      <c r="A5844" s="1">
        <v>44807.833333333336</v>
      </c>
      <c r="B5844">
        <v>21</v>
      </c>
      <c r="D5844" s="1">
        <f t="shared" si="823"/>
        <v>44807.833333330003</v>
      </c>
      <c r="E5844" s="1"/>
      <c r="F5844" s="1">
        <f t="shared" si="818"/>
        <v>44805</v>
      </c>
      <c r="G5844" s="1">
        <f t="shared" si="826"/>
        <v>0.375</v>
      </c>
      <c r="H5844" s="1">
        <f t="shared" si="824"/>
        <v>44805.375</v>
      </c>
      <c r="I5844">
        <f>SUMIF(D:D,H5844,B:B)</f>
        <v>42</v>
      </c>
      <c r="K5844" s="3">
        <f t="shared" si="825"/>
        <v>44805.375</v>
      </c>
      <c r="L5844" s="4">
        <f t="shared" si="821"/>
        <v>42</v>
      </c>
    </row>
    <row r="5845" spans="1:12" x14ac:dyDescent="0.25">
      <c r="A5845" s="1">
        <v>44807.875</v>
      </c>
      <c r="B5845">
        <v>24</v>
      </c>
      <c r="D5845" s="1">
        <f t="shared" si="823"/>
        <v>44807.875</v>
      </c>
      <c r="E5845" s="1"/>
      <c r="F5845" s="1">
        <f t="shared" si="818"/>
        <v>44805</v>
      </c>
      <c r="G5845" s="1">
        <f t="shared" si="826"/>
        <v>0.41666666000000002</v>
      </c>
      <c r="H5845" s="1">
        <f t="shared" si="824"/>
        <v>44805.416666659999</v>
      </c>
      <c r="I5845">
        <f>SUMIF(D:D,H5845,B:B)</f>
        <v>45</v>
      </c>
      <c r="K5845" s="3">
        <f t="shared" si="825"/>
        <v>44805.416666659999</v>
      </c>
      <c r="L5845" s="4">
        <f t="shared" si="821"/>
        <v>45</v>
      </c>
    </row>
    <row r="5846" spans="1:12" x14ac:dyDescent="0.25">
      <c r="A5846" s="1">
        <v>44807.916666666664</v>
      </c>
      <c r="B5846">
        <v>25</v>
      </c>
      <c r="D5846" s="1">
        <f t="shared" si="823"/>
        <v>44807.916666659999</v>
      </c>
      <c r="E5846" s="1"/>
      <c r="F5846" s="1">
        <f t="shared" si="818"/>
        <v>44805</v>
      </c>
      <c r="G5846" s="1">
        <f t="shared" si="826"/>
        <v>0.45833332999999998</v>
      </c>
      <c r="H5846" s="1">
        <f t="shared" si="824"/>
        <v>44805.458333330003</v>
      </c>
      <c r="I5846">
        <f>SUMIF(D:D,H5846,B:B)</f>
        <v>45</v>
      </c>
      <c r="K5846" s="3">
        <f t="shared" si="825"/>
        <v>44805.458333330003</v>
      </c>
      <c r="L5846" s="4">
        <f t="shared" si="821"/>
        <v>45</v>
      </c>
    </row>
    <row r="5847" spans="1:12" x14ac:dyDescent="0.25">
      <c r="A5847" s="1">
        <v>44807.958333333336</v>
      </c>
      <c r="B5847">
        <v>26</v>
      </c>
      <c r="D5847" s="1">
        <f t="shared" si="823"/>
        <v>44807.958333330003</v>
      </c>
      <c r="E5847" s="1"/>
      <c r="F5847" s="1">
        <f t="shared" si="818"/>
        <v>44805</v>
      </c>
      <c r="G5847" s="1">
        <f t="shared" si="826"/>
        <v>0.5</v>
      </c>
      <c r="H5847" s="1">
        <f t="shared" si="824"/>
        <v>44805.5</v>
      </c>
      <c r="I5847">
        <f>SUMIF(D:D,H5847,B:B)</f>
        <v>39</v>
      </c>
      <c r="K5847" s="3">
        <f t="shared" si="825"/>
        <v>44805.5</v>
      </c>
      <c r="L5847" s="4">
        <f t="shared" si="821"/>
        <v>39</v>
      </c>
    </row>
    <row r="5848" spans="1:12" x14ac:dyDescent="0.25">
      <c r="A5848" s="1">
        <v>44808</v>
      </c>
      <c r="B5848">
        <v>25</v>
      </c>
      <c r="D5848" s="1">
        <f t="shared" si="823"/>
        <v>44808</v>
      </c>
      <c r="E5848" s="1"/>
      <c r="F5848" s="1">
        <f t="shared" si="818"/>
        <v>44805</v>
      </c>
      <c r="G5848" s="1">
        <f t="shared" si="826"/>
        <v>0.54166665999999997</v>
      </c>
      <c r="H5848" s="1">
        <f t="shared" si="824"/>
        <v>44805.541666659999</v>
      </c>
      <c r="I5848">
        <f>SUMIF(D:D,H5848,B:B)</f>
        <v>39</v>
      </c>
      <c r="K5848" s="3">
        <f t="shared" si="825"/>
        <v>44805.541666659999</v>
      </c>
      <c r="L5848" s="4">
        <f t="shared" si="821"/>
        <v>39</v>
      </c>
    </row>
    <row r="5849" spans="1:12" x14ac:dyDescent="0.25">
      <c r="A5849" s="1">
        <v>44808.041666666664</v>
      </c>
      <c r="B5849">
        <v>25</v>
      </c>
      <c r="D5849" s="1">
        <f t="shared" si="823"/>
        <v>44808.041666659999</v>
      </c>
      <c r="E5849" s="1"/>
      <c r="F5849" s="1">
        <f t="shared" si="818"/>
        <v>44805</v>
      </c>
      <c r="G5849" s="1">
        <f t="shared" si="826"/>
        <v>0.58333332999999998</v>
      </c>
      <c r="H5849" s="1">
        <f t="shared" si="824"/>
        <v>44805.583333330003</v>
      </c>
      <c r="I5849">
        <f>SUMIF(D:D,H5849,B:B)</f>
        <v>25</v>
      </c>
      <c r="K5849" s="3">
        <f t="shared" si="825"/>
        <v>44805.583333330003</v>
      </c>
      <c r="L5849" s="4">
        <f t="shared" si="821"/>
        <v>25</v>
      </c>
    </row>
    <row r="5850" spans="1:12" x14ac:dyDescent="0.25">
      <c r="A5850" s="1">
        <v>44808.083333333336</v>
      </c>
      <c r="B5850">
        <v>25</v>
      </c>
      <c r="D5850" s="1">
        <f t="shared" si="823"/>
        <v>44808.083333330003</v>
      </c>
      <c r="E5850" s="1"/>
      <c r="F5850" s="1">
        <f t="shared" si="818"/>
        <v>44805</v>
      </c>
      <c r="G5850" s="1">
        <f t="shared" si="826"/>
        <v>0.625</v>
      </c>
      <c r="H5850" s="1">
        <f t="shared" si="824"/>
        <v>44805.625</v>
      </c>
      <c r="I5850">
        <f>SUMIF(D:D,H5850,B:B)</f>
        <v>15</v>
      </c>
      <c r="K5850" s="3">
        <f t="shared" si="825"/>
        <v>44805.625</v>
      </c>
      <c r="L5850" s="4">
        <f t="shared" si="821"/>
        <v>15</v>
      </c>
    </row>
    <row r="5851" spans="1:12" x14ac:dyDescent="0.25">
      <c r="A5851" s="1">
        <v>44808.125</v>
      </c>
      <c r="B5851">
        <v>25</v>
      </c>
      <c r="D5851" s="1">
        <f t="shared" si="823"/>
        <v>44808.125</v>
      </c>
      <c r="E5851" s="1"/>
      <c r="F5851" s="1">
        <f t="shared" si="818"/>
        <v>44805</v>
      </c>
      <c r="G5851" s="1">
        <f t="shared" si="826"/>
        <v>0.66666665999999997</v>
      </c>
      <c r="H5851" s="1">
        <f t="shared" si="824"/>
        <v>44805.666666659999</v>
      </c>
      <c r="I5851">
        <f>SUMIF(D:D,H5851,B:B)</f>
        <v>14</v>
      </c>
      <c r="K5851" s="3">
        <f t="shared" si="825"/>
        <v>44805.666666659999</v>
      </c>
      <c r="L5851" s="4">
        <f t="shared" si="821"/>
        <v>14</v>
      </c>
    </row>
    <row r="5852" spans="1:12" x14ac:dyDescent="0.25">
      <c r="A5852" s="1">
        <v>44808.166666666664</v>
      </c>
      <c r="B5852">
        <v>25</v>
      </c>
      <c r="D5852" s="1">
        <f t="shared" si="823"/>
        <v>44808.166666659999</v>
      </c>
      <c r="E5852" s="1"/>
      <c r="F5852" s="1">
        <f t="shared" ref="F5852:F5915" si="827">+F5828+1</f>
        <v>44805</v>
      </c>
      <c r="G5852" s="1">
        <f t="shared" ref="G5852:G5867" si="828">+G5828</f>
        <v>0.70833332999999998</v>
      </c>
      <c r="H5852" s="1">
        <f t="shared" si="824"/>
        <v>44805.708333330003</v>
      </c>
      <c r="I5852">
        <f>SUMIF(D:D,H5852,B:B)</f>
        <v>18</v>
      </c>
      <c r="K5852" s="3">
        <f t="shared" si="825"/>
        <v>44805.708333330003</v>
      </c>
      <c r="L5852" s="4">
        <f t="shared" si="821"/>
        <v>18</v>
      </c>
    </row>
    <row r="5853" spans="1:12" x14ac:dyDescent="0.25">
      <c r="A5853" s="1">
        <v>44808.208333333336</v>
      </c>
      <c r="B5853">
        <v>25</v>
      </c>
      <c r="D5853" s="1">
        <f t="shared" si="823"/>
        <v>44808.208333330003</v>
      </c>
      <c r="E5853" s="1"/>
      <c r="F5853" s="1">
        <f t="shared" si="827"/>
        <v>44805</v>
      </c>
      <c r="G5853" s="1">
        <f t="shared" si="828"/>
        <v>0.75</v>
      </c>
      <c r="H5853" s="1">
        <f t="shared" si="824"/>
        <v>44805.75</v>
      </c>
      <c r="I5853">
        <f>SUMIF(D:D,H5853,B:B)</f>
        <v>20</v>
      </c>
      <c r="K5853" s="3">
        <f t="shared" si="825"/>
        <v>44805.75</v>
      </c>
      <c r="L5853" s="4">
        <f t="shared" si="821"/>
        <v>20</v>
      </c>
    </row>
    <row r="5854" spans="1:12" x14ac:dyDescent="0.25">
      <c r="A5854" s="1">
        <v>44808.25</v>
      </c>
      <c r="B5854">
        <v>25</v>
      </c>
      <c r="D5854" s="1">
        <f t="shared" si="823"/>
        <v>44808.25</v>
      </c>
      <c r="E5854" s="1"/>
      <c r="F5854" s="1">
        <f t="shared" si="827"/>
        <v>44805</v>
      </c>
      <c r="G5854" s="1">
        <f t="shared" si="828"/>
        <v>0.79166665999999997</v>
      </c>
      <c r="H5854" s="1">
        <f t="shared" si="824"/>
        <v>44805.791666659999</v>
      </c>
      <c r="I5854">
        <f>SUMIF(D:D,H5854,B:B)</f>
        <v>22</v>
      </c>
      <c r="K5854" s="3">
        <f t="shared" si="825"/>
        <v>44805.791666659999</v>
      </c>
      <c r="L5854" s="4">
        <f t="shared" si="821"/>
        <v>22</v>
      </c>
    </row>
    <row r="5855" spans="1:12" x14ac:dyDescent="0.25">
      <c r="A5855" s="1">
        <v>44808.291666666664</v>
      </c>
      <c r="B5855">
        <v>24</v>
      </c>
      <c r="D5855" s="1">
        <f t="shared" si="823"/>
        <v>44808.291666659999</v>
      </c>
      <c r="E5855" s="1"/>
      <c r="F5855" s="1">
        <f t="shared" si="827"/>
        <v>44805</v>
      </c>
      <c r="G5855" s="1">
        <f t="shared" si="828"/>
        <v>0.83333332999999998</v>
      </c>
      <c r="H5855" s="1">
        <f t="shared" si="824"/>
        <v>44805.833333330003</v>
      </c>
      <c r="I5855">
        <f>SUMIF(D:D,H5855,B:B)</f>
        <v>22</v>
      </c>
      <c r="K5855" s="3">
        <f t="shared" si="825"/>
        <v>44805.833333330003</v>
      </c>
      <c r="L5855" s="4">
        <f t="shared" si="821"/>
        <v>22</v>
      </c>
    </row>
    <row r="5856" spans="1:12" x14ac:dyDescent="0.25">
      <c r="A5856" s="1">
        <v>44808.333333333336</v>
      </c>
      <c r="B5856">
        <v>20</v>
      </c>
      <c r="D5856" s="1">
        <f t="shared" si="823"/>
        <v>44808.333333330003</v>
      </c>
      <c r="E5856" s="1"/>
      <c r="F5856" s="1">
        <f t="shared" si="827"/>
        <v>44805</v>
      </c>
      <c r="G5856" s="1">
        <f t="shared" si="828"/>
        <v>0.875</v>
      </c>
      <c r="H5856" s="1">
        <f t="shared" si="824"/>
        <v>44805.875</v>
      </c>
      <c r="I5856">
        <f>SUMIF(D:D,H5856,B:B)</f>
        <v>25</v>
      </c>
      <c r="K5856" s="3">
        <f t="shared" si="825"/>
        <v>44805.875</v>
      </c>
      <c r="L5856" s="4">
        <f t="shared" si="821"/>
        <v>25</v>
      </c>
    </row>
    <row r="5857" spans="1:12" x14ac:dyDescent="0.25">
      <c r="A5857" s="1">
        <v>44808.375</v>
      </c>
      <c r="B5857">
        <v>17</v>
      </c>
      <c r="D5857" s="1">
        <f t="shared" si="823"/>
        <v>44808.375</v>
      </c>
      <c r="E5857" s="1"/>
      <c r="F5857" s="1">
        <f t="shared" si="827"/>
        <v>44805</v>
      </c>
      <c r="G5857" s="1">
        <f t="shared" si="828"/>
        <v>0.91666665999999997</v>
      </c>
      <c r="H5857" s="1">
        <f t="shared" si="824"/>
        <v>44805.916666659999</v>
      </c>
      <c r="I5857">
        <f>SUMIF(D:D,H5857,B:B)</f>
        <v>26</v>
      </c>
      <c r="K5857" s="3">
        <f t="shared" si="825"/>
        <v>44805.916666659999</v>
      </c>
      <c r="L5857" s="4">
        <f t="shared" si="821"/>
        <v>26</v>
      </c>
    </row>
    <row r="5858" spans="1:12" x14ac:dyDescent="0.25">
      <c r="A5858" s="1">
        <v>44808.416666666664</v>
      </c>
      <c r="B5858">
        <v>13</v>
      </c>
      <c r="D5858" s="1">
        <f t="shared" si="823"/>
        <v>44808.416666659999</v>
      </c>
      <c r="E5858" s="1"/>
      <c r="F5858" s="1">
        <f t="shared" si="827"/>
        <v>44805</v>
      </c>
      <c r="G5858" s="1">
        <f t="shared" si="828"/>
        <v>0.95833332999999998</v>
      </c>
      <c r="H5858" s="1">
        <f t="shared" si="824"/>
        <v>44805.958333330003</v>
      </c>
      <c r="I5858">
        <f>SUMIF(D:D,H5858,B:B)</f>
        <v>27</v>
      </c>
      <c r="K5858" s="3">
        <f t="shared" si="825"/>
        <v>44805.958333330003</v>
      </c>
      <c r="L5858" s="4">
        <f t="shared" si="821"/>
        <v>27</v>
      </c>
    </row>
    <row r="5859" spans="1:12" x14ac:dyDescent="0.25">
      <c r="A5859" s="1">
        <v>44808.458333333336</v>
      </c>
      <c r="B5859">
        <v>11</v>
      </c>
      <c r="D5859" s="1">
        <f t="shared" si="823"/>
        <v>44808.458333330003</v>
      </c>
      <c r="E5859" s="1"/>
      <c r="F5859" s="1">
        <f t="shared" si="827"/>
        <v>44806</v>
      </c>
      <c r="G5859" s="1">
        <f t="shared" si="828"/>
        <v>0</v>
      </c>
      <c r="H5859" s="1">
        <f t="shared" si="824"/>
        <v>44806</v>
      </c>
      <c r="I5859">
        <f>SUMIF(D:D,H5859,B:B)</f>
        <v>27</v>
      </c>
      <c r="K5859" s="3">
        <f t="shared" si="825"/>
        <v>44806</v>
      </c>
      <c r="L5859" s="4">
        <f t="shared" si="821"/>
        <v>27</v>
      </c>
    </row>
    <row r="5860" spans="1:12" x14ac:dyDescent="0.25">
      <c r="A5860" s="1">
        <v>44808.5</v>
      </c>
      <c r="B5860">
        <v>10</v>
      </c>
      <c r="D5860" s="1">
        <f t="shared" si="823"/>
        <v>44808.5</v>
      </c>
      <c r="E5860" s="1"/>
      <c r="F5860" s="1">
        <f t="shared" si="827"/>
        <v>44806</v>
      </c>
      <c r="G5860" s="1">
        <f t="shared" si="828"/>
        <v>4.1666660000000001E-2</v>
      </c>
      <c r="H5860" s="1">
        <f t="shared" si="824"/>
        <v>44806.041666659999</v>
      </c>
      <c r="I5860">
        <f>SUMIF(D:D,H5860,B:B)</f>
        <v>27</v>
      </c>
      <c r="K5860" s="3">
        <f t="shared" si="825"/>
        <v>44806.041666659999</v>
      </c>
      <c r="L5860" s="4">
        <f t="shared" si="821"/>
        <v>27</v>
      </c>
    </row>
    <row r="5861" spans="1:12" x14ac:dyDescent="0.25">
      <c r="A5861" s="1">
        <v>44808.541666666664</v>
      </c>
      <c r="B5861">
        <v>9</v>
      </c>
      <c r="D5861" s="1">
        <f t="shared" si="823"/>
        <v>44808.541666659999</v>
      </c>
      <c r="E5861" s="1"/>
      <c r="F5861" s="1">
        <f t="shared" si="827"/>
        <v>44806</v>
      </c>
      <c r="G5861" s="1">
        <f t="shared" si="828"/>
        <v>8.3333329999999997E-2</v>
      </c>
      <c r="H5861" s="1">
        <f t="shared" si="824"/>
        <v>44806.083333330003</v>
      </c>
      <c r="I5861">
        <f>SUMIF(D:D,H5861,B:B)</f>
        <v>27</v>
      </c>
      <c r="K5861" s="3">
        <f t="shared" si="825"/>
        <v>44806.083333330003</v>
      </c>
      <c r="L5861" s="4">
        <f t="shared" si="821"/>
        <v>27</v>
      </c>
    </row>
    <row r="5862" spans="1:12" x14ac:dyDescent="0.25">
      <c r="A5862" s="1">
        <v>44808.583333333336</v>
      </c>
      <c r="B5862">
        <v>10</v>
      </c>
      <c r="D5862" s="1">
        <f t="shared" si="823"/>
        <v>44808.583333330003</v>
      </c>
      <c r="E5862" s="1"/>
      <c r="F5862" s="1">
        <f t="shared" si="827"/>
        <v>44806</v>
      </c>
      <c r="G5862" s="1">
        <f t="shared" si="828"/>
        <v>0.125</v>
      </c>
      <c r="H5862" s="1">
        <f t="shared" si="824"/>
        <v>44806.125</v>
      </c>
      <c r="I5862">
        <f>SUMIF(D:D,H5862,B:B)</f>
        <v>26</v>
      </c>
      <c r="K5862" s="3">
        <f t="shared" si="825"/>
        <v>44806.125</v>
      </c>
      <c r="L5862" s="4">
        <f t="shared" si="821"/>
        <v>26</v>
      </c>
    </row>
    <row r="5863" spans="1:12" x14ac:dyDescent="0.25">
      <c r="A5863" s="1">
        <v>44808.625</v>
      </c>
      <c r="B5863">
        <v>10</v>
      </c>
      <c r="D5863" s="1">
        <f t="shared" si="823"/>
        <v>44808.625</v>
      </c>
      <c r="E5863" s="1"/>
      <c r="F5863" s="1">
        <f t="shared" si="827"/>
        <v>44806</v>
      </c>
      <c r="G5863" s="1">
        <f t="shared" si="828"/>
        <v>0.16666665999999999</v>
      </c>
      <c r="H5863" s="1">
        <f t="shared" si="824"/>
        <v>44806.166666659999</v>
      </c>
      <c r="I5863">
        <f>SUMIF(D:D,H5863,B:B)</f>
        <v>27</v>
      </c>
      <c r="K5863" s="3">
        <f t="shared" si="825"/>
        <v>44806.166666659999</v>
      </c>
      <c r="L5863" s="4">
        <f t="shared" si="821"/>
        <v>27</v>
      </c>
    </row>
    <row r="5864" spans="1:12" x14ac:dyDescent="0.25">
      <c r="A5864" s="1">
        <v>44808.666666666664</v>
      </c>
      <c r="B5864">
        <v>11</v>
      </c>
      <c r="D5864" s="1">
        <f t="shared" si="823"/>
        <v>44808.666666659999</v>
      </c>
      <c r="E5864" s="1"/>
      <c r="F5864" s="1">
        <f t="shared" si="827"/>
        <v>44806</v>
      </c>
      <c r="G5864" s="1">
        <f t="shared" si="828"/>
        <v>0.20833333000000001</v>
      </c>
      <c r="H5864" s="1">
        <f t="shared" si="824"/>
        <v>44806.208333330003</v>
      </c>
      <c r="I5864">
        <f>SUMIF(D:D,H5864,B:B)</f>
        <v>27</v>
      </c>
      <c r="K5864" s="3">
        <f t="shared" si="825"/>
        <v>44806.208333330003</v>
      </c>
      <c r="L5864" s="4">
        <f t="shared" si="821"/>
        <v>27</v>
      </c>
    </row>
    <row r="5865" spans="1:12" x14ac:dyDescent="0.25">
      <c r="A5865" s="1">
        <v>44808.708333333336</v>
      </c>
      <c r="B5865">
        <v>12</v>
      </c>
      <c r="D5865" s="1">
        <f t="shared" si="823"/>
        <v>44808.708333330003</v>
      </c>
      <c r="E5865" s="1"/>
      <c r="F5865" s="1">
        <f t="shared" si="827"/>
        <v>44806</v>
      </c>
      <c r="G5865" s="1">
        <f t="shared" si="828"/>
        <v>0.25</v>
      </c>
      <c r="H5865" s="1">
        <f t="shared" si="824"/>
        <v>44806.25</v>
      </c>
      <c r="I5865">
        <f>SUMIF(D:D,H5865,B:B)</f>
        <v>33</v>
      </c>
      <c r="K5865" s="3">
        <f t="shared" si="825"/>
        <v>44806.25</v>
      </c>
      <c r="L5865" s="4">
        <f t="shared" si="821"/>
        <v>33</v>
      </c>
    </row>
    <row r="5866" spans="1:12" x14ac:dyDescent="0.25">
      <c r="A5866" s="1">
        <v>44808.75</v>
      </c>
      <c r="B5866">
        <v>14</v>
      </c>
      <c r="D5866" s="1">
        <f t="shared" si="823"/>
        <v>44808.75</v>
      </c>
      <c r="E5866" s="1"/>
      <c r="F5866" s="1">
        <f t="shared" si="827"/>
        <v>44806</v>
      </c>
      <c r="G5866" s="1">
        <f t="shared" si="828"/>
        <v>0.29166666000000002</v>
      </c>
      <c r="H5866" s="1">
        <f t="shared" si="824"/>
        <v>44806.291666659999</v>
      </c>
      <c r="I5866">
        <f>SUMIF(D:D,H5866,B:B)</f>
        <v>36</v>
      </c>
      <c r="K5866" s="3">
        <f t="shared" si="825"/>
        <v>44806.291666659999</v>
      </c>
      <c r="L5866" s="4">
        <f t="shared" si="821"/>
        <v>36</v>
      </c>
    </row>
    <row r="5867" spans="1:12" x14ac:dyDescent="0.25">
      <c r="A5867" s="1">
        <v>44808.791666666664</v>
      </c>
      <c r="B5867">
        <v>19</v>
      </c>
      <c r="D5867" s="1">
        <f t="shared" si="823"/>
        <v>44808.791666659999</v>
      </c>
      <c r="E5867" s="1"/>
      <c r="F5867" s="1">
        <f t="shared" si="827"/>
        <v>44806</v>
      </c>
      <c r="G5867" s="1">
        <f t="shared" si="828"/>
        <v>0.33333332999999998</v>
      </c>
      <c r="H5867" s="1">
        <f t="shared" si="824"/>
        <v>44806.333333330003</v>
      </c>
      <c r="I5867">
        <f>SUMIF(D:D,H5867,B:B)</f>
        <v>39</v>
      </c>
      <c r="K5867" s="3">
        <f t="shared" si="825"/>
        <v>44806.333333330003</v>
      </c>
      <c r="L5867" s="4">
        <f t="shared" si="821"/>
        <v>39</v>
      </c>
    </row>
    <row r="5868" spans="1:12" x14ac:dyDescent="0.25">
      <c r="A5868" s="1">
        <v>44808.833333333336</v>
      </c>
      <c r="B5868">
        <v>21</v>
      </c>
      <c r="D5868" s="1">
        <f t="shared" si="823"/>
        <v>44808.833333330003</v>
      </c>
      <c r="E5868" s="1"/>
      <c r="F5868" s="1">
        <f t="shared" si="827"/>
        <v>44806</v>
      </c>
      <c r="G5868" s="1">
        <f t="shared" ref="G5868:G5883" si="829">+G5844</f>
        <v>0.375</v>
      </c>
      <c r="H5868" s="1">
        <f t="shared" si="824"/>
        <v>44806.375</v>
      </c>
      <c r="I5868">
        <f>SUMIF(D:D,H5868,B:B)</f>
        <v>37</v>
      </c>
      <c r="K5868" s="3">
        <f t="shared" si="825"/>
        <v>44806.375</v>
      </c>
      <c r="L5868" s="4">
        <f t="shared" ref="L5868:L5931" si="830">IF(OR(I5868=0,I5867=0),L5700,I5868)</f>
        <v>37</v>
      </c>
    </row>
    <row r="5869" spans="1:12" x14ac:dyDescent="0.25">
      <c r="A5869" s="1">
        <v>44808.875</v>
      </c>
      <c r="B5869">
        <v>23</v>
      </c>
      <c r="D5869" s="1">
        <f t="shared" si="823"/>
        <v>44808.875</v>
      </c>
      <c r="E5869" s="1"/>
      <c r="F5869" s="1">
        <f t="shared" si="827"/>
        <v>44806</v>
      </c>
      <c r="G5869" s="1">
        <f t="shared" si="829"/>
        <v>0.41666666000000002</v>
      </c>
      <c r="H5869" s="1">
        <f t="shared" si="824"/>
        <v>44806.416666659999</v>
      </c>
      <c r="I5869">
        <f>SUMIF(D:D,H5869,B:B)</f>
        <v>41</v>
      </c>
      <c r="K5869" s="3">
        <f t="shared" si="825"/>
        <v>44806.416666659999</v>
      </c>
      <c r="L5869" s="4">
        <f t="shared" si="830"/>
        <v>41</v>
      </c>
    </row>
    <row r="5870" spans="1:12" x14ac:dyDescent="0.25">
      <c r="A5870" s="1">
        <v>44808.916666666664</v>
      </c>
      <c r="B5870">
        <v>25</v>
      </c>
      <c r="D5870" s="1">
        <f t="shared" si="823"/>
        <v>44808.916666659999</v>
      </c>
      <c r="E5870" s="1"/>
      <c r="F5870" s="1">
        <f t="shared" si="827"/>
        <v>44806</v>
      </c>
      <c r="G5870" s="1">
        <f t="shared" si="829"/>
        <v>0.45833332999999998</v>
      </c>
      <c r="H5870" s="1">
        <f t="shared" si="824"/>
        <v>44806.458333330003</v>
      </c>
      <c r="I5870">
        <f>SUMIF(D:D,H5870,B:B)</f>
        <v>39</v>
      </c>
      <c r="K5870" s="3">
        <f t="shared" si="825"/>
        <v>44806.458333330003</v>
      </c>
      <c r="L5870" s="4">
        <f t="shared" si="830"/>
        <v>39</v>
      </c>
    </row>
    <row r="5871" spans="1:12" x14ac:dyDescent="0.25">
      <c r="A5871" s="1">
        <v>44808.958333333336</v>
      </c>
      <c r="B5871">
        <v>25</v>
      </c>
      <c r="D5871" s="1">
        <f t="shared" si="823"/>
        <v>44808.958333330003</v>
      </c>
      <c r="E5871" s="1"/>
      <c r="F5871" s="1">
        <f t="shared" si="827"/>
        <v>44806</v>
      </c>
      <c r="G5871" s="1">
        <f t="shared" si="829"/>
        <v>0.5</v>
      </c>
      <c r="H5871" s="1">
        <f t="shared" si="824"/>
        <v>44806.5</v>
      </c>
      <c r="I5871">
        <f>SUMIF(D:D,H5871,B:B)</f>
        <v>34</v>
      </c>
      <c r="K5871" s="3">
        <f t="shared" si="825"/>
        <v>44806.5</v>
      </c>
      <c r="L5871" s="4">
        <f t="shared" si="830"/>
        <v>34</v>
      </c>
    </row>
    <row r="5872" spans="1:12" x14ac:dyDescent="0.25">
      <c r="A5872" s="1">
        <v>44809</v>
      </c>
      <c r="B5872">
        <v>25</v>
      </c>
      <c r="D5872" s="1">
        <f t="shared" si="823"/>
        <v>44809</v>
      </c>
      <c r="E5872" s="1"/>
      <c r="F5872" s="1">
        <f t="shared" si="827"/>
        <v>44806</v>
      </c>
      <c r="G5872" s="1">
        <f t="shared" si="829"/>
        <v>0.54166665999999997</v>
      </c>
      <c r="H5872" s="1">
        <f t="shared" si="824"/>
        <v>44806.541666659999</v>
      </c>
      <c r="I5872">
        <f>SUMIF(D:D,H5872,B:B)</f>
        <v>27</v>
      </c>
      <c r="K5872" s="3">
        <f t="shared" si="825"/>
        <v>44806.541666659999</v>
      </c>
      <c r="L5872" s="4">
        <f t="shared" si="830"/>
        <v>27</v>
      </c>
    </row>
    <row r="5873" spans="1:12" x14ac:dyDescent="0.25">
      <c r="A5873" s="1">
        <v>44809.041666666664</v>
      </c>
      <c r="B5873">
        <v>25</v>
      </c>
      <c r="D5873" s="1">
        <f t="shared" si="823"/>
        <v>44809.041666659999</v>
      </c>
      <c r="E5873" s="1"/>
      <c r="F5873" s="1">
        <f t="shared" si="827"/>
        <v>44806</v>
      </c>
      <c r="G5873" s="1">
        <f t="shared" si="829"/>
        <v>0.58333332999999998</v>
      </c>
      <c r="H5873" s="1">
        <f t="shared" si="824"/>
        <v>44806.583333330003</v>
      </c>
      <c r="I5873">
        <f>SUMIF(D:D,H5873,B:B)</f>
        <v>17</v>
      </c>
      <c r="K5873" s="3">
        <f t="shared" si="825"/>
        <v>44806.583333330003</v>
      </c>
      <c r="L5873" s="4">
        <f t="shared" si="830"/>
        <v>17</v>
      </c>
    </row>
    <row r="5874" spans="1:12" x14ac:dyDescent="0.25">
      <c r="A5874" s="1">
        <v>44809.083333333336</v>
      </c>
      <c r="B5874">
        <v>25</v>
      </c>
      <c r="D5874" s="1">
        <f t="shared" si="823"/>
        <v>44809.083333330003</v>
      </c>
      <c r="E5874" s="1"/>
      <c r="F5874" s="1">
        <f t="shared" si="827"/>
        <v>44806</v>
      </c>
      <c r="G5874" s="1">
        <f t="shared" si="829"/>
        <v>0.625</v>
      </c>
      <c r="H5874" s="1">
        <f t="shared" si="824"/>
        <v>44806.625</v>
      </c>
      <c r="I5874">
        <f>SUMIF(D:D,H5874,B:B)</f>
        <v>12</v>
      </c>
      <c r="K5874" s="3">
        <f t="shared" si="825"/>
        <v>44806.625</v>
      </c>
      <c r="L5874" s="4">
        <f t="shared" si="830"/>
        <v>12</v>
      </c>
    </row>
    <row r="5875" spans="1:12" x14ac:dyDescent="0.25">
      <c r="A5875" s="1">
        <v>44809.125</v>
      </c>
      <c r="B5875">
        <v>25</v>
      </c>
      <c r="D5875" s="1">
        <f t="shared" si="823"/>
        <v>44809.125</v>
      </c>
      <c r="E5875" s="1"/>
      <c r="F5875" s="1">
        <f t="shared" si="827"/>
        <v>44806</v>
      </c>
      <c r="G5875" s="1">
        <f t="shared" si="829"/>
        <v>0.66666665999999997</v>
      </c>
      <c r="H5875" s="1">
        <f t="shared" si="824"/>
        <v>44806.666666659999</v>
      </c>
      <c r="I5875">
        <f>SUMIF(D:D,H5875,B:B)</f>
        <v>12</v>
      </c>
      <c r="K5875" s="3">
        <f t="shared" si="825"/>
        <v>44806.666666659999</v>
      </c>
      <c r="L5875" s="4">
        <f t="shared" si="830"/>
        <v>12</v>
      </c>
    </row>
    <row r="5876" spans="1:12" x14ac:dyDescent="0.25">
      <c r="A5876" s="1">
        <v>44809.166666666664</v>
      </c>
      <c r="B5876">
        <v>25</v>
      </c>
      <c r="D5876" s="1">
        <f t="shared" si="823"/>
        <v>44809.166666659999</v>
      </c>
      <c r="E5876" s="1"/>
      <c r="F5876" s="1">
        <f t="shared" si="827"/>
        <v>44806</v>
      </c>
      <c r="G5876" s="1">
        <f t="shared" si="829"/>
        <v>0.70833332999999998</v>
      </c>
      <c r="H5876" s="1">
        <f t="shared" si="824"/>
        <v>44806.708333330003</v>
      </c>
      <c r="I5876">
        <f>SUMIF(D:D,H5876,B:B)</f>
        <v>13</v>
      </c>
      <c r="K5876" s="3">
        <f t="shared" si="825"/>
        <v>44806.708333330003</v>
      </c>
      <c r="L5876" s="4">
        <f t="shared" si="830"/>
        <v>13</v>
      </c>
    </row>
    <row r="5877" spans="1:12" x14ac:dyDescent="0.25">
      <c r="A5877" s="1">
        <v>44809.208333333336</v>
      </c>
      <c r="B5877">
        <v>25</v>
      </c>
      <c r="D5877" s="1">
        <f t="shared" si="823"/>
        <v>44809.208333330003</v>
      </c>
      <c r="E5877" s="1"/>
      <c r="F5877" s="1">
        <f t="shared" si="827"/>
        <v>44806</v>
      </c>
      <c r="G5877" s="1">
        <f t="shared" si="829"/>
        <v>0.75</v>
      </c>
      <c r="H5877" s="1">
        <f t="shared" si="824"/>
        <v>44806.75</v>
      </c>
      <c r="I5877">
        <f>SUMIF(D:D,H5877,B:B)</f>
        <v>17</v>
      </c>
      <c r="K5877" s="3">
        <f t="shared" si="825"/>
        <v>44806.75</v>
      </c>
      <c r="L5877" s="4">
        <f t="shared" si="830"/>
        <v>17</v>
      </c>
    </row>
    <row r="5878" spans="1:12" x14ac:dyDescent="0.25">
      <c r="A5878" s="1">
        <v>44809.25</v>
      </c>
      <c r="B5878">
        <v>32</v>
      </c>
      <c r="D5878" s="1">
        <f t="shared" si="823"/>
        <v>44809.25</v>
      </c>
      <c r="E5878" s="1"/>
      <c r="F5878" s="1">
        <f t="shared" si="827"/>
        <v>44806</v>
      </c>
      <c r="G5878" s="1">
        <f t="shared" si="829"/>
        <v>0.79166665999999997</v>
      </c>
      <c r="H5878" s="1">
        <f t="shared" si="824"/>
        <v>44806.791666659999</v>
      </c>
      <c r="I5878">
        <f>SUMIF(D:D,H5878,B:B)</f>
        <v>20</v>
      </c>
      <c r="K5878" s="3">
        <f t="shared" si="825"/>
        <v>44806.791666659999</v>
      </c>
      <c r="L5878" s="4">
        <f t="shared" si="830"/>
        <v>20</v>
      </c>
    </row>
    <row r="5879" spans="1:12" x14ac:dyDescent="0.25">
      <c r="A5879" s="1">
        <v>44809.291666666664</v>
      </c>
      <c r="B5879">
        <v>32</v>
      </c>
      <c r="D5879" s="1">
        <f t="shared" si="823"/>
        <v>44809.291666659999</v>
      </c>
      <c r="E5879" s="1"/>
      <c r="F5879" s="1">
        <f t="shared" si="827"/>
        <v>44806</v>
      </c>
      <c r="G5879" s="1">
        <f t="shared" si="829"/>
        <v>0.83333332999999998</v>
      </c>
      <c r="H5879" s="1">
        <f t="shared" si="824"/>
        <v>44806.833333330003</v>
      </c>
      <c r="I5879">
        <f>SUMIF(D:D,H5879,B:B)</f>
        <v>21</v>
      </c>
      <c r="K5879" s="3">
        <f t="shared" si="825"/>
        <v>44806.833333330003</v>
      </c>
      <c r="L5879" s="4">
        <f t="shared" si="830"/>
        <v>21</v>
      </c>
    </row>
    <row r="5880" spans="1:12" x14ac:dyDescent="0.25">
      <c r="A5880" s="1">
        <v>44809.333333333336</v>
      </c>
      <c r="B5880">
        <v>38</v>
      </c>
      <c r="D5880" s="1">
        <f t="shared" si="823"/>
        <v>44809.333333330003</v>
      </c>
      <c r="E5880" s="1"/>
      <c r="F5880" s="1">
        <f t="shared" si="827"/>
        <v>44806</v>
      </c>
      <c r="G5880" s="1">
        <f t="shared" si="829"/>
        <v>0.875</v>
      </c>
      <c r="H5880" s="1">
        <f t="shared" si="824"/>
        <v>44806.875</v>
      </c>
      <c r="I5880">
        <f>SUMIF(D:D,H5880,B:B)</f>
        <v>24</v>
      </c>
      <c r="K5880" s="3">
        <f t="shared" si="825"/>
        <v>44806.875</v>
      </c>
      <c r="L5880" s="4">
        <f t="shared" si="830"/>
        <v>24</v>
      </c>
    </row>
    <row r="5881" spans="1:12" x14ac:dyDescent="0.25">
      <c r="A5881" s="1">
        <v>44809.375</v>
      </c>
      <c r="B5881">
        <v>43</v>
      </c>
      <c r="D5881" s="1">
        <f t="shared" si="823"/>
        <v>44809.375</v>
      </c>
      <c r="E5881" s="1"/>
      <c r="F5881" s="1">
        <f t="shared" si="827"/>
        <v>44806</v>
      </c>
      <c r="G5881" s="1">
        <f t="shared" si="829"/>
        <v>0.91666665999999997</v>
      </c>
      <c r="H5881" s="1">
        <f t="shared" si="824"/>
        <v>44806.916666659999</v>
      </c>
      <c r="I5881">
        <f>SUMIF(D:D,H5881,B:B)</f>
        <v>26</v>
      </c>
      <c r="K5881" s="3">
        <f t="shared" si="825"/>
        <v>44806.916666659999</v>
      </c>
      <c r="L5881" s="4">
        <f t="shared" si="830"/>
        <v>26</v>
      </c>
    </row>
    <row r="5882" spans="1:12" x14ac:dyDescent="0.25">
      <c r="A5882" s="1">
        <v>44809.416666666664</v>
      </c>
      <c r="B5882">
        <v>46</v>
      </c>
      <c r="D5882" s="1">
        <f t="shared" si="823"/>
        <v>44809.416666659999</v>
      </c>
      <c r="E5882" s="1"/>
      <c r="F5882" s="1">
        <f t="shared" si="827"/>
        <v>44806</v>
      </c>
      <c r="G5882" s="1">
        <f t="shared" si="829"/>
        <v>0.95833332999999998</v>
      </c>
      <c r="H5882" s="1">
        <f t="shared" si="824"/>
        <v>44806.958333330003</v>
      </c>
      <c r="I5882">
        <f>SUMIF(D:D,H5882,B:B)</f>
        <v>26</v>
      </c>
      <c r="K5882" s="3">
        <f t="shared" si="825"/>
        <v>44806.958333330003</v>
      </c>
      <c r="L5882" s="4">
        <f t="shared" si="830"/>
        <v>26</v>
      </c>
    </row>
    <row r="5883" spans="1:12" x14ac:dyDescent="0.25">
      <c r="A5883" s="1">
        <v>44809.458333333336</v>
      </c>
      <c r="B5883">
        <v>41</v>
      </c>
      <c r="D5883" s="1">
        <f t="shared" si="823"/>
        <v>44809.458333330003</v>
      </c>
      <c r="E5883" s="1"/>
      <c r="F5883" s="1">
        <f t="shared" si="827"/>
        <v>44807</v>
      </c>
      <c r="G5883" s="1">
        <f t="shared" si="829"/>
        <v>0</v>
      </c>
      <c r="H5883" s="1">
        <f t="shared" si="824"/>
        <v>44807</v>
      </c>
      <c r="I5883">
        <f>SUMIF(D:D,H5883,B:B)</f>
        <v>25</v>
      </c>
      <c r="K5883" s="3">
        <f t="shared" si="825"/>
        <v>44807</v>
      </c>
      <c r="L5883" s="4">
        <f t="shared" si="830"/>
        <v>25</v>
      </c>
    </row>
    <row r="5884" spans="1:12" x14ac:dyDescent="0.25">
      <c r="A5884" s="1">
        <v>44809.5</v>
      </c>
      <c r="B5884">
        <v>39</v>
      </c>
      <c r="D5884" s="1">
        <f t="shared" si="823"/>
        <v>44809.5</v>
      </c>
      <c r="E5884" s="1"/>
      <c r="F5884" s="1">
        <f t="shared" si="827"/>
        <v>44807</v>
      </c>
      <c r="G5884" s="1">
        <f t="shared" ref="G5884:G5899" si="831">+G5860</f>
        <v>4.1666660000000001E-2</v>
      </c>
      <c r="H5884" s="1">
        <f t="shared" si="824"/>
        <v>44807.041666659999</v>
      </c>
      <c r="I5884">
        <f>SUMIF(D:D,H5884,B:B)</f>
        <v>25</v>
      </c>
      <c r="K5884" s="3">
        <f t="shared" si="825"/>
        <v>44807.041666659999</v>
      </c>
      <c r="L5884" s="4">
        <f t="shared" si="830"/>
        <v>25</v>
      </c>
    </row>
    <row r="5885" spans="1:12" x14ac:dyDescent="0.25">
      <c r="A5885" s="1">
        <v>44809.541666666664</v>
      </c>
      <c r="B5885">
        <v>36</v>
      </c>
      <c r="D5885" s="1">
        <f t="shared" si="823"/>
        <v>44809.541666659999</v>
      </c>
      <c r="E5885" s="1"/>
      <c r="F5885" s="1">
        <f t="shared" si="827"/>
        <v>44807</v>
      </c>
      <c r="G5885" s="1">
        <f t="shared" si="831"/>
        <v>8.3333329999999997E-2</v>
      </c>
      <c r="H5885" s="1">
        <f t="shared" si="824"/>
        <v>44807.083333330003</v>
      </c>
      <c r="I5885">
        <f>SUMIF(D:D,H5885,B:B)</f>
        <v>26</v>
      </c>
      <c r="K5885" s="3">
        <f t="shared" si="825"/>
        <v>44807.083333330003</v>
      </c>
      <c r="L5885" s="4">
        <f t="shared" si="830"/>
        <v>26</v>
      </c>
    </row>
    <row r="5886" spans="1:12" x14ac:dyDescent="0.25">
      <c r="A5886" s="1">
        <v>44809.583333333336</v>
      </c>
      <c r="B5886">
        <v>33</v>
      </c>
      <c r="D5886" s="1">
        <f t="shared" si="823"/>
        <v>44809.583333330003</v>
      </c>
      <c r="E5886" s="1"/>
      <c r="F5886" s="1">
        <f t="shared" si="827"/>
        <v>44807</v>
      </c>
      <c r="G5886" s="1">
        <f t="shared" si="831"/>
        <v>0.125</v>
      </c>
      <c r="H5886" s="1">
        <f t="shared" si="824"/>
        <v>44807.125</v>
      </c>
      <c r="I5886">
        <f>SUMIF(D:D,H5886,B:B)</f>
        <v>25</v>
      </c>
      <c r="K5886" s="3">
        <f t="shared" si="825"/>
        <v>44807.125</v>
      </c>
      <c r="L5886" s="4">
        <f t="shared" si="830"/>
        <v>25</v>
      </c>
    </row>
    <row r="5887" spans="1:12" x14ac:dyDescent="0.25">
      <c r="A5887" s="1">
        <v>44809.625</v>
      </c>
      <c r="B5887">
        <v>17</v>
      </c>
      <c r="D5887" s="1">
        <f t="shared" si="823"/>
        <v>44809.625</v>
      </c>
      <c r="E5887" s="1"/>
      <c r="F5887" s="1">
        <f t="shared" si="827"/>
        <v>44807</v>
      </c>
      <c r="G5887" s="1">
        <f t="shared" si="831"/>
        <v>0.16666665999999999</v>
      </c>
      <c r="H5887" s="1">
        <f t="shared" si="824"/>
        <v>44807.166666659999</v>
      </c>
      <c r="I5887">
        <f>SUMIF(D:D,H5887,B:B)</f>
        <v>25</v>
      </c>
      <c r="K5887" s="3">
        <f t="shared" si="825"/>
        <v>44807.166666659999</v>
      </c>
      <c r="L5887" s="4">
        <f t="shared" si="830"/>
        <v>25</v>
      </c>
    </row>
    <row r="5888" spans="1:12" x14ac:dyDescent="0.25">
      <c r="A5888" s="1">
        <v>44809.666666666664</v>
      </c>
      <c r="B5888">
        <v>17</v>
      </c>
      <c r="D5888" s="1">
        <f t="shared" si="823"/>
        <v>44809.666666659999</v>
      </c>
      <c r="E5888" s="1"/>
      <c r="F5888" s="1">
        <f t="shared" si="827"/>
        <v>44807</v>
      </c>
      <c r="G5888" s="1">
        <f t="shared" si="831"/>
        <v>0.20833333000000001</v>
      </c>
      <c r="H5888" s="1">
        <f t="shared" si="824"/>
        <v>44807.208333330003</v>
      </c>
      <c r="I5888">
        <f>SUMIF(D:D,H5888,B:B)</f>
        <v>25</v>
      </c>
      <c r="K5888" s="3">
        <f t="shared" si="825"/>
        <v>44807.208333330003</v>
      </c>
      <c r="L5888" s="4">
        <f t="shared" si="830"/>
        <v>25</v>
      </c>
    </row>
    <row r="5889" spans="1:12" x14ac:dyDescent="0.25">
      <c r="A5889" s="1">
        <v>44809.708333333336</v>
      </c>
      <c r="B5889">
        <v>23</v>
      </c>
      <c r="D5889" s="1">
        <f t="shared" si="823"/>
        <v>44809.708333330003</v>
      </c>
      <c r="E5889" s="1"/>
      <c r="F5889" s="1">
        <f t="shared" si="827"/>
        <v>44807</v>
      </c>
      <c r="G5889" s="1">
        <f t="shared" si="831"/>
        <v>0.25</v>
      </c>
      <c r="H5889" s="1">
        <f t="shared" si="824"/>
        <v>44807.25</v>
      </c>
      <c r="I5889">
        <f>SUMIF(D:D,H5889,B:B)</f>
        <v>25</v>
      </c>
      <c r="K5889" s="3">
        <f t="shared" si="825"/>
        <v>44807.25</v>
      </c>
      <c r="L5889" s="4">
        <f t="shared" si="830"/>
        <v>25</v>
      </c>
    </row>
    <row r="5890" spans="1:12" x14ac:dyDescent="0.25">
      <c r="A5890" s="1">
        <v>44809.75</v>
      </c>
      <c r="B5890">
        <v>24</v>
      </c>
      <c r="D5890" s="1">
        <f t="shared" si="823"/>
        <v>44809.75</v>
      </c>
      <c r="E5890" s="1"/>
      <c r="F5890" s="1">
        <f t="shared" si="827"/>
        <v>44807</v>
      </c>
      <c r="G5890" s="1">
        <f t="shared" si="831"/>
        <v>0.29166666000000002</v>
      </c>
      <c r="H5890" s="1">
        <f t="shared" si="824"/>
        <v>44807.291666659999</v>
      </c>
      <c r="I5890">
        <f>SUMIF(D:D,H5890,B:B)</f>
        <v>23</v>
      </c>
      <c r="K5890" s="3">
        <f t="shared" si="825"/>
        <v>44807.291666659999</v>
      </c>
      <c r="L5890" s="4">
        <f t="shared" si="830"/>
        <v>23</v>
      </c>
    </row>
    <row r="5891" spans="1:12" x14ac:dyDescent="0.25">
      <c r="A5891" s="1">
        <v>44809.791666666664</v>
      </c>
      <c r="B5891">
        <v>24</v>
      </c>
      <c r="D5891" s="1">
        <f t="shared" si="823"/>
        <v>44809.791666659999</v>
      </c>
      <c r="E5891" s="1"/>
      <c r="F5891" s="1">
        <f t="shared" si="827"/>
        <v>44807</v>
      </c>
      <c r="G5891" s="1">
        <f t="shared" si="831"/>
        <v>0.33333332999999998</v>
      </c>
      <c r="H5891" s="1">
        <f t="shared" si="824"/>
        <v>44807.333333330003</v>
      </c>
      <c r="I5891">
        <f>SUMIF(D:D,H5891,B:B)</f>
        <v>20</v>
      </c>
      <c r="K5891" s="3">
        <f t="shared" si="825"/>
        <v>44807.333333330003</v>
      </c>
      <c r="L5891" s="4">
        <f t="shared" si="830"/>
        <v>20</v>
      </c>
    </row>
    <row r="5892" spans="1:12" x14ac:dyDescent="0.25">
      <c r="A5892" s="1">
        <v>44809.833333333336</v>
      </c>
      <c r="B5892">
        <v>23</v>
      </c>
      <c r="D5892" s="1">
        <f t="shared" ref="D5892:D5955" si="832">TRUNC(A5892,8)</f>
        <v>44809.833333330003</v>
      </c>
      <c r="E5892" s="1"/>
      <c r="F5892" s="1">
        <f t="shared" si="827"/>
        <v>44807</v>
      </c>
      <c r="G5892" s="1">
        <f t="shared" si="831"/>
        <v>0.375</v>
      </c>
      <c r="H5892" s="1">
        <f t="shared" ref="H5892:H5955" si="833">TRUNC(F5892+G5892,8)</f>
        <v>44807.375</v>
      </c>
      <c r="I5892">
        <f>SUMIF(D:D,H5892,B:B)</f>
        <v>18</v>
      </c>
      <c r="K5892" s="3">
        <f t="shared" ref="K5892:K5955" si="834">+H5892</f>
        <v>44807.375</v>
      </c>
      <c r="L5892" s="4">
        <f t="shared" si="830"/>
        <v>18</v>
      </c>
    </row>
    <row r="5893" spans="1:12" x14ac:dyDescent="0.25">
      <c r="A5893" s="1">
        <v>44809.875</v>
      </c>
      <c r="B5893">
        <v>26</v>
      </c>
      <c r="D5893" s="1">
        <f t="shared" si="832"/>
        <v>44809.875</v>
      </c>
      <c r="E5893" s="1"/>
      <c r="F5893" s="1">
        <f t="shared" si="827"/>
        <v>44807</v>
      </c>
      <c r="G5893" s="1">
        <f t="shared" si="831"/>
        <v>0.41666666000000002</v>
      </c>
      <c r="H5893" s="1">
        <f t="shared" si="833"/>
        <v>44807.416666659999</v>
      </c>
      <c r="I5893">
        <f>SUMIF(D:D,H5893,B:B)</f>
        <v>12</v>
      </c>
      <c r="K5893" s="3">
        <f t="shared" si="834"/>
        <v>44807.416666659999</v>
      </c>
      <c r="L5893" s="4">
        <f t="shared" si="830"/>
        <v>12</v>
      </c>
    </row>
    <row r="5894" spans="1:12" x14ac:dyDescent="0.25">
      <c r="A5894" s="1">
        <v>44809.916666666664</v>
      </c>
      <c r="B5894">
        <v>27</v>
      </c>
      <c r="D5894" s="1">
        <f t="shared" si="832"/>
        <v>44809.916666659999</v>
      </c>
      <c r="E5894" s="1"/>
      <c r="F5894" s="1">
        <f t="shared" si="827"/>
        <v>44807</v>
      </c>
      <c r="G5894" s="1">
        <f t="shared" si="831"/>
        <v>0.45833332999999998</v>
      </c>
      <c r="H5894" s="1">
        <f t="shared" si="833"/>
        <v>44807.458333330003</v>
      </c>
      <c r="I5894">
        <f>SUMIF(D:D,H5894,B:B)</f>
        <v>11</v>
      </c>
      <c r="K5894" s="3">
        <f t="shared" si="834"/>
        <v>44807.458333330003</v>
      </c>
      <c r="L5894" s="4">
        <f t="shared" si="830"/>
        <v>11</v>
      </c>
    </row>
    <row r="5895" spans="1:12" x14ac:dyDescent="0.25">
      <c r="A5895" s="1">
        <v>44809.958333333336</v>
      </c>
      <c r="B5895">
        <v>28</v>
      </c>
      <c r="D5895" s="1">
        <f t="shared" si="832"/>
        <v>44809.958333330003</v>
      </c>
      <c r="E5895" s="1"/>
      <c r="F5895" s="1">
        <f t="shared" si="827"/>
        <v>44807</v>
      </c>
      <c r="G5895" s="1">
        <f t="shared" si="831"/>
        <v>0.5</v>
      </c>
      <c r="H5895" s="1">
        <f t="shared" si="833"/>
        <v>44807.5</v>
      </c>
      <c r="I5895">
        <f>SUMIF(D:D,H5895,B:B)</f>
        <v>10</v>
      </c>
      <c r="K5895" s="3">
        <f t="shared" si="834"/>
        <v>44807.5</v>
      </c>
      <c r="L5895" s="4">
        <f t="shared" si="830"/>
        <v>10</v>
      </c>
    </row>
    <row r="5896" spans="1:12" x14ac:dyDescent="0.25">
      <c r="A5896" s="1">
        <v>44810</v>
      </c>
      <c r="B5896">
        <v>27</v>
      </c>
      <c r="D5896" s="1">
        <f t="shared" si="832"/>
        <v>44810</v>
      </c>
      <c r="E5896" s="1"/>
      <c r="F5896" s="1">
        <f t="shared" si="827"/>
        <v>44807</v>
      </c>
      <c r="G5896" s="1">
        <f t="shared" si="831"/>
        <v>0.54166665999999997</v>
      </c>
      <c r="H5896" s="1">
        <f t="shared" si="833"/>
        <v>44807.541666659999</v>
      </c>
      <c r="I5896">
        <f>SUMIF(D:D,H5896,B:B)</f>
        <v>10</v>
      </c>
      <c r="K5896" s="3">
        <f t="shared" si="834"/>
        <v>44807.541666659999</v>
      </c>
      <c r="L5896" s="4">
        <f t="shared" si="830"/>
        <v>10</v>
      </c>
    </row>
    <row r="5897" spans="1:12" x14ac:dyDescent="0.25">
      <c r="A5897" s="1">
        <v>44810.041666666664</v>
      </c>
      <c r="B5897">
        <v>27</v>
      </c>
      <c r="D5897" s="1">
        <f t="shared" si="832"/>
        <v>44810.041666659999</v>
      </c>
      <c r="E5897" s="1"/>
      <c r="F5897" s="1">
        <f t="shared" si="827"/>
        <v>44807</v>
      </c>
      <c r="G5897" s="1">
        <f t="shared" si="831"/>
        <v>0.58333332999999998</v>
      </c>
      <c r="H5897" s="1">
        <f t="shared" si="833"/>
        <v>44807.583333330003</v>
      </c>
      <c r="I5897">
        <f>SUMIF(D:D,H5897,B:B)</f>
        <v>10</v>
      </c>
      <c r="K5897" s="3">
        <f t="shared" si="834"/>
        <v>44807.583333330003</v>
      </c>
      <c r="L5897" s="4">
        <f t="shared" si="830"/>
        <v>10</v>
      </c>
    </row>
    <row r="5898" spans="1:12" x14ac:dyDescent="0.25">
      <c r="A5898" s="1">
        <v>44810.083333333336</v>
      </c>
      <c r="B5898">
        <v>27</v>
      </c>
      <c r="D5898" s="1">
        <f t="shared" si="832"/>
        <v>44810.083333330003</v>
      </c>
      <c r="E5898" s="1"/>
      <c r="F5898" s="1">
        <f t="shared" si="827"/>
        <v>44807</v>
      </c>
      <c r="G5898" s="1">
        <f t="shared" si="831"/>
        <v>0.625</v>
      </c>
      <c r="H5898" s="1">
        <f t="shared" si="833"/>
        <v>44807.625</v>
      </c>
      <c r="I5898">
        <f>SUMIF(D:D,H5898,B:B)</f>
        <v>10</v>
      </c>
      <c r="K5898" s="3">
        <f t="shared" si="834"/>
        <v>44807.625</v>
      </c>
      <c r="L5898" s="4">
        <f t="shared" si="830"/>
        <v>10</v>
      </c>
    </row>
    <row r="5899" spans="1:12" x14ac:dyDescent="0.25">
      <c r="A5899" s="1">
        <v>44810.125</v>
      </c>
      <c r="B5899">
        <v>27</v>
      </c>
      <c r="D5899" s="1">
        <f t="shared" si="832"/>
        <v>44810.125</v>
      </c>
      <c r="E5899" s="1"/>
      <c r="F5899" s="1">
        <f t="shared" si="827"/>
        <v>44807</v>
      </c>
      <c r="G5899" s="1">
        <f t="shared" si="831"/>
        <v>0.66666665999999997</v>
      </c>
      <c r="H5899" s="1">
        <f t="shared" si="833"/>
        <v>44807.666666659999</v>
      </c>
      <c r="I5899">
        <f>SUMIF(D:D,H5899,B:B)</f>
        <v>11</v>
      </c>
      <c r="K5899" s="3">
        <f t="shared" si="834"/>
        <v>44807.666666659999</v>
      </c>
      <c r="L5899" s="4">
        <f t="shared" si="830"/>
        <v>11</v>
      </c>
    </row>
    <row r="5900" spans="1:12" x14ac:dyDescent="0.25">
      <c r="A5900" s="1">
        <v>44810.166666666664</v>
      </c>
      <c r="B5900">
        <v>26</v>
      </c>
      <c r="D5900" s="1">
        <f t="shared" si="832"/>
        <v>44810.166666659999</v>
      </c>
      <c r="E5900" s="1"/>
      <c r="F5900" s="1">
        <f t="shared" si="827"/>
        <v>44807</v>
      </c>
      <c r="G5900" s="1">
        <f t="shared" ref="G5900:G5915" si="835">+G5876</f>
        <v>0.70833332999999998</v>
      </c>
      <c r="H5900" s="1">
        <f t="shared" si="833"/>
        <v>44807.708333330003</v>
      </c>
      <c r="I5900">
        <f>SUMIF(D:D,H5900,B:B)</f>
        <v>12</v>
      </c>
      <c r="K5900" s="3">
        <f t="shared" si="834"/>
        <v>44807.708333330003</v>
      </c>
      <c r="L5900" s="4">
        <f t="shared" si="830"/>
        <v>12</v>
      </c>
    </row>
    <row r="5901" spans="1:12" x14ac:dyDescent="0.25">
      <c r="A5901" s="1">
        <v>44810.208333333336</v>
      </c>
      <c r="B5901">
        <v>27</v>
      </c>
      <c r="D5901" s="1">
        <f t="shared" si="832"/>
        <v>44810.208333330003</v>
      </c>
      <c r="E5901" s="1"/>
      <c r="F5901" s="1">
        <f t="shared" si="827"/>
        <v>44807</v>
      </c>
      <c r="G5901" s="1">
        <f t="shared" si="835"/>
        <v>0.75</v>
      </c>
      <c r="H5901" s="1">
        <f t="shared" si="833"/>
        <v>44807.75</v>
      </c>
      <c r="I5901">
        <f>SUMIF(D:D,H5901,B:B)</f>
        <v>15</v>
      </c>
      <c r="K5901" s="3">
        <f t="shared" si="834"/>
        <v>44807.75</v>
      </c>
      <c r="L5901" s="4">
        <f t="shared" si="830"/>
        <v>15</v>
      </c>
    </row>
    <row r="5902" spans="1:12" x14ac:dyDescent="0.25">
      <c r="A5902" s="1">
        <v>44810.25</v>
      </c>
      <c r="B5902">
        <v>36</v>
      </c>
      <c r="D5902" s="1">
        <f t="shared" si="832"/>
        <v>44810.25</v>
      </c>
      <c r="E5902" s="1"/>
      <c r="F5902" s="1">
        <f t="shared" si="827"/>
        <v>44807</v>
      </c>
      <c r="G5902" s="1">
        <f t="shared" si="835"/>
        <v>0.79166665999999997</v>
      </c>
      <c r="H5902" s="1">
        <f t="shared" si="833"/>
        <v>44807.791666659999</v>
      </c>
      <c r="I5902">
        <f>SUMIF(D:D,H5902,B:B)</f>
        <v>20</v>
      </c>
      <c r="K5902" s="3">
        <f t="shared" si="834"/>
        <v>44807.791666659999</v>
      </c>
      <c r="L5902" s="4">
        <f t="shared" si="830"/>
        <v>20</v>
      </c>
    </row>
    <row r="5903" spans="1:12" x14ac:dyDescent="0.25">
      <c r="A5903" s="1">
        <v>44810.291666666664</v>
      </c>
      <c r="B5903">
        <v>39</v>
      </c>
      <c r="D5903" s="1">
        <f t="shared" si="832"/>
        <v>44810.291666659999</v>
      </c>
      <c r="E5903" s="1"/>
      <c r="F5903" s="1">
        <f t="shared" si="827"/>
        <v>44807</v>
      </c>
      <c r="G5903" s="1">
        <f t="shared" si="835"/>
        <v>0.83333332999999998</v>
      </c>
      <c r="H5903" s="1">
        <f t="shared" si="833"/>
        <v>44807.833333330003</v>
      </c>
      <c r="I5903">
        <f>SUMIF(D:D,H5903,B:B)</f>
        <v>21</v>
      </c>
      <c r="K5903" s="3">
        <f t="shared" si="834"/>
        <v>44807.833333330003</v>
      </c>
      <c r="L5903" s="4">
        <f t="shared" si="830"/>
        <v>21</v>
      </c>
    </row>
    <row r="5904" spans="1:12" x14ac:dyDescent="0.25">
      <c r="A5904" s="1">
        <v>44810.333333333336</v>
      </c>
      <c r="B5904">
        <v>40</v>
      </c>
      <c r="D5904" s="1">
        <f t="shared" si="832"/>
        <v>44810.333333330003</v>
      </c>
      <c r="E5904" s="1"/>
      <c r="F5904" s="1">
        <f t="shared" si="827"/>
        <v>44807</v>
      </c>
      <c r="G5904" s="1">
        <f t="shared" si="835"/>
        <v>0.875</v>
      </c>
      <c r="H5904" s="1">
        <f t="shared" si="833"/>
        <v>44807.875</v>
      </c>
      <c r="I5904">
        <f>SUMIF(D:D,H5904,B:B)</f>
        <v>24</v>
      </c>
      <c r="K5904" s="3">
        <f t="shared" si="834"/>
        <v>44807.875</v>
      </c>
      <c r="L5904" s="4">
        <f t="shared" si="830"/>
        <v>24</v>
      </c>
    </row>
    <row r="5905" spans="1:12" x14ac:dyDescent="0.25">
      <c r="A5905" s="1">
        <v>44810.375</v>
      </c>
      <c r="B5905">
        <v>46</v>
      </c>
      <c r="D5905" s="1">
        <f t="shared" si="832"/>
        <v>44810.375</v>
      </c>
      <c r="E5905" s="1"/>
      <c r="F5905" s="1">
        <f t="shared" si="827"/>
        <v>44807</v>
      </c>
      <c r="G5905" s="1">
        <f t="shared" si="835"/>
        <v>0.91666665999999997</v>
      </c>
      <c r="H5905" s="1">
        <f t="shared" si="833"/>
        <v>44807.916666659999</v>
      </c>
      <c r="I5905">
        <f>SUMIF(D:D,H5905,B:B)</f>
        <v>25</v>
      </c>
      <c r="K5905" s="3">
        <f t="shared" si="834"/>
        <v>44807.916666659999</v>
      </c>
      <c r="L5905" s="4">
        <f t="shared" si="830"/>
        <v>25</v>
      </c>
    </row>
    <row r="5906" spans="1:12" x14ac:dyDescent="0.25">
      <c r="A5906" s="1">
        <v>44810.416666666664</v>
      </c>
      <c r="B5906">
        <v>49</v>
      </c>
      <c r="D5906" s="1">
        <f t="shared" si="832"/>
        <v>44810.416666659999</v>
      </c>
      <c r="E5906" s="1"/>
      <c r="F5906" s="1">
        <f t="shared" si="827"/>
        <v>44807</v>
      </c>
      <c r="G5906" s="1">
        <f t="shared" si="835"/>
        <v>0.95833332999999998</v>
      </c>
      <c r="H5906" s="1">
        <f t="shared" si="833"/>
        <v>44807.958333330003</v>
      </c>
      <c r="I5906">
        <f>SUMIF(D:D,H5906,B:B)</f>
        <v>26</v>
      </c>
      <c r="K5906" s="3">
        <f t="shared" si="834"/>
        <v>44807.958333330003</v>
      </c>
      <c r="L5906" s="4">
        <f t="shared" si="830"/>
        <v>26</v>
      </c>
    </row>
    <row r="5907" spans="1:12" x14ac:dyDescent="0.25">
      <c r="A5907" s="1">
        <v>44810.458333333336</v>
      </c>
      <c r="B5907">
        <v>52</v>
      </c>
      <c r="D5907" s="1">
        <f t="shared" si="832"/>
        <v>44810.458333330003</v>
      </c>
      <c r="E5907" s="1"/>
      <c r="F5907" s="1">
        <f t="shared" si="827"/>
        <v>44808</v>
      </c>
      <c r="G5907" s="1">
        <f t="shared" si="835"/>
        <v>0</v>
      </c>
      <c r="H5907" s="1">
        <f t="shared" si="833"/>
        <v>44808</v>
      </c>
      <c r="I5907">
        <f>SUMIF(D:D,H5907,B:B)</f>
        <v>25</v>
      </c>
      <c r="K5907" s="3">
        <f t="shared" si="834"/>
        <v>44808</v>
      </c>
      <c r="L5907" s="4">
        <f t="shared" si="830"/>
        <v>25</v>
      </c>
    </row>
    <row r="5908" spans="1:12" x14ac:dyDescent="0.25">
      <c r="A5908" s="1">
        <v>44810.5</v>
      </c>
      <c r="B5908">
        <v>47</v>
      </c>
      <c r="D5908" s="1">
        <f t="shared" si="832"/>
        <v>44810.5</v>
      </c>
      <c r="E5908" s="1"/>
      <c r="F5908" s="1">
        <f t="shared" si="827"/>
        <v>44808</v>
      </c>
      <c r="G5908" s="1">
        <f t="shared" si="835"/>
        <v>4.1666660000000001E-2</v>
      </c>
      <c r="H5908" s="1">
        <f t="shared" si="833"/>
        <v>44808.041666659999</v>
      </c>
      <c r="I5908">
        <f>SUMIF(D:D,H5908,B:B)</f>
        <v>25</v>
      </c>
      <c r="K5908" s="3">
        <f t="shared" si="834"/>
        <v>44808.041666659999</v>
      </c>
      <c r="L5908" s="4">
        <f t="shared" si="830"/>
        <v>25</v>
      </c>
    </row>
    <row r="5909" spans="1:12" x14ac:dyDescent="0.25">
      <c r="A5909" s="1">
        <v>44810.541666666664</v>
      </c>
      <c r="B5909">
        <v>37</v>
      </c>
      <c r="D5909" s="1">
        <f t="shared" si="832"/>
        <v>44810.541666659999</v>
      </c>
      <c r="E5909" s="1"/>
      <c r="F5909" s="1">
        <f t="shared" si="827"/>
        <v>44808</v>
      </c>
      <c r="G5909" s="1">
        <f t="shared" si="835"/>
        <v>8.3333329999999997E-2</v>
      </c>
      <c r="H5909" s="1">
        <f t="shared" si="833"/>
        <v>44808.083333330003</v>
      </c>
      <c r="I5909">
        <f>SUMIF(D:D,H5909,B:B)</f>
        <v>25</v>
      </c>
      <c r="K5909" s="3">
        <f t="shared" si="834"/>
        <v>44808.083333330003</v>
      </c>
      <c r="L5909" s="4">
        <f t="shared" si="830"/>
        <v>25</v>
      </c>
    </row>
    <row r="5910" spans="1:12" x14ac:dyDescent="0.25">
      <c r="A5910" s="1">
        <v>44810.583333333336</v>
      </c>
      <c r="B5910">
        <v>26</v>
      </c>
      <c r="D5910" s="1">
        <f t="shared" si="832"/>
        <v>44810.583333330003</v>
      </c>
      <c r="E5910" s="1"/>
      <c r="F5910" s="1">
        <f t="shared" si="827"/>
        <v>44808</v>
      </c>
      <c r="G5910" s="1">
        <f t="shared" si="835"/>
        <v>0.125</v>
      </c>
      <c r="H5910" s="1">
        <f t="shared" si="833"/>
        <v>44808.125</v>
      </c>
      <c r="I5910">
        <f>SUMIF(D:D,H5910,B:B)</f>
        <v>25</v>
      </c>
      <c r="K5910" s="3">
        <f t="shared" si="834"/>
        <v>44808.125</v>
      </c>
      <c r="L5910" s="4">
        <f t="shared" si="830"/>
        <v>25</v>
      </c>
    </row>
    <row r="5911" spans="1:12" x14ac:dyDescent="0.25">
      <c r="A5911" s="1">
        <v>44810.625</v>
      </c>
      <c r="B5911">
        <v>14</v>
      </c>
      <c r="D5911" s="1">
        <f t="shared" si="832"/>
        <v>44810.625</v>
      </c>
      <c r="E5911" s="1"/>
      <c r="F5911" s="1">
        <f t="shared" si="827"/>
        <v>44808</v>
      </c>
      <c r="G5911" s="1">
        <f t="shared" si="835"/>
        <v>0.16666665999999999</v>
      </c>
      <c r="H5911" s="1">
        <f t="shared" si="833"/>
        <v>44808.166666659999</v>
      </c>
      <c r="I5911">
        <f>SUMIF(D:D,H5911,B:B)</f>
        <v>25</v>
      </c>
      <c r="K5911" s="3">
        <f t="shared" si="834"/>
        <v>44808.166666659999</v>
      </c>
      <c r="L5911" s="4">
        <f t="shared" si="830"/>
        <v>25</v>
      </c>
    </row>
    <row r="5912" spans="1:12" x14ac:dyDescent="0.25">
      <c r="A5912" s="1">
        <v>44810.666666666664</v>
      </c>
      <c r="B5912">
        <v>13</v>
      </c>
      <c r="D5912" s="1">
        <f t="shared" si="832"/>
        <v>44810.666666659999</v>
      </c>
      <c r="E5912" s="1"/>
      <c r="F5912" s="1">
        <f t="shared" si="827"/>
        <v>44808</v>
      </c>
      <c r="G5912" s="1">
        <f t="shared" si="835"/>
        <v>0.20833333000000001</v>
      </c>
      <c r="H5912" s="1">
        <f t="shared" si="833"/>
        <v>44808.208333330003</v>
      </c>
      <c r="I5912">
        <f>SUMIF(D:D,H5912,B:B)</f>
        <v>25</v>
      </c>
      <c r="K5912" s="3">
        <f t="shared" si="834"/>
        <v>44808.208333330003</v>
      </c>
      <c r="L5912" s="4">
        <f t="shared" si="830"/>
        <v>25</v>
      </c>
    </row>
    <row r="5913" spans="1:12" x14ac:dyDescent="0.25">
      <c r="A5913" s="1">
        <v>44810.708333333336</v>
      </c>
      <c r="B5913">
        <v>17</v>
      </c>
      <c r="D5913" s="1">
        <f t="shared" si="832"/>
        <v>44810.708333330003</v>
      </c>
      <c r="E5913" s="1"/>
      <c r="F5913" s="1">
        <f t="shared" si="827"/>
        <v>44808</v>
      </c>
      <c r="G5913" s="1">
        <f t="shared" si="835"/>
        <v>0.25</v>
      </c>
      <c r="H5913" s="1">
        <f t="shared" si="833"/>
        <v>44808.25</v>
      </c>
      <c r="I5913">
        <f>SUMIF(D:D,H5913,B:B)</f>
        <v>25</v>
      </c>
      <c r="K5913" s="3">
        <f t="shared" si="834"/>
        <v>44808.25</v>
      </c>
      <c r="L5913" s="4">
        <f t="shared" si="830"/>
        <v>25</v>
      </c>
    </row>
    <row r="5914" spans="1:12" x14ac:dyDescent="0.25">
      <c r="A5914" s="1">
        <v>44810.75</v>
      </c>
      <c r="B5914">
        <v>19</v>
      </c>
      <c r="D5914" s="1">
        <f t="shared" si="832"/>
        <v>44810.75</v>
      </c>
      <c r="E5914" s="1"/>
      <c r="F5914" s="1">
        <f t="shared" si="827"/>
        <v>44808</v>
      </c>
      <c r="G5914" s="1">
        <f t="shared" si="835"/>
        <v>0.29166666000000002</v>
      </c>
      <c r="H5914" s="1">
        <f t="shared" si="833"/>
        <v>44808.291666659999</v>
      </c>
      <c r="I5914">
        <f>SUMIF(D:D,H5914,B:B)</f>
        <v>24</v>
      </c>
      <c r="K5914" s="3">
        <f t="shared" si="834"/>
        <v>44808.291666659999</v>
      </c>
      <c r="L5914" s="4">
        <f t="shared" si="830"/>
        <v>24</v>
      </c>
    </row>
    <row r="5915" spans="1:12" x14ac:dyDescent="0.25">
      <c r="A5915" s="1">
        <v>44810.791666666664</v>
      </c>
      <c r="B5915">
        <v>22</v>
      </c>
      <c r="D5915" s="1">
        <f t="shared" si="832"/>
        <v>44810.791666659999</v>
      </c>
      <c r="E5915" s="1"/>
      <c r="F5915" s="1">
        <f t="shared" si="827"/>
        <v>44808</v>
      </c>
      <c r="G5915" s="1">
        <f t="shared" si="835"/>
        <v>0.33333332999999998</v>
      </c>
      <c r="H5915" s="1">
        <f t="shared" si="833"/>
        <v>44808.333333330003</v>
      </c>
      <c r="I5915">
        <f>SUMIF(D:D,H5915,B:B)</f>
        <v>20</v>
      </c>
      <c r="K5915" s="3">
        <f t="shared" si="834"/>
        <v>44808.333333330003</v>
      </c>
      <c r="L5915" s="4">
        <f t="shared" si="830"/>
        <v>20</v>
      </c>
    </row>
    <row r="5916" spans="1:12" x14ac:dyDescent="0.25">
      <c r="A5916" s="1">
        <v>44810.833333333336</v>
      </c>
      <c r="B5916">
        <v>24</v>
      </c>
      <c r="D5916" s="1">
        <f t="shared" si="832"/>
        <v>44810.833333330003</v>
      </c>
      <c r="E5916" s="1"/>
      <c r="F5916" s="1">
        <f t="shared" ref="F5916:F5979" si="836">+F5892+1</f>
        <v>44808</v>
      </c>
      <c r="G5916" s="1">
        <f t="shared" ref="G5916:G5931" si="837">+G5892</f>
        <v>0.375</v>
      </c>
      <c r="H5916" s="1">
        <f t="shared" si="833"/>
        <v>44808.375</v>
      </c>
      <c r="I5916">
        <f>SUMIF(D:D,H5916,B:B)</f>
        <v>17</v>
      </c>
      <c r="K5916" s="3">
        <f t="shared" si="834"/>
        <v>44808.375</v>
      </c>
      <c r="L5916" s="4">
        <f t="shared" si="830"/>
        <v>17</v>
      </c>
    </row>
    <row r="5917" spans="1:12" x14ac:dyDescent="0.25">
      <c r="A5917" s="1">
        <v>44810.875</v>
      </c>
      <c r="B5917">
        <v>26</v>
      </c>
      <c r="D5917" s="1">
        <f t="shared" si="832"/>
        <v>44810.875</v>
      </c>
      <c r="E5917" s="1"/>
      <c r="F5917" s="1">
        <f t="shared" si="836"/>
        <v>44808</v>
      </c>
      <c r="G5917" s="1">
        <f t="shared" si="837"/>
        <v>0.41666666000000002</v>
      </c>
      <c r="H5917" s="1">
        <f t="shared" si="833"/>
        <v>44808.416666659999</v>
      </c>
      <c r="I5917">
        <f>SUMIF(D:D,H5917,B:B)</f>
        <v>13</v>
      </c>
      <c r="K5917" s="3">
        <f t="shared" si="834"/>
        <v>44808.416666659999</v>
      </c>
      <c r="L5917" s="4">
        <f t="shared" si="830"/>
        <v>13</v>
      </c>
    </row>
    <row r="5918" spans="1:12" x14ac:dyDescent="0.25">
      <c r="A5918" s="1">
        <v>44810.916666666664</v>
      </c>
      <c r="B5918">
        <v>28</v>
      </c>
      <c r="D5918" s="1">
        <f t="shared" si="832"/>
        <v>44810.916666659999</v>
      </c>
      <c r="E5918" s="1"/>
      <c r="F5918" s="1">
        <f t="shared" si="836"/>
        <v>44808</v>
      </c>
      <c r="G5918" s="1">
        <f t="shared" si="837"/>
        <v>0.45833332999999998</v>
      </c>
      <c r="H5918" s="1">
        <f t="shared" si="833"/>
        <v>44808.458333330003</v>
      </c>
      <c r="I5918">
        <f>SUMIF(D:D,H5918,B:B)</f>
        <v>11</v>
      </c>
      <c r="K5918" s="3">
        <f t="shared" si="834"/>
        <v>44808.458333330003</v>
      </c>
      <c r="L5918" s="4">
        <f t="shared" si="830"/>
        <v>11</v>
      </c>
    </row>
    <row r="5919" spans="1:12" x14ac:dyDescent="0.25">
      <c r="A5919" s="1">
        <v>44810.958333333336</v>
      </c>
      <c r="B5919">
        <v>28</v>
      </c>
      <c r="D5919" s="1">
        <f t="shared" si="832"/>
        <v>44810.958333330003</v>
      </c>
      <c r="E5919" s="1"/>
      <c r="F5919" s="1">
        <f t="shared" si="836"/>
        <v>44808</v>
      </c>
      <c r="G5919" s="1">
        <f t="shared" si="837"/>
        <v>0.5</v>
      </c>
      <c r="H5919" s="1">
        <f t="shared" si="833"/>
        <v>44808.5</v>
      </c>
      <c r="I5919">
        <f>SUMIF(D:D,H5919,B:B)</f>
        <v>10</v>
      </c>
      <c r="K5919" s="3">
        <f t="shared" si="834"/>
        <v>44808.5</v>
      </c>
      <c r="L5919" s="4">
        <f t="shared" si="830"/>
        <v>10</v>
      </c>
    </row>
    <row r="5920" spans="1:12" x14ac:dyDescent="0.25">
      <c r="A5920" s="1">
        <v>44811</v>
      </c>
      <c r="B5920">
        <v>27</v>
      </c>
      <c r="D5920" s="1">
        <f t="shared" si="832"/>
        <v>44811</v>
      </c>
      <c r="E5920" s="1"/>
      <c r="F5920" s="1">
        <f t="shared" si="836"/>
        <v>44808</v>
      </c>
      <c r="G5920" s="1">
        <f t="shared" si="837"/>
        <v>0.54166665999999997</v>
      </c>
      <c r="H5920" s="1">
        <f t="shared" si="833"/>
        <v>44808.541666659999</v>
      </c>
      <c r="I5920">
        <f>SUMIF(D:D,H5920,B:B)</f>
        <v>9</v>
      </c>
      <c r="K5920" s="3">
        <f t="shared" si="834"/>
        <v>44808.541666659999</v>
      </c>
      <c r="L5920" s="4">
        <f t="shared" si="830"/>
        <v>9</v>
      </c>
    </row>
    <row r="5921" spans="1:12" x14ac:dyDescent="0.25">
      <c r="A5921" s="1">
        <v>44811.041666666664</v>
      </c>
      <c r="B5921">
        <v>27</v>
      </c>
      <c r="D5921" s="1">
        <f t="shared" si="832"/>
        <v>44811.041666659999</v>
      </c>
      <c r="E5921" s="1"/>
      <c r="F5921" s="1">
        <f t="shared" si="836"/>
        <v>44808</v>
      </c>
      <c r="G5921" s="1">
        <f t="shared" si="837"/>
        <v>0.58333332999999998</v>
      </c>
      <c r="H5921" s="1">
        <f t="shared" si="833"/>
        <v>44808.583333330003</v>
      </c>
      <c r="I5921">
        <f>SUMIF(D:D,H5921,B:B)</f>
        <v>10</v>
      </c>
      <c r="K5921" s="3">
        <f t="shared" si="834"/>
        <v>44808.583333330003</v>
      </c>
      <c r="L5921" s="4">
        <f t="shared" si="830"/>
        <v>10</v>
      </c>
    </row>
    <row r="5922" spans="1:12" x14ac:dyDescent="0.25">
      <c r="A5922" s="1">
        <v>44811.083333333336</v>
      </c>
      <c r="B5922">
        <v>27</v>
      </c>
      <c r="D5922" s="1">
        <f t="shared" si="832"/>
        <v>44811.083333330003</v>
      </c>
      <c r="E5922" s="1"/>
      <c r="F5922" s="1">
        <f t="shared" si="836"/>
        <v>44808</v>
      </c>
      <c r="G5922" s="1">
        <f t="shared" si="837"/>
        <v>0.625</v>
      </c>
      <c r="H5922" s="1">
        <f t="shared" si="833"/>
        <v>44808.625</v>
      </c>
      <c r="I5922">
        <f>SUMIF(D:D,H5922,B:B)</f>
        <v>10</v>
      </c>
      <c r="K5922" s="3">
        <f t="shared" si="834"/>
        <v>44808.625</v>
      </c>
      <c r="L5922" s="4">
        <f t="shared" si="830"/>
        <v>10</v>
      </c>
    </row>
    <row r="5923" spans="1:12" x14ac:dyDescent="0.25">
      <c r="A5923" s="1">
        <v>44811.125</v>
      </c>
      <c r="B5923">
        <v>27</v>
      </c>
      <c r="D5923" s="1">
        <f t="shared" si="832"/>
        <v>44811.125</v>
      </c>
      <c r="E5923" s="1"/>
      <c r="F5923" s="1">
        <f t="shared" si="836"/>
        <v>44808</v>
      </c>
      <c r="G5923" s="1">
        <f t="shared" si="837"/>
        <v>0.66666665999999997</v>
      </c>
      <c r="H5923" s="1">
        <f t="shared" si="833"/>
        <v>44808.666666659999</v>
      </c>
      <c r="I5923">
        <f>SUMIF(D:D,H5923,B:B)</f>
        <v>11</v>
      </c>
      <c r="K5923" s="3">
        <f t="shared" si="834"/>
        <v>44808.666666659999</v>
      </c>
      <c r="L5923" s="4">
        <f t="shared" si="830"/>
        <v>11</v>
      </c>
    </row>
    <row r="5924" spans="1:12" x14ac:dyDescent="0.25">
      <c r="A5924" s="1">
        <v>44811.166666666664</v>
      </c>
      <c r="B5924">
        <v>27</v>
      </c>
      <c r="D5924" s="1">
        <f t="shared" si="832"/>
        <v>44811.166666659999</v>
      </c>
      <c r="E5924" s="1"/>
      <c r="F5924" s="1">
        <f t="shared" si="836"/>
        <v>44808</v>
      </c>
      <c r="G5924" s="1">
        <f t="shared" si="837"/>
        <v>0.70833332999999998</v>
      </c>
      <c r="H5924" s="1">
        <f t="shared" si="833"/>
        <v>44808.708333330003</v>
      </c>
      <c r="I5924">
        <f>SUMIF(D:D,H5924,B:B)</f>
        <v>12</v>
      </c>
      <c r="K5924" s="3">
        <f t="shared" si="834"/>
        <v>44808.708333330003</v>
      </c>
      <c r="L5924" s="4">
        <f t="shared" si="830"/>
        <v>12</v>
      </c>
    </row>
    <row r="5925" spans="1:12" x14ac:dyDescent="0.25">
      <c r="A5925" s="1">
        <v>44811.208333333336</v>
      </c>
      <c r="B5925">
        <v>27</v>
      </c>
      <c r="D5925" s="1">
        <f t="shared" si="832"/>
        <v>44811.208333330003</v>
      </c>
      <c r="E5925" s="1"/>
      <c r="F5925" s="1">
        <f t="shared" si="836"/>
        <v>44808</v>
      </c>
      <c r="G5925" s="1">
        <f t="shared" si="837"/>
        <v>0.75</v>
      </c>
      <c r="H5925" s="1">
        <f t="shared" si="833"/>
        <v>44808.75</v>
      </c>
      <c r="I5925">
        <f>SUMIF(D:D,H5925,B:B)</f>
        <v>14</v>
      </c>
      <c r="K5925" s="3">
        <f t="shared" si="834"/>
        <v>44808.75</v>
      </c>
      <c r="L5925" s="4">
        <f t="shared" si="830"/>
        <v>14</v>
      </c>
    </row>
    <row r="5926" spans="1:12" x14ac:dyDescent="0.25">
      <c r="A5926" s="1">
        <v>44811.25</v>
      </c>
      <c r="B5926">
        <v>33</v>
      </c>
      <c r="D5926" s="1">
        <f t="shared" si="832"/>
        <v>44811.25</v>
      </c>
      <c r="E5926" s="1"/>
      <c r="F5926" s="1">
        <f t="shared" si="836"/>
        <v>44808</v>
      </c>
      <c r="G5926" s="1">
        <f t="shared" si="837"/>
        <v>0.79166665999999997</v>
      </c>
      <c r="H5926" s="1">
        <f t="shared" si="833"/>
        <v>44808.791666659999</v>
      </c>
      <c r="I5926">
        <f>SUMIF(D:D,H5926,B:B)</f>
        <v>19</v>
      </c>
      <c r="K5926" s="3">
        <f t="shared" si="834"/>
        <v>44808.791666659999</v>
      </c>
      <c r="L5926" s="4">
        <f t="shared" si="830"/>
        <v>19</v>
      </c>
    </row>
    <row r="5927" spans="1:12" x14ac:dyDescent="0.25">
      <c r="A5927" s="1">
        <v>44811.291666666664</v>
      </c>
      <c r="B5927">
        <v>35</v>
      </c>
      <c r="D5927" s="1">
        <f t="shared" si="832"/>
        <v>44811.291666659999</v>
      </c>
      <c r="E5927" s="1"/>
      <c r="F5927" s="1">
        <f t="shared" si="836"/>
        <v>44808</v>
      </c>
      <c r="G5927" s="1">
        <f t="shared" si="837"/>
        <v>0.83333332999999998</v>
      </c>
      <c r="H5927" s="1">
        <f t="shared" si="833"/>
        <v>44808.833333330003</v>
      </c>
      <c r="I5927">
        <f>SUMIF(D:D,H5927,B:B)</f>
        <v>21</v>
      </c>
      <c r="K5927" s="3">
        <f t="shared" si="834"/>
        <v>44808.833333330003</v>
      </c>
      <c r="L5927" s="4">
        <f t="shared" si="830"/>
        <v>21</v>
      </c>
    </row>
    <row r="5928" spans="1:12" x14ac:dyDescent="0.25">
      <c r="A5928" s="1">
        <v>44811.333333333336</v>
      </c>
      <c r="B5928">
        <v>37</v>
      </c>
      <c r="D5928" s="1">
        <f t="shared" si="832"/>
        <v>44811.333333330003</v>
      </c>
      <c r="E5928" s="1"/>
      <c r="F5928" s="1">
        <f t="shared" si="836"/>
        <v>44808</v>
      </c>
      <c r="G5928" s="1">
        <f t="shared" si="837"/>
        <v>0.875</v>
      </c>
      <c r="H5928" s="1">
        <f t="shared" si="833"/>
        <v>44808.875</v>
      </c>
      <c r="I5928">
        <f>SUMIF(D:D,H5928,B:B)</f>
        <v>23</v>
      </c>
      <c r="K5928" s="3">
        <f t="shared" si="834"/>
        <v>44808.875</v>
      </c>
      <c r="L5928" s="4">
        <f t="shared" si="830"/>
        <v>23</v>
      </c>
    </row>
    <row r="5929" spans="1:12" x14ac:dyDescent="0.25">
      <c r="A5929" s="1">
        <v>44811.375</v>
      </c>
      <c r="B5929">
        <v>39</v>
      </c>
      <c r="D5929" s="1">
        <f t="shared" si="832"/>
        <v>44811.375</v>
      </c>
      <c r="E5929" s="1"/>
      <c r="F5929" s="1">
        <f t="shared" si="836"/>
        <v>44808</v>
      </c>
      <c r="G5929" s="1">
        <f t="shared" si="837"/>
        <v>0.91666665999999997</v>
      </c>
      <c r="H5929" s="1">
        <f t="shared" si="833"/>
        <v>44808.916666659999</v>
      </c>
      <c r="I5929">
        <f>SUMIF(D:D,H5929,B:B)</f>
        <v>25</v>
      </c>
      <c r="K5929" s="3">
        <f t="shared" si="834"/>
        <v>44808.916666659999</v>
      </c>
      <c r="L5929" s="4">
        <f t="shared" si="830"/>
        <v>25</v>
      </c>
    </row>
    <row r="5930" spans="1:12" x14ac:dyDescent="0.25">
      <c r="A5930" s="1">
        <v>44811.416666666664</v>
      </c>
      <c r="B5930">
        <v>43</v>
      </c>
      <c r="D5930" s="1">
        <f t="shared" si="832"/>
        <v>44811.416666659999</v>
      </c>
      <c r="E5930" s="1"/>
      <c r="F5930" s="1">
        <f t="shared" si="836"/>
        <v>44808</v>
      </c>
      <c r="G5930" s="1">
        <f t="shared" si="837"/>
        <v>0.95833332999999998</v>
      </c>
      <c r="H5930" s="1">
        <f t="shared" si="833"/>
        <v>44808.958333330003</v>
      </c>
      <c r="I5930">
        <f>SUMIF(D:D,H5930,B:B)</f>
        <v>25</v>
      </c>
      <c r="K5930" s="3">
        <f t="shared" si="834"/>
        <v>44808.958333330003</v>
      </c>
      <c r="L5930" s="4">
        <f t="shared" si="830"/>
        <v>25</v>
      </c>
    </row>
    <row r="5931" spans="1:12" x14ac:dyDescent="0.25">
      <c r="A5931" s="1">
        <v>44811.458333333336</v>
      </c>
      <c r="B5931">
        <v>43</v>
      </c>
      <c r="D5931" s="1">
        <f t="shared" si="832"/>
        <v>44811.458333330003</v>
      </c>
      <c r="E5931" s="1"/>
      <c r="F5931" s="1">
        <f t="shared" si="836"/>
        <v>44809</v>
      </c>
      <c r="G5931" s="1">
        <f t="shared" si="837"/>
        <v>0</v>
      </c>
      <c r="H5931" s="1">
        <f t="shared" si="833"/>
        <v>44809</v>
      </c>
      <c r="I5931">
        <f>SUMIF(D:D,H5931,B:B)</f>
        <v>25</v>
      </c>
      <c r="K5931" s="3">
        <f t="shared" si="834"/>
        <v>44809</v>
      </c>
      <c r="L5931" s="4">
        <f t="shared" si="830"/>
        <v>25</v>
      </c>
    </row>
    <row r="5932" spans="1:12" x14ac:dyDescent="0.25">
      <c r="A5932" s="1">
        <v>44811.5</v>
      </c>
      <c r="B5932">
        <v>39</v>
      </c>
      <c r="D5932" s="1">
        <f t="shared" si="832"/>
        <v>44811.5</v>
      </c>
      <c r="E5932" s="1"/>
      <c r="F5932" s="1">
        <f t="shared" si="836"/>
        <v>44809</v>
      </c>
      <c r="G5932" s="1">
        <f t="shared" ref="G5932:G5947" si="838">+G5908</f>
        <v>4.1666660000000001E-2</v>
      </c>
      <c r="H5932" s="1">
        <f t="shared" si="833"/>
        <v>44809.041666659999</v>
      </c>
      <c r="I5932">
        <f>SUMIF(D:D,H5932,B:B)</f>
        <v>25</v>
      </c>
      <c r="K5932" s="3">
        <f t="shared" si="834"/>
        <v>44809.041666659999</v>
      </c>
      <c r="L5932" s="4">
        <f t="shared" ref="L5932:L5995" si="839">IF(OR(I5932=0,I5931=0),L5764,I5932)</f>
        <v>25</v>
      </c>
    </row>
    <row r="5933" spans="1:12" x14ac:dyDescent="0.25">
      <c r="A5933" s="1">
        <v>44811.541666666664</v>
      </c>
      <c r="B5933">
        <v>33</v>
      </c>
      <c r="D5933" s="1">
        <f t="shared" si="832"/>
        <v>44811.541666659999</v>
      </c>
      <c r="E5933" s="1"/>
      <c r="F5933" s="1">
        <f t="shared" si="836"/>
        <v>44809</v>
      </c>
      <c r="G5933" s="1">
        <f t="shared" si="838"/>
        <v>8.3333329999999997E-2</v>
      </c>
      <c r="H5933" s="1">
        <f t="shared" si="833"/>
        <v>44809.083333330003</v>
      </c>
      <c r="I5933">
        <f>SUMIF(D:D,H5933,B:B)</f>
        <v>25</v>
      </c>
      <c r="K5933" s="3">
        <f t="shared" si="834"/>
        <v>44809.083333330003</v>
      </c>
      <c r="L5933" s="4">
        <f t="shared" si="839"/>
        <v>25</v>
      </c>
    </row>
    <row r="5934" spans="1:12" x14ac:dyDescent="0.25">
      <c r="A5934" s="1">
        <v>44811.583333333336</v>
      </c>
      <c r="B5934">
        <v>23</v>
      </c>
      <c r="D5934" s="1">
        <f t="shared" si="832"/>
        <v>44811.583333330003</v>
      </c>
      <c r="E5934" s="1"/>
      <c r="F5934" s="1">
        <f t="shared" si="836"/>
        <v>44809</v>
      </c>
      <c r="G5934" s="1">
        <f t="shared" si="838"/>
        <v>0.125</v>
      </c>
      <c r="H5934" s="1">
        <f t="shared" si="833"/>
        <v>44809.125</v>
      </c>
      <c r="I5934">
        <f>SUMIF(D:D,H5934,B:B)</f>
        <v>25</v>
      </c>
      <c r="K5934" s="3">
        <f t="shared" si="834"/>
        <v>44809.125</v>
      </c>
      <c r="L5934" s="4">
        <f t="shared" si="839"/>
        <v>25</v>
      </c>
    </row>
    <row r="5935" spans="1:12" x14ac:dyDescent="0.25">
      <c r="A5935" s="1">
        <v>44811.625</v>
      </c>
      <c r="B5935">
        <v>17</v>
      </c>
      <c r="D5935" s="1">
        <f t="shared" si="832"/>
        <v>44811.625</v>
      </c>
      <c r="E5935" s="1"/>
      <c r="F5935" s="1">
        <f t="shared" si="836"/>
        <v>44809</v>
      </c>
      <c r="G5935" s="1">
        <f t="shared" si="838"/>
        <v>0.16666665999999999</v>
      </c>
      <c r="H5935" s="1">
        <f t="shared" si="833"/>
        <v>44809.166666659999</v>
      </c>
      <c r="I5935">
        <f>SUMIF(D:D,H5935,B:B)</f>
        <v>25</v>
      </c>
      <c r="K5935" s="3">
        <f t="shared" si="834"/>
        <v>44809.166666659999</v>
      </c>
      <c r="L5935" s="4">
        <f t="shared" si="839"/>
        <v>25</v>
      </c>
    </row>
    <row r="5936" spans="1:12" x14ac:dyDescent="0.25">
      <c r="A5936" s="1">
        <v>44811.666666666664</v>
      </c>
      <c r="B5936">
        <v>14</v>
      </c>
      <c r="D5936" s="1">
        <f t="shared" si="832"/>
        <v>44811.666666659999</v>
      </c>
      <c r="E5936" s="1"/>
      <c r="F5936" s="1">
        <f t="shared" si="836"/>
        <v>44809</v>
      </c>
      <c r="G5936" s="1">
        <f t="shared" si="838"/>
        <v>0.20833333000000001</v>
      </c>
      <c r="H5936" s="1">
        <f t="shared" si="833"/>
        <v>44809.208333330003</v>
      </c>
      <c r="I5936">
        <f>SUMIF(D:D,H5936,B:B)</f>
        <v>25</v>
      </c>
      <c r="K5936" s="3">
        <f t="shared" si="834"/>
        <v>44809.208333330003</v>
      </c>
      <c r="L5936" s="4">
        <f t="shared" si="839"/>
        <v>25</v>
      </c>
    </row>
    <row r="5937" spans="1:12" x14ac:dyDescent="0.25">
      <c r="A5937" s="1">
        <v>44811.708333333336</v>
      </c>
      <c r="B5937">
        <v>19</v>
      </c>
      <c r="D5937" s="1">
        <f t="shared" si="832"/>
        <v>44811.708333330003</v>
      </c>
      <c r="E5937" s="1"/>
      <c r="F5937" s="1">
        <f t="shared" si="836"/>
        <v>44809</v>
      </c>
      <c r="G5937" s="1">
        <f t="shared" si="838"/>
        <v>0.25</v>
      </c>
      <c r="H5937" s="1">
        <f t="shared" si="833"/>
        <v>44809.25</v>
      </c>
      <c r="I5937">
        <f>SUMIF(D:D,H5937,B:B)</f>
        <v>32</v>
      </c>
      <c r="K5937" s="3">
        <f t="shared" si="834"/>
        <v>44809.25</v>
      </c>
      <c r="L5937" s="4">
        <f t="shared" si="839"/>
        <v>32</v>
      </c>
    </row>
    <row r="5938" spans="1:12" x14ac:dyDescent="0.25">
      <c r="A5938" s="1">
        <v>44811.75</v>
      </c>
      <c r="B5938">
        <v>20</v>
      </c>
      <c r="D5938" s="1">
        <f t="shared" si="832"/>
        <v>44811.75</v>
      </c>
      <c r="E5938" s="1"/>
      <c r="F5938" s="1">
        <f t="shared" si="836"/>
        <v>44809</v>
      </c>
      <c r="G5938" s="1">
        <f t="shared" si="838"/>
        <v>0.29166666000000002</v>
      </c>
      <c r="H5938" s="1">
        <f t="shared" si="833"/>
        <v>44809.291666659999</v>
      </c>
      <c r="I5938">
        <f>SUMIF(D:D,H5938,B:B)</f>
        <v>32</v>
      </c>
      <c r="K5938" s="3">
        <f t="shared" si="834"/>
        <v>44809.291666659999</v>
      </c>
      <c r="L5938" s="4">
        <f t="shared" si="839"/>
        <v>32</v>
      </c>
    </row>
    <row r="5939" spans="1:12" x14ac:dyDescent="0.25">
      <c r="A5939" s="1">
        <v>44811.791666666664</v>
      </c>
      <c r="B5939">
        <v>22</v>
      </c>
      <c r="D5939" s="1">
        <f t="shared" si="832"/>
        <v>44811.791666659999</v>
      </c>
      <c r="E5939" s="1"/>
      <c r="F5939" s="1">
        <f t="shared" si="836"/>
        <v>44809</v>
      </c>
      <c r="G5939" s="1">
        <f t="shared" si="838"/>
        <v>0.33333332999999998</v>
      </c>
      <c r="H5939" s="1">
        <f t="shared" si="833"/>
        <v>44809.333333330003</v>
      </c>
      <c r="I5939">
        <f>SUMIF(D:D,H5939,B:B)</f>
        <v>38</v>
      </c>
      <c r="K5939" s="3">
        <f t="shared" si="834"/>
        <v>44809.333333330003</v>
      </c>
      <c r="L5939" s="4">
        <f t="shared" si="839"/>
        <v>38</v>
      </c>
    </row>
    <row r="5940" spans="1:12" x14ac:dyDescent="0.25">
      <c r="A5940" s="1">
        <v>44811.833333333336</v>
      </c>
      <c r="B5940">
        <v>22</v>
      </c>
      <c r="D5940" s="1">
        <f t="shared" si="832"/>
        <v>44811.833333330003</v>
      </c>
      <c r="E5940" s="1"/>
      <c r="F5940" s="1">
        <f t="shared" si="836"/>
        <v>44809</v>
      </c>
      <c r="G5940" s="1">
        <f t="shared" si="838"/>
        <v>0.375</v>
      </c>
      <c r="H5940" s="1">
        <f t="shared" si="833"/>
        <v>44809.375</v>
      </c>
      <c r="I5940">
        <f>SUMIF(D:D,H5940,B:B)</f>
        <v>43</v>
      </c>
      <c r="K5940" s="3">
        <f t="shared" si="834"/>
        <v>44809.375</v>
      </c>
      <c r="L5940" s="4">
        <f t="shared" si="839"/>
        <v>43</v>
      </c>
    </row>
    <row r="5941" spans="1:12" x14ac:dyDescent="0.25">
      <c r="A5941" s="1">
        <v>44811.875</v>
      </c>
      <c r="B5941">
        <v>25</v>
      </c>
      <c r="D5941" s="1">
        <f t="shared" si="832"/>
        <v>44811.875</v>
      </c>
      <c r="E5941" s="1"/>
      <c r="F5941" s="1">
        <f t="shared" si="836"/>
        <v>44809</v>
      </c>
      <c r="G5941" s="1">
        <f t="shared" si="838"/>
        <v>0.41666666000000002</v>
      </c>
      <c r="H5941" s="1">
        <f t="shared" si="833"/>
        <v>44809.416666659999</v>
      </c>
      <c r="I5941">
        <f>SUMIF(D:D,H5941,B:B)</f>
        <v>46</v>
      </c>
      <c r="K5941" s="3">
        <f t="shared" si="834"/>
        <v>44809.416666659999</v>
      </c>
      <c r="L5941" s="4">
        <f t="shared" si="839"/>
        <v>46</v>
      </c>
    </row>
    <row r="5942" spans="1:12" x14ac:dyDescent="0.25">
      <c r="A5942" s="1">
        <v>44811.916666666664</v>
      </c>
      <c r="B5942">
        <v>27</v>
      </c>
      <c r="D5942" s="1">
        <f t="shared" si="832"/>
        <v>44811.916666659999</v>
      </c>
      <c r="E5942" s="1"/>
      <c r="F5942" s="1">
        <f t="shared" si="836"/>
        <v>44809</v>
      </c>
      <c r="G5942" s="1">
        <f t="shared" si="838"/>
        <v>0.45833332999999998</v>
      </c>
      <c r="H5942" s="1">
        <f t="shared" si="833"/>
        <v>44809.458333330003</v>
      </c>
      <c r="I5942">
        <f>SUMIF(D:D,H5942,B:B)</f>
        <v>41</v>
      </c>
      <c r="K5942" s="3">
        <f t="shared" si="834"/>
        <v>44809.458333330003</v>
      </c>
      <c r="L5942" s="4">
        <f t="shared" si="839"/>
        <v>41</v>
      </c>
    </row>
    <row r="5943" spans="1:12" x14ac:dyDescent="0.25">
      <c r="A5943" s="1">
        <v>44811.958333333336</v>
      </c>
      <c r="B5943">
        <v>27</v>
      </c>
      <c r="D5943" s="1">
        <f t="shared" si="832"/>
        <v>44811.958333330003</v>
      </c>
      <c r="E5943" s="1"/>
      <c r="F5943" s="1">
        <f t="shared" si="836"/>
        <v>44809</v>
      </c>
      <c r="G5943" s="1">
        <f t="shared" si="838"/>
        <v>0.5</v>
      </c>
      <c r="H5943" s="1">
        <f t="shared" si="833"/>
        <v>44809.5</v>
      </c>
      <c r="I5943">
        <f>SUMIF(D:D,H5943,B:B)</f>
        <v>39</v>
      </c>
      <c r="K5943" s="3">
        <f t="shared" si="834"/>
        <v>44809.5</v>
      </c>
      <c r="L5943" s="4">
        <f t="shared" si="839"/>
        <v>39</v>
      </c>
    </row>
    <row r="5944" spans="1:12" x14ac:dyDescent="0.25">
      <c r="A5944" s="1">
        <v>44812</v>
      </c>
      <c r="B5944">
        <v>26</v>
      </c>
      <c r="D5944" s="1">
        <f t="shared" si="832"/>
        <v>44812</v>
      </c>
      <c r="E5944" s="1"/>
      <c r="F5944" s="1">
        <f t="shared" si="836"/>
        <v>44809</v>
      </c>
      <c r="G5944" s="1">
        <f t="shared" si="838"/>
        <v>0.54166665999999997</v>
      </c>
      <c r="H5944" s="1">
        <f t="shared" si="833"/>
        <v>44809.541666659999</v>
      </c>
      <c r="I5944">
        <f>SUMIF(D:D,H5944,B:B)</f>
        <v>36</v>
      </c>
      <c r="K5944" s="3">
        <f t="shared" si="834"/>
        <v>44809.541666659999</v>
      </c>
      <c r="L5944" s="4">
        <f t="shared" si="839"/>
        <v>36</v>
      </c>
    </row>
    <row r="5945" spans="1:12" x14ac:dyDescent="0.25">
      <c r="A5945" s="1">
        <v>44812.041666666664</v>
      </c>
      <c r="B5945">
        <v>26</v>
      </c>
      <c r="D5945" s="1">
        <f t="shared" si="832"/>
        <v>44812.041666659999</v>
      </c>
      <c r="E5945" s="1"/>
      <c r="F5945" s="1">
        <f t="shared" si="836"/>
        <v>44809</v>
      </c>
      <c r="G5945" s="1">
        <f t="shared" si="838"/>
        <v>0.58333332999999998</v>
      </c>
      <c r="H5945" s="1">
        <f t="shared" si="833"/>
        <v>44809.583333330003</v>
      </c>
      <c r="I5945">
        <f>SUMIF(D:D,H5945,B:B)</f>
        <v>33</v>
      </c>
      <c r="K5945" s="3">
        <f t="shared" si="834"/>
        <v>44809.583333330003</v>
      </c>
      <c r="L5945" s="4">
        <f t="shared" si="839"/>
        <v>33</v>
      </c>
    </row>
    <row r="5946" spans="1:12" x14ac:dyDescent="0.25">
      <c r="A5946" s="1">
        <v>44812.083333333336</v>
      </c>
      <c r="B5946">
        <v>26</v>
      </c>
      <c r="D5946" s="1">
        <f t="shared" si="832"/>
        <v>44812.083333330003</v>
      </c>
      <c r="E5946" s="1"/>
      <c r="F5946" s="1">
        <f t="shared" si="836"/>
        <v>44809</v>
      </c>
      <c r="G5946" s="1">
        <f t="shared" si="838"/>
        <v>0.625</v>
      </c>
      <c r="H5946" s="1">
        <f t="shared" si="833"/>
        <v>44809.625</v>
      </c>
      <c r="I5946">
        <f>SUMIF(D:D,H5946,B:B)</f>
        <v>17</v>
      </c>
      <c r="K5946" s="3">
        <f t="shared" si="834"/>
        <v>44809.625</v>
      </c>
      <c r="L5946" s="4">
        <f t="shared" si="839"/>
        <v>17</v>
      </c>
    </row>
    <row r="5947" spans="1:12" x14ac:dyDescent="0.25">
      <c r="A5947" s="1">
        <v>44812.125</v>
      </c>
      <c r="B5947">
        <v>26</v>
      </c>
      <c r="D5947" s="1">
        <f t="shared" si="832"/>
        <v>44812.125</v>
      </c>
      <c r="E5947" s="1"/>
      <c r="F5947" s="1">
        <f t="shared" si="836"/>
        <v>44809</v>
      </c>
      <c r="G5947" s="1">
        <f t="shared" si="838"/>
        <v>0.66666665999999997</v>
      </c>
      <c r="H5947" s="1">
        <f t="shared" si="833"/>
        <v>44809.666666659999</v>
      </c>
      <c r="I5947">
        <f>SUMIF(D:D,H5947,B:B)</f>
        <v>17</v>
      </c>
      <c r="K5947" s="3">
        <f t="shared" si="834"/>
        <v>44809.666666659999</v>
      </c>
      <c r="L5947" s="4">
        <f t="shared" si="839"/>
        <v>17</v>
      </c>
    </row>
    <row r="5948" spans="1:12" x14ac:dyDescent="0.25">
      <c r="A5948" s="1">
        <v>44812.166666666664</v>
      </c>
      <c r="B5948">
        <v>26</v>
      </c>
      <c r="D5948" s="1">
        <f t="shared" si="832"/>
        <v>44812.166666659999</v>
      </c>
      <c r="E5948" s="1"/>
      <c r="F5948" s="1">
        <f t="shared" si="836"/>
        <v>44809</v>
      </c>
      <c r="G5948" s="1">
        <f t="shared" ref="G5948:G5963" si="840">+G5924</f>
        <v>0.70833332999999998</v>
      </c>
      <c r="H5948" s="1">
        <f t="shared" si="833"/>
        <v>44809.708333330003</v>
      </c>
      <c r="I5948">
        <f>SUMIF(D:D,H5948,B:B)</f>
        <v>23</v>
      </c>
      <c r="K5948" s="3">
        <f t="shared" si="834"/>
        <v>44809.708333330003</v>
      </c>
      <c r="L5948" s="4">
        <f t="shared" si="839"/>
        <v>23</v>
      </c>
    </row>
    <row r="5949" spans="1:12" x14ac:dyDescent="0.25">
      <c r="A5949" s="1">
        <v>44812.208333333336</v>
      </c>
      <c r="B5949">
        <v>27</v>
      </c>
      <c r="D5949" s="1">
        <f t="shared" si="832"/>
        <v>44812.208333330003</v>
      </c>
      <c r="E5949" s="1"/>
      <c r="F5949" s="1">
        <f t="shared" si="836"/>
        <v>44809</v>
      </c>
      <c r="G5949" s="1">
        <f t="shared" si="840"/>
        <v>0.75</v>
      </c>
      <c r="H5949" s="1">
        <f t="shared" si="833"/>
        <v>44809.75</v>
      </c>
      <c r="I5949">
        <f>SUMIF(D:D,H5949,B:B)</f>
        <v>24</v>
      </c>
      <c r="K5949" s="3">
        <f t="shared" si="834"/>
        <v>44809.75</v>
      </c>
      <c r="L5949" s="4">
        <f t="shared" si="839"/>
        <v>24</v>
      </c>
    </row>
    <row r="5950" spans="1:12" x14ac:dyDescent="0.25">
      <c r="A5950" s="1">
        <v>44812.25</v>
      </c>
      <c r="B5950">
        <v>26</v>
      </c>
      <c r="D5950" s="1">
        <f t="shared" si="832"/>
        <v>44812.25</v>
      </c>
      <c r="E5950" s="1"/>
      <c r="F5950" s="1">
        <f t="shared" si="836"/>
        <v>44809</v>
      </c>
      <c r="G5950" s="1">
        <f t="shared" si="840"/>
        <v>0.79166665999999997</v>
      </c>
      <c r="H5950" s="1">
        <f t="shared" si="833"/>
        <v>44809.791666659999</v>
      </c>
      <c r="I5950">
        <f>SUMIF(D:D,H5950,B:B)</f>
        <v>24</v>
      </c>
      <c r="K5950" s="3">
        <f t="shared" si="834"/>
        <v>44809.791666659999</v>
      </c>
      <c r="L5950" s="4">
        <f t="shared" si="839"/>
        <v>24</v>
      </c>
    </row>
    <row r="5951" spans="1:12" x14ac:dyDescent="0.25">
      <c r="A5951" s="1">
        <v>44812.291666666664</v>
      </c>
      <c r="B5951">
        <v>24</v>
      </c>
      <c r="D5951" s="1">
        <f t="shared" si="832"/>
        <v>44812.291666659999</v>
      </c>
      <c r="E5951" s="1"/>
      <c r="F5951" s="1">
        <f t="shared" si="836"/>
        <v>44809</v>
      </c>
      <c r="G5951" s="1">
        <f t="shared" si="840"/>
        <v>0.83333332999999998</v>
      </c>
      <c r="H5951" s="1">
        <f t="shared" si="833"/>
        <v>44809.833333330003</v>
      </c>
      <c r="I5951">
        <f>SUMIF(D:D,H5951,B:B)</f>
        <v>23</v>
      </c>
      <c r="K5951" s="3">
        <f t="shared" si="834"/>
        <v>44809.833333330003</v>
      </c>
      <c r="L5951" s="4">
        <f t="shared" si="839"/>
        <v>23</v>
      </c>
    </row>
    <row r="5952" spans="1:12" x14ac:dyDescent="0.25">
      <c r="A5952" s="1">
        <v>44812.333333333336</v>
      </c>
      <c r="B5952">
        <v>22</v>
      </c>
      <c r="D5952" s="1">
        <f t="shared" si="832"/>
        <v>44812.333333330003</v>
      </c>
      <c r="E5952" s="1"/>
      <c r="F5952" s="1">
        <f t="shared" si="836"/>
        <v>44809</v>
      </c>
      <c r="G5952" s="1">
        <f t="shared" si="840"/>
        <v>0.875</v>
      </c>
      <c r="H5952" s="1">
        <f t="shared" si="833"/>
        <v>44809.875</v>
      </c>
      <c r="I5952">
        <f>SUMIF(D:D,H5952,B:B)</f>
        <v>26</v>
      </c>
      <c r="K5952" s="3">
        <f t="shared" si="834"/>
        <v>44809.875</v>
      </c>
      <c r="L5952" s="4">
        <f t="shared" si="839"/>
        <v>26</v>
      </c>
    </row>
    <row r="5953" spans="1:12" x14ac:dyDescent="0.25">
      <c r="A5953" s="1">
        <v>44812.375</v>
      </c>
      <c r="B5953">
        <v>21</v>
      </c>
      <c r="D5953" s="1">
        <f t="shared" si="832"/>
        <v>44812.375</v>
      </c>
      <c r="E5953" s="1"/>
      <c r="F5953" s="1">
        <f t="shared" si="836"/>
        <v>44809</v>
      </c>
      <c r="G5953" s="1">
        <f t="shared" si="840"/>
        <v>0.91666665999999997</v>
      </c>
      <c r="H5953" s="1">
        <f t="shared" si="833"/>
        <v>44809.916666659999</v>
      </c>
      <c r="I5953">
        <f>SUMIF(D:D,H5953,B:B)</f>
        <v>27</v>
      </c>
      <c r="K5953" s="3">
        <f t="shared" si="834"/>
        <v>44809.916666659999</v>
      </c>
      <c r="L5953" s="4">
        <f t="shared" si="839"/>
        <v>27</v>
      </c>
    </row>
    <row r="5954" spans="1:12" x14ac:dyDescent="0.25">
      <c r="A5954" s="1">
        <v>44812.416666666664</v>
      </c>
      <c r="B5954">
        <v>19</v>
      </c>
      <c r="D5954" s="1">
        <f t="shared" si="832"/>
        <v>44812.416666659999</v>
      </c>
      <c r="E5954" s="1"/>
      <c r="F5954" s="1">
        <f t="shared" si="836"/>
        <v>44809</v>
      </c>
      <c r="G5954" s="1">
        <f t="shared" si="840"/>
        <v>0.95833332999999998</v>
      </c>
      <c r="H5954" s="1">
        <f t="shared" si="833"/>
        <v>44809.958333330003</v>
      </c>
      <c r="I5954">
        <f>SUMIF(D:D,H5954,B:B)</f>
        <v>28</v>
      </c>
      <c r="K5954" s="3">
        <f t="shared" si="834"/>
        <v>44809.958333330003</v>
      </c>
      <c r="L5954" s="4">
        <f t="shared" si="839"/>
        <v>28</v>
      </c>
    </row>
    <row r="5955" spans="1:12" x14ac:dyDescent="0.25">
      <c r="A5955" s="1">
        <v>44812.458333333336</v>
      </c>
      <c r="B5955">
        <v>17</v>
      </c>
      <c r="D5955" s="1">
        <f t="shared" si="832"/>
        <v>44812.458333330003</v>
      </c>
      <c r="E5955" s="1"/>
      <c r="F5955" s="1">
        <f t="shared" si="836"/>
        <v>44810</v>
      </c>
      <c r="G5955" s="1">
        <f t="shared" si="840"/>
        <v>0</v>
      </c>
      <c r="H5955" s="1">
        <f t="shared" si="833"/>
        <v>44810</v>
      </c>
      <c r="I5955">
        <f>SUMIF(D:D,H5955,B:B)</f>
        <v>27</v>
      </c>
      <c r="K5955" s="3">
        <f t="shared" si="834"/>
        <v>44810</v>
      </c>
      <c r="L5955" s="4">
        <f t="shared" si="839"/>
        <v>27</v>
      </c>
    </row>
    <row r="5956" spans="1:12" x14ac:dyDescent="0.25">
      <c r="A5956" s="1">
        <v>44812.5</v>
      </c>
      <c r="B5956">
        <v>18</v>
      </c>
      <c r="D5956" s="1">
        <f t="shared" ref="D5956:D6019" si="841">TRUNC(A5956,8)</f>
        <v>44812.5</v>
      </c>
      <c r="E5956" s="1"/>
      <c r="F5956" s="1">
        <f t="shared" si="836"/>
        <v>44810</v>
      </c>
      <c r="G5956" s="1">
        <f t="shared" si="840"/>
        <v>4.1666660000000001E-2</v>
      </c>
      <c r="H5956" s="1">
        <f t="shared" ref="H5956:H6019" si="842">TRUNC(F5956+G5956,8)</f>
        <v>44810.041666659999</v>
      </c>
      <c r="I5956">
        <f>SUMIF(D:D,H5956,B:B)</f>
        <v>27</v>
      </c>
      <c r="K5956" s="3">
        <f t="shared" ref="K5956:K6019" si="843">+H5956</f>
        <v>44810.041666659999</v>
      </c>
      <c r="L5956" s="4">
        <f t="shared" si="839"/>
        <v>27</v>
      </c>
    </row>
    <row r="5957" spans="1:12" x14ac:dyDescent="0.25">
      <c r="A5957" s="1">
        <v>44812.541666666664</v>
      </c>
      <c r="B5957">
        <v>14</v>
      </c>
      <c r="D5957" s="1">
        <f t="shared" si="841"/>
        <v>44812.541666659999</v>
      </c>
      <c r="E5957" s="1"/>
      <c r="F5957" s="1">
        <f t="shared" si="836"/>
        <v>44810</v>
      </c>
      <c r="G5957" s="1">
        <f t="shared" si="840"/>
        <v>8.3333329999999997E-2</v>
      </c>
      <c r="H5957" s="1">
        <f t="shared" si="842"/>
        <v>44810.083333330003</v>
      </c>
      <c r="I5957">
        <f>SUMIF(D:D,H5957,B:B)</f>
        <v>27</v>
      </c>
      <c r="K5957" s="3">
        <f t="shared" si="843"/>
        <v>44810.083333330003</v>
      </c>
      <c r="L5957" s="4">
        <f t="shared" si="839"/>
        <v>27</v>
      </c>
    </row>
    <row r="5958" spans="1:12" x14ac:dyDescent="0.25">
      <c r="A5958" s="1">
        <v>44812.583333333336</v>
      </c>
      <c r="B5958">
        <v>15</v>
      </c>
      <c r="D5958" s="1">
        <f t="shared" si="841"/>
        <v>44812.583333330003</v>
      </c>
      <c r="E5958" s="1"/>
      <c r="F5958" s="1">
        <f t="shared" si="836"/>
        <v>44810</v>
      </c>
      <c r="G5958" s="1">
        <f t="shared" si="840"/>
        <v>0.125</v>
      </c>
      <c r="H5958" s="1">
        <f t="shared" si="842"/>
        <v>44810.125</v>
      </c>
      <c r="I5958">
        <f>SUMIF(D:D,H5958,B:B)</f>
        <v>27</v>
      </c>
      <c r="K5958" s="3">
        <f t="shared" si="843"/>
        <v>44810.125</v>
      </c>
      <c r="L5958" s="4">
        <f t="shared" si="839"/>
        <v>27</v>
      </c>
    </row>
    <row r="5959" spans="1:12" x14ac:dyDescent="0.25">
      <c r="A5959" s="1">
        <v>44812.625</v>
      </c>
      <c r="B5959">
        <v>14</v>
      </c>
      <c r="D5959" s="1">
        <f t="shared" si="841"/>
        <v>44812.625</v>
      </c>
      <c r="E5959" s="1"/>
      <c r="F5959" s="1">
        <f t="shared" si="836"/>
        <v>44810</v>
      </c>
      <c r="G5959" s="1">
        <f t="shared" si="840"/>
        <v>0.16666665999999999</v>
      </c>
      <c r="H5959" s="1">
        <f t="shared" si="842"/>
        <v>44810.166666659999</v>
      </c>
      <c r="I5959">
        <f>SUMIF(D:D,H5959,B:B)</f>
        <v>26</v>
      </c>
      <c r="K5959" s="3">
        <f t="shared" si="843"/>
        <v>44810.166666659999</v>
      </c>
      <c r="L5959" s="4">
        <f t="shared" si="839"/>
        <v>26</v>
      </c>
    </row>
    <row r="5960" spans="1:12" x14ac:dyDescent="0.25">
      <c r="A5960" s="1">
        <v>44812.666666666664</v>
      </c>
      <c r="B5960">
        <v>14</v>
      </c>
      <c r="D5960" s="1">
        <f t="shared" si="841"/>
        <v>44812.666666659999</v>
      </c>
      <c r="E5960" s="1"/>
      <c r="F5960" s="1">
        <f t="shared" si="836"/>
        <v>44810</v>
      </c>
      <c r="G5960" s="1">
        <f t="shared" si="840"/>
        <v>0.20833333000000001</v>
      </c>
      <c r="H5960" s="1">
        <f t="shared" si="842"/>
        <v>44810.208333330003</v>
      </c>
      <c r="I5960">
        <f>SUMIF(D:D,H5960,B:B)</f>
        <v>27</v>
      </c>
      <c r="K5960" s="3">
        <f t="shared" si="843"/>
        <v>44810.208333330003</v>
      </c>
      <c r="L5960" s="4">
        <f t="shared" si="839"/>
        <v>27</v>
      </c>
    </row>
    <row r="5961" spans="1:12" x14ac:dyDescent="0.25">
      <c r="A5961" s="1">
        <v>44812.708333333336</v>
      </c>
      <c r="B5961">
        <v>14</v>
      </c>
      <c r="D5961" s="1">
        <f t="shared" si="841"/>
        <v>44812.708333330003</v>
      </c>
      <c r="E5961" s="1"/>
      <c r="F5961" s="1">
        <f t="shared" si="836"/>
        <v>44810</v>
      </c>
      <c r="G5961" s="1">
        <f t="shared" si="840"/>
        <v>0.25</v>
      </c>
      <c r="H5961" s="1">
        <f t="shared" si="842"/>
        <v>44810.25</v>
      </c>
      <c r="I5961">
        <f>SUMIF(D:D,H5961,B:B)</f>
        <v>36</v>
      </c>
      <c r="K5961" s="3">
        <f t="shared" si="843"/>
        <v>44810.25</v>
      </c>
      <c r="L5961" s="4">
        <f t="shared" si="839"/>
        <v>36</v>
      </c>
    </row>
    <row r="5962" spans="1:12" x14ac:dyDescent="0.25">
      <c r="A5962" s="1">
        <v>44812.75</v>
      </c>
      <c r="B5962">
        <v>17</v>
      </c>
      <c r="D5962" s="1">
        <f t="shared" si="841"/>
        <v>44812.75</v>
      </c>
      <c r="E5962" s="1"/>
      <c r="F5962" s="1">
        <f t="shared" si="836"/>
        <v>44810</v>
      </c>
      <c r="G5962" s="1">
        <f t="shared" si="840"/>
        <v>0.29166666000000002</v>
      </c>
      <c r="H5962" s="1">
        <f t="shared" si="842"/>
        <v>44810.291666659999</v>
      </c>
      <c r="I5962">
        <f>SUMIF(D:D,H5962,B:B)</f>
        <v>39</v>
      </c>
      <c r="K5962" s="3">
        <f t="shared" si="843"/>
        <v>44810.291666659999</v>
      </c>
      <c r="L5962" s="4">
        <f t="shared" si="839"/>
        <v>39</v>
      </c>
    </row>
    <row r="5963" spans="1:12" x14ac:dyDescent="0.25">
      <c r="A5963" s="1">
        <v>44812.791666666664</v>
      </c>
      <c r="B5963">
        <v>22</v>
      </c>
      <c r="D5963" s="1">
        <f t="shared" si="841"/>
        <v>44812.791666659999</v>
      </c>
      <c r="E5963" s="1"/>
      <c r="F5963" s="1">
        <f t="shared" si="836"/>
        <v>44810</v>
      </c>
      <c r="G5963" s="1">
        <f t="shared" si="840"/>
        <v>0.33333332999999998</v>
      </c>
      <c r="H5963" s="1">
        <f t="shared" si="842"/>
        <v>44810.333333330003</v>
      </c>
      <c r="I5963">
        <f>SUMIF(D:D,H5963,B:B)</f>
        <v>40</v>
      </c>
      <c r="K5963" s="3">
        <f t="shared" si="843"/>
        <v>44810.333333330003</v>
      </c>
      <c r="L5963" s="4">
        <f t="shared" si="839"/>
        <v>40</v>
      </c>
    </row>
    <row r="5964" spans="1:12" x14ac:dyDescent="0.25">
      <c r="A5964" s="1">
        <v>44812.833333333336</v>
      </c>
      <c r="B5964">
        <v>22</v>
      </c>
      <c r="D5964" s="1">
        <f t="shared" si="841"/>
        <v>44812.833333330003</v>
      </c>
      <c r="E5964" s="1"/>
      <c r="F5964" s="1">
        <f t="shared" si="836"/>
        <v>44810</v>
      </c>
      <c r="G5964" s="1">
        <f t="shared" ref="G5964:G5979" si="844">+G5940</f>
        <v>0.375</v>
      </c>
      <c r="H5964" s="1">
        <f t="shared" si="842"/>
        <v>44810.375</v>
      </c>
      <c r="I5964">
        <f>SUMIF(D:D,H5964,B:B)</f>
        <v>46</v>
      </c>
      <c r="K5964" s="3">
        <f t="shared" si="843"/>
        <v>44810.375</v>
      </c>
      <c r="L5964" s="4">
        <f t="shared" si="839"/>
        <v>46</v>
      </c>
    </row>
    <row r="5965" spans="1:12" x14ac:dyDescent="0.25">
      <c r="A5965" s="1">
        <v>44812.875</v>
      </c>
      <c r="B5965">
        <v>25</v>
      </c>
      <c r="D5965" s="1">
        <f t="shared" si="841"/>
        <v>44812.875</v>
      </c>
      <c r="E5965" s="1"/>
      <c r="F5965" s="1">
        <f t="shared" si="836"/>
        <v>44810</v>
      </c>
      <c r="G5965" s="1">
        <f t="shared" si="844"/>
        <v>0.41666666000000002</v>
      </c>
      <c r="H5965" s="1">
        <f t="shared" si="842"/>
        <v>44810.416666659999</v>
      </c>
      <c r="I5965">
        <f>SUMIF(D:D,H5965,B:B)</f>
        <v>49</v>
      </c>
      <c r="K5965" s="3">
        <f t="shared" si="843"/>
        <v>44810.416666659999</v>
      </c>
      <c r="L5965" s="4">
        <f t="shared" si="839"/>
        <v>49</v>
      </c>
    </row>
    <row r="5966" spans="1:12" x14ac:dyDescent="0.25">
      <c r="A5966" s="1">
        <v>44812.916666666664</v>
      </c>
      <c r="B5966">
        <v>27</v>
      </c>
      <c r="D5966" s="1">
        <f t="shared" si="841"/>
        <v>44812.916666659999</v>
      </c>
      <c r="E5966" s="1"/>
      <c r="F5966" s="1">
        <f t="shared" si="836"/>
        <v>44810</v>
      </c>
      <c r="G5966" s="1">
        <f t="shared" si="844"/>
        <v>0.45833332999999998</v>
      </c>
      <c r="H5966" s="1">
        <f t="shared" si="842"/>
        <v>44810.458333330003</v>
      </c>
      <c r="I5966">
        <f>SUMIF(D:D,H5966,B:B)</f>
        <v>52</v>
      </c>
      <c r="K5966" s="3">
        <f t="shared" si="843"/>
        <v>44810.458333330003</v>
      </c>
      <c r="L5966" s="4">
        <f t="shared" si="839"/>
        <v>52</v>
      </c>
    </row>
    <row r="5967" spans="1:12" x14ac:dyDescent="0.25">
      <c r="A5967" s="1">
        <v>44812.958333333336</v>
      </c>
      <c r="B5967">
        <v>28</v>
      </c>
      <c r="D5967" s="1">
        <f t="shared" si="841"/>
        <v>44812.958333330003</v>
      </c>
      <c r="E5967" s="1"/>
      <c r="F5967" s="1">
        <f t="shared" si="836"/>
        <v>44810</v>
      </c>
      <c r="G5967" s="1">
        <f t="shared" si="844"/>
        <v>0.5</v>
      </c>
      <c r="H5967" s="1">
        <f t="shared" si="842"/>
        <v>44810.5</v>
      </c>
      <c r="I5967">
        <f>SUMIF(D:D,H5967,B:B)</f>
        <v>47</v>
      </c>
      <c r="K5967" s="3">
        <f t="shared" si="843"/>
        <v>44810.5</v>
      </c>
      <c r="L5967" s="4">
        <f t="shared" si="839"/>
        <v>47</v>
      </c>
    </row>
    <row r="5968" spans="1:12" x14ac:dyDescent="0.25">
      <c r="A5968" s="1">
        <v>44813</v>
      </c>
      <c r="B5968">
        <v>27</v>
      </c>
      <c r="D5968" s="1">
        <f t="shared" si="841"/>
        <v>44813</v>
      </c>
      <c r="E5968" s="1"/>
      <c r="F5968" s="1">
        <f t="shared" si="836"/>
        <v>44810</v>
      </c>
      <c r="G5968" s="1">
        <f t="shared" si="844"/>
        <v>0.54166665999999997</v>
      </c>
      <c r="H5968" s="1">
        <f t="shared" si="842"/>
        <v>44810.541666659999</v>
      </c>
      <c r="I5968">
        <f>SUMIF(D:D,H5968,B:B)</f>
        <v>37</v>
      </c>
      <c r="K5968" s="3">
        <f t="shared" si="843"/>
        <v>44810.541666659999</v>
      </c>
      <c r="L5968" s="4">
        <f t="shared" si="839"/>
        <v>37</v>
      </c>
    </row>
    <row r="5969" spans="1:12" x14ac:dyDescent="0.25">
      <c r="A5969" s="1">
        <v>44813.041666666664</v>
      </c>
      <c r="B5969">
        <v>27</v>
      </c>
      <c r="D5969" s="1">
        <f t="shared" si="841"/>
        <v>44813.041666659999</v>
      </c>
      <c r="E5969" s="1"/>
      <c r="F5969" s="1">
        <f t="shared" si="836"/>
        <v>44810</v>
      </c>
      <c r="G5969" s="1">
        <f t="shared" si="844"/>
        <v>0.58333332999999998</v>
      </c>
      <c r="H5969" s="1">
        <f t="shared" si="842"/>
        <v>44810.583333330003</v>
      </c>
      <c r="I5969">
        <f>SUMIF(D:D,H5969,B:B)</f>
        <v>26</v>
      </c>
      <c r="K5969" s="3">
        <f t="shared" si="843"/>
        <v>44810.583333330003</v>
      </c>
      <c r="L5969" s="4">
        <f t="shared" si="839"/>
        <v>26</v>
      </c>
    </row>
    <row r="5970" spans="1:12" x14ac:dyDescent="0.25">
      <c r="A5970" s="1">
        <v>44813.083333333336</v>
      </c>
      <c r="B5970">
        <v>27</v>
      </c>
      <c r="D5970" s="1">
        <f t="shared" si="841"/>
        <v>44813.083333330003</v>
      </c>
      <c r="E5970" s="1"/>
      <c r="F5970" s="1">
        <f t="shared" si="836"/>
        <v>44810</v>
      </c>
      <c r="G5970" s="1">
        <f t="shared" si="844"/>
        <v>0.625</v>
      </c>
      <c r="H5970" s="1">
        <f t="shared" si="842"/>
        <v>44810.625</v>
      </c>
      <c r="I5970">
        <f>SUMIF(D:D,H5970,B:B)</f>
        <v>14</v>
      </c>
      <c r="K5970" s="3">
        <f t="shared" si="843"/>
        <v>44810.625</v>
      </c>
      <c r="L5970" s="4">
        <f t="shared" si="839"/>
        <v>14</v>
      </c>
    </row>
    <row r="5971" spans="1:12" x14ac:dyDescent="0.25">
      <c r="A5971" s="1">
        <v>44813.125</v>
      </c>
      <c r="B5971">
        <v>27</v>
      </c>
      <c r="D5971" s="1">
        <f t="shared" si="841"/>
        <v>44813.125</v>
      </c>
      <c r="E5971" s="1"/>
      <c r="F5971" s="1">
        <f t="shared" si="836"/>
        <v>44810</v>
      </c>
      <c r="G5971" s="1">
        <f t="shared" si="844"/>
        <v>0.66666665999999997</v>
      </c>
      <c r="H5971" s="1">
        <f t="shared" si="842"/>
        <v>44810.666666659999</v>
      </c>
      <c r="I5971">
        <f>SUMIF(D:D,H5971,B:B)</f>
        <v>13</v>
      </c>
      <c r="K5971" s="3">
        <f t="shared" si="843"/>
        <v>44810.666666659999</v>
      </c>
      <c r="L5971" s="4">
        <f t="shared" si="839"/>
        <v>13</v>
      </c>
    </row>
    <row r="5972" spans="1:12" x14ac:dyDescent="0.25">
      <c r="A5972" s="1">
        <v>44813.166666666664</v>
      </c>
      <c r="B5972">
        <v>27</v>
      </c>
      <c r="D5972" s="1">
        <f t="shared" si="841"/>
        <v>44813.166666659999</v>
      </c>
      <c r="E5972" s="1"/>
      <c r="F5972" s="1">
        <f t="shared" si="836"/>
        <v>44810</v>
      </c>
      <c r="G5972" s="1">
        <f t="shared" si="844"/>
        <v>0.70833332999999998</v>
      </c>
      <c r="H5972" s="1">
        <f t="shared" si="842"/>
        <v>44810.708333330003</v>
      </c>
      <c r="I5972">
        <f>SUMIF(D:D,H5972,B:B)</f>
        <v>17</v>
      </c>
      <c r="K5972" s="3">
        <f t="shared" si="843"/>
        <v>44810.708333330003</v>
      </c>
      <c r="L5972" s="4">
        <f t="shared" si="839"/>
        <v>17</v>
      </c>
    </row>
    <row r="5973" spans="1:12" x14ac:dyDescent="0.25">
      <c r="A5973" s="1">
        <v>44813.208333333336</v>
      </c>
      <c r="B5973">
        <v>27</v>
      </c>
      <c r="D5973" s="1">
        <f t="shared" si="841"/>
        <v>44813.208333330003</v>
      </c>
      <c r="E5973" s="1"/>
      <c r="F5973" s="1">
        <f t="shared" si="836"/>
        <v>44810</v>
      </c>
      <c r="G5973" s="1">
        <f t="shared" si="844"/>
        <v>0.75</v>
      </c>
      <c r="H5973" s="1">
        <f t="shared" si="842"/>
        <v>44810.75</v>
      </c>
      <c r="I5973">
        <f>SUMIF(D:D,H5973,B:B)</f>
        <v>19</v>
      </c>
      <c r="K5973" s="3">
        <f t="shared" si="843"/>
        <v>44810.75</v>
      </c>
      <c r="L5973" s="4">
        <f t="shared" si="839"/>
        <v>19</v>
      </c>
    </row>
    <row r="5974" spans="1:12" x14ac:dyDescent="0.25">
      <c r="A5974" s="1">
        <v>44813.25</v>
      </c>
      <c r="B5974">
        <v>31</v>
      </c>
      <c r="D5974" s="1">
        <f t="shared" si="841"/>
        <v>44813.25</v>
      </c>
      <c r="E5974" s="1"/>
      <c r="F5974" s="1">
        <f t="shared" si="836"/>
        <v>44810</v>
      </c>
      <c r="G5974" s="1">
        <f t="shared" si="844"/>
        <v>0.79166665999999997</v>
      </c>
      <c r="H5974" s="1">
        <f t="shared" si="842"/>
        <v>44810.791666659999</v>
      </c>
      <c r="I5974">
        <f>SUMIF(D:D,H5974,B:B)</f>
        <v>22</v>
      </c>
      <c r="K5974" s="3">
        <f t="shared" si="843"/>
        <v>44810.791666659999</v>
      </c>
      <c r="L5974" s="4">
        <f t="shared" si="839"/>
        <v>22</v>
      </c>
    </row>
    <row r="5975" spans="1:12" x14ac:dyDescent="0.25">
      <c r="A5975" s="1">
        <v>44813.291666666664</v>
      </c>
      <c r="B5975">
        <v>33</v>
      </c>
      <c r="D5975" s="1">
        <f t="shared" si="841"/>
        <v>44813.291666659999</v>
      </c>
      <c r="E5975" s="1"/>
      <c r="F5975" s="1">
        <f t="shared" si="836"/>
        <v>44810</v>
      </c>
      <c r="G5975" s="1">
        <f t="shared" si="844"/>
        <v>0.83333332999999998</v>
      </c>
      <c r="H5975" s="1">
        <f t="shared" si="842"/>
        <v>44810.833333330003</v>
      </c>
      <c r="I5975">
        <f>SUMIF(D:D,H5975,B:B)</f>
        <v>24</v>
      </c>
      <c r="K5975" s="3">
        <f t="shared" si="843"/>
        <v>44810.833333330003</v>
      </c>
      <c r="L5975" s="4">
        <f t="shared" si="839"/>
        <v>24</v>
      </c>
    </row>
    <row r="5976" spans="1:12" x14ac:dyDescent="0.25">
      <c r="A5976" s="1">
        <v>44813.333333333336</v>
      </c>
      <c r="B5976">
        <v>35</v>
      </c>
      <c r="D5976" s="1">
        <f t="shared" si="841"/>
        <v>44813.333333330003</v>
      </c>
      <c r="E5976" s="1"/>
      <c r="F5976" s="1">
        <f t="shared" si="836"/>
        <v>44810</v>
      </c>
      <c r="G5976" s="1">
        <f t="shared" si="844"/>
        <v>0.875</v>
      </c>
      <c r="H5976" s="1">
        <f t="shared" si="842"/>
        <v>44810.875</v>
      </c>
      <c r="I5976">
        <f>SUMIF(D:D,H5976,B:B)</f>
        <v>26</v>
      </c>
      <c r="K5976" s="3">
        <f t="shared" si="843"/>
        <v>44810.875</v>
      </c>
      <c r="L5976" s="4">
        <f t="shared" si="839"/>
        <v>26</v>
      </c>
    </row>
    <row r="5977" spans="1:12" x14ac:dyDescent="0.25">
      <c r="A5977" s="1">
        <v>44813.375</v>
      </c>
      <c r="B5977">
        <v>36</v>
      </c>
      <c r="D5977" s="1">
        <f t="shared" si="841"/>
        <v>44813.375</v>
      </c>
      <c r="E5977" s="1"/>
      <c r="F5977" s="1">
        <f t="shared" si="836"/>
        <v>44810</v>
      </c>
      <c r="G5977" s="1">
        <f t="shared" si="844"/>
        <v>0.91666665999999997</v>
      </c>
      <c r="H5977" s="1">
        <f t="shared" si="842"/>
        <v>44810.916666659999</v>
      </c>
      <c r="I5977">
        <f>SUMIF(D:D,H5977,B:B)</f>
        <v>28</v>
      </c>
      <c r="K5977" s="3">
        <f t="shared" si="843"/>
        <v>44810.916666659999</v>
      </c>
      <c r="L5977" s="4">
        <f t="shared" si="839"/>
        <v>28</v>
      </c>
    </row>
    <row r="5978" spans="1:12" x14ac:dyDescent="0.25">
      <c r="A5978" s="1">
        <v>44813.416666666664</v>
      </c>
      <c r="B5978">
        <v>40</v>
      </c>
      <c r="D5978" s="1">
        <f t="shared" si="841"/>
        <v>44813.416666659999</v>
      </c>
      <c r="E5978" s="1"/>
      <c r="F5978" s="1">
        <f t="shared" si="836"/>
        <v>44810</v>
      </c>
      <c r="G5978" s="1">
        <f t="shared" si="844"/>
        <v>0.95833332999999998</v>
      </c>
      <c r="H5978" s="1">
        <f t="shared" si="842"/>
        <v>44810.958333330003</v>
      </c>
      <c r="I5978">
        <f>SUMIF(D:D,H5978,B:B)</f>
        <v>28</v>
      </c>
      <c r="K5978" s="3">
        <f t="shared" si="843"/>
        <v>44810.958333330003</v>
      </c>
      <c r="L5978" s="4">
        <f t="shared" si="839"/>
        <v>28</v>
      </c>
    </row>
    <row r="5979" spans="1:12" x14ac:dyDescent="0.25">
      <c r="A5979" s="1">
        <v>44813.458333333336</v>
      </c>
      <c r="B5979">
        <v>42</v>
      </c>
      <c r="D5979" s="1">
        <f t="shared" si="841"/>
        <v>44813.458333330003</v>
      </c>
      <c r="E5979" s="1"/>
      <c r="F5979" s="1">
        <f t="shared" si="836"/>
        <v>44811</v>
      </c>
      <c r="G5979" s="1">
        <f t="shared" si="844"/>
        <v>0</v>
      </c>
      <c r="H5979" s="1">
        <f t="shared" si="842"/>
        <v>44811</v>
      </c>
      <c r="I5979">
        <f>SUMIF(D:D,H5979,B:B)</f>
        <v>27</v>
      </c>
      <c r="K5979" s="3">
        <f t="shared" si="843"/>
        <v>44811</v>
      </c>
      <c r="L5979" s="4">
        <f t="shared" si="839"/>
        <v>27</v>
      </c>
    </row>
    <row r="5980" spans="1:12" x14ac:dyDescent="0.25">
      <c r="A5980" s="1">
        <v>44813.5</v>
      </c>
      <c r="B5980">
        <v>34</v>
      </c>
      <c r="D5980" s="1">
        <f t="shared" si="841"/>
        <v>44813.5</v>
      </c>
      <c r="E5980" s="1"/>
      <c r="F5980" s="1">
        <f t="shared" ref="F5980:F6043" si="845">+F5956+1</f>
        <v>44811</v>
      </c>
      <c r="G5980" s="1">
        <f t="shared" ref="G5980:G5995" si="846">+G5956</f>
        <v>4.1666660000000001E-2</v>
      </c>
      <c r="H5980" s="1">
        <f t="shared" si="842"/>
        <v>44811.041666659999</v>
      </c>
      <c r="I5980">
        <f>SUMIF(D:D,H5980,B:B)</f>
        <v>27</v>
      </c>
      <c r="K5980" s="3">
        <f t="shared" si="843"/>
        <v>44811.041666659999</v>
      </c>
      <c r="L5980" s="4">
        <f t="shared" si="839"/>
        <v>27</v>
      </c>
    </row>
    <row r="5981" spans="1:12" x14ac:dyDescent="0.25">
      <c r="A5981" s="1">
        <v>44813.541666666664</v>
      </c>
      <c r="B5981">
        <v>27</v>
      </c>
      <c r="D5981" s="1">
        <f t="shared" si="841"/>
        <v>44813.541666659999</v>
      </c>
      <c r="E5981" s="1"/>
      <c r="F5981" s="1">
        <f t="shared" si="845"/>
        <v>44811</v>
      </c>
      <c r="G5981" s="1">
        <f t="shared" si="846"/>
        <v>8.3333329999999997E-2</v>
      </c>
      <c r="H5981" s="1">
        <f t="shared" si="842"/>
        <v>44811.083333330003</v>
      </c>
      <c r="I5981">
        <f>SUMIF(D:D,H5981,B:B)</f>
        <v>27</v>
      </c>
      <c r="K5981" s="3">
        <f t="shared" si="843"/>
        <v>44811.083333330003</v>
      </c>
      <c r="L5981" s="4">
        <f t="shared" si="839"/>
        <v>27</v>
      </c>
    </row>
    <row r="5982" spans="1:12" x14ac:dyDescent="0.25">
      <c r="A5982" s="1">
        <v>44813.583333333336</v>
      </c>
      <c r="B5982">
        <v>18</v>
      </c>
      <c r="D5982" s="1">
        <f t="shared" si="841"/>
        <v>44813.583333330003</v>
      </c>
      <c r="E5982" s="1"/>
      <c r="F5982" s="1">
        <f t="shared" si="845"/>
        <v>44811</v>
      </c>
      <c r="G5982" s="1">
        <f t="shared" si="846"/>
        <v>0.125</v>
      </c>
      <c r="H5982" s="1">
        <f t="shared" si="842"/>
        <v>44811.125</v>
      </c>
      <c r="I5982">
        <f>SUMIF(D:D,H5982,B:B)</f>
        <v>27</v>
      </c>
      <c r="K5982" s="3">
        <f t="shared" si="843"/>
        <v>44811.125</v>
      </c>
      <c r="L5982" s="4">
        <f t="shared" si="839"/>
        <v>27</v>
      </c>
    </row>
    <row r="5983" spans="1:12" x14ac:dyDescent="0.25">
      <c r="A5983" s="1">
        <v>44813.625</v>
      </c>
      <c r="B5983">
        <v>14</v>
      </c>
      <c r="D5983" s="1">
        <f t="shared" si="841"/>
        <v>44813.625</v>
      </c>
      <c r="E5983" s="1"/>
      <c r="F5983" s="1">
        <f t="shared" si="845"/>
        <v>44811</v>
      </c>
      <c r="G5983" s="1">
        <f t="shared" si="846"/>
        <v>0.16666665999999999</v>
      </c>
      <c r="H5983" s="1">
        <f t="shared" si="842"/>
        <v>44811.166666659999</v>
      </c>
      <c r="I5983">
        <f>SUMIF(D:D,H5983,B:B)</f>
        <v>27</v>
      </c>
      <c r="K5983" s="3">
        <f t="shared" si="843"/>
        <v>44811.166666659999</v>
      </c>
      <c r="L5983" s="4">
        <f t="shared" si="839"/>
        <v>27</v>
      </c>
    </row>
    <row r="5984" spans="1:12" x14ac:dyDescent="0.25">
      <c r="A5984" s="1">
        <v>44813.666666666664</v>
      </c>
      <c r="B5984">
        <v>15</v>
      </c>
      <c r="D5984" s="1">
        <f t="shared" si="841"/>
        <v>44813.666666659999</v>
      </c>
      <c r="E5984" s="1"/>
      <c r="F5984" s="1">
        <f t="shared" si="845"/>
        <v>44811</v>
      </c>
      <c r="G5984" s="1">
        <f t="shared" si="846"/>
        <v>0.20833333000000001</v>
      </c>
      <c r="H5984" s="1">
        <f t="shared" si="842"/>
        <v>44811.208333330003</v>
      </c>
      <c r="I5984">
        <f>SUMIF(D:D,H5984,B:B)</f>
        <v>27</v>
      </c>
      <c r="K5984" s="3">
        <f t="shared" si="843"/>
        <v>44811.208333330003</v>
      </c>
      <c r="L5984" s="4">
        <f t="shared" si="839"/>
        <v>27</v>
      </c>
    </row>
    <row r="5985" spans="1:12" x14ac:dyDescent="0.25">
      <c r="A5985" s="1">
        <v>44813.708333333336</v>
      </c>
      <c r="B5985">
        <v>20</v>
      </c>
      <c r="D5985" s="1">
        <f t="shared" si="841"/>
        <v>44813.708333330003</v>
      </c>
      <c r="E5985" s="1"/>
      <c r="F5985" s="1">
        <f t="shared" si="845"/>
        <v>44811</v>
      </c>
      <c r="G5985" s="1">
        <f t="shared" si="846"/>
        <v>0.25</v>
      </c>
      <c r="H5985" s="1">
        <f t="shared" si="842"/>
        <v>44811.25</v>
      </c>
      <c r="I5985">
        <f>SUMIF(D:D,H5985,B:B)</f>
        <v>33</v>
      </c>
      <c r="K5985" s="3">
        <f t="shared" si="843"/>
        <v>44811.25</v>
      </c>
      <c r="L5985" s="4">
        <f t="shared" si="839"/>
        <v>33</v>
      </c>
    </row>
    <row r="5986" spans="1:12" x14ac:dyDescent="0.25">
      <c r="A5986" s="1">
        <v>44813.75</v>
      </c>
      <c r="B5986">
        <v>22</v>
      </c>
      <c r="D5986" s="1">
        <f t="shared" si="841"/>
        <v>44813.75</v>
      </c>
      <c r="E5986" s="1"/>
      <c r="F5986" s="1">
        <f t="shared" si="845"/>
        <v>44811</v>
      </c>
      <c r="G5986" s="1">
        <f t="shared" si="846"/>
        <v>0.29166666000000002</v>
      </c>
      <c r="H5986" s="1">
        <f t="shared" si="842"/>
        <v>44811.291666659999</v>
      </c>
      <c r="I5986">
        <f>SUMIF(D:D,H5986,B:B)</f>
        <v>35</v>
      </c>
      <c r="K5986" s="3">
        <f t="shared" si="843"/>
        <v>44811.291666659999</v>
      </c>
      <c r="L5986" s="4">
        <f t="shared" si="839"/>
        <v>35</v>
      </c>
    </row>
    <row r="5987" spans="1:12" x14ac:dyDescent="0.25">
      <c r="A5987" s="1">
        <v>44813.791666666664</v>
      </c>
      <c r="B5987">
        <v>24</v>
      </c>
      <c r="D5987" s="1">
        <f t="shared" si="841"/>
        <v>44813.791666659999</v>
      </c>
      <c r="E5987" s="1"/>
      <c r="F5987" s="1">
        <f t="shared" si="845"/>
        <v>44811</v>
      </c>
      <c r="G5987" s="1">
        <f t="shared" si="846"/>
        <v>0.33333332999999998</v>
      </c>
      <c r="H5987" s="1">
        <f t="shared" si="842"/>
        <v>44811.333333330003</v>
      </c>
      <c r="I5987">
        <f>SUMIF(D:D,H5987,B:B)</f>
        <v>37</v>
      </c>
      <c r="K5987" s="3">
        <f t="shared" si="843"/>
        <v>44811.333333330003</v>
      </c>
      <c r="L5987" s="4">
        <f t="shared" si="839"/>
        <v>37</v>
      </c>
    </row>
    <row r="5988" spans="1:12" x14ac:dyDescent="0.25">
      <c r="A5988" s="1">
        <v>44813.833333333336</v>
      </c>
      <c r="B5988">
        <v>24</v>
      </c>
      <c r="D5988" s="1">
        <f t="shared" si="841"/>
        <v>44813.833333330003</v>
      </c>
      <c r="E5988" s="1"/>
      <c r="F5988" s="1">
        <f t="shared" si="845"/>
        <v>44811</v>
      </c>
      <c r="G5988" s="1">
        <f t="shared" si="846"/>
        <v>0.375</v>
      </c>
      <c r="H5988" s="1">
        <f t="shared" si="842"/>
        <v>44811.375</v>
      </c>
      <c r="I5988">
        <f>SUMIF(D:D,H5988,B:B)</f>
        <v>39</v>
      </c>
      <c r="K5988" s="3">
        <f t="shared" si="843"/>
        <v>44811.375</v>
      </c>
      <c r="L5988" s="4">
        <f t="shared" si="839"/>
        <v>39</v>
      </c>
    </row>
    <row r="5989" spans="1:12" x14ac:dyDescent="0.25">
      <c r="A5989" s="1">
        <v>44813.875</v>
      </c>
      <c r="B5989">
        <v>26</v>
      </c>
      <c r="D5989" s="1">
        <f t="shared" si="841"/>
        <v>44813.875</v>
      </c>
      <c r="E5989" s="1"/>
      <c r="F5989" s="1">
        <f t="shared" si="845"/>
        <v>44811</v>
      </c>
      <c r="G5989" s="1">
        <f t="shared" si="846"/>
        <v>0.41666666000000002</v>
      </c>
      <c r="H5989" s="1">
        <f t="shared" si="842"/>
        <v>44811.416666659999</v>
      </c>
      <c r="I5989">
        <f>SUMIF(D:D,H5989,B:B)</f>
        <v>43</v>
      </c>
      <c r="K5989" s="3">
        <f t="shared" si="843"/>
        <v>44811.416666659999</v>
      </c>
      <c r="L5989" s="4">
        <f t="shared" si="839"/>
        <v>43</v>
      </c>
    </row>
    <row r="5990" spans="1:12" x14ac:dyDescent="0.25">
      <c r="A5990" s="1">
        <v>44813.916666666664</v>
      </c>
      <c r="B5990">
        <v>27</v>
      </c>
      <c r="D5990" s="1">
        <f t="shared" si="841"/>
        <v>44813.916666659999</v>
      </c>
      <c r="E5990" s="1"/>
      <c r="F5990" s="1">
        <f t="shared" si="845"/>
        <v>44811</v>
      </c>
      <c r="G5990" s="1">
        <f t="shared" si="846"/>
        <v>0.45833332999999998</v>
      </c>
      <c r="H5990" s="1">
        <f t="shared" si="842"/>
        <v>44811.458333330003</v>
      </c>
      <c r="I5990">
        <f>SUMIF(D:D,H5990,B:B)</f>
        <v>43</v>
      </c>
      <c r="K5990" s="3">
        <f t="shared" si="843"/>
        <v>44811.458333330003</v>
      </c>
      <c r="L5990" s="4">
        <f t="shared" si="839"/>
        <v>43</v>
      </c>
    </row>
    <row r="5991" spans="1:12" x14ac:dyDescent="0.25">
      <c r="A5991" s="1">
        <v>44813.958333333336</v>
      </c>
      <c r="B5991">
        <v>28</v>
      </c>
      <c r="D5991" s="1">
        <f t="shared" si="841"/>
        <v>44813.958333330003</v>
      </c>
      <c r="E5991" s="1"/>
      <c r="F5991" s="1">
        <f t="shared" si="845"/>
        <v>44811</v>
      </c>
      <c r="G5991" s="1">
        <f t="shared" si="846"/>
        <v>0.5</v>
      </c>
      <c r="H5991" s="1">
        <f t="shared" si="842"/>
        <v>44811.5</v>
      </c>
      <c r="I5991">
        <f>SUMIF(D:D,H5991,B:B)</f>
        <v>39</v>
      </c>
      <c r="K5991" s="3">
        <f t="shared" si="843"/>
        <v>44811.5</v>
      </c>
      <c r="L5991" s="4">
        <f t="shared" si="839"/>
        <v>39</v>
      </c>
    </row>
    <row r="5992" spans="1:12" x14ac:dyDescent="0.25">
      <c r="A5992" s="1">
        <v>44814</v>
      </c>
      <c r="B5992">
        <v>27</v>
      </c>
      <c r="D5992" s="1">
        <f t="shared" si="841"/>
        <v>44814</v>
      </c>
      <c r="E5992" s="1"/>
      <c r="F5992" s="1">
        <f t="shared" si="845"/>
        <v>44811</v>
      </c>
      <c r="G5992" s="1">
        <f t="shared" si="846"/>
        <v>0.54166665999999997</v>
      </c>
      <c r="H5992" s="1">
        <f t="shared" si="842"/>
        <v>44811.541666659999</v>
      </c>
      <c r="I5992">
        <f>SUMIF(D:D,H5992,B:B)</f>
        <v>33</v>
      </c>
      <c r="K5992" s="3">
        <f t="shared" si="843"/>
        <v>44811.541666659999</v>
      </c>
      <c r="L5992" s="4">
        <f t="shared" si="839"/>
        <v>33</v>
      </c>
    </row>
    <row r="5993" spans="1:12" x14ac:dyDescent="0.25">
      <c r="A5993" s="1">
        <v>44814.041666666664</v>
      </c>
      <c r="B5993">
        <v>27</v>
      </c>
      <c r="D5993" s="1">
        <f t="shared" si="841"/>
        <v>44814.041666659999</v>
      </c>
      <c r="E5993" s="1"/>
      <c r="F5993" s="1">
        <f t="shared" si="845"/>
        <v>44811</v>
      </c>
      <c r="G5993" s="1">
        <f t="shared" si="846"/>
        <v>0.58333332999999998</v>
      </c>
      <c r="H5993" s="1">
        <f t="shared" si="842"/>
        <v>44811.583333330003</v>
      </c>
      <c r="I5993">
        <f>SUMIF(D:D,H5993,B:B)</f>
        <v>23</v>
      </c>
      <c r="K5993" s="3">
        <f t="shared" si="843"/>
        <v>44811.583333330003</v>
      </c>
      <c r="L5993" s="4">
        <f t="shared" si="839"/>
        <v>23</v>
      </c>
    </row>
    <row r="5994" spans="1:12" x14ac:dyDescent="0.25">
      <c r="A5994" s="1">
        <v>44814.083333333336</v>
      </c>
      <c r="B5994">
        <v>28</v>
      </c>
      <c r="D5994" s="1">
        <f t="shared" si="841"/>
        <v>44814.083333330003</v>
      </c>
      <c r="E5994" s="1"/>
      <c r="F5994" s="1">
        <f t="shared" si="845"/>
        <v>44811</v>
      </c>
      <c r="G5994" s="1">
        <f t="shared" si="846"/>
        <v>0.625</v>
      </c>
      <c r="H5994" s="1">
        <f t="shared" si="842"/>
        <v>44811.625</v>
      </c>
      <c r="I5994">
        <f>SUMIF(D:D,H5994,B:B)</f>
        <v>17</v>
      </c>
      <c r="K5994" s="3">
        <f t="shared" si="843"/>
        <v>44811.625</v>
      </c>
      <c r="L5994" s="4">
        <f t="shared" si="839"/>
        <v>17</v>
      </c>
    </row>
    <row r="5995" spans="1:12" x14ac:dyDescent="0.25">
      <c r="A5995" s="1">
        <v>44814.125</v>
      </c>
      <c r="B5995">
        <v>27</v>
      </c>
      <c r="D5995" s="1">
        <f t="shared" si="841"/>
        <v>44814.125</v>
      </c>
      <c r="E5995" s="1"/>
      <c r="F5995" s="1">
        <f t="shared" si="845"/>
        <v>44811</v>
      </c>
      <c r="G5995" s="1">
        <f t="shared" si="846"/>
        <v>0.66666665999999997</v>
      </c>
      <c r="H5995" s="1">
        <f t="shared" si="842"/>
        <v>44811.666666659999</v>
      </c>
      <c r="I5995">
        <f>SUMIF(D:D,H5995,B:B)</f>
        <v>14</v>
      </c>
      <c r="K5995" s="3">
        <f t="shared" si="843"/>
        <v>44811.666666659999</v>
      </c>
      <c r="L5995" s="4">
        <f t="shared" si="839"/>
        <v>14</v>
      </c>
    </row>
    <row r="5996" spans="1:12" x14ac:dyDescent="0.25">
      <c r="A5996" s="1">
        <v>44814.166666666664</v>
      </c>
      <c r="B5996">
        <v>27</v>
      </c>
      <c r="D5996" s="1">
        <f t="shared" si="841"/>
        <v>44814.166666659999</v>
      </c>
      <c r="E5996" s="1"/>
      <c r="F5996" s="1">
        <f t="shared" si="845"/>
        <v>44811</v>
      </c>
      <c r="G5996" s="1">
        <f t="shared" ref="G5996:G6011" si="847">+G5972</f>
        <v>0.70833332999999998</v>
      </c>
      <c r="H5996" s="1">
        <f t="shared" si="842"/>
        <v>44811.708333330003</v>
      </c>
      <c r="I5996">
        <f>SUMIF(D:D,H5996,B:B)</f>
        <v>19</v>
      </c>
      <c r="K5996" s="3">
        <f t="shared" si="843"/>
        <v>44811.708333330003</v>
      </c>
      <c r="L5996" s="4">
        <f t="shared" ref="L5996:L6059" si="848">IF(OR(I5996=0,I5995=0),L5828,I5996)</f>
        <v>19</v>
      </c>
    </row>
    <row r="5997" spans="1:12" x14ac:dyDescent="0.25">
      <c r="A5997" s="1">
        <v>44814.208333333336</v>
      </c>
      <c r="B5997">
        <v>28</v>
      </c>
      <c r="D5997" s="1">
        <f t="shared" si="841"/>
        <v>44814.208333330003</v>
      </c>
      <c r="E5997" s="1"/>
      <c r="F5997" s="1">
        <f t="shared" si="845"/>
        <v>44811</v>
      </c>
      <c r="G5997" s="1">
        <f t="shared" si="847"/>
        <v>0.75</v>
      </c>
      <c r="H5997" s="1">
        <f t="shared" si="842"/>
        <v>44811.75</v>
      </c>
      <c r="I5997">
        <f>SUMIF(D:D,H5997,B:B)</f>
        <v>20</v>
      </c>
      <c r="K5997" s="3">
        <f t="shared" si="843"/>
        <v>44811.75</v>
      </c>
      <c r="L5997" s="4">
        <f t="shared" si="848"/>
        <v>20</v>
      </c>
    </row>
    <row r="5998" spans="1:12" x14ac:dyDescent="0.25">
      <c r="A5998" s="1">
        <v>44814.25</v>
      </c>
      <c r="B5998">
        <v>27</v>
      </c>
      <c r="D5998" s="1">
        <f t="shared" si="841"/>
        <v>44814.25</v>
      </c>
      <c r="E5998" s="1"/>
      <c r="F5998" s="1">
        <f t="shared" si="845"/>
        <v>44811</v>
      </c>
      <c r="G5998" s="1">
        <f t="shared" si="847"/>
        <v>0.79166665999999997</v>
      </c>
      <c r="H5998" s="1">
        <f t="shared" si="842"/>
        <v>44811.791666659999</v>
      </c>
      <c r="I5998">
        <f>SUMIF(D:D,H5998,B:B)</f>
        <v>22</v>
      </c>
      <c r="K5998" s="3">
        <f t="shared" si="843"/>
        <v>44811.791666659999</v>
      </c>
      <c r="L5998" s="4">
        <f t="shared" si="848"/>
        <v>22</v>
      </c>
    </row>
    <row r="5999" spans="1:12" x14ac:dyDescent="0.25">
      <c r="A5999" s="1">
        <v>44814.291666666664</v>
      </c>
      <c r="B5999">
        <v>25</v>
      </c>
      <c r="D5999" s="1">
        <f t="shared" si="841"/>
        <v>44814.291666659999</v>
      </c>
      <c r="E5999" s="1"/>
      <c r="F5999" s="1">
        <f t="shared" si="845"/>
        <v>44811</v>
      </c>
      <c r="G5999" s="1">
        <f t="shared" si="847"/>
        <v>0.83333332999999998</v>
      </c>
      <c r="H5999" s="1">
        <f t="shared" si="842"/>
        <v>44811.833333330003</v>
      </c>
      <c r="I5999">
        <f>SUMIF(D:D,H5999,B:B)</f>
        <v>22</v>
      </c>
      <c r="K5999" s="3">
        <f t="shared" si="843"/>
        <v>44811.833333330003</v>
      </c>
      <c r="L5999" s="4">
        <f t="shared" si="848"/>
        <v>22</v>
      </c>
    </row>
    <row r="6000" spans="1:12" x14ac:dyDescent="0.25">
      <c r="A6000" s="1">
        <v>44814.333333333336</v>
      </c>
      <c r="B6000">
        <v>22</v>
      </c>
      <c r="D6000" s="1">
        <f t="shared" si="841"/>
        <v>44814.333333330003</v>
      </c>
      <c r="E6000" s="1"/>
      <c r="F6000" s="1">
        <f t="shared" si="845"/>
        <v>44811</v>
      </c>
      <c r="G6000" s="1">
        <f t="shared" si="847"/>
        <v>0.875</v>
      </c>
      <c r="H6000" s="1">
        <f t="shared" si="842"/>
        <v>44811.875</v>
      </c>
      <c r="I6000">
        <f>SUMIF(D:D,H6000,B:B)</f>
        <v>25</v>
      </c>
      <c r="K6000" s="3">
        <f t="shared" si="843"/>
        <v>44811.875</v>
      </c>
      <c r="L6000" s="4">
        <f t="shared" si="848"/>
        <v>25</v>
      </c>
    </row>
    <row r="6001" spans="1:12" x14ac:dyDescent="0.25">
      <c r="A6001" s="1">
        <v>44814.375</v>
      </c>
      <c r="B6001">
        <v>20</v>
      </c>
      <c r="D6001" s="1">
        <f t="shared" si="841"/>
        <v>44814.375</v>
      </c>
      <c r="E6001" s="1"/>
      <c r="F6001" s="1">
        <f t="shared" si="845"/>
        <v>44811</v>
      </c>
      <c r="G6001" s="1">
        <f t="shared" si="847"/>
        <v>0.91666665999999997</v>
      </c>
      <c r="H6001" s="1">
        <f t="shared" si="842"/>
        <v>44811.916666659999</v>
      </c>
      <c r="I6001">
        <f>SUMIF(D:D,H6001,B:B)</f>
        <v>27</v>
      </c>
      <c r="K6001" s="3">
        <f t="shared" si="843"/>
        <v>44811.916666659999</v>
      </c>
      <c r="L6001" s="4">
        <f t="shared" si="848"/>
        <v>27</v>
      </c>
    </row>
    <row r="6002" spans="1:12" x14ac:dyDescent="0.25">
      <c r="A6002" s="1">
        <v>44814.416666666664</v>
      </c>
      <c r="B6002">
        <v>18</v>
      </c>
      <c r="D6002" s="1">
        <f t="shared" si="841"/>
        <v>44814.416666659999</v>
      </c>
      <c r="E6002" s="1"/>
      <c r="F6002" s="1">
        <f t="shared" si="845"/>
        <v>44811</v>
      </c>
      <c r="G6002" s="1">
        <f t="shared" si="847"/>
        <v>0.95833332999999998</v>
      </c>
      <c r="H6002" s="1">
        <f t="shared" si="842"/>
        <v>44811.958333330003</v>
      </c>
      <c r="I6002">
        <f>SUMIF(D:D,H6002,B:B)</f>
        <v>27</v>
      </c>
      <c r="K6002" s="3">
        <f t="shared" si="843"/>
        <v>44811.958333330003</v>
      </c>
      <c r="L6002" s="4">
        <f t="shared" si="848"/>
        <v>27</v>
      </c>
    </row>
    <row r="6003" spans="1:12" x14ac:dyDescent="0.25">
      <c r="A6003" s="1">
        <v>44814.458333333336</v>
      </c>
      <c r="B6003">
        <v>15</v>
      </c>
      <c r="D6003" s="1">
        <f t="shared" si="841"/>
        <v>44814.458333330003</v>
      </c>
      <c r="E6003" s="1"/>
      <c r="F6003" s="1">
        <f t="shared" si="845"/>
        <v>44812</v>
      </c>
      <c r="G6003" s="1">
        <f t="shared" si="847"/>
        <v>0</v>
      </c>
      <c r="H6003" s="1">
        <f t="shared" si="842"/>
        <v>44812</v>
      </c>
      <c r="I6003">
        <f>SUMIF(D:D,H6003,B:B)</f>
        <v>26</v>
      </c>
      <c r="K6003" s="3">
        <f t="shared" si="843"/>
        <v>44812</v>
      </c>
      <c r="L6003" s="4">
        <f t="shared" si="848"/>
        <v>26</v>
      </c>
    </row>
    <row r="6004" spans="1:12" x14ac:dyDescent="0.25">
      <c r="A6004" s="1">
        <v>44814.5</v>
      </c>
      <c r="B6004">
        <v>12</v>
      </c>
      <c r="D6004" s="1">
        <f t="shared" si="841"/>
        <v>44814.5</v>
      </c>
      <c r="E6004" s="1"/>
      <c r="F6004" s="1">
        <f t="shared" si="845"/>
        <v>44812</v>
      </c>
      <c r="G6004" s="1">
        <f t="shared" si="847"/>
        <v>4.1666660000000001E-2</v>
      </c>
      <c r="H6004" s="1">
        <f t="shared" si="842"/>
        <v>44812.041666659999</v>
      </c>
      <c r="I6004">
        <f>SUMIF(D:D,H6004,B:B)</f>
        <v>26</v>
      </c>
      <c r="K6004" s="3">
        <f t="shared" si="843"/>
        <v>44812.041666659999</v>
      </c>
      <c r="L6004" s="4">
        <f t="shared" si="848"/>
        <v>26</v>
      </c>
    </row>
    <row r="6005" spans="1:12" x14ac:dyDescent="0.25">
      <c r="A6005" s="1">
        <v>44814.541666666664</v>
      </c>
      <c r="B6005">
        <v>12</v>
      </c>
      <c r="D6005" s="1">
        <f t="shared" si="841"/>
        <v>44814.541666659999</v>
      </c>
      <c r="E6005" s="1"/>
      <c r="F6005" s="1">
        <f t="shared" si="845"/>
        <v>44812</v>
      </c>
      <c r="G6005" s="1">
        <f t="shared" si="847"/>
        <v>8.3333329999999997E-2</v>
      </c>
      <c r="H6005" s="1">
        <f t="shared" si="842"/>
        <v>44812.083333330003</v>
      </c>
      <c r="I6005">
        <f>SUMIF(D:D,H6005,B:B)</f>
        <v>26</v>
      </c>
      <c r="K6005" s="3">
        <f t="shared" si="843"/>
        <v>44812.083333330003</v>
      </c>
      <c r="L6005" s="4">
        <f t="shared" si="848"/>
        <v>26</v>
      </c>
    </row>
    <row r="6006" spans="1:12" x14ac:dyDescent="0.25">
      <c r="A6006" s="1">
        <v>44814.583333333336</v>
      </c>
      <c r="B6006">
        <v>12</v>
      </c>
      <c r="D6006" s="1">
        <f t="shared" si="841"/>
        <v>44814.583333330003</v>
      </c>
      <c r="E6006" s="1"/>
      <c r="F6006" s="1">
        <f t="shared" si="845"/>
        <v>44812</v>
      </c>
      <c r="G6006" s="1">
        <f t="shared" si="847"/>
        <v>0.125</v>
      </c>
      <c r="H6006" s="1">
        <f t="shared" si="842"/>
        <v>44812.125</v>
      </c>
      <c r="I6006">
        <f>SUMIF(D:D,H6006,B:B)</f>
        <v>26</v>
      </c>
      <c r="K6006" s="3">
        <f t="shared" si="843"/>
        <v>44812.125</v>
      </c>
      <c r="L6006" s="4">
        <f t="shared" si="848"/>
        <v>26</v>
      </c>
    </row>
    <row r="6007" spans="1:12" x14ac:dyDescent="0.25">
      <c r="A6007" s="1">
        <v>44814.625</v>
      </c>
      <c r="B6007">
        <v>12</v>
      </c>
      <c r="D6007" s="1">
        <f t="shared" si="841"/>
        <v>44814.625</v>
      </c>
      <c r="E6007" s="1"/>
      <c r="F6007" s="1">
        <f t="shared" si="845"/>
        <v>44812</v>
      </c>
      <c r="G6007" s="1">
        <f t="shared" si="847"/>
        <v>0.16666665999999999</v>
      </c>
      <c r="H6007" s="1">
        <f t="shared" si="842"/>
        <v>44812.166666659999</v>
      </c>
      <c r="I6007">
        <f>SUMIF(D:D,H6007,B:B)</f>
        <v>26</v>
      </c>
      <c r="K6007" s="3">
        <f t="shared" si="843"/>
        <v>44812.166666659999</v>
      </c>
      <c r="L6007" s="4">
        <f t="shared" si="848"/>
        <v>26</v>
      </c>
    </row>
    <row r="6008" spans="1:12" x14ac:dyDescent="0.25">
      <c r="A6008" s="1">
        <v>44814.666666666664</v>
      </c>
      <c r="B6008">
        <v>13</v>
      </c>
      <c r="D6008" s="1">
        <f t="shared" si="841"/>
        <v>44814.666666659999</v>
      </c>
      <c r="E6008" s="1"/>
      <c r="F6008" s="1">
        <f t="shared" si="845"/>
        <v>44812</v>
      </c>
      <c r="G6008" s="1">
        <f t="shared" si="847"/>
        <v>0.20833333000000001</v>
      </c>
      <c r="H6008" s="1">
        <f t="shared" si="842"/>
        <v>44812.208333330003</v>
      </c>
      <c r="I6008">
        <f>SUMIF(D:D,H6008,B:B)</f>
        <v>27</v>
      </c>
      <c r="K6008" s="3">
        <f t="shared" si="843"/>
        <v>44812.208333330003</v>
      </c>
      <c r="L6008" s="4">
        <f t="shared" si="848"/>
        <v>27</v>
      </c>
    </row>
    <row r="6009" spans="1:12" x14ac:dyDescent="0.25">
      <c r="A6009" s="1">
        <v>44814.708333333336</v>
      </c>
      <c r="B6009">
        <v>16</v>
      </c>
      <c r="D6009" s="1">
        <f t="shared" si="841"/>
        <v>44814.708333330003</v>
      </c>
      <c r="E6009" s="1"/>
      <c r="F6009" s="1">
        <f t="shared" si="845"/>
        <v>44812</v>
      </c>
      <c r="G6009" s="1">
        <f t="shared" si="847"/>
        <v>0.25</v>
      </c>
      <c r="H6009" s="1">
        <f t="shared" si="842"/>
        <v>44812.25</v>
      </c>
      <c r="I6009">
        <f>SUMIF(D:D,H6009,B:B)</f>
        <v>26</v>
      </c>
      <c r="K6009" s="3">
        <f t="shared" si="843"/>
        <v>44812.25</v>
      </c>
      <c r="L6009" s="4">
        <f t="shared" si="848"/>
        <v>26</v>
      </c>
    </row>
    <row r="6010" spans="1:12" x14ac:dyDescent="0.25">
      <c r="A6010" s="1">
        <v>44814.75</v>
      </c>
      <c r="B6010">
        <v>19</v>
      </c>
      <c r="D6010" s="1">
        <f t="shared" si="841"/>
        <v>44814.75</v>
      </c>
      <c r="E6010" s="1"/>
      <c r="F6010" s="1">
        <f t="shared" si="845"/>
        <v>44812</v>
      </c>
      <c r="G6010" s="1">
        <f t="shared" si="847"/>
        <v>0.29166666000000002</v>
      </c>
      <c r="H6010" s="1">
        <f t="shared" si="842"/>
        <v>44812.291666659999</v>
      </c>
      <c r="I6010">
        <f>SUMIF(D:D,H6010,B:B)</f>
        <v>24</v>
      </c>
      <c r="K6010" s="3">
        <f t="shared" si="843"/>
        <v>44812.291666659999</v>
      </c>
      <c r="L6010" s="4">
        <f t="shared" si="848"/>
        <v>24</v>
      </c>
    </row>
    <row r="6011" spans="1:12" x14ac:dyDescent="0.25">
      <c r="A6011" s="1">
        <v>44814.791666666664</v>
      </c>
      <c r="B6011">
        <v>22</v>
      </c>
      <c r="D6011" s="1">
        <f t="shared" si="841"/>
        <v>44814.791666659999</v>
      </c>
      <c r="E6011" s="1"/>
      <c r="F6011" s="1">
        <f t="shared" si="845"/>
        <v>44812</v>
      </c>
      <c r="G6011" s="1">
        <f t="shared" si="847"/>
        <v>0.33333332999999998</v>
      </c>
      <c r="H6011" s="1">
        <f t="shared" si="842"/>
        <v>44812.333333330003</v>
      </c>
      <c r="I6011">
        <f>SUMIF(D:D,H6011,B:B)</f>
        <v>22</v>
      </c>
      <c r="K6011" s="3">
        <f t="shared" si="843"/>
        <v>44812.333333330003</v>
      </c>
      <c r="L6011" s="4">
        <f t="shared" si="848"/>
        <v>22</v>
      </c>
    </row>
    <row r="6012" spans="1:12" x14ac:dyDescent="0.25">
      <c r="A6012" s="1">
        <v>44814.833333333336</v>
      </c>
      <c r="B6012">
        <v>23</v>
      </c>
      <c r="D6012" s="1">
        <f t="shared" si="841"/>
        <v>44814.833333330003</v>
      </c>
      <c r="E6012" s="1"/>
      <c r="F6012" s="1">
        <f t="shared" si="845"/>
        <v>44812</v>
      </c>
      <c r="G6012" s="1">
        <f t="shared" ref="G6012:G6027" si="849">+G5988</f>
        <v>0.375</v>
      </c>
      <c r="H6012" s="1">
        <f t="shared" si="842"/>
        <v>44812.375</v>
      </c>
      <c r="I6012">
        <f>SUMIF(D:D,H6012,B:B)</f>
        <v>21</v>
      </c>
      <c r="K6012" s="3">
        <f t="shared" si="843"/>
        <v>44812.375</v>
      </c>
      <c r="L6012" s="4">
        <f t="shared" si="848"/>
        <v>21</v>
      </c>
    </row>
    <row r="6013" spans="1:12" x14ac:dyDescent="0.25">
      <c r="A6013" s="1">
        <v>44814.875</v>
      </c>
      <c r="B6013">
        <v>25</v>
      </c>
      <c r="D6013" s="1">
        <f t="shared" si="841"/>
        <v>44814.875</v>
      </c>
      <c r="E6013" s="1"/>
      <c r="F6013" s="1">
        <f t="shared" si="845"/>
        <v>44812</v>
      </c>
      <c r="G6013" s="1">
        <f t="shared" si="849"/>
        <v>0.41666666000000002</v>
      </c>
      <c r="H6013" s="1">
        <f t="shared" si="842"/>
        <v>44812.416666659999</v>
      </c>
      <c r="I6013">
        <f>SUMIF(D:D,H6013,B:B)</f>
        <v>19</v>
      </c>
      <c r="K6013" s="3">
        <f t="shared" si="843"/>
        <v>44812.416666659999</v>
      </c>
      <c r="L6013" s="4">
        <f t="shared" si="848"/>
        <v>19</v>
      </c>
    </row>
    <row r="6014" spans="1:12" x14ac:dyDescent="0.25">
      <c r="A6014" s="1">
        <v>44814.916666666664</v>
      </c>
      <c r="B6014">
        <v>27</v>
      </c>
      <c r="D6014" s="1">
        <f t="shared" si="841"/>
        <v>44814.916666659999</v>
      </c>
      <c r="E6014" s="1"/>
      <c r="F6014" s="1">
        <f t="shared" si="845"/>
        <v>44812</v>
      </c>
      <c r="G6014" s="1">
        <f t="shared" si="849"/>
        <v>0.45833332999999998</v>
      </c>
      <c r="H6014" s="1">
        <f t="shared" si="842"/>
        <v>44812.458333330003</v>
      </c>
      <c r="I6014">
        <f>SUMIF(D:D,H6014,B:B)</f>
        <v>17</v>
      </c>
      <c r="K6014" s="3">
        <f t="shared" si="843"/>
        <v>44812.458333330003</v>
      </c>
      <c r="L6014" s="4">
        <f t="shared" si="848"/>
        <v>17</v>
      </c>
    </row>
    <row r="6015" spans="1:12" x14ac:dyDescent="0.25">
      <c r="A6015" s="1">
        <v>44814.958333333336</v>
      </c>
      <c r="B6015">
        <v>27</v>
      </c>
      <c r="D6015" s="1">
        <f t="shared" si="841"/>
        <v>44814.958333330003</v>
      </c>
      <c r="E6015" s="1"/>
      <c r="F6015" s="1">
        <f t="shared" si="845"/>
        <v>44812</v>
      </c>
      <c r="G6015" s="1">
        <f t="shared" si="849"/>
        <v>0.5</v>
      </c>
      <c r="H6015" s="1">
        <f t="shared" si="842"/>
        <v>44812.5</v>
      </c>
      <c r="I6015">
        <f>SUMIF(D:D,H6015,B:B)</f>
        <v>18</v>
      </c>
      <c r="K6015" s="3">
        <f t="shared" si="843"/>
        <v>44812.5</v>
      </c>
      <c r="L6015" s="4">
        <f t="shared" si="848"/>
        <v>18</v>
      </c>
    </row>
    <row r="6016" spans="1:12" x14ac:dyDescent="0.25">
      <c r="A6016" s="1">
        <v>44815</v>
      </c>
      <c r="B6016">
        <v>27</v>
      </c>
      <c r="D6016" s="1">
        <f t="shared" si="841"/>
        <v>44815</v>
      </c>
      <c r="E6016" s="1"/>
      <c r="F6016" s="1">
        <f t="shared" si="845"/>
        <v>44812</v>
      </c>
      <c r="G6016" s="1">
        <f t="shared" si="849"/>
        <v>0.54166665999999997</v>
      </c>
      <c r="H6016" s="1">
        <f t="shared" si="842"/>
        <v>44812.541666659999</v>
      </c>
      <c r="I6016">
        <f>SUMIF(D:D,H6016,B:B)</f>
        <v>14</v>
      </c>
      <c r="K6016" s="3">
        <f t="shared" si="843"/>
        <v>44812.541666659999</v>
      </c>
      <c r="L6016" s="4">
        <f t="shared" si="848"/>
        <v>14</v>
      </c>
    </row>
    <row r="6017" spans="1:12" x14ac:dyDescent="0.25">
      <c r="A6017" s="1">
        <v>44815.041666666664</v>
      </c>
      <c r="B6017">
        <v>27</v>
      </c>
      <c r="D6017" s="1">
        <f t="shared" si="841"/>
        <v>44815.041666659999</v>
      </c>
      <c r="E6017" s="1"/>
      <c r="F6017" s="1">
        <f t="shared" si="845"/>
        <v>44812</v>
      </c>
      <c r="G6017" s="1">
        <f t="shared" si="849"/>
        <v>0.58333332999999998</v>
      </c>
      <c r="H6017" s="1">
        <f t="shared" si="842"/>
        <v>44812.583333330003</v>
      </c>
      <c r="I6017">
        <f>SUMIF(D:D,H6017,B:B)</f>
        <v>15</v>
      </c>
      <c r="K6017" s="3">
        <f t="shared" si="843"/>
        <v>44812.583333330003</v>
      </c>
      <c r="L6017" s="4">
        <f t="shared" si="848"/>
        <v>15</v>
      </c>
    </row>
    <row r="6018" spans="1:12" x14ac:dyDescent="0.25">
      <c r="A6018" s="1">
        <v>44815.083333333336</v>
      </c>
      <c r="B6018">
        <v>27</v>
      </c>
      <c r="D6018" s="1">
        <f t="shared" si="841"/>
        <v>44815.083333330003</v>
      </c>
      <c r="E6018" s="1"/>
      <c r="F6018" s="1">
        <f t="shared" si="845"/>
        <v>44812</v>
      </c>
      <c r="G6018" s="1">
        <f t="shared" si="849"/>
        <v>0.625</v>
      </c>
      <c r="H6018" s="1">
        <f t="shared" si="842"/>
        <v>44812.625</v>
      </c>
      <c r="I6018">
        <f>SUMIF(D:D,H6018,B:B)</f>
        <v>14</v>
      </c>
      <c r="K6018" s="3">
        <f t="shared" si="843"/>
        <v>44812.625</v>
      </c>
      <c r="L6018" s="4">
        <f t="shared" si="848"/>
        <v>14</v>
      </c>
    </row>
    <row r="6019" spans="1:12" x14ac:dyDescent="0.25">
      <c r="A6019" s="1">
        <v>44815.125</v>
      </c>
      <c r="B6019">
        <v>27</v>
      </c>
      <c r="D6019" s="1">
        <f t="shared" si="841"/>
        <v>44815.125</v>
      </c>
      <c r="E6019" s="1"/>
      <c r="F6019" s="1">
        <f t="shared" si="845"/>
        <v>44812</v>
      </c>
      <c r="G6019" s="1">
        <f t="shared" si="849"/>
        <v>0.66666665999999997</v>
      </c>
      <c r="H6019" s="1">
        <f t="shared" si="842"/>
        <v>44812.666666659999</v>
      </c>
      <c r="I6019">
        <f>SUMIF(D:D,H6019,B:B)</f>
        <v>14</v>
      </c>
      <c r="K6019" s="3">
        <f t="shared" si="843"/>
        <v>44812.666666659999</v>
      </c>
      <c r="L6019" s="4">
        <f t="shared" si="848"/>
        <v>14</v>
      </c>
    </row>
    <row r="6020" spans="1:12" x14ac:dyDescent="0.25">
      <c r="A6020" s="1">
        <v>44815.166666666664</v>
      </c>
      <c r="B6020">
        <v>27</v>
      </c>
      <c r="D6020" s="1">
        <f t="shared" ref="D6020:D6083" si="850">TRUNC(A6020,8)</f>
        <v>44815.166666659999</v>
      </c>
      <c r="E6020" s="1"/>
      <c r="F6020" s="1">
        <f t="shared" si="845"/>
        <v>44812</v>
      </c>
      <c r="G6020" s="1">
        <f t="shared" si="849"/>
        <v>0.70833332999999998</v>
      </c>
      <c r="H6020" s="1">
        <f t="shared" ref="H6020:H6083" si="851">TRUNC(F6020+G6020,8)</f>
        <v>44812.708333330003</v>
      </c>
      <c r="I6020">
        <f>SUMIF(D:D,H6020,B:B)</f>
        <v>14</v>
      </c>
      <c r="K6020" s="3">
        <f t="shared" ref="K6020:K6083" si="852">+H6020</f>
        <v>44812.708333330003</v>
      </c>
      <c r="L6020" s="4">
        <f t="shared" si="848"/>
        <v>14</v>
      </c>
    </row>
    <row r="6021" spans="1:12" x14ac:dyDescent="0.25">
      <c r="A6021" s="1">
        <v>44815.208333333336</v>
      </c>
      <c r="B6021">
        <v>28</v>
      </c>
      <c r="D6021" s="1">
        <f t="shared" si="850"/>
        <v>44815.208333330003</v>
      </c>
      <c r="E6021" s="1"/>
      <c r="F6021" s="1">
        <f t="shared" si="845"/>
        <v>44812</v>
      </c>
      <c r="G6021" s="1">
        <f t="shared" si="849"/>
        <v>0.75</v>
      </c>
      <c r="H6021" s="1">
        <f t="shared" si="851"/>
        <v>44812.75</v>
      </c>
      <c r="I6021">
        <f>SUMIF(D:D,H6021,B:B)</f>
        <v>17</v>
      </c>
      <c r="K6021" s="3">
        <f t="shared" si="852"/>
        <v>44812.75</v>
      </c>
      <c r="L6021" s="4">
        <f t="shared" si="848"/>
        <v>17</v>
      </c>
    </row>
    <row r="6022" spans="1:12" x14ac:dyDescent="0.25">
      <c r="A6022" s="1">
        <v>44815.25</v>
      </c>
      <c r="B6022">
        <v>27</v>
      </c>
      <c r="D6022" s="1">
        <f t="shared" si="850"/>
        <v>44815.25</v>
      </c>
      <c r="E6022" s="1"/>
      <c r="F6022" s="1">
        <f t="shared" si="845"/>
        <v>44812</v>
      </c>
      <c r="G6022" s="1">
        <f t="shared" si="849"/>
        <v>0.79166665999999997</v>
      </c>
      <c r="H6022" s="1">
        <f t="shared" si="851"/>
        <v>44812.791666659999</v>
      </c>
      <c r="I6022">
        <f>SUMIF(D:D,H6022,B:B)</f>
        <v>22</v>
      </c>
      <c r="K6022" s="3">
        <f t="shared" si="852"/>
        <v>44812.791666659999</v>
      </c>
      <c r="L6022" s="4">
        <f t="shared" si="848"/>
        <v>22</v>
      </c>
    </row>
    <row r="6023" spans="1:12" x14ac:dyDescent="0.25">
      <c r="A6023" s="1">
        <v>44815.291666666664</v>
      </c>
      <c r="B6023">
        <v>25</v>
      </c>
      <c r="D6023" s="1">
        <f t="shared" si="850"/>
        <v>44815.291666659999</v>
      </c>
      <c r="E6023" s="1"/>
      <c r="F6023" s="1">
        <f t="shared" si="845"/>
        <v>44812</v>
      </c>
      <c r="G6023" s="1">
        <f t="shared" si="849"/>
        <v>0.83333332999999998</v>
      </c>
      <c r="H6023" s="1">
        <f t="shared" si="851"/>
        <v>44812.833333330003</v>
      </c>
      <c r="I6023">
        <f>SUMIF(D:D,H6023,B:B)</f>
        <v>22</v>
      </c>
      <c r="K6023" s="3">
        <f t="shared" si="852"/>
        <v>44812.833333330003</v>
      </c>
      <c r="L6023" s="4">
        <f t="shared" si="848"/>
        <v>22</v>
      </c>
    </row>
    <row r="6024" spans="1:12" x14ac:dyDescent="0.25">
      <c r="A6024" s="1">
        <v>44815.333333333336</v>
      </c>
      <c r="B6024">
        <v>22</v>
      </c>
      <c r="D6024" s="1">
        <f t="shared" si="850"/>
        <v>44815.333333330003</v>
      </c>
      <c r="E6024" s="1"/>
      <c r="F6024" s="1">
        <f t="shared" si="845"/>
        <v>44812</v>
      </c>
      <c r="G6024" s="1">
        <f t="shared" si="849"/>
        <v>0.875</v>
      </c>
      <c r="H6024" s="1">
        <f t="shared" si="851"/>
        <v>44812.875</v>
      </c>
      <c r="I6024">
        <f>SUMIF(D:D,H6024,B:B)</f>
        <v>25</v>
      </c>
      <c r="K6024" s="3">
        <f t="shared" si="852"/>
        <v>44812.875</v>
      </c>
      <c r="L6024" s="4">
        <f t="shared" si="848"/>
        <v>25</v>
      </c>
    </row>
    <row r="6025" spans="1:12" x14ac:dyDescent="0.25">
      <c r="A6025" s="1">
        <v>44815.375</v>
      </c>
      <c r="B6025">
        <v>21</v>
      </c>
      <c r="D6025" s="1">
        <f t="shared" si="850"/>
        <v>44815.375</v>
      </c>
      <c r="E6025" s="1"/>
      <c r="F6025" s="1">
        <f t="shared" si="845"/>
        <v>44812</v>
      </c>
      <c r="G6025" s="1">
        <f t="shared" si="849"/>
        <v>0.91666665999999997</v>
      </c>
      <c r="H6025" s="1">
        <f t="shared" si="851"/>
        <v>44812.916666659999</v>
      </c>
      <c r="I6025">
        <f>SUMIF(D:D,H6025,B:B)</f>
        <v>27</v>
      </c>
      <c r="K6025" s="3">
        <f t="shared" si="852"/>
        <v>44812.916666659999</v>
      </c>
      <c r="L6025" s="4">
        <f t="shared" si="848"/>
        <v>27</v>
      </c>
    </row>
    <row r="6026" spans="1:12" x14ac:dyDescent="0.25">
      <c r="A6026" s="1">
        <v>44815.416666666664</v>
      </c>
      <c r="B6026">
        <v>18</v>
      </c>
      <c r="D6026" s="1">
        <f t="shared" si="850"/>
        <v>44815.416666659999</v>
      </c>
      <c r="E6026" s="1"/>
      <c r="F6026" s="1">
        <f t="shared" si="845"/>
        <v>44812</v>
      </c>
      <c r="G6026" s="1">
        <f t="shared" si="849"/>
        <v>0.95833332999999998</v>
      </c>
      <c r="H6026" s="1">
        <f t="shared" si="851"/>
        <v>44812.958333330003</v>
      </c>
      <c r="I6026">
        <f>SUMIF(D:D,H6026,B:B)</f>
        <v>28</v>
      </c>
      <c r="K6026" s="3">
        <f t="shared" si="852"/>
        <v>44812.958333330003</v>
      </c>
      <c r="L6026" s="4">
        <f t="shared" si="848"/>
        <v>28</v>
      </c>
    </row>
    <row r="6027" spans="1:12" x14ac:dyDescent="0.25">
      <c r="A6027" s="1">
        <v>44815.458333333336</v>
      </c>
      <c r="B6027">
        <v>15</v>
      </c>
      <c r="D6027" s="1">
        <f t="shared" si="850"/>
        <v>44815.458333330003</v>
      </c>
      <c r="E6027" s="1"/>
      <c r="F6027" s="1">
        <f t="shared" si="845"/>
        <v>44813</v>
      </c>
      <c r="G6027" s="1">
        <f t="shared" si="849"/>
        <v>0</v>
      </c>
      <c r="H6027" s="1">
        <f t="shared" si="851"/>
        <v>44813</v>
      </c>
      <c r="I6027">
        <f>SUMIF(D:D,H6027,B:B)</f>
        <v>27</v>
      </c>
      <c r="K6027" s="3">
        <f t="shared" si="852"/>
        <v>44813</v>
      </c>
      <c r="L6027" s="4">
        <f t="shared" si="848"/>
        <v>27</v>
      </c>
    </row>
    <row r="6028" spans="1:12" x14ac:dyDescent="0.25">
      <c r="A6028" s="1">
        <v>44815.5</v>
      </c>
      <c r="B6028">
        <v>13</v>
      </c>
      <c r="D6028" s="1">
        <f t="shared" si="850"/>
        <v>44815.5</v>
      </c>
      <c r="E6028" s="1"/>
      <c r="F6028" s="1">
        <f t="shared" si="845"/>
        <v>44813</v>
      </c>
      <c r="G6028" s="1">
        <f t="shared" ref="G6028:G6043" si="853">+G6004</f>
        <v>4.1666660000000001E-2</v>
      </c>
      <c r="H6028" s="1">
        <f t="shared" si="851"/>
        <v>44813.041666659999</v>
      </c>
      <c r="I6028">
        <f>SUMIF(D:D,H6028,B:B)</f>
        <v>27</v>
      </c>
      <c r="K6028" s="3">
        <f t="shared" si="852"/>
        <v>44813.041666659999</v>
      </c>
      <c r="L6028" s="4">
        <f t="shared" si="848"/>
        <v>27</v>
      </c>
    </row>
    <row r="6029" spans="1:12" x14ac:dyDescent="0.25">
      <c r="A6029" s="1">
        <v>44815.541666666664</v>
      </c>
      <c r="B6029">
        <v>11</v>
      </c>
      <c r="D6029" s="1">
        <f t="shared" si="850"/>
        <v>44815.541666659999</v>
      </c>
      <c r="E6029" s="1"/>
      <c r="F6029" s="1">
        <f t="shared" si="845"/>
        <v>44813</v>
      </c>
      <c r="G6029" s="1">
        <f t="shared" si="853"/>
        <v>8.3333329999999997E-2</v>
      </c>
      <c r="H6029" s="1">
        <f t="shared" si="851"/>
        <v>44813.083333330003</v>
      </c>
      <c r="I6029">
        <f>SUMIF(D:D,H6029,B:B)</f>
        <v>27</v>
      </c>
      <c r="K6029" s="3">
        <f t="shared" si="852"/>
        <v>44813.083333330003</v>
      </c>
      <c r="L6029" s="4">
        <f t="shared" si="848"/>
        <v>27</v>
      </c>
    </row>
    <row r="6030" spans="1:12" x14ac:dyDescent="0.25">
      <c r="A6030" s="1">
        <v>44815.583333333336</v>
      </c>
      <c r="B6030">
        <v>12</v>
      </c>
      <c r="D6030" s="1">
        <f t="shared" si="850"/>
        <v>44815.583333330003</v>
      </c>
      <c r="E6030" s="1"/>
      <c r="F6030" s="1">
        <f t="shared" si="845"/>
        <v>44813</v>
      </c>
      <c r="G6030" s="1">
        <f t="shared" si="853"/>
        <v>0.125</v>
      </c>
      <c r="H6030" s="1">
        <f t="shared" si="851"/>
        <v>44813.125</v>
      </c>
      <c r="I6030">
        <f>SUMIF(D:D,H6030,B:B)</f>
        <v>27</v>
      </c>
      <c r="K6030" s="3">
        <f t="shared" si="852"/>
        <v>44813.125</v>
      </c>
      <c r="L6030" s="4">
        <f t="shared" si="848"/>
        <v>27</v>
      </c>
    </row>
    <row r="6031" spans="1:12" x14ac:dyDescent="0.25">
      <c r="A6031" s="1">
        <v>44815.625</v>
      </c>
      <c r="B6031">
        <v>12</v>
      </c>
      <c r="D6031" s="1">
        <f t="shared" si="850"/>
        <v>44815.625</v>
      </c>
      <c r="E6031" s="1"/>
      <c r="F6031" s="1">
        <f t="shared" si="845"/>
        <v>44813</v>
      </c>
      <c r="G6031" s="1">
        <f t="shared" si="853"/>
        <v>0.16666665999999999</v>
      </c>
      <c r="H6031" s="1">
        <f t="shared" si="851"/>
        <v>44813.166666659999</v>
      </c>
      <c r="I6031">
        <f>SUMIF(D:D,H6031,B:B)</f>
        <v>27</v>
      </c>
      <c r="K6031" s="3">
        <f t="shared" si="852"/>
        <v>44813.166666659999</v>
      </c>
      <c r="L6031" s="4">
        <f t="shared" si="848"/>
        <v>27</v>
      </c>
    </row>
    <row r="6032" spans="1:12" x14ac:dyDescent="0.25">
      <c r="A6032" s="1">
        <v>44815.666666666664</v>
      </c>
      <c r="B6032">
        <v>13</v>
      </c>
      <c r="D6032" s="1">
        <f t="shared" si="850"/>
        <v>44815.666666659999</v>
      </c>
      <c r="E6032" s="1"/>
      <c r="F6032" s="1">
        <f t="shared" si="845"/>
        <v>44813</v>
      </c>
      <c r="G6032" s="1">
        <f t="shared" si="853"/>
        <v>0.20833333000000001</v>
      </c>
      <c r="H6032" s="1">
        <f t="shared" si="851"/>
        <v>44813.208333330003</v>
      </c>
      <c r="I6032">
        <f>SUMIF(D:D,H6032,B:B)</f>
        <v>27</v>
      </c>
      <c r="K6032" s="3">
        <f t="shared" si="852"/>
        <v>44813.208333330003</v>
      </c>
      <c r="L6032" s="4">
        <f t="shared" si="848"/>
        <v>27</v>
      </c>
    </row>
    <row r="6033" spans="1:12" x14ac:dyDescent="0.25">
      <c r="A6033" s="1">
        <v>44815.708333333336</v>
      </c>
      <c r="B6033">
        <v>16</v>
      </c>
      <c r="D6033" s="1">
        <f t="shared" si="850"/>
        <v>44815.708333330003</v>
      </c>
      <c r="E6033" s="1"/>
      <c r="F6033" s="1">
        <f t="shared" si="845"/>
        <v>44813</v>
      </c>
      <c r="G6033" s="1">
        <f t="shared" si="853"/>
        <v>0.25</v>
      </c>
      <c r="H6033" s="1">
        <f t="shared" si="851"/>
        <v>44813.25</v>
      </c>
      <c r="I6033">
        <f>SUMIF(D:D,H6033,B:B)</f>
        <v>31</v>
      </c>
      <c r="K6033" s="3">
        <f t="shared" si="852"/>
        <v>44813.25</v>
      </c>
      <c r="L6033" s="4">
        <f t="shared" si="848"/>
        <v>31</v>
      </c>
    </row>
    <row r="6034" spans="1:12" x14ac:dyDescent="0.25">
      <c r="A6034" s="1">
        <v>44815.75</v>
      </c>
      <c r="B6034">
        <v>21</v>
      </c>
      <c r="D6034" s="1">
        <f t="shared" si="850"/>
        <v>44815.75</v>
      </c>
      <c r="E6034" s="1"/>
      <c r="F6034" s="1">
        <f t="shared" si="845"/>
        <v>44813</v>
      </c>
      <c r="G6034" s="1">
        <f t="shared" si="853"/>
        <v>0.29166666000000002</v>
      </c>
      <c r="H6034" s="1">
        <f t="shared" si="851"/>
        <v>44813.291666659999</v>
      </c>
      <c r="I6034">
        <f>SUMIF(D:D,H6034,B:B)</f>
        <v>33</v>
      </c>
      <c r="K6034" s="3">
        <f t="shared" si="852"/>
        <v>44813.291666659999</v>
      </c>
      <c r="L6034" s="4">
        <f t="shared" si="848"/>
        <v>33</v>
      </c>
    </row>
    <row r="6035" spans="1:12" x14ac:dyDescent="0.25">
      <c r="A6035" s="1">
        <v>44815.791666666664</v>
      </c>
      <c r="B6035">
        <v>23</v>
      </c>
      <c r="D6035" s="1">
        <f t="shared" si="850"/>
        <v>44815.791666659999</v>
      </c>
      <c r="E6035" s="1"/>
      <c r="F6035" s="1">
        <f t="shared" si="845"/>
        <v>44813</v>
      </c>
      <c r="G6035" s="1">
        <f t="shared" si="853"/>
        <v>0.33333332999999998</v>
      </c>
      <c r="H6035" s="1">
        <f t="shared" si="851"/>
        <v>44813.333333330003</v>
      </c>
      <c r="I6035">
        <f>SUMIF(D:D,H6035,B:B)</f>
        <v>35</v>
      </c>
      <c r="K6035" s="3">
        <f t="shared" si="852"/>
        <v>44813.333333330003</v>
      </c>
      <c r="L6035" s="4">
        <f t="shared" si="848"/>
        <v>35</v>
      </c>
    </row>
    <row r="6036" spans="1:12" x14ac:dyDescent="0.25">
      <c r="A6036" s="1">
        <v>44815.833333333336</v>
      </c>
      <c r="B6036">
        <v>23</v>
      </c>
      <c r="D6036" s="1">
        <f t="shared" si="850"/>
        <v>44815.833333330003</v>
      </c>
      <c r="E6036" s="1"/>
      <c r="F6036" s="1">
        <f t="shared" si="845"/>
        <v>44813</v>
      </c>
      <c r="G6036" s="1">
        <f t="shared" si="853"/>
        <v>0.375</v>
      </c>
      <c r="H6036" s="1">
        <f t="shared" si="851"/>
        <v>44813.375</v>
      </c>
      <c r="I6036">
        <f>SUMIF(D:D,H6036,B:B)</f>
        <v>36</v>
      </c>
      <c r="K6036" s="3">
        <f t="shared" si="852"/>
        <v>44813.375</v>
      </c>
      <c r="L6036" s="4">
        <f t="shared" si="848"/>
        <v>36</v>
      </c>
    </row>
    <row r="6037" spans="1:12" x14ac:dyDescent="0.25">
      <c r="A6037" s="1">
        <v>44815.875</v>
      </c>
      <c r="B6037">
        <v>26</v>
      </c>
      <c r="D6037" s="1">
        <f t="shared" si="850"/>
        <v>44815.875</v>
      </c>
      <c r="E6037" s="1"/>
      <c r="F6037" s="1">
        <f t="shared" si="845"/>
        <v>44813</v>
      </c>
      <c r="G6037" s="1">
        <f t="shared" si="853"/>
        <v>0.41666666000000002</v>
      </c>
      <c r="H6037" s="1">
        <f t="shared" si="851"/>
        <v>44813.416666659999</v>
      </c>
      <c r="I6037">
        <f>SUMIF(D:D,H6037,B:B)</f>
        <v>40</v>
      </c>
      <c r="K6037" s="3">
        <f t="shared" si="852"/>
        <v>44813.416666659999</v>
      </c>
      <c r="L6037" s="4">
        <f t="shared" si="848"/>
        <v>40</v>
      </c>
    </row>
    <row r="6038" spans="1:12" x14ac:dyDescent="0.25">
      <c r="A6038" s="1">
        <v>44815.916666666664</v>
      </c>
      <c r="B6038">
        <v>27</v>
      </c>
      <c r="D6038" s="1">
        <f t="shared" si="850"/>
        <v>44815.916666659999</v>
      </c>
      <c r="E6038" s="1"/>
      <c r="F6038" s="1">
        <f t="shared" si="845"/>
        <v>44813</v>
      </c>
      <c r="G6038" s="1">
        <f t="shared" si="853"/>
        <v>0.45833332999999998</v>
      </c>
      <c r="H6038" s="1">
        <f t="shared" si="851"/>
        <v>44813.458333330003</v>
      </c>
      <c r="I6038">
        <f>SUMIF(D:D,H6038,B:B)</f>
        <v>42</v>
      </c>
      <c r="K6038" s="3">
        <f t="shared" si="852"/>
        <v>44813.458333330003</v>
      </c>
      <c r="L6038" s="4">
        <f t="shared" si="848"/>
        <v>42</v>
      </c>
    </row>
    <row r="6039" spans="1:12" x14ac:dyDescent="0.25">
      <c r="A6039" s="1">
        <v>44815.958333333336</v>
      </c>
      <c r="B6039">
        <v>28</v>
      </c>
      <c r="D6039" s="1">
        <f t="shared" si="850"/>
        <v>44815.958333330003</v>
      </c>
      <c r="E6039" s="1"/>
      <c r="F6039" s="1">
        <f t="shared" si="845"/>
        <v>44813</v>
      </c>
      <c r="G6039" s="1">
        <f t="shared" si="853"/>
        <v>0.5</v>
      </c>
      <c r="H6039" s="1">
        <f t="shared" si="851"/>
        <v>44813.5</v>
      </c>
      <c r="I6039">
        <f>SUMIF(D:D,H6039,B:B)</f>
        <v>34</v>
      </c>
      <c r="K6039" s="3">
        <f t="shared" si="852"/>
        <v>44813.5</v>
      </c>
      <c r="L6039" s="4">
        <f t="shared" si="848"/>
        <v>34</v>
      </c>
    </row>
    <row r="6040" spans="1:12" x14ac:dyDescent="0.25">
      <c r="A6040" s="1">
        <v>44816</v>
      </c>
      <c r="B6040">
        <v>27</v>
      </c>
      <c r="D6040" s="1">
        <f t="shared" si="850"/>
        <v>44816</v>
      </c>
      <c r="E6040" s="1"/>
      <c r="F6040" s="1">
        <f t="shared" si="845"/>
        <v>44813</v>
      </c>
      <c r="G6040" s="1">
        <f t="shared" si="853"/>
        <v>0.54166665999999997</v>
      </c>
      <c r="H6040" s="1">
        <f t="shared" si="851"/>
        <v>44813.541666659999</v>
      </c>
      <c r="I6040">
        <f>SUMIF(D:D,H6040,B:B)</f>
        <v>27</v>
      </c>
      <c r="K6040" s="3">
        <f t="shared" si="852"/>
        <v>44813.541666659999</v>
      </c>
      <c r="L6040" s="4">
        <f t="shared" si="848"/>
        <v>27</v>
      </c>
    </row>
    <row r="6041" spans="1:12" x14ac:dyDescent="0.25">
      <c r="A6041" s="1">
        <v>44816.041666666664</v>
      </c>
      <c r="B6041">
        <v>27</v>
      </c>
      <c r="D6041" s="1">
        <f t="shared" si="850"/>
        <v>44816.041666659999</v>
      </c>
      <c r="E6041" s="1"/>
      <c r="F6041" s="1">
        <f t="shared" si="845"/>
        <v>44813</v>
      </c>
      <c r="G6041" s="1">
        <f t="shared" si="853"/>
        <v>0.58333332999999998</v>
      </c>
      <c r="H6041" s="1">
        <f t="shared" si="851"/>
        <v>44813.583333330003</v>
      </c>
      <c r="I6041">
        <f>SUMIF(D:D,H6041,B:B)</f>
        <v>18</v>
      </c>
      <c r="K6041" s="3">
        <f t="shared" si="852"/>
        <v>44813.583333330003</v>
      </c>
      <c r="L6041" s="4">
        <f t="shared" si="848"/>
        <v>18</v>
      </c>
    </row>
    <row r="6042" spans="1:12" x14ac:dyDescent="0.25">
      <c r="A6042" s="1">
        <v>44816.083333333336</v>
      </c>
      <c r="B6042">
        <v>27</v>
      </c>
      <c r="D6042" s="1">
        <f t="shared" si="850"/>
        <v>44816.083333330003</v>
      </c>
      <c r="E6042" s="1"/>
      <c r="F6042" s="1">
        <f t="shared" si="845"/>
        <v>44813</v>
      </c>
      <c r="G6042" s="1">
        <f t="shared" si="853"/>
        <v>0.625</v>
      </c>
      <c r="H6042" s="1">
        <f t="shared" si="851"/>
        <v>44813.625</v>
      </c>
      <c r="I6042">
        <f>SUMIF(D:D,H6042,B:B)</f>
        <v>14</v>
      </c>
      <c r="K6042" s="3">
        <f t="shared" si="852"/>
        <v>44813.625</v>
      </c>
      <c r="L6042" s="4">
        <f t="shared" si="848"/>
        <v>14</v>
      </c>
    </row>
    <row r="6043" spans="1:12" x14ac:dyDescent="0.25">
      <c r="A6043" s="1">
        <v>44816.125</v>
      </c>
      <c r="B6043">
        <v>27</v>
      </c>
      <c r="D6043" s="1">
        <f t="shared" si="850"/>
        <v>44816.125</v>
      </c>
      <c r="E6043" s="1"/>
      <c r="F6043" s="1">
        <f t="shared" si="845"/>
        <v>44813</v>
      </c>
      <c r="G6043" s="1">
        <f t="shared" si="853"/>
        <v>0.66666665999999997</v>
      </c>
      <c r="H6043" s="1">
        <f t="shared" si="851"/>
        <v>44813.666666659999</v>
      </c>
      <c r="I6043">
        <f>SUMIF(D:D,H6043,B:B)</f>
        <v>15</v>
      </c>
      <c r="K6043" s="3">
        <f t="shared" si="852"/>
        <v>44813.666666659999</v>
      </c>
      <c r="L6043" s="4">
        <f t="shared" si="848"/>
        <v>15</v>
      </c>
    </row>
    <row r="6044" spans="1:12" x14ac:dyDescent="0.25">
      <c r="A6044" s="1">
        <v>44816.166666666664</v>
      </c>
      <c r="B6044">
        <v>28</v>
      </c>
      <c r="D6044" s="1">
        <f t="shared" si="850"/>
        <v>44816.166666659999</v>
      </c>
      <c r="E6044" s="1"/>
      <c r="F6044" s="1">
        <f t="shared" ref="F6044:F6107" si="854">+F6020+1</f>
        <v>44813</v>
      </c>
      <c r="G6044" s="1">
        <f t="shared" ref="G6044:G6059" si="855">+G6020</f>
        <v>0.70833332999999998</v>
      </c>
      <c r="H6044" s="1">
        <f t="shared" si="851"/>
        <v>44813.708333330003</v>
      </c>
      <c r="I6044">
        <f>SUMIF(D:D,H6044,B:B)</f>
        <v>20</v>
      </c>
      <c r="K6044" s="3">
        <f t="shared" si="852"/>
        <v>44813.708333330003</v>
      </c>
      <c r="L6044" s="4">
        <f t="shared" si="848"/>
        <v>20</v>
      </c>
    </row>
    <row r="6045" spans="1:12" x14ac:dyDescent="0.25">
      <c r="A6045" s="1">
        <v>44816.208333333336</v>
      </c>
      <c r="B6045">
        <v>28</v>
      </c>
      <c r="D6045" s="1">
        <f t="shared" si="850"/>
        <v>44816.208333330003</v>
      </c>
      <c r="E6045" s="1"/>
      <c r="F6045" s="1">
        <f t="shared" si="854"/>
        <v>44813</v>
      </c>
      <c r="G6045" s="1">
        <f t="shared" si="855"/>
        <v>0.75</v>
      </c>
      <c r="H6045" s="1">
        <f t="shared" si="851"/>
        <v>44813.75</v>
      </c>
      <c r="I6045">
        <f>SUMIF(D:D,H6045,B:B)</f>
        <v>22</v>
      </c>
      <c r="K6045" s="3">
        <f t="shared" si="852"/>
        <v>44813.75</v>
      </c>
      <c r="L6045" s="4">
        <f t="shared" si="848"/>
        <v>22</v>
      </c>
    </row>
    <row r="6046" spans="1:12" x14ac:dyDescent="0.25">
      <c r="A6046" s="1">
        <v>44816.25</v>
      </c>
      <c r="B6046">
        <v>32</v>
      </c>
      <c r="D6046" s="1">
        <f t="shared" si="850"/>
        <v>44816.25</v>
      </c>
      <c r="E6046" s="1"/>
      <c r="F6046" s="1">
        <f t="shared" si="854"/>
        <v>44813</v>
      </c>
      <c r="G6046" s="1">
        <f t="shared" si="855"/>
        <v>0.79166665999999997</v>
      </c>
      <c r="H6046" s="1">
        <f t="shared" si="851"/>
        <v>44813.791666659999</v>
      </c>
      <c r="I6046">
        <f>SUMIF(D:D,H6046,B:B)</f>
        <v>24</v>
      </c>
      <c r="K6046" s="3">
        <f t="shared" si="852"/>
        <v>44813.791666659999</v>
      </c>
      <c r="L6046" s="4">
        <f t="shared" si="848"/>
        <v>24</v>
      </c>
    </row>
    <row r="6047" spans="1:12" x14ac:dyDescent="0.25">
      <c r="A6047" s="1">
        <v>44816.291666666664</v>
      </c>
      <c r="B6047">
        <v>35</v>
      </c>
      <c r="D6047" s="1">
        <f t="shared" si="850"/>
        <v>44816.291666659999</v>
      </c>
      <c r="E6047" s="1"/>
      <c r="F6047" s="1">
        <f t="shared" si="854"/>
        <v>44813</v>
      </c>
      <c r="G6047" s="1">
        <f t="shared" si="855"/>
        <v>0.83333332999999998</v>
      </c>
      <c r="H6047" s="1">
        <f t="shared" si="851"/>
        <v>44813.833333330003</v>
      </c>
      <c r="I6047">
        <f>SUMIF(D:D,H6047,B:B)</f>
        <v>24</v>
      </c>
      <c r="K6047" s="3">
        <f t="shared" si="852"/>
        <v>44813.833333330003</v>
      </c>
      <c r="L6047" s="4">
        <f t="shared" si="848"/>
        <v>24</v>
      </c>
    </row>
    <row r="6048" spans="1:12" x14ac:dyDescent="0.25">
      <c r="A6048" s="1">
        <v>44816.333333333336</v>
      </c>
      <c r="B6048">
        <v>46</v>
      </c>
      <c r="D6048" s="1">
        <f t="shared" si="850"/>
        <v>44816.333333330003</v>
      </c>
      <c r="E6048" s="1"/>
      <c r="F6048" s="1">
        <f t="shared" si="854"/>
        <v>44813</v>
      </c>
      <c r="G6048" s="1">
        <f t="shared" si="855"/>
        <v>0.875</v>
      </c>
      <c r="H6048" s="1">
        <f t="shared" si="851"/>
        <v>44813.875</v>
      </c>
      <c r="I6048">
        <f>SUMIF(D:D,H6048,B:B)</f>
        <v>26</v>
      </c>
      <c r="K6048" s="3">
        <f t="shared" si="852"/>
        <v>44813.875</v>
      </c>
      <c r="L6048" s="4">
        <f t="shared" si="848"/>
        <v>26</v>
      </c>
    </row>
    <row r="6049" spans="1:12" x14ac:dyDescent="0.25">
      <c r="A6049" s="1">
        <v>44816.375</v>
      </c>
      <c r="B6049">
        <v>68</v>
      </c>
      <c r="D6049" s="1">
        <f t="shared" si="850"/>
        <v>44816.375</v>
      </c>
      <c r="E6049" s="1"/>
      <c r="F6049" s="1">
        <f t="shared" si="854"/>
        <v>44813</v>
      </c>
      <c r="G6049" s="1">
        <f t="shared" si="855"/>
        <v>0.91666665999999997</v>
      </c>
      <c r="H6049" s="1">
        <f t="shared" si="851"/>
        <v>44813.916666659999</v>
      </c>
      <c r="I6049">
        <f>SUMIF(D:D,H6049,B:B)</f>
        <v>27</v>
      </c>
      <c r="K6049" s="3">
        <f t="shared" si="852"/>
        <v>44813.916666659999</v>
      </c>
      <c r="L6049" s="4">
        <f t="shared" si="848"/>
        <v>27</v>
      </c>
    </row>
    <row r="6050" spans="1:12" x14ac:dyDescent="0.25">
      <c r="A6050" s="1">
        <v>44816.416666666664</v>
      </c>
      <c r="B6050">
        <v>77</v>
      </c>
      <c r="D6050" s="1">
        <f t="shared" si="850"/>
        <v>44816.416666659999</v>
      </c>
      <c r="E6050" s="1"/>
      <c r="F6050" s="1">
        <f t="shared" si="854"/>
        <v>44813</v>
      </c>
      <c r="G6050" s="1">
        <f t="shared" si="855"/>
        <v>0.95833332999999998</v>
      </c>
      <c r="H6050" s="1">
        <f t="shared" si="851"/>
        <v>44813.958333330003</v>
      </c>
      <c r="I6050">
        <f>SUMIF(D:D,H6050,B:B)</f>
        <v>28</v>
      </c>
      <c r="K6050" s="3">
        <f t="shared" si="852"/>
        <v>44813.958333330003</v>
      </c>
      <c r="L6050" s="4">
        <f t="shared" si="848"/>
        <v>28</v>
      </c>
    </row>
    <row r="6051" spans="1:12" x14ac:dyDescent="0.25">
      <c r="A6051" s="1">
        <v>44816.458333333336</v>
      </c>
      <c r="B6051">
        <v>67</v>
      </c>
      <c r="D6051" s="1">
        <f t="shared" si="850"/>
        <v>44816.458333330003</v>
      </c>
      <c r="E6051" s="1"/>
      <c r="F6051" s="1">
        <f t="shared" si="854"/>
        <v>44814</v>
      </c>
      <c r="G6051" s="1">
        <f t="shared" si="855"/>
        <v>0</v>
      </c>
      <c r="H6051" s="1">
        <f t="shared" si="851"/>
        <v>44814</v>
      </c>
      <c r="I6051">
        <f>SUMIF(D:D,H6051,B:B)</f>
        <v>27</v>
      </c>
      <c r="K6051" s="3">
        <f t="shared" si="852"/>
        <v>44814</v>
      </c>
      <c r="L6051" s="4">
        <f t="shared" si="848"/>
        <v>27</v>
      </c>
    </row>
    <row r="6052" spans="1:12" x14ac:dyDescent="0.25">
      <c r="A6052" s="1">
        <v>44816.541666666664</v>
      </c>
      <c r="B6052">
        <v>162</v>
      </c>
      <c r="D6052" s="1">
        <f t="shared" si="850"/>
        <v>44816.541666659999</v>
      </c>
      <c r="E6052" s="1"/>
      <c r="F6052" s="1">
        <f t="shared" si="854"/>
        <v>44814</v>
      </c>
      <c r="G6052" s="1">
        <f t="shared" si="855"/>
        <v>4.1666660000000001E-2</v>
      </c>
      <c r="H6052" s="1">
        <f t="shared" si="851"/>
        <v>44814.041666659999</v>
      </c>
      <c r="I6052">
        <f>SUMIF(D:D,H6052,B:B)</f>
        <v>27</v>
      </c>
      <c r="K6052" s="3">
        <f t="shared" si="852"/>
        <v>44814.041666659999</v>
      </c>
      <c r="L6052" s="4">
        <f t="shared" si="848"/>
        <v>27</v>
      </c>
    </row>
    <row r="6053" spans="1:12" x14ac:dyDescent="0.25">
      <c r="A6053" s="1">
        <v>44816.583333333336</v>
      </c>
      <c r="B6053">
        <v>43</v>
      </c>
      <c r="D6053" s="1">
        <f t="shared" si="850"/>
        <v>44816.583333330003</v>
      </c>
      <c r="E6053" s="1"/>
      <c r="F6053" s="1">
        <f t="shared" si="854"/>
        <v>44814</v>
      </c>
      <c r="G6053" s="1">
        <f t="shared" si="855"/>
        <v>8.3333329999999997E-2</v>
      </c>
      <c r="H6053" s="1">
        <f t="shared" si="851"/>
        <v>44814.083333330003</v>
      </c>
      <c r="I6053">
        <f>SUMIF(D:D,H6053,B:B)</f>
        <v>28</v>
      </c>
      <c r="K6053" s="3">
        <f t="shared" si="852"/>
        <v>44814.083333330003</v>
      </c>
      <c r="L6053" s="4">
        <f t="shared" si="848"/>
        <v>28</v>
      </c>
    </row>
    <row r="6054" spans="1:12" x14ac:dyDescent="0.25">
      <c r="A6054" s="1">
        <v>44816.625</v>
      </c>
      <c r="B6054">
        <v>25</v>
      </c>
      <c r="D6054" s="1">
        <f t="shared" si="850"/>
        <v>44816.625</v>
      </c>
      <c r="E6054" s="1"/>
      <c r="F6054" s="1">
        <f t="shared" si="854"/>
        <v>44814</v>
      </c>
      <c r="G6054" s="1">
        <f t="shared" si="855"/>
        <v>0.125</v>
      </c>
      <c r="H6054" s="1">
        <f t="shared" si="851"/>
        <v>44814.125</v>
      </c>
      <c r="I6054">
        <f>SUMIF(D:D,H6054,B:B)</f>
        <v>27</v>
      </c>
      <c r="K6054" s="3">
        <f t="shared" si="852"/>
        <v>44814.125</v>
      </c>
      <c r="L6054" s="4">
        <f t="shared" si="848"/>
        <v>27</v>
      </c>
    </row>
    <row r="6055" spans="1:12" x14ac:dyDescent="0.25">
      <c r="A6055" s="1">
        <v>44816.666666666664</v>
      </c>
      <c r="B6055">
        <v>26</v>
      </c>
      <c r="D6055" s="1">
        <f t="shared" si="850"/>
        <v>44816.666666659999</v>
      </c>
      <c r="E6055" s="1"/>
      <c r="F6055" s="1">
        <f t="shared" si="854"/>
        <v>44814</v>
      </c>
      <c r="G6055" s="1">
        <f t="shared" si="855"/>
        <v>0.16666665999999999</v>
      </c>
      <c r="H6055" s="1">
        <f t="shared" si="851"/>
        <v>44814.166666659999</v>
      </c>
      <c r="I6055">
        <f>SUMIF(D:D,H6055,B:B)</f>
        <v>27</v>
      </c>
      <c r="K6055" s="3">
        <f t="shared" si="852"/>
        <v>44814.166666659999</v>
      </c>
      <c r="L6055" s="4">
        <f t="shared" si="848"/>
        <v>27</v>
      </c>
    </row>
    <row r="6056" spans="1:12" x14ac:dyDescent="0.25">
      <c r="A6056" s="1">
        <v>44816.708333333336</v>
      </c>
      <c r="B6056">
        <v>29</v>
      </c>
      <c r="D6056" s="1">
        <f t="shared" si="850"/>
        <v>44816.708333330003</v>
      </c>
      <c r="E6056" s="1"/>
      <c r="F6056" s="1">
        <f t="shared" si="854"/>
        <v>44814</v>
      </c>
      <c r="G6056" s="1">
        <f t="shared" si="855"/>
        <v>0.20833333000000001</v>
      </c>
      <c r="H6056" s="1">
        <f t="shared" si="851"/>
        <v>44814.208333330003</v>
      </c>
      <c r="I6056">
        <f>SUMIF(D:D,H6056,B:B)</f>
        <v>28</v>
      </c>
      <c r="K6056" s="3">
        <f t="shared" si="852"/>
        <v>44814.208333330003</v>
      </c>
      <c r="L6056" s="4">
        <f t="shared" si="848"/>
        <v>28</v>
      </c>
    </row>
    <row r="6057" spans="1:12" x14ac:dyDescent="0.25">
      <c r="A6057" s="1">
        <v>44816.75</v>
      </c>
      <c r="B6057">
        <v>30</v>
      </c>
      <c r="D6057" s="1">
        <f t="shared" si="850"/>
        <v>44816.75</v>
      </c>
      <c r="E6057" s="1"/>
      <c r="F6057" s="1">
        <f t="shared" si="854"/>
        <v>44814</v>
      </c>
      <c r="G6057" s="1">
        <f t="shared" si="855"/>
        <v>0.25</v>
      </c>
      <c r="H6057" s="1">
        <f t="shared" si="851"/>
        <v>44814.25</v>
      </c>
      <c r="I6057">
        <f>SUMIF(D:D,H6057,B:B)</f>
        <v>27</v>
      </c>
      <c r="K6057" s="3">
        <f t="shared" si="852"/>
        <v>44814.25</v>
      </c>
      <c r="L6057" s="4">
        <f t="shared" si="848"/>
        <v>27</v>
      </c>
    </row>
    <row r="6058" spans="1:12" x14ac:dyDescent="0.25">
      <c r="A6058" s="1">
        <v>44816.791666666664</v>
      </c>
      <c r="B6058">
        <v>26</v>
      </c>
      <c r="D6058" s="1">
        <f t="shared" si="850"/>
        <v>44816.791666659999</v>
      </c>
      <c r="E6058" s="1"/>
      <c r="F6058" s="1">
        <f t="shared" si="854"/>
        <v>44814</v>
      </c>
      <c r="G6058" s="1">
        <f t="shared" si="855"/>
        <v>0.29166666000000002</v>
      </c>
      <c r="H6058" s="1">
        <f t="shared" si="851"/>
        <v>44814.291666659999</v>
      </c>
      <c r="I6058">
        <f>SUMIF(D:D,H6058,B:B)</f>
        <v>25</v>
      </c>
      <c r="K6058" s="3">
        <f t="shared" si="852"/>
        <v>44814.291666659999</v>
      </c>
      <c r="L6058" s="4">
        <f t="shared" si="848"/>
        <v>25</v>
      </c>
    </row>
    <row r="6059" spans="1:12" x14ac:dyDescent="0.25">
      <c r="A6059" s="1">
        <v>44816.833333333336</v>
      </c>
      <c r="B6059">
        <v>25</v>
      </c>
      <c r="D6059" s="1">
        <f t="shared" si="850"/>
        <v>44816.833333330003</v>
      </c>
      <c r="E6059" s="1"/>
      <c r="F6059" s="1">
        <f t="shared" si="854"/>
        <v>44814</v>
      </c>
      <c r="G6059" s="1">
        <f t="shared" si="855"/>
        <v>0.33333332999999998</v>
      </c>
      <c r="H6059" s="1">
        <f t="shared" si="851"/>
        <v>44814.333333330003</v>
      </c>
      <c r="I6059">
        <f>SUMIF(D:D,H6059,B:B)</f>
        <v>22</v>
      </c>
      <c r="K6059" s="3">
        <f t="shared" si="852"/>
        <v>44814.333333330003</v>
      </c>
      <c r="L6059" s="4">
        <f t="shared" si="848"/>
        <v>22</v>
      </c>
    </row>
    <row r="6060" spans="1:12" x14ac:dyDescent="0.25">
      <c r="A6060" s="1">
        <v>44816.875</v>
      </c>
      <c r="B6060">
        <v>26</v>
      </c>
      <c r="D6060" s="1">
        <f t="shared" si="850"/>
        <v>44816.875</v>
      </c>
      <c r="E6060" s="1"/>
      <c r="F6060" s="1">
        <f t="shared" si="854"/>
        <v>44814</v>
      </c>
      <c r="G6060" s="1">
        <f t="shared" ref="G6060:G6075" si="856">+G6036</f>
        <v>0.375</v>
      </c>
      <c r="H6060" s="1">
        <f t="shared" si="851"/>
        <v>44814.375</v>
      </c>
      <c r="I6060">
        <f>SUMIF(D:D,H6060,B:B)</f>
        <v>20</v>
      </c>
      <c r="K6060" s="3">
        <f t="shared" si="852"/>
        <v>44814.375</v>
      </c>
      <c r="L6060" s="4">
        <f t="shared" ref="L6060:L6123" si="857">IF(OR(I6060=0,I6059=0),L5892,I6060)</f>
        <v>20</v>
      </c>
    </row>
    <row r="6061" spans="1:12" x14ac:dyDescent="0.25">
      <c r="A6061" s="1">
        <v>44816.916666666664</v>
      </c>
      <c r="B6061">
        <v>27</v>
      </c>
      <c r="D6061" s="1">
        <f t="shared" si="850"/>
        <v>44816.916666659999</v>
      </c>
      <c r="E6061" s="1"/>
      <c r="F6061" s="1">
        <f t="shared" si="854"/>
        <v>44814</v>
      </c>
      <c r="G6061" s="1">
        <f t="shared" si="856"/>
        <v>0.41666666000000002</v>
      </c>
      <c r="H6061" s="1">
        <f t="shared" si="851"/>
        <v>44814.416666659999</v>
      </c>
      <c r="I6061">
        <f>SUMIF(D:D,H6061,B:B)</f>
        <v>18</v>
      </c>
      <c r="K6061" s="3">
        <f t="shared" si="852"/>
        <v>44814.416666659999</v>
      </c>
      <c r="L6061" s="4">
        <f t="shared" si="857"/>
        <v>18</v>
      </c>
    </row>
    <row r="6062" spans="1:12" x14ac:dyDescent="0.25">
      <c r="A6062" s="1">
        <v>44816.958333333336</v>
      </c>
      <c r="B6062">
        <v>28</v>
      </c>
      <c r="D6062" s="1">
        <f t="shared" si="850"/>
        <v>44816.958333330003</v>
      </c>
      <c r="E6062" s="1"/>
      <c r="F6062" s="1">
        <f t="shared" si="854"/>
        <v>44814</v>
      </c>
      <c r="G6062" s="1">
        <f t="shared" si="856"/>
        <v>0.45833332999999998</v>
      </c>
      <c r="H6062" s="1">
        <f t="shared" si="851"/>
        <v>44814.458333330003</v>
      </c>
      <c r="I6062">
        <f>SUMIF(D:D,H6062,B:B)</f>
        <v>15</v>
      </c>
      <c r="K6062" s="3">
        <f t="shared" si="852"/>
        <v>44814.458333330003</v>
      </c>
      <c r="L6062" s="4">
        <f t="shared" si="857"/>
        <v>15</v>
      </c>
    </row>
    <row r="6063" spans="1:12" x14ac:dyDescent="0.25">
      <c r="A6063" s="1">
        <v>44817</v>
      </c>
      <c r="B6063">
        <v>27</v>
      </c>
      <c r="D6063" s="1">
        <f t="shared" si="850"/>
        <v>44817</v>
      </c>
      <c r="E6063" s="1"/>
      <c r="F6063" s="1">
        <f t="shared" si="854"/>
        <v>44814</v>
      </c>
      <c r="G6063" s="1">
        <f t="shared" si="856"/>
        <v>0.5</v>
      </c>
      <c r="H6063" s="1">
        <f t="shared" si="851"/>
        <v>44814.5</v>
      </c>
      <c r="I6063">
        <f>SUMIF(D:D,H6063,B:B)</f>
        <v>12</v>
      </c>
      <c r="K6063" s="3">
        <f t="shared" si="852"/>
        <v>44814.5</v>
      </c>
      <c r="L6063" s="4">
        <f t="shared" si="857"/>
        <v>12</v>
      </c>
    </row>
    <row r="6064" spans="1:12" x14ac:dyDescent="0.25">
      <c r="A6064" s="1">
        <v>44817.041666666664</v>
      </c>
      <c r="B6064">
        <v>27</v>
      </c>
      <c r="D6064" s="1">
        <f t="shared" si="850"/>
        <v>44817.041666659999</v>
      </c>
      <c r="E6064" s="1"/>
      <c r="F6064" s="1">
        <f t="shared" si="854"/>
        <v>44814</v>
      </c>
      <c r="G6064" s="1">
        <f t="shared" si="856"/>
        <v>0.54166665999999997</v>
      </c>
      <c r="H6064" s="1">
        <f t="shared" si="851"/>
        <v>44814.541666659999</v>
      </c>
      <c r="I6064">
        <f>SUMIF(D:D,H6064,B:B)</f>
        <v>12</v>
      </c>
      <c r="K6064" s="3">
        <f t="shared" si="852"/>
        <v>44814.541666659999</v>
      </c>
      <c r="L6064" s="4">
        <f t="shared" si="857"/>
        <v>12</v>
      </c>
    </row>
    <row r="6065" spans="1:12" x14ac:dyDescent="0.25">
      <c r="A6065" s="1">
        <v>44817.083333333336</v>
      </c>
      <c r="B6065">
        <v>27</v>
      </c>
      <c r="D6065" s="1">
        <f t="shared" si="850"/>
        <v>44817.083333330003</v>
      </c>
      <c r="E6065" s="1"/>
      <c r="F6065" s="1">
        <f t="shared" si="854"/>
        <v>44814</v>
      </c>
      <c r="G6065" s="1">
        <f t="shared" si="856"/>
        <v>0.58333332999999998</v>
      </c>
      <c r="H6065" s="1">
        <f t="shared" si="851"/>
        <v>44814.583333330003</v>
      </c>
      <c r="I6065">
        <f>SUMIF(D:D,H6065,B:B)</f>
        <v>12</v>
      </c>
      <c r="K6065" s="3">
        <f t="shared" si="852"/>
        <v>44814.583333330003</v>
      </c>
      <c r="L6065" s="4">
        <f t="shared" si="857"/>
        <v>12</v>
      </c>
    </row>
    <row r="6066" spans="1:12" x14ac:dyDescent="0.25">
      <c r="A6066" s="1">
        <v>44817.125</v>
      </c>
      <c r="B6066">
        <v>27</v>
      </c>
      <c r="D6066" s="1">
        <f t="shared" si="850"/>
        <v>44817.125</v>
      </c>
      <c r="E6066" s="1"/>
      <c r="F6066" s="1">
        <f t="shared" si="854"/>
        <v>44814</v>
      </c>
      <c r="G6066" s="1">
        <f t="shared" si="856"/>
        <v>0.625</v>
      </c>
      <c r="H6066" s="1">
        <f t="shared" si="851"/>
        <v>44814.625</v>
      </c>
      <c r="I6066">
        <f>SUMIF(D:D,H6066,B:B)</f>
        <v>12</v>
      </c>
      <c r="K6066" s="3">
        <f t="shared" si="852"/>
        <v>44814.625</v>
      </c>
      <c r="L6066" s="4">
        <f t="shared" si="857"/>
        <v>12</v>
      </c>
    </row>
    <row r="6067" spans="1:12" x14ac:dyDescent="0.25">
      <c r="A6067" s="1">
        <v>44817.166666666664</v>
      </c>
      <c r="B6067">
        <v>27</v>
      </c>
      <c r="D6067" s="1">
        <f t="shared" si="850"/>
        <v>44817.166666659999</v>
      </c>
      <c r="E6067" s="1"/>
      <c r="F6067" s="1">
        <f t="shared" si="854"/>
        <v>44814</v>
      </c>
      <c r="G6067" s="1">
        <f t="shared" si="856"/>
        <v>0.66666665999999997</v>
      </c>
      <c r="H6067" s="1">
        <f t="shared" si="851"/>
        <v>44814.666666659999</v>
      </c>
      <c r="I6067">
        <f>SUMIF(D:D,H6067,B:B)</f>
        <v>13</v>
      </c>
      <c r="K6067" s="3">
        <f t="shared" si="852"/>
        <v>44814.666666659999</v>
      </c>
      <c r="L6067" s="4">
        <f t="shared" si="857"/>
        <v>13</v>
      </c>
    </row>
    <row r="6068" spans="1:12" x14ac:dyDescent="0.25">
      <c r="A6068" s="1">
        <v>44817.208333333336</v>
      </c>
      <c r="B6068">
        <v>27</v>
      </c>
      <c r="D6068" s="1">
        <f t="shared" si="850"/>
        <v>44817.208333330003</v>
      </c>
      <c r="E6068" s="1"/>
      <c r="F6068" s="1">
        <f t="shared" si="854"/>
        <v>44814</v>
      </c>
      <c r="G6068" s="1">
        <f t="shared" si="856"/>
        <v>0.70833332999999998</v>
      </c>
      <c r="H6068" s="1">
        <f t="shared" si="851"/>
        <v>44814.708333330003</v>
      </c>
      <c r="I6068">
        <f>SUMIF(D:D,H6068,B:B)</f>
        <v>16</v>
      </c>
      <c r="K6068" s="3">
        <f t="shared" si="852"/>
        <v>44814.708333330003</v>
      </c>
      <c r="L6068" s="4">
        <f t="shared" si="857"/>
        <v>16</v>
      </c>
    </row>
    <row r="6069" spans="1:12" x14ac:dyDescent="0.25">
      <c r="A6069" s="1">
        <v>44817.25</v>
      </c>
      <c r="B6069">
        <v>34</v>
      </c>
      <c r="D6069" s="1">
        <f t="shared" si="850"/>
        <v>44817.25</v>
      </c>
      <c r="E6069" s="1"/>
      <c r="F6069" s="1">
        <f t="shared" si="854"/>
        <v>44814</v>
      </c>
      <c r="G6069" s="1">
        <f t="shared" si="856"/>
        <v>0.75</v>
      </c>
      <c r="H6069" s="1">
        <f t="shared" si="851"/>
        <v>44814.75</v>
      </c>
      <c r="I6069">
        <f>SUMIF(D:D,H6069,B:B)</f>
        <v>19</v>
      </c>
      <c r="K6069" s="3">
        <f t="shared" si="852"/>
        <v>44814.75</v>
      </c>
      <c r="L6069" s="4">
        <f t="shared" si="857"/>
        <v>19</v>
      </c>
    </row>
    <row r="6070" spans="1:12" x14ac:dyDescent="0.25">
      <c r="A6070" s="1">
        <v>44817.291666666664</v>
      </c>
      <c r="B6070">
        <v>37</v>
      </c>
      <c r="D6070" s="1">
        <f t="shared" si="850"/>
        <v>44817.291666659999</v>
      </c>
      <c r="E6070" s="1"/>
      <c r="F6070" s="1">
        <f t="shared" si="854"/>
        <v>44814</v>
      </c>
      <c r="G6070" s="1">
        <f t="shared" si="856"/>
        <v>0.79166665999999997</v>
      </c>
      <c r="H6070" s="1">
        <f t="shared" si="851"/>
        <v>44814.791666659999</v>
      </c>
      <c r="I6070">
        <f>SUMIF(D:D,H6070,B:B)</f>
        <v>22</v>
      </c>
      <c r="K6070" s="3">
        <f t="shared" si="852"/>
        <v>44814.791666659999</v>
      </c>
      <c r="L6070" s="4">
        <f t="shared" si="857"/>
        <v>22</v>
      </c>
    </row>
    <row r="6071" spans="1:12" x14ac:dyDescent="0.25">
      <c r="A6071" s="1">
        <v>44817.333333333336</v>
      </c>
      <c r="B6071">
        <v>45</v>
      </c>
      <c r="D6071" s="1">
        <f t="shared" si="850"/>
        <v>44817.333333330003</v>
      </c>
      <c r="E6071" s="1"/>
      <c r="F6071" s="1">
        <f t="shared" si="854"/>
        <v>44814</v>
      </c>
      <c r="G6071" s="1">
        <f t="shared" si="856"/>
        <v>0.83333332999999998</v>
      </c>
      <c r="H6071" s="1">
        <f t="shared" si="851"/>
        <v>44814.833333330003</v>
      </c>
      <c r="I6071">
        <f>SUMIF(D:D,H6071,B:B)</f>
        <v>23</v>
      </c>
      <c r="K6071" s="3">
        <f t="shared" si="852"/>
        <v>44814.833333330003</v>
      </c>
      <c r="L6071" s="4">
        <f t="shared" si="857"/>
        <v>23</v>
      </c>
    </row>
    <row r="6072" spans="1:12" x14ac:dyDescent="0.25">
      <c r="A6072" s="1">
        <v>44817.375</v>
      </c>
      <c r="B6072">
        <v>63</v>
      </c>
      <c r="D6072" s="1">
        <f t="shared" si="850"/>
        <v>44817.375</v>
      </c>
      <c r="E6072" s="1"/>
      <c r="F6072" s="1">
        <f t="shared" si="854"/>
        <v>44814</v>
      </c>
      <c r="G6072" s="1">
        <f t="shared" si="856"/>
        <v>0.875</v>
      </c>
      <c r="H6072" s="1">
        <f t="shared" si="851"/>
        <v>44814.875</v>
      </c>
      <c r="I6072">
        <f>SUMIF(D:D,H6072,B:B)</f>
        <v>25</v>
      </c>
      <c r="K6072" s="3">
        <f t="shared" si="852"/>
        <v>44814.875</v>
      </c>
      <c r="L6072" s="4">
        <f t="shared" si="857"/>
        <v>25</v>
      </c>
    </row>
    <row r="6073" spans="1:12" x14ac:dyDescent="0.25">
      <c r="A6073" s="1">
        <v>44817.416666666664</v>
      </c>
      <c r="B6073">
        <v>69</v>
      </c>
      <c r="D6073" s="1">
        <f t="shared" si="850"/>
        <v>44817.416666659999</v>
      </c>
      <c r="E6073" s="1"/>
      <c r="F6073" s="1">
        <f t="shared" si="854"/>
        <v>44814</v>
      </c>
      <c r="G6073" s="1">
        <f t="shared" si="856"/>
        <v>0.91666665999999997</v>
      </c>
      <c r="H6073" s="1">
        <f t="shared" si="851"/>
        <v>44814.916666659999</v>
      </c>
      <c r="I6073">
        <f>SUMIF(D:D,H6073,B:B)</f>
        <v>27</v>
      </c>
      <c r="K6073" s="3">
        <f t="shared" si="852"/>
        <v>44814.916666659999</v>
      </c>
      <c r="L6073" s="4">
        <f t="shared" si="857"/>
        <v>27</v>
      </c>
    </row>
    <row r="6074" spans="1:12" x14ac:dyDescent="0.25">
      <c r="A6074" s="1">
        <v>44817.458333333336</v>
      </c>
      <c r="B6074">
        <v>65</v>
      </c>
      <c r="D6074" s="1">
        <f t="shared" si="850"/>
        <v>44817.458333330003</v>
      </c>
      <c r="E6074" s="1"/>
      <c r="F6074" s="1">
        <f t="shared" si="854"/>
        <v>44814</v>
      </c>
      <c r="G6074" s="1">
        <f t="shared" si="856"/>
        <v>0.95833332999999998</v>
      </c>
      <c r="H6074" s="1">
        <f t="shared" si="851"/>
        <v>44814.958333330003</v>
      </c>
      <c r="I6074">
        <f>SUMIF(D:D,H6074,B:B)</f>
        <v>27</v>
      </c>
      <c r="K6074" s="3">
        <f t="shared" si="852"/>
        <v>44814.958333330003</v>
      </c>
      <c r="L6074" s="4">
        <f t="shared" si="857"/>
        <v>27</v>
      </c>
    </row>
    <row r="6075" spans="1:12" x14ac:dyDescent="0.25">
      <c r="A6075" s="1">
        <v>44817.5</v>
      </c>
      <c r="B6075">
        <v>69</v>
      </c>
      <c r="D6075" s="1">
        <f t="shared" si="850"/>
        <v>44817.5</v>
      </c>
      <c r="E6075" s="1"/>
      <c r="F6075" s="1">
        <f t="shared" si="854"/>
        <v>44815</v>
      </c>
      <c r="G6075" s="1">
        <f t="shared" si="856"/>
        <v>0</v>
      </c>
      <c r="H6075" s="1">
        <f t="shared" si="851"/>
        <v>44815</v>
      </c>
      <c r="I6075">
        <f>SUMIF(D:D,H6075,B:B)</f>
        <v>27</v>
      </c>
      <c r="K6075" s="3">
        <f t="shared" si="852"/>
        <v>44815</v>
      </c>
      <c r="L6075" s="4">
        <f t="shared" si="857"/>
        <v>27</v>
      </c>
    </row>
    <row r="6076" spans="1:12" x14ac:dyDescent="0.25">
      <c r="A6076" s="1">
        <v>44817.541666666664</v>
      </c>
      <c r="B6076">
        <v>50</v>
      </c>
      <c r="D6076" s="1">
        <f t="shared" si="850"/>
        <v>44817.541666659999</v>
      </c>
      <c r="E6076" s="1"/>
      <c r="F6076" s="1">
        <f t="shared" si="854"/>
        <v>44815</v>
      </c>
      <c r="G6076" s="1">
        <f t="shared" ref="G6076:G6091" si="858">+G6052</f>
        <v>4.1666660000000001E-2</v>
      </c>
      <c r="H6076" s="1">
        <f t="shared" si="851"/>
        <v>44815.041666659999</v>
      </c>
      <c r="I6076">
        <f>SUMIF(D:D,H6076,B:B)</f>
        <v>27</v>
      </c>
      <c r="K6076" s="3">
        <f t="shared" si="852"/>
        <v>44815.041666659999</v>
      </c>
      <c r="L6076" s="4">
        <f t="shared" si="857"/>
        <v>27</v>
      </c>
    </row>
    <row r="6077" spans="1:12" x14ac:dyDescent="0.25">
      <c r="A6077" s="1">
        <v>44817.583333333336</v>
      </c>
      <c r="B6077">
        <v>38</v>
      </c>
      <c r="D6077" s="1">
        <f t="shared" si="850"/>
        <v>44817.583333330003</v>
      </c>
      <c r="E6077" s="1"/>
      <c r="F6077" s="1">
        <f t="shared" si="854"/>
        <v>44815</v>
      </c>
      <c r="G6077" s="1">
        <f t="shared" si="858"/>
        <v>8.3333329999999997E-2</v>
      </c>
      <c r="H6077" s="1">
        <f t="shared" si="851"/>
        <v>44815.083333330003</v>
      </c>
      <c r="I6077">
        <f>SUMIF(D:D,H6077,B:B)</f>
        <v>27</v>
      </c>
      <c r="K6077" s="3">
        <f t="shared" si="852"/>
        <v>44815.083333330003</v>
      </c>
      <c r="L6077" s="4">
        <f t="shared" si="857"/>
        <v>27</v>
      </c>
    </row>
    <row r="6078" spans="1:12" x14ac:dyDescent="0.25">
      <c r="A6078" s="1">
        <v>44817.625</v>
      </c>
      <c r="B6078">
        <v>21</v>
      </c>
      <c r="D6078" s="1">
        <f t="shared" si="850"/>
        <v>44817.625</v>
      </c>
      <c r="E6078" s="1"/>
      <c r="F6078" s="1">
        <f t="shared" si="854"/>
        <v>44815</v>
      </c>
      <c r="G6078" s="1">
        <f t="shared" si="858"/>
        <v>0.125</v>
      </c>
      <c r="H6078" s="1">
        <f t="shared" si="851"/>
        <v>44815.125</v>
      </c>
      <c r="I6078">
        <f>SUMIF(D:D,H6078,B:B)</f>
        <v>27</v>
      </c>
      <c r="K6078" s="3">
        <f t="shared" si="852"/>
        <v>44815.125</v>
      </c>
      <c r="L6078" s="4">
        <f t="shared" si="857"/>
        <v>27</v>
      </c>
    </row>
    <row r="6079" spans="1:12" x14ac:dyDescent="0.25">
      <c r="A6079" s="1">
        <v>44817.666666666664</v>
      </c>
      <c r="B6079">
        <v>22</v>
      </c>
      <c r="D6079" s="1">
        <f t="shared" si="850"/>
        <v>44817.666666659999</v>
      </c>
      <c r="E6079" s="1"/>
      <c r="F6079" s="1">
        <f t="shared" si="854"/>
        <v>44815</v>
      </c>
      <c r="G6079" s="1">
        <f t="shared" si="858"/>
        <v>0.16666665999999999</v>
      </c>
      <c r="H6079" s="1">
        <f t="shared" si="851"/>
        <v>44815.166666659999</v>
      </c>
      <c r="I6079">
        <f>SUMIF(D:D,H6079,B:B)</f>
        <v>27</v>
      </c>
      <c r="K6079" s="3">
        <f t="shared" si="852"/>
        <v>44815.166666659999</v>
      </c>
      <c r="L6079" s="4">
        <f t="shared" si="857"/>
        <v>27</v>
      </c>
    </row>
    <row r="6080" spans="1:12" x14ac:dyDescent="0.25">
      <c r="A6080" s="1">
        <v>44817.708333333336</v>
      </c>
      <c r="B6080">
        <v>27</v>
      </c>
      <c r="D6080" s="1">
        <f t="shared" si="850"/>
        <v>44817.708333330003</v>
      </c>
      <c r="E6080" s="1"/>
      <c r="F6080" s="1">
        <f t="shared" si="854"/>
        <v>44815</v>
      </c>
      <c r="G6080" s="1">
        <f t="shared" si="858"/>
        <v>0.20833333000000001</v>
      </c>
      <c r="H6080" s="1">
        <f t="shared" si="851"/>
        <v>44815.208333330003</v>
      </c>
      <c r="I6080">
        <f>SUMIF(D:D,H6080,B:B)</f>
        <v>28</v>
      </c>
      <c r="K6080" s="3">
        <f t="shared" si="852"/>
        <v>44815.208333330003</v>
      </c>
      <c r="L6080" s="4">
        <f t="shared" si="857"/>
        <v>28</v>
      </c>
    </row>
    <row r="6081" spans="1:12" x14ac:dyDescent="0.25">
      <c r="A6081" s="1">
        <v>44817.75</v>
      </c>
      <c r="B6081">
        <v>27</v>
      </c>
      <c r="D6081" s="1">
        <f t="shared" si="850"/>
        <v>44817.75</v>
      </c>
      <c r="E6081" s="1"/>
      <c r="F6081" s="1">
        <f t="shared" si="854"/>
        <v>44815</v>
      </c>
      <c r="G6081" s="1">
        <f t="shared" si="858"/>
        <v>0.25</v>
      </c>
      <c r="H6081" s="1">
        <f t="shared" si="851"/>
        <v>44815.25</v>
      </c>
      <c r="I6081">
        <f>SUMIF(D:D,H6081,B:B)</f>
        <v>27</v>
      </c>
      <c r="K6081" s="3">
        <f t="shared" si="852"/>
        <v>44815.25</v>
      </c>
      <c r="L6081" s="4">
        <f t="shared" si="857"/>
        <v>27</v>
      </c>
    </row>
    <row r="6082" spans="1:12" x14ac:dyDescent="0.25">
      <c r="A6082" s="1">
        <v>44817.791666666664</v>
      </c>
      <c r="B6082">
        <v>26</v>
      </c>
      <c r="D6082" s="1">
        <f t="shared" si="850"/>
        <v>44817.791666659999</v>
      </c>
      <c r="E6082" s="1"/>
      <c r="F6082" s="1">
        <f t="shared" si="854"/>
        <v>44815</v>
      </c>
      <c r="G6082" s="1">
        <f t="shared" si="858"/>
        <v>0.29166666000000002</v>
      </c>
      <c r="H6082" s="1">
        <f t="shared" si="851"/>
        <v>44815.291666659999</v>
      </c>
      <c r="I6082">
        <f>SUMIF(D:D,H6082,B:B)</f>
        <v>25</v>
      </c>
      <c r="K6082" s="3">
        <f t="shared" si="852"/>
        <v>44815.291666659999</v>
      </c>
      <c r="L6082" s="4">
        <f t="shared" si="857"/>
        <v>25</v>
      </c>
    </row>
    <row r="6083" spans="1:12" x14ac:dyDescent="0.25">
      <c r="A6083" s="1">
        <v>44817.833333333336</v>
      </c>
      <c r="B6083">
        <v>26</v>
      </c>
      <c r="D6083" s="1">
        <f t="shared" si="850"/>
        <v>44817.833333330003</v>
      </c>
      <c r="E6083" s="1"/>
      <c r="F6083" s="1">
        <f t="shared" si="854"/>
        <v>44815</v>
      </c>
      <c r="G6083" s="1">
        <f t="shared" si="858"/>
        <v>0.33333332999999998</v>
      </c>
      <c r="H6083" s="1">
        <f t="shared" si="851"/>
        <v>44815.333333330003</v>
      </c>
      <c r="I6083">
        <f>SUMIF(D:D,H6083,B:B)</f>
        <v>22</v>
      </c>
      <c r="K6083" s="3">
        <f t="shared" si="852"/>
        <v>44815.333333330003</v>
      </c>
      <c r="L6083" s="4">
        <f t="shared" si="857"/>
        <v>22</v>
      </c>
    </row>
    <row r="6084" spans="1:12" x14ac:dyDescent="0.25">
      <c r="A6084" s="1">
        <v>44817.875</v>
      </c>
      <c r="B6084">
        <v>27</v>
      </c>
      <c r="D6084" s="1">
        <f t="shared" ref="D6084:D6147" si="859">TRUNC(A6084,8)</f>
        <v>44817.875</v>
      </c>
      <c r="E6084" s="1"/>
      <c r="F6084" s="1">
        <f t="shared" si="854"/>
        <v>44815</v>
      </c>
      <c r="G6084" s="1">
        <f t="shared" si="858"/>
        <v>0.375</v>
      </c>
      <c r="H6084" s="1">
        <f t="shared" ref="H6084:H6147" si="860">TRUNC(F6084+G6084,8)</f>
        <v>44815.375</v>
      </c>
      <c r="I6084">
        <f>SUMIF(D:D,H6084,B:B)</f>
        <v>21</v>
      </c>
      <c r="K6084" s="3">
        <f t="shared" ref="K6084:K6147" si="861">+H6084</f>
        <v>44815.375</v>
      </c>
      <c r="L6084" s="4">
        <f t="shared" si="857"/>
        <v>21</v>
      </c>
    </row>
    <row r="6085" spans="1:12" x14ac:dyDescent="0.25">
      <c r="A6085" s="1">
        <v>44817.916666666664</v>
      </c>
      <c r="B6085">
        <v>29</v>
      </c>
      <c r="D6085" s="1">
        <f t="shared" si="859"/>
        <v>44817.916666659999</v>
      </c>
      <c r="E6085" s="1"/>
      <c r="F6085" s="1">
        <f t="shared" si="854"/>
        <v>44815</v>
      </c>
      <c r="G6085" s="1">
        <f t="shared" si="858"/>
        <v>0.41666666000000002</v>
      </c>
      <c r="H6085" s="1">
        <f t="shared" si="860"/>
        <v>44815.416666659999</v>
      </c>
      <c r="I6085">
        <f>SUMIF(D:D,H6085,B:B)</f>
        <v>18</v>
      </c>
      <c r="K6085" s="3">
        <f t="shared" si="861"/>
        <v>44815.416666659999</v>
      </c>
      <c r="L6085" s="4">
        <f t="shared" si="857"/>
        <v>18</v>
      </c>
    </row>
    <row r="6086" spans="1:12" x14ac:dyDescent="0.25">
      <c r="A6086" s="1">
        <v>44817.958333333336</v>
      </c>
      <c r="B6086">
        <v>28</v>
      </c>
      <c r="D6086" s="1">
        <f t="shared" si="859"/>
        <v>44817.958333330003</v>
      </c>
      <c r="E6086" s="1"/>
      <c r="F6086" s="1">
        <f t="shared" si="854"/>
        <v>44815</v>
      </c>
      <c r="G6086" s="1">
        <f t="shared" si="858"/>
        <v>0.45833332999999998</v>
      </c>
      <c r="H6086" s="1">
        <f t="shared" si="860"/>
        <v>44815.458333330003</v>
      </c>
      <c r="I6086">
        <f>SUMIF(D:D,H6086,B:B)</f>
        <v>15</v>
      </c>
      <c r="K6086" s="3">
        <f t="shared" si="861"/>
        <v>44815.458333330003</v>
      </c>
      <c r="L6086" s="4">
        <f t="shared" si="857"/>
        <v>15</v>
      </c>
    </row>
    <row r="6087" spans="1:12" x14ac:dyDescent="0.25">
      <c r="A6087" s="1">
        <v>44818</v>
      </c>
      <c r="B6087">
        <v>30</v>
      </c>
      <c r="D6087" s="1">
        <f t="shared" si="859"/>
        <v>44818</v>
      </c>
      <c r="E6087" s="1"/>
      <c r="F6087" s="1">
        <f t="shared" si="854"/>
        <v>44815</v>
      </c>
      <c r="G6087" s="1">
        <f t="shared" si="858"/>
        <v>0.5</v>
      </c>
      <c r="H6087" s="1">
        <f t="shared" si="860"/>
        <v>44815.5</v>
      </c>
      <c r="I6087">
        <f>SUMIF(D:D,H6087,B:B)</f>
        <v>13</v>
      </c>
      <c r="K6087" s="3">
        <f t="shared" si="861"/>
        <v>44815.5</v>
      </c>
      <c r="L6087" s="4">
        <f t="shared" si="857"/>
        <v>13</v>
      </c>
    </row>
    <row r="6088" spans="1:12" x14ac:dyDescent="0.25">
      <c r="A6088" s="1">
        <v>44818.041666666664</v>
      </c>
      <c r="B6088">
        <v>28</v>
      </c>
      <c r="D6088" s="1">
        <f t="shared" si="859"/>
        <v>44818.041666659999</v>
      </c>
      <c r="E6088" s="1"/>
      <c r="F6088" s="1">
        <f t="shared" si="854"/>
        <v>44815</v>
      </c>
      <c r="G6088" s="1">
        <f t="shared" si="858"/>
        <v>0.54166665999999997</v>
      </c>
      <c r="H6088" s="1">
        <f t="shared" si="860"/>
        <v>44815.541666659999</v>
      </c>
      <c r="I6088">
        <f>SUMIF(D:D,H6088,B:B)</f>
        <v>11</v>
      </c>
      <c r="K6088" s="3">
        <f t="shared" si="861"/>
        <v>44815.541666659999</v>
      </c>
      <c r="L6088" s="4">
        <f t="shared" si="857"/>
        <v>11</v>
      </c>
    </row>
    <row r="6089" spans="1:12" x14ac:dyDescent="0.25">
      <c r="A6089" s="1">
        <v>44818.083333333336</v>
      </c>
      <c r="B6089">
        <v>27</v>
      </c>
      <c r="D6089" s="1">
        <f t="shared" si="859"/>
        <v>44818.083333330003</v>
      </c>
      <c r="E6089" s="1"/>
      <c r="F6089" s="1">
        <f t="shared" si="854"/>
        <v>44815</v>
      </c>
      <c r="G6089" s="1">
        <f t="shared" si="858"/>
        <v>0.58333332999999998</v>
      </c>
      <c r="H6089" s="1">
        <f t="shared" si="860"/>
        <v>44815.583333330003</v>
      </c>
      <c r="I6089">
        <f>SUMIF(D:D,H6089,B:B)</f>
        <v>12</v>
      </c>
      <c r="K6089" s="3">
        <f t="shared" si="861"/>
        <v>44815.583333330003</v>
      </c>
      <c r="L6089" s="4">
        <f t="shared" si="857"/>
        <v>12</v>
      </c>
    </row>
    <row r="6090" spans="1:12" x14ac:dyDescent="0.25">
      <c r="A6090" s="1">
        <v>44818.125</v>
      </c>
      <c r="B6090">
        <v>28</v>
      </c>
      <c r="D6090" s="1">
        <f t="shared" si="859"/>
        <v>44818.125</v>
      </c>
      <c r="E6090" s="1"/>
      <c r="F6090" s="1">
        <f t="shared" si="854"/>
        <v>44815</v>
      </c>
      <c r="G6090" s="1">
        <f t="shared" si="858"/>
        <v>0.625</v>
      </c>
      <c r="H6090" s="1">
        <f t="shared" si="860"/>
        <v>44815.625</v>
      </c>
      <c r="I6090">
        <f>SUMIF(D:D,H6090,B:B)</f>
        <v>12</v>
      </c>
      <c r="K6090" s="3">
        <f t="shared" si="861"/>
        <v>44815.625</v>
      </c>
      <c r="L6090" s="4">
        <f t="shared" si="857"/>
        <v>12</v>
      </c>
    </row>
    <row r="6091" spans="1:12" x14ac:dyDescent="0.25">
      <c r="A6091" s="1">
        <v>44818.166666666664</v>
      </c>
      <c r="B6091">
        <v>28</v>
      </c>
      <c r="D6091" s="1">
        <f t="shared" si="859"/>
        <v>44818.166666659999</v>
      </c>
      <c r="E6091" s="1"/>
      <c r="F6091" s="1">
        <f t="shared" si="854"/>
        <v>44815</v>
      </c>
      <c r="G6091" s="1">
        <f t="shared" si="858"/>
        <v>0.66666665999999997</v>
      </c>
      <c r="H6091" s="1">
        <f t="shared" si="860"/>
        <v>44815.666666659999</v>
      </c>
      <c r="I6091">
        <f>SUMIF(D:D,H6091,B:B)</f>
        <v>13</v>
      </c>
      <c r="K6091" s="3">
        <f t="shared" si="861"/>
        <v>44815.666666659999</v>
      </c>
      <c r="L6091" s="4">
        <f t="shared" si="857"/>
        <v>13</v>
      </c>
    </row>
    <row r="6092" spans="1:12" x14ac:dyDescent="0.25">
      <c r="A6092" s="1">
        <v>44818.208333333336</v>
      </c>
      <c r="B6092">
        <v>28</v>
      </c>
      <c r="D6092" s="1">
        <f t="shared" si="859"/>
        <v>44818.208333330003</v>
      </c>
      <c r="E6092" s="1"/>
      <c r="F6092" s="1">
        <f t="shared" si="854"/>
        <v>44815</v>
      </c>
      <c r="G6092" s="1">
        <f t="shared" ref="G6092:G6107" si="862">+G6068</f>
        <v>0.70833332999999998</v>
      </c>
      <c r="H6092" s="1">
        <f t="shared" si="860"/>
        <v>44815.708333330003</v>
      </c>
      <c r="I6092">
        <f>SUMIF(D:D,H6092,B:B)</f>
        <v>16</v>
      </c>
      <c r="K6092" s="3">
        <f t="shared" si="861"/>
        <v>44815.708333330003</v>
      </c>
      <c r="L6092" s="4">
        <f t="shared" si="857"/>
        <v>16</v>
      </c>
    </row>
    <row r="6093" spans="1:12" x14ac:dyDescent="0.25">
      <c r="A6093" s="1">
        <v>44818.25</v>
      </c>
      <c r="B6093">
        <v>32</v>
      </c>
      <c r="D6093" s="1">
        <f t="shared" si="859"/>
        <v>44818.25</v>
      </c>
      <c r="E6093" s="1"/>
      <c r="F6093" s="1">
        <f t="shared" si="854"/>
        <v>44815</v>
      </c>
      <c r="G6093" s="1">
        <f t="shared" si="862"/>
        <v>0.75</v>
      </c>
      <c r="H6093" s="1">
        <f t="shared" si="860"/>
        <v>44815.75</v>
      </c>
      <c r="I6093">
        <f>SUMIF(D:D,H6093,B:B)</f>
        <v>21</v>
      </c>
      <c r="K6093" s="3">
        <f t="shared" si="861"/>
        <v>44815.75</v>
      </c>
      <c r="L6093" s="4">
        <f t="shared" si="857"/>
        <v>21</v>
      </c>
    </row>
    <row r="6094" spans="1:12" x14ac:dyDescent="0.25">
      <c r="A6094" s="1">
        <v>44818.291666666664</v>
      </c>
      <c r="B6094">
        <v>40</v>
      </c>
      <c r="D6094" s="1">
        <f t="shared" si="859"/>
        <v>44818.291666659999</v>
      </c>
      <c r="E6094" s="1"/>
      <c r="F6094" s="1">
        <f t="shared" si="854"/>
        <v>44815</v>
      </c>
      <c r="G6094" s="1">
        <f t="shared" si="862"/>
        <v>0.79166665999999997</v>
      </c>
      <c r="H6094" s="1">
        <f t="shared" si="860"/>
        <v>44815.791666659999</v>
      </c>
      <c r="I6094">
        <f>SUMIF(D:D,H6094,B:B)</f>
        <v>23</v>
      </c>
      <c r="K6094" s="3">
        <f t="shared" si="861"/>
        <v>44815.791666659999</v>
      </c>
      <c r="L6094" s="4">
        <f t="shared" si="857"/>
        <v>23</v>
      </c>
    </row>
    <row r="6095" spans="1:12" x14ac:dyDescent="0.25">
      <c r="A6095" s="1">
        <v>44818.333333333336</v>
      </c>
      <c r="B6095">
        <v>42</v>
      </c>
      <c r="D6095" s="1">
        <f t="shared" si="859"/>
        <v>44818.333333330003</v>
      </c>
      <c r="E6095" s="1"/>
      <c r="F6095" s="1">
        <f t="shared" si="854"/>
        <v>44815</v>
      </c>
      <c r="G6095" s="1">
        <f t="shared" si="862"/>
        <v>0.83333332999999998</v>
      </c>
      <c r="H6095" s="1">
        <f t="shared" si="860"/>
        <v>44815.833333330003</v>
      </c>
      <c r="I6095">
        <f>SUMIF(D:D,H6095,B:B)</f>
        <v>23</v>
      </c>
      <c r="K6095" s="3">
        <f t="shared" si="861"/>
        <v>44815.833333330003</v>
      </c>
      <c r="L6095" s="4">
        <f t="shared" si="857"/>
        <v>23</v>
      </c>
    </row>
    <row r="6096" spans="1:12" x14ac:dyDescent="0.25">
      <c r="A6096" s="1">
        <v>44818.375</v>
      </c>
      <c r="B6096">
        <v>57</v>
      </c>
      <c r="D6096" s="1">
        <f t="shared" si="859"/>
        <v>44818.375</v>
      </c>
      <c r="E6096" s="1"/>
      <c r="F6096" s="1">
        <f t="shared" si="854"/>
        <v>44815</v>
      </c>
      <c r="G6096" s="1">
        <f t="shared" si="862"/>
        <v>0.875</v>
      </c>
      <c r="H6096" s="1">
        <f t="shared" si="860"/>
        <v>44815.875</v>
      </c>
      <c r="I6096">
        <f>SUMIF(D:D,H6096,B:B)</f>
        <v>26</v>
      </c>
      <c r="K6096" s="3">
        <f t="shared" si="861"/>
        <v>44815.875</v>
      </c>
      <c r="L6096" s="4">
        <f t="shared" si="857"/>
        <v>26</v>
      </c>
    </row>
    <row r="6097" spans="1:12" x14ac:dyDescent="0.25">
      <c r="A6097" s="1">
        <v>44818.416666666664</v>
      </c>
      <c r="B6097">
        <v>65</v>
      </c>
      <c r="D6097" s="1">
        <f t="shared" si="859"/>
        <v>44818.416666659999</v>
      </c>
      <c r="E6097" s="1"/>
      <c r="F6097" s="1">
        <f t="shared" si="854"/>
        <v>44815</v>
      </c>
      <c r="G6097" s="1">
        <f t="shared" si="862"/>
        <v>0.91666665999999997</v>
      </c>
      <c r="H6097" s="1">
        <f t="shared" si="860"/>
        <v>44815.916666659999</v>
      </c>
      <c r="I6097">
        <f>SUMIF(D:D,H6097,B:B)</f>
        <v>27</v>
      </c>
      <c r="K6097" s="3">
        <f t="shared" si="861"/>
        <v>44815.916666659999</v>
      </c>
      <c r="L6097" s="4">
        <f t="shared" si="857"/>
        <v>27</v>
      </c>
    </row>
    <row r="6098" spans="1:12" x14ac:dyDescent="0.25">
      <c r="A6098" s="1">
        <v>44818.458333333336</v>
      </c>
      <c r="B6098">
        <v>69</v>
      </c>
      <c r="D6098" s="1">
        <f t="shared" si="859"/>
        <v>44818.458333330003</v>
      </c>
      <c r="E6098" s="1"/>
      <c r="F6098" s="1">
        <f t="shared" si="854"/>
        <v>44815</v>
      </c>
      <c r="G6098" s="1">
        <f t="shared" si="862"/>
        <v>0.95833332999999998</v>
      </c>
      <c r="H6098" s="1">
        <f t="shared" si="860"/>
        <v>44815.958333330003</v>
      </c>
      <c r="I6098">
        <f>SUMIF(D:D,H6098,B:B)</f>
        <v>28</v>
      </c>
      <c r="K6098" s="3">
        <f t="shared" si="861"/>
        <v>44815.958333330003</v>
      </c>
      <c r="L6098" s="4">
        <f t="shared" si="857"/>
        <v>28</v>
      </c>
    </row>
    <row r="6099" spans="1:12" x14ac:dyDescent="0.25">
      <c r="A6099" s="1">
        <v>44818.5</v>
      </c>
      <c r="B6099">
        <v>66</v>
      </c>
      <c r="D6099" s="1">
        <f t="shared" si="859"/>
        <v>44818.5</v>
      </c>
      <c r="E6099" s="1"/>
      <c r="F6099" s="1">
        <f t="shared" si="854"/>
        <v>44816</v>
      </c>
      <c r="G6099" s="1">
        <f t="shared" si="862"/>
        <v>0</v>
      </c>
      <c r="H6099" s="1">
        <f t="shared" si="860"/>
        <v>44816</v>
      </c>
      <c r="I6099">
        <f>SUMIF(D:D,H6099,B:B)</f>
        <v>27</v>
      </c>
      <c r="K6099" s="3">
        <f t="shared" si="861"/>
        <v>44816</v>
      </c>
      <c r="L6099" s="4">
        <f t="shared" si="857"/>
        <v>27</v>
      </c>
    </row>
    <row r="6100" spans="1:12" x14ac:dyDescent="0.25">
      <c r="A6100" s="1">
        <v>44818.541666666664</v>
      </c>
      <c r="B6100">
        <v>60</v>
      </c>
      <c r="D6100" s="1">
        <f t="shared" si="859"/>
        <v>44818.541666659999</v>
      </c>
      <c r="E6100" s="1"/>
      <c r="F6100" s="1">
        <f t="shared" si="854"/>
        <v>44816</v>
      </c>
      <c r="G6100" s="1">
        <f t="shared" si="862"/>
        <v>4.1666660000000001E-2</v>
      </c>
      <c r="H6100" s="1">
        <f t="shared" si="860"/>
        <v>44816.041666659999</v>
      </c>
      <c r="I6100">
        <f>SUMIF(D:D,H6100,B:B)</f>
        <v>27</v>
      </c>
      <c r="K6100" s="3">
        <f t="shared" si="861"/>
        <v>44816.041666659999</v>
      </c>
      <c r="L6100" s="4">
        <f t="shared" si="857"/>
        <v>27</v>
      </c>
    </row>
    <row r="6101" spans="1:12" x14ac:dyDescent="0.25">
      <c r="A6101" s="1">
        <v>44818.583333333336</v>
      </c>
      <c r="B6101">
        <v>38</v>
      </c>
      <c r="D6101" s="1">
        <f t="shared" si="859"/>
        <v>44818.583333330003</v>
      </c>
      <c r="E6101" s="1"/>
      <c r="F6101" s="1">
        <f t="shared" si="854"/>
        <v>44816</v>
      </c>
      <c r="G6101" s="1">
        <f t="shared" si="862"/>
        <v>8.3333329999999997E-2</v>
      </c>
      <c r="H6101" s="1">
        <f t="shared" si="860"/>
        <v>44816.083333330003</v>
      </c>
      <c r="I6101">
        <f>SUMIF(D:D,H6101,B:B)</f>
        <v>27</v>
      </c>
      <c r="K6101" s="3">
        <f t="shared" si="861"/>
        <v>44816.083333330003</v>
      </c>
      <c r="L6101" s="4">
        <f t="shared" si="857"/>
        <v>27</v>
      </c>
    </row>
    <row r="6102" spans="1:12" x14ac:dyDescent="0.25">
      <c r="A6102" s="1">
        <v>44818.625</v>
      </c>
      <c r="B6102">
        <v>24</v>
      </c>
      <c r="D6102" s="1">
        <f t="shared" si="859"/>
        <v>44818.625</v>
      </c>
      <c r="E6102" s="1"/>
      <c r="F6102" s="1">
        <f t="shared" si="854"/>
        <v>44816</v>
      </c>
      <c r="G6102" s="1">
        <f t="shared" si="862"/>
        <v>0.125</v>
      </c>
      <c r="H6102" s="1">
        <f t="shared" si="860"/>
        <v>44816.125</v>
      </c>
      <c r="I6102">
        <f>SUMIF(D:D,H6102,B:B)</f>
        <v>27</v>
      </c>
      <c r="K6102" s="3">
        <f t="shared" si="861"/>
        <v>44816.125</v>
      </c>
      <c r="L6102" s="4">
        <f t="shared" si="857"/>
        <v>27</v>
      </c>
    </row>
    <row r="6103" spans="1:12" x14ac:dyDescent="0.25">
      <c r="A6103" s="1">
        <v>44818.666666666664</v>
      </c>
      <c r="B6103">
        <v>26</v>
      </c>
      <c r="D6103" s="1">
        <f t="shared" si="859"/>
        <v>44818.666666659999</v>
      </c>
      <c r="E6103" s="1"/>
      <c r="F6103" s="1">
        <f t="shared" si="854"/>
        <v>44816</v>
      </c>
      <c r="G6103" s="1">
        <f t="shared" si="862"/>
        <v>0.16666665999999999</v>
      </c>
      <c r="H6103" s="1">
        <f t="shared" si="860"/>
        <v>44816.166666659999</v>
      </c>
      <c r="I6103">
        <f>SUMIF(D:D,H6103,B:B)</f>
        <v>28</v>
      </c>
      <c r="K6103" s="3">
        <f t="shared" si="861"/>
        <v>44816.166666659999</v>
      </c>
      <c r="L6103" s="4">
        <f t="shared" si="857"/>
        <v>28</v>
      </c>
    </row>
    <row r="6104" spans="1:12" x14ac:dyDescent="0.25">
      <c r="A6104" s="1">
        <v>44818.708333333336</v>
      </c>
      <c r="B6104">
        <v>32</v>
      </c>
      <c r="D6104" s="1">
        <f t="shared" si="859"/>
        <v>44818.708333330003</v>
      </c>
      <c r="E6104" s="1"/>
      <c r="F6104" s="1">
        <f t="shared" si="854"/>
        <v>44816</v>
      </c>
      <c r="G6104" s="1">
        <f t="shared" si="862"/>
        <v>0.20833333000000001</v>
      </c>
      <c r="H6104" s="1">
        <f t="shared" si="860"/>
        <v>44816.208333330003</v>
      </c>
      <c r="I6104">
        <f>SUMIF(D:D,H6104,B:B)</f>
        <v>28</v>
      </c>
      <c r="K6104" s="3">
        <f t="shared" si="861"/>
        <v>44816.208333330003</v>
      </c>
      <c r="L6104" s="4">
        <f t="shared" si="857"/>
        <v>28</v>
      </c>
    </row>
    <row r="6105" spans="1:12" x14ac:dyDescent="0.25">
      <c r="A6105" s="1">
        <v>44818.75</v>
      </c>
      <c r="B6105">
        <v>34</v>
      </c>
      <c r="D6105" s="1">
        <f t="shared" si="859"/>
        <v>44818.75</v>
      </c>
      <c r="E6105" s="1"/>
      <c r="F6105" s="1">
        <f t="shared" si="854"/>
        <v>44816</v>
      </c>
      <c r="G6105" s="1">
        <f t="shared" si="862"/>
        <v>0.25</v>
      </c>
      <c r="H6105" s="1">
        <f t="shared" si="860"/>
        <v>44816.25</v>
      </c>
      <c r="I6105">
        <f>SUMIF(D:D,H6105,B:B)</f>
        <v>32</v>
      </c>
      <c r="K6105" s="3">
        <f t="shared" si="861"/>
        <v>44816.25</v>
      </c>
      <c r="L6105" s="4">
        <f t="shared" si="857"/>
        <v>32</v>
      </c>
    </row>
    <row r="6106" spans="1:12" x14ac:dyDescent="0.25">
      <c r="A6106" s="1">
        <v>44818.791666666664</v>
      </c>
      <c r="B6106">
        <v>32</v>
      </c>
      <c r="D6106" s="1">
        <f t="shared" si="859"/>
        <v>44818.791666659999</v>
      </c>
      <c r="E6106" s="1"/>
      <c r="F6106" s="1">
        <f t="shared" si="854"/>
        <v>44816</v>
      </c>
      <c r="G6106" s="1">
        <f t="shared" si="862"/>
        <v>0.29166666000000002</v>
      </c>
      <c r="H6106" s="1">
        <f t="shared" si="860"/>
        <v>44816.291666659999</v>
      </c>
      <c r="I6106">
        <f>SUMIF(D:D,H6106,B:B)</f>
        <v>35</v>
      </c>
      <c r="K6106" s="3">
        <f t="shared" si="861"/>
        <v>44816.291666659999</v>
      </c>
      <c r="L6106" s="4">
        <f t="shared" si="857"/>
        <v>35</v>
      </c>
    </row>
    <row r="6107" spans="1:12" x14ac:dyDescent="0.25">
      <c r="A6107" s="1">
        <v>44818.833333333336</v>
      </c>
      <c r="B6107">
        <v>28</v>
      </c>
      <c r="D6107" s="1">
        <f t="shared" si="859"/>
        <v>44818.833333330003</v>
      </c>
      <c r="E6107" s="1"/>
      <c r="F6107" s="1">
        <f t="shared" si="854"/>
        <v>44816</v>
      </c>
      <c r="G6107" s="1">
        <f t="shared" si="862"/>
        <v>0.33333332999999998</v>
      </c>
      <c r="H6107" s="1">
        <f t="shared" si="860"/>
        <v>44816.333333330003</v>
      </c>
      <c r="I6107">
        <f>SUMIF(D:D,H6107,B:B)</f>
        <v>46</v>
      </c>
      <c r="K6107" s="3">
        <f t="shared" si="861"/>
        <v>44816.333333330003</v>
      </c>
      <c r="L6107" s="4">
        <f t="shared" si="857"/>
        <v>46</v>
      </c>
    </row>
    <row r="6108" spans="1:12" x14ac:dyDescent="0.25">
      <c r="A6108" s="1">
        <v>44818.875</v>
      </c>
      <c r="B6108">
        <v>27</v>
      </c>
      <c r="D6108" s="1">
        <f t="shared" si="859"/>
        <v>44818.875</v>
      </c>
      <c r="E6108" s="1"/>
      <c r="F6108" s="1">
        <f t="shared" ref="F6108:F6171" si="863">+F6084+1</f>
        <v>44816</v>
      </c>
      <c r="G6108" s="1">
        <f t="shared" ref="G6108:G6123" si="864">+G6084</f>
        <v>0.375</v>
      </c>
      <c r="H6108" s="1">
        <f t="shared" si="860"/>
        <v>44816.375</v>
      </c>
      <c r="I6108">
        <f>SUMIF(D:D,H6108,B:B)</f>
        <v>68</v>
      </c>
      <c r="K6108" s="3">
        <f t="shared" si="861"/>
        <v>44816.375</v>
      </c>
      <c r="L6108" s="4">
        <f t="shared" si="857"/>
        <v>68</v>
      </c>
    </row>
    <row r="6109" spans="1:12" x14ac:dyDescent="0.25">
      <c r="A6109" s="1">
        <v>44818.916666666664</v>
      </c>
      <c r="B6109">
        <v>29</v>
      </c>
      <c r="D6109" s="1">
        <f t="shared" si="859"/>
        <v>44818.916666659999</v>
      </c>
      <c r="E6109" s="1"/>
      <c r="F6109" s="1">
        <f t="shared" si="863"/>
        <v>44816</v>
      </c>
      <c r="G6109" s="1">
        <f t="shared" si="864"/>
        <v>0.41666666000000002</v>
      </c>
      <c r="H6109" s="1">
        <f t="shared" si="860"/>
        <v>44816.416666659999</v>
      </c>
      <c r="I6109">
        <f>SUMIF(D:D,H6109,B:B)</f>
        <v>77</v>
      </c>
      <c r="K6109" s="3">
        <f t="shared" si="861"/>
        <v>44816.416666659999</v>
      </c>
      <c r="L6109" s="4">
        <f t="shared" si="857"/>
        <v>77</v>
      </c>
    </row>
    <row r="6110" spans="1:12" x14ac:dyDescent="0.25">
      <c r="A6110" s="1">
        <v>44818.958333333336</v>
      </c>
      <c r="B6110">
        <v>28</v>
      </c>
      <c r="D6110" s="1">
        <f t="shared" si="859"/>
        <v>44818.958333330003</v>
      </c>
      <c r="E6110" s="1"/>
      <c r="F6110" s="1">
        <f t="shared" si="863"/>
        <v>44816</v>
      </c>
      <c r="G6110" s="1">
        <f t="shared" si="864"/>
        <v>0.45833332999999998</v>
      </c>
      <c r="H6110" s="1">
        <f t="shared" si="860"/>
        <v>44816.458333330003</v>
      </c>
      <c r="I6110">
        <f>SUMIF(D:D,H6110,B:B)</f>
        <v>67</v>
      </c>
      <c r="K6110" s="3">
        <f t="shared" si="861"/>
        <v>44816.458333330003</v>
      </c>
      <c r="L6110" s="4">
        <f t="shared" si="857"/>
        <v>67</v>
      </c>
    </row>
    <row r="6111" spans="1:12" x14ac:dyDescent="0.25">
      <c r="A6111" s="1">
        <v>44819</v>
      </c>
      <c r="B6111">
        <v>29</v>
      </c>
      <c r="D6111" s="1">
        <f t="shared" si="859"/>
        <v>44819</v>
      </c>
      <c r="E6111" s="1"/>
      <c r="F6111" s="1">
        <f t="shared" si="863"/>
        <v>44816</v>
      </c>
      <c r="G6111" s="1">
        <f t="shared" si="864"/>
        <v>0.5</v>
      </c>
      <c r="H6111" s="1">
        <f t="shared" si="860"/>
        <v>44816.5</v>
      </c>
      <c r="I6111">
        <f>SUMIF(D:D,H6111,B:B)</f>
        <v>0</v>
      </c>
      <c r="K6111" s="3">
        <f t="shared" si="861"/>
        <v>44816.5</v>
      </c>
      <c r="L6111" s="4">
        <f t="shared" si="857"/>
        <v>39</v>
      </c>
    </row>
    <row r="6112" spans="1:12" x14ac:dyDescent="0.25">
      <c r="A6112" s="1">
        <v>44819.041666666664</v>
      </c>
      <c r="B6112">
        <v>29</v>
      </c>
      <c r="D6112" s="1">
        <f t="shared" si="859"/>
        <v>44819.041666659999</v>
      </c>
      <c r="E6112" s="1"/>
      <c r="F6112" s="1">
        <f t="shared" si="863"/>
        <v>44816</v>
      </c>
      <c r="G6112" s="1">
        <f t="shared" si="864"/>
        <v>0.54166665999999997</v>
      </c>
      <c r="H6112" s="1">
        <f t="shared" si="860"/>
        <v>44816.541666659999</v>
      </c>
      <c r="I6112">
        <f>SUMIF(D:D,H6112,B:B)</f>
        <v>162</v>
      </c>
      <c r="K6112" s="3">
        <f t="shared" si="861"/>
        <v>44816.541666659999</v>
      </c>
      <c r="L6112" s="4">
        <f t="shared" si="857"/>
        <v>36</v>
      </c>
    </row>
    <row r="6113" spans="1:12" x14ac:dyDescent="0.25">
      <c r="A6113" s="1">
        <v>44819.083333333336</v>
      </c>
      <c r="B6113">
        <v>28</v>
      </c>
      <c r="D6113" s="1">
        <f t="shared" si="859"/>
        <v>44819.083333330003</v>
      </c>
      <c r="E6113" s="1"/>
      <c r="F6113" s="1">
        <f t="shared" si="863"/>
        <v>44816</v>
      </c>
      <c r="G6113" s="1">
        <f t="shared" si="864"/>
        <v>0.58333332999999998</v>
      </c>
      <c r="H6113" s="1">
        <f t="shared" si="860"/>
        <v>44816.583333330003</v>
      </c>
      <c r="I6113">
        <f>SUMIF(D:D,H6113,B:B)</f>
        <v>43</v>
      </c>
      <c r="K6113" s="3">
        <f t="shared" si="861"/>
        <v>44816.583333330003</v>
      </c>
      <c r="L6113" s="4">
        <f t="shared" si="857"/>
        <v>43</v>
      </c>
    </row>
    <row r="6114" spans="1:12" x14ac:dyDescent="0.25">
      <c r="A6114" s="1">
        <v>44819.125</v>
      </c>
      <c r="B6114">
        <v>28</v>
      </c>
      <c r="D6114" s="1">
        <f t="shared" si="859"/>
        <v>44819.125</v>
      </c>
      <c r="E6114" s="1"/>
      <c r="F6114" s="1">
        <f t="shared" si="863"/>
        <v>44816</v>
      </c>
      <c r="G6114" s="1">
        <f t="shared" si="864"/>
        <v>0.625</v>
      </c>
      <c r="H6114" s="1">
        <f t="shared" si="860"/>
        <v>44816.625</v>
      </c>
      <c r="I6114">
        <f>SUMIF(D:D,H6114,B:B)</f>
        <v>25</v>
      </c>
      <c r="K6114" s="3">
        <f t="shared" si="861"/>
        <v>44816.625</v>
      </c>
      <c r="L6114" s="4">
        <f t="shared" si="857"/>
        <v>25</v>
      </c>
    </row>
    <row r="6115" spans="1:12" x14ac:dyDescent="0.25">
      <c r="A6115" s="1">
        <v>44819.166666666664</v>
      </c>
      <c r="B6115">
        <v>28</v>
      </c>
      <c r="D6115" s="1">
        <f t="shared" si="859"/>
        <v>44819.166666659999</v>
      </c>
      <c r="E6115" s="1"/>
      <c r="F6115" s="1">
        <f t="shared" si="863"/>
        <v>44816</v>
      </c>
      <c r="G6115" s="1">
        <f t="shared" si="864"/>
        <v>0.66666665999999997</v>
      </c>
      <c r="H6115" s="1">
        <f t="shared" si="860"/>
        <v>44816.666666659999</v>
      </c>
      <c r="I6115">
        <f>SUMIF(D:D,H6115,B:B)</f>
        <v>26</v>
      </c>
      <c r="K6115" s="3">
        <f t="shared" si="861"/>
        <v>44816.666666659999</v>
      </c>
      <c r="L6115" s="4">
        <f t="shared" si="857"/>
        <v>26</v>
      </c>
    </row>
    <row r="6116" spans="1:12" x14ac:dyDescent="0.25">
      <c r="A6116" s="1">
        <v>44819.208333333336</v>
      </c>
      <c r="B6116">
        <v>28</v>
      </c>
      <c r="D6116" s="1">
        <f t="shared" si="859"/>
        <v>44819.208333330003</v>
      </c>
      <c r="E6116" s="1"/>
      <c r="F6116" s="1">
        <f t="shared" si="863"/>
        <v>44816</v>
      </c>
      <c r="G6116" s="1">
        <f t="shared" si="864"/>
        <v>0.70833332999999998</v>
      </c>
      <c r="H6116" s="1">
        <f t="shared" si="860"/>
        <v>44816.708333330003</v>
      </c>
      <c r="I6116">
        <f>SUMIF(D:D,H6116,B:B)</f>
        <v>29</v>
      </c>
      <c r="K6116" s="3">
        <f t="shared" si="861"/>
        <v>44816.708333330003</v>
      </c>
      <c r="L6116" s="4">
        <f t="shared" si="857"/>
        <v>29</v>
      </c>
    </row>
    <row r="6117" spans="1:12" x14ac:dyDescent="0.25">
      <c r="A6117" s="1">
        <v>44819.25</v>
      </c>
      <c r="B6117">
        <v>34</v>
      </c>
      <c r="D6117" s="1">
        <f t="shared" si="859"/>
        <v>44819.25</v>
      </c>
      <c r="E6117" s="1"/>
      <c r="F6117" s="1">
        <f t="shared" si="863"/>
        <v>44816</v>
      </c>
      <c r="G6117" s="1">
        <f t="shared" si="864"/>
        <v>0.75</v>
      </c>
      <c r="H6117" s="1">
        <f t="shared" si="860"/>
        <v>44816.75</v>
      </c>
      <c r="I6117">
        <f>SUMIF(D:D,H6117,B:B)</f>
        <v>30</v>
      </c>
      <c r="K6117" s="3">
        <f t="shared" si="861"/>
        <v>44816.75</v>
      </c>
      <c r="L6117" s="4">
        <f t="shared" si="857"/>
        <v>30</v>
      </c>
    </row>
    <row r="6118" spans="1:12" x14ac:dyDescent="0.25">
      <c r="A6118" s="1">
        <v>44819.291666666664</v>
      </c>
      <c r="B6118">
        <v>40</v>
      </c>
      <c r="D6118" s="1">
        <f t="shared" si="859"/>
        <v>44819.291666659999</v>
      </c>
      <c r="E6118" s="1"/>
      <c r="F6118" s="1">
        <f t="shared" si="863"/>
        <v>44816</v>
      </c>
      <c r="G6118" s="1">
        <f t="shared" si="864"/>
        <v>0.79166665999999997</v>
      </c>
      <c r="H6118" s="1">
        <f t="shared" si="860"/>
        <v>44816.791666659999</v>
      </c>
      <c r="I6118">
        <f>SUMIF(D:D,H6118,B:B)</f>
        <v>26</v>
      </c>
      <c r="K6118" s="3">
        <f t="shared" si="861"/>
        <v>44816.791666659999</v>
      </c>
      <c r="L6118" s="4">
        <f t="shared" si="857"/>
        <v>26</v>
      </c>
    </row>
    <row r="6119" spans="1:12" x14ac:dyDescent="0.25">
      <c r="A6119" s="1">
        <v>44819.333333333336</v>
      </c>
      <c r="B6119">
        <v>45</v>
      </c>
      <c r="D6119" s="1">
        <f t="shared" si="859"/>
        <v>44819.333333330003</v>
      </c>
      <c r="E6119" s="1"/>
      <c r="F6119" s="1">
        <f t="shared" si="863"/>
        <v>44816</v>
      </c>
      <c r="G6119" s="1">
        <f t="shared" si="864"/>
        <v>0.83333332999999998</v>
      </c>
      <c r="H6119" s="1">
        <f t="shared" si="860"/>
        <v>44816.833333330003</v>
      </c>
      <c r="I6119">
        <f>SUMIF(D:D,H6119,B:B)</f>
        <v>25</v>
      </c>
      <c r="K6119" s="3">
        <f t="shared" si="861"/>
        <v>44816.833333330003</v>
      </c>
      <c r="L6119" s="4">
        <f t="shared" si="857"/>
        <v>25</v>
      </c>
    </row>
    <row r="6120" spans="1:12" x14ac:dyDescent="0.25">
      <c r="A6120" s="1">
        <v>44819.375</v>
      </c>
      <c r="B6120">
        <v>59</v>
      </c>
      <c r="D6120" s="1">
        <f t="shared" si="859"/>
        <v>44819.375</v>
      </c>
      <c r="E6120" s="1"/>
      <c r="F6120" s="1">
        <f t="shared" si="863"/>
        <v>44816</v>
      </c>
      <c r="G6120" s="1">
        <f t="shared" si="864"/>
        <v>0.875</v>
      </c>
      <c r="H6120" s="1">
        <f t="shared" si="860"/>
        <v>44816.875</v>
      </c>
      <c r="I6120">
        <f>SUMIF(D:D,H6120,B:B)</f>
        <v>26</v>
      </c>
      <c r="K6120" s="3">
        <f t="shared" si="861"/>
        <v>44816.875</v>
      </c>
      <c r="L6120" s="4">
        <f t="shared" si="857"/>
        <v>26</v>
      </c>
    </row>
    <row r="6121" spans="1:12" x14ac:dyDescent="0.25">
      <c r="A6121" s="1">
        <v>44819.416666666664</v>
      </c>
      <c r="B6121">
        <v>64</v>
      </c>
      <c r="D6121" s="1">
        <f t="shared" si="859"/>
        <v>44819.416666659999</v>
      </c>
      <c r="E6121" s="1"/>
      <c r="F6121" s="1">
        <f t="shared" si="863"/>
        <v>44816</v>
      </c>
      <c r="G6121" s="1">
        <f t="shared" si="864"/>
        <v>0.91666665999999997</v>
      </c>
      <c r="H6121" s="1">
        <f t="shared" si="860"/>
        <v>44816.916666659999</v>
      </c>
      <c r="I6121">
        <f>SUMIF(D:D,H6121,B:B)</f>
        <v>27</v>
      </c>
      <c r="K6121" s="3">
        <f t="shared" si="861"/>
        <v>44816.916666659999</v>
      </c>
      <c r="L6121" s="4">
        <f t="shared" si="857"/>
        <v>27</v>
      </c>
    </row>
    <row r="6122" spans="1:12" x14ac:dyDescent="0.25">
      <c r="A6122" s="1">
        <v>44819.458333333336</v>
      </c>
      <c r="B6122">
        <v>63</v>
      </c>
      <c r="D6122" s="1">
        <f t="shared" si="859"/>
        <v>44819.458333330003</v>
      </c>
      <c r="E6122" s="1"/>
      <c r="F6122" s="1">
        <f t="shared" si="863"/>
        <v>44816</v>
      </c>
      <c r="G6122" s="1">
        <f t="shared" si="864"/>
        <v>0.95833332999999998</v>
      </c>
      <c r="H6122" s="1">
        <f t="shared" si="860"/>
        <v>44816.958333330003</v>
      </c>
      <c r="I6122">
        <f>SUMIF(D:D,H6122,B:B)</f>
        <v>28</v>
      </c>
      <c r="K6122" s="3">
        <f t="shared" si="861"/>
        <v>44816.958333330003</v>
      </c>
      <c r="L6122" s="4">
        <f t="shared" si="857"/>
        <v>28</v>
      </c>
    </row>
    <row r="6123" spans="1:12" x14ac:dyDescent="0.25">
      <c r="A6123" s="1">
        <v>44819.5</v>
      </c>
      <c r="B6123">
        <v>58</v>
      </c>
      <c r="D6123" s="1">
        <f t="shared" si="859"/>
        <v>44819.5</v>
      </c>
      <c r="E6123" s="1"/>
      <c r="F6123" s="1">
        <f t="shared" si="863"/>
        <v>44817</v>
      </c>
      <c r="G6123" s="1">
        <f t="shared" si="864"/>
        <v>0</v>
      </c>
      <c r="H6123" s="1">
        <f t="shared" si="860"/>
        <v>44817</v>
      </c>
      <c r="I6123">
        <f>SUMIF(D:D,H6123,B:B)</f>
        <v>27</v>
      </c>
      <c r="K6123" s="3">
        <f t="shared" si="861"/>
        <v>44817</v>
      </c>
      <c r="L6123" s="4">
        <f t="shared" si="857"/>
        <v>27</v>
      </c>
    </row>
    <row r="6124" spans="1:12" x14ac:dyDescent="0.25">
      <c r="A6124" s="1">
        <v>44819.541666666664</v>
      </c>
      <c r="B6124">
        <v>47</v>
      </c>
      <c r="D6124" s="1">
        <f t="shared" si="859"/>
        <v>44819.541666659999</v>
      </c>
      <c r="E6124" s="1"/>
      <c r="F6124" s="1">
        <f t="shared" si="863"/>
        <v>44817</v>
      </c>
      <c r="G6124" s="1">
        <f t="shared" ref="G6124:G6139" si="865">+G6100</f>
        <v>4.1666660000000001E-2</v>
      </c>
      <c r="H6124" s="1">
        <f t="shared" si="860"/>
        <v>44817.041666659999</v>
      </c>
      <c r="I6124">
        <f>SUMIF(D:D,H6124,B:B)</f>
        <v>27</v>
      </c>
      <c r="K6124" s="3">
        <f t="shared" si="861"/>
        <v>44817.041666659999</v>
      </c>
      <c r="L6124" s="4">
        <f t="shared" ref="L6124:L6187" si="866">IF(OR(I6124=0,I6123=0),L5956,I6124)</f>
        <v>27</v>
      </c>
    </row>
    <row r="6125" spans="1:12" x14ac:dyDescent="0.25">
      <c r="A6125" s="1">
        <v>44819.583333333336</v>
      </c>
      <c r="B6125">
        <v>35</v>
      </c>
      <c r="D6125" s="1">
        <f t="shared" si="859"/>
        <v>44819.583333330003</v>
      </c>
      <c r="E6125" s="1"/>
      <c r="F6125" s="1">
        <f t="shared" si="863"/>
        <v>44817</v>
      </c>
      <c r="G6125" s="1">
        <f t="shared" si="865"/>
        <v>8.3333329999999997E-2</v>
      </c>
      <c r="H6125" s="1">
        <f t="shared" si="860"/>
        <v>44817.083333330003</v>
      </c>
      <c r="I6125">
        <f>SUMIF(D:D,H6125,B:B)</f>
        <v>27</v>
      </c>
      <c r="K6125" s="3">
        <f t="shared" si="861"/>
        <v>44817.083333330003</v>
      </c>
      <c r="L6125" s="4">
        <f t="shared" si="866"/>
        <v>27</v>
      </c>
    </row>
    <row r="6126" spans="1:12" x14ac:dyDescent="0.25">
      <c r="A6126" s="1">
        <v>44819.625</v>
      </c>
      <c r="B6126">
        <v>26</v>
      </c>
      <c r="D6126" s="1">
        <f t="shared" si="859"/>
        <v>44819.625</v>
      </c>
      <c r="E6126" s="1"/>
      <c r="F6126" s="1">
        <f t="shared" si="863"/>
        <v>44817</v>
      </c>
      <c r="G6126" s="1">
        <f t="shared" si="865"/>
        <v>0.125</v>
      </c>
      <c r="H6126" s="1">
        <f t="shared" si="860"/>
        <v>44817.125</v>
      </c>
      <c r="I6126">
        <f>SUMIF(D:D,H6126,B:B)</f>
        <v>27</v>
      </c>
      <c r="K6126" s="3">
        <f t="shared" si="861"/>
        <v>44817.125</v>
      </c>
      <c r="L6126" s="4">
        <f t="shared" si="866"/>
        <v>27</v>
      </c>
    </row>
    <row r="6127" spans="1:12" x14ac:dyDescent="0.25">
      <c r="A6127" s="1">
        <v>44819.666666666664</v>
      </c>
      <c r="B6127">
        <v>20</v>
      </c>
      <c r="D6127" s="1">
        <f t="shared" si="859"/>
        <v>44819.666666659999</v>
      </c>
      <c r="E6127" s="1"/>
      <c r="F6127" s="1">
        <f t="shared" si="863"/>
        <v>44817</v>
      </c>
      <c r="G6127" s="1">
        <f t="shared" si="865"/>
        <v>0.16666665999999999</v>
      </c>
      <c r="H6127" s="1">
        <f t="shared" si="860"/>
        <v>44817.166666659999</v>
      </c>
      <c r="I6127">
        <f>SUMIF(D:D,H6127,B:B)</f>
        <v>27</v>
      </c>
      <c r="K6127" s="3">
        <f t="shared" si="861"/>
        <v>44817.166666659999</v>
      </c>
      <c r="L6127" s="4">
        <f t="shared" si="866"/>
        <v>27</v>
      </c>
    </row>
    <row r="6128" spans="1:12" x14ac:dyDescent="0.25">
      <c r="A6128" s="1">
        <v>44819.708333333336</v>
      </c>
      <c r="B6128">
        <v>30</v>
      </c>
      <c r="D6128" s="1">
        <f t="shared" si="859"/>
        <v>44819.708333330003</v>
      </c>
      <c r="E6128" s="1"/>
      <c r="F6128" s="1">
        <f t="shared" si="863"/>
        <v>44817</v>
      </c>
      <c r="G6128" s="1">
        <f t="shared" si="865"/>
        <v>0.20833333000000001</v>
      </c>
      <c r="H6128" s="1">
        <f t="shared" si="860"/>
        <v>44817.208333330003</v>
      </c>
      <c r="I6128">
        <f>SUMIF(D:D,H6128,B:B)</f>
        <v>27</v>
      </c>
      <c r="K6128" s="3">
        <f t="shared" si="861"/>
        <v>44817.208333330003</v>
      </c>
      <c r="L6128" s="4">
        <f t="shared" si="866"/>
        <v>27</v>
      </c>
    </row>
    <row r="6129" spans="1:12" x14ac:dyDescent="0.25">
      <c r="A6129" s="1">
        <v>44819.75</v>
      </c>
      <c r="B6129">
        <v>28</v>
      </c>
      <c r="D6129" s="1">
        <f t="shared" si="859"/>
        <v>44819.75</v>
      </c>
      <c r="E6129" s="1"/>
      <c r="F6129" s="1">
        <f t="shared" si="863"/>
        <v>44817</v>
      </c>
      <c r="G6129" s="1">
        <f t="shared" si="865"/>
        <v>0.25</v>
      </c>
      <c r="H6129" s="1">
        <f t="shared" si="860"/>
        <v>44817.25</v>
      </c>
      <c r="I6129">
        <f>SUMIF(D:D,H6129,B:B)</f>
        <v>34</v>
      </c>
      <c r="K6129" s="3">
        <f t="shared" si="861"/>
        <v>44817.25</v>
      </c>
      <c r="L6129" s="4">
        <f t="shared" si="866"/>
        <v>34</v>
      </c>
    </row>
    <row r="6130" spans="1:12" x14ac:dyDescent="0.25">
      <c r="A6130" s="1">
        <v>44819.791666666664</v>
      </c>
      <c r="B6130">
        <v>27</v>
      </c>
      <c r="D6130" s="1">
        <f t="shared" si="859"/>
        <v>44819.791666659999</v>
      </c>
      <c r="E6130" s="1"/>
      <c r="F6130" s="1">
        <f t="shared" si="863"/>
        <v>44817</v>
      </c>
      <c r="G6130" s="1">
        <f t="shared" si="865"/>
        <v>0.29166666000000002</v>
      </c>
      <c r="H6130" s="1">
        <f t="shared" si="860"/>
        <v>44817.291666659999</v>
      </c>
      <c r="I6130">
        <f>SUMIF(D:D,H6130,B:B)</f>
        <v>37</v>
      </c>
      <c r="K6130" s="3">
        <f t="shared" si="861"/>
        <v>44817.291666659999</v>
      </c>
      <c r="L6130" s="4">
        <f t="shared" si="866"/>
        <v>37</v>
      </c>
    </row>
    <row r="6131" spans="1:12" x14ac:dyDescent="0.25">
      <c r="A6131" s="1">
        <v>44819.833333333336</v>
      </c>
      <c r="B6131">
        <v>26</v>
      </c>
      <c r="D6131" s="1">
        <f t="shared" si="859"/>
        <v>44819.833333330003</v>
      </c>
      <c r="E6131" s="1"/>
      <c r="F6131" s="1">
        <f t="shared" si="863"/>
        <v>44817</v>
      </c>
      <c r="G6131" s="1">
        <f t="shared" si="865"/>
        <v>0.33333332999999998</v>
      </c>
      <c r="H6131" s="1">
        <f t="shared" si="860"/>
        <v>44817.333333330003</v>
      </c>
      <c r="I6131">
        <f>SUMIF(D:D,H6131,B:B)</f>
        <v>45</v>
      </c>
      <c r="K6131" s="3">
        <f t="shared" si="861"/>
        <v>44817.333333330003</v>
      </c>
      <c r="L6131" s="4">
        <f t="shared" si="866"/>
        <v>45</v>
      </c>
    </row>
    <row r="6132" spans="1:12" x14ac:dyDescent="0.25">
      <c r="A6132" s="1">
        <v>44819.875</v>
      </c>
      <c r="B6132">
        <v>27</v>
      </c>
      <c r="D6132" s="1">
        <f t="shared" si="859"/>
        <v>44819.875</v>
      </c>
      <c r="E6132" s="1"/>
      <c r="F6132" s="1">
        <f t="shared" si="863"/>
        <v>44817</v>
      </c>
      <c r="G6132" s="1">
        <f t="shared" si="865"/>
        <v>0.375</v>
      </c>
      <c r="H6132" s="1">
        <f t="shared" si="860"/>
        <v>44817.375</v>
      </c>
      <c r="I6132">
        <f>SUMIF(D:D,H6132,B:B)</f>
        <v>63</v>
      </c>
      <c r="K6132" s="3">
        <f t="shared" si="861"/>
        <v>44817.375</v>
      </c>
      <c r="L6132" s="4">
        <f t="shared" si="866"/>
        <v>63</v>
      </c>
    </row>
    <row r="6133" spans="1:12" x14ac:dyDescent="0.25">
      <c r="A6133" s="1">
        <v>44819.916666666664</v>
      </c>
      <c r="B6133">
        <v>29</v>
      </c>
      <c r="D6133" s="1">
        <f t="shared" si="859"/>
        <v>44819.916666659999</v>
      </c>
      <c r="E6133" s="1"/>
      <c r="F6133" s="1">
        <f t="shared" si="863"/>
        <v>44817</v>
      </c>
      <c r="G6133" s="1">
        <f t="shared" si="865"/>
        <v>0.41666666000000002</v>
      </c>
      <c r="H6133" s="1">
        <f t="shared" si="860"/>
        <v>44817.416666659999</v>
      </c>
      <c r="I6133">
        <f>SUMIF(D:D,H6133,B:B)</f>
        <v>69</v>
      </c>
      <c r="K6133" s="3">
        <f t="shared" si="861"/>
        <v>44817.416666659999</v>
      </c>
      <c r="L6133" s="4">
        <f t="shared" si="866"/>
        <v>69</v>
      </c>
    </row>
    <row r="6134" spans="1:12" x14ac:dyDescent="0.25">
      <c r="A6134" s="1">
        <v>44819.958333333336</v>
      </c>
      <c r="B6134">
        <v>29</v>
      </c>
      <c r="D6134" s="1">
        <f t="shared" si="859"/>
        <v>44819.958333330003</v>
      </c>
      <c r="E6134" s="1"/>
      <c r="F6134" s="1">
        <f t="shared" si="863"/>
        <v>44817</v>
      </c>
      <c r="G6134" s="1">
        <f t="shared" si="865"/>
        <v>0.45833332999999998</v>
      </c>
      <c r="H6134" s="1">
        <f t="shared" si="860"/>
        <v>44817.458333330003</v>
      </c>
      <c r="I6134">
        <f>SUMIF(D:D,H6134,B:B)</f>
        <v>65</v>
      </c>
      <c r="K6134" s="3">
        <f t="shared" si="861"/>
        <v>44817.458333330003</v>
      </c>
      <c r="L6134" s="4">
        <f t="shared" si="866"/>
        <v>65</v>
      </c>
    </row>
    <row r="6135" spans="1:12" x14ac:dyDescent="0.25">
      <c r="A6135" s="1">
        <v>44820</v>
      </c>
      <c r="B6135">
        <v>28</v>
      </c>
      <c r="D6135" s="1">
        <f t="shared" si="859"/>
        <v>44820</v>
      </c>
      <c r="E6135" s="1"/>
      <c r="F6135" s="1">
        <f t="shared" si="863"/>
        <v>44817</v>
      </c>
      <c r="G6135" s="1">
        <f t="shared" si="865"/>
        <v>0.5</v>
      </c>
      <c r="H6135" s="1">
        <f t="shared" si="860"/>
        <v>44817.5</v>
      </c>
      <c r="I6135">
        <f>SUMIF(D:D,H6135,B:B)</f>
        <v>69</v>
      </c>
      <c r="K6135" s="3">
        <f t="shared" si="861"/>
        <v>44817.5</v>
      </c>
      <c r="L6135" s="4">
        <f t="shared" si="866"/>
        <v>69</v>
      </c>
    </row>
    <row r="6136" spans="1:12" x14ac:dyDescent="0.25">
      <c r="A6136" s="1">
        <v>44820.041666666664</v>
      </c>
      <c r="B6136">
        <v>29</v>
      </c>
      <c r="D6136" s="1">
        <f t="shared" si="859"/>
        <v>44820.041666659999</v>
      </c>
      <c r="E6136" s="1"/>
      <c r="F6136" s="1">
        <f t="shared" si="863"/>
        <v>44817</v>
      </c>
      <c r="G6136" s="1">
        <f t="shared" si="865"/>
        <v>0.54166665999999997</v>
      </c>
      <c r="H6136" s="1">
        <f t="shared" si="860"/>
        <v>44817.541666659999</v>
      </c>
      <c r="I6136">
        <f>SUMIF(D:D,H6136,B:B)</f>
        <v>50</v>
      </c>
      <c r="K6136" s="3">
        <f t="shared" si="861"/>
        <v>44817.541666659999</v>
      </c>
      <c r="L6136" s="4">
        <f t="shared" si="866"/>
        <v>50</v>
      </c>
    </row>
    <row r="6137" spans="1:12" x14ac:dyDescent="0.25">
      <c r="A6137" s="1">
        <v>44820.083333333336</v>
      </c>
      <c r="B6137">
        <v>29</v>
      </c>
      <c r="D6137" s="1">
        <f t="shared" si="859"/>
        <v>44820.083333330003</v>
      </c>
      <c r="E6137" s="1"/>
      <c r="F6137" s="1">
        <f t="shared" si="863"/>
        <v>44817</v>
      </c>
      <c r="G6137" s="1">
        <f t="shared" si="865"/>
        <v>0.58333332999999998</v>
      </c>
      <c r="H6137" s="1">
        <f t="shared" si="860"/>
        <v>44817.583333330003</v>
      </c>
      <c r="I6137">
        <f>SUMIF(D:D,H6137,B:B)</f>
        <v>38</v>
      </c>
      <c r="K6137" s="3">
        <f t="shared" si="861"/>
        <v>44817.583333330003</v>
      </c>
      <c r="L6137" s="4">
        <f t="shared" si="866"/>
        <v>38</v>
      </c>
    </row>
    <row r="6138" spans="1:12" x14ac:dyDescent="0.25">
      <c r="A6138" s="1">
        <v>44820.125</v>
      </c>
      <c r="B6138">
        <v>29</v>
      </c>
      <c r="D6138" s="1">
        <f t="shared" si="859"/>
        <v>44820.125</v>
      </c>
      <c r="E6138" s="1"/>
      <c r="F6138" s="1">
        <f t="shared" si="863"/>
        <v>44817</v>
      </c>
      <c r="G6138" s="1">
        <f t="shared" si="865"/>
        <v>0.625</v>
      </c>
      <c r="H6138" s="1">
        <f t="shared" si="860"/>
        <v>44817.625</v>
      </c>
      <c r="I6138">
        <f>SUMIF(D:D,H6138,B:B)</f>
        <v>21</v>
      </c>
      <c r="K6138" s="3">
        <f t="shared" si="861"/>
        <v>44817.625</v>
      </c>
      <c r="L6138" s="4">
        <f t="shared" si="866"/>
        <v>21</v>
      </c>
    </row>
    <row r="6139" spans="1:12" x14ac:dyDescent="0.25">
      <c r="A6139" s="1">
        <v>44820.166666666664</v>
      </c>
      <c r="B6139">
        <v>28</v>
      </c>
      <c r="D6139" s="1">
        <f t="shared" si="859"/>
        <v>44820.166666659999</v>
      </c>
      <c r="E6139" s="1"/>
      <c r="F6139" s="1">
        <f t="shared" si="863"/>
        <v>44817</v>
      </c>
      <c r="G6139" s="1">
        <f t="shared" si="865"/>
        <v>0.66666665999999997</v>
      </c>
      <c r="H6139" s="1">
        <f t="shared" si="860"/>
        <v>44817.666666659999</v>
      </c>
      <c r="I6139">
        <f>SUMIF(D:D,H6139,B:B)</f>
        <v>22</v>
      </c>
      <c r="K6139" s="3">
        <f t="shared" si="861"/>
        <v>44817.666666659999</v>
      </c>
      <c r="L6139" s="4">
        <f t="shared" si="866"/>
        <v>22</v>
      </c>
    </row>
    <row r="6140" spans="1:12" x14ac:dyDescent="0.25">
      <c r="A6140" s="1">
        <v>44820.208333333336</v>
      </c>
      <c r="B6140">
        <v>28</v>
      </c>
      <c r="D6140" s="1">
        <f t="shared" si="859"/>
        <v>44820.208333330003</v>
      </c>
      <c r="E6140" s="1"/>
      <c r="F6140" s="1">
        <f t="shared" si="863"/>
        <v>44817</v>
      </c>
      <c r="G6140" s="1">
        <f t="shared" ref="G6140:G6155" si="867">+G6116</f>
        <v>0.70833332999999998</v>
      </c>
      <c r="H6140" s="1">
        <f t="shared" si="860"/>
        <v>44817.708333330003</v>
      </c>
      <c r="I6140">
        <f>SUMIF(D:D,H6140,B:B)</f>
        <v>27</v>
      </c>
      <c r="K6140" s="3">
        <f t="shared" si="861"/>
        <v>44817.708333330003</v>
      </c>
      <c r="L6140" s="4">
        <f t="shared" si="866"/>
        <v>27</v>
      </c>
    </row>
    <row r="6141" spans="1:12" x14ac:dyDescent="0.25">
      <c r="A6141" s="1">
        <v>44820.25</v>
      </c>
      <c r="B6141">
        <v>33</v>
      </c>
      <c r="D6141" s="1">
        <f t="shared" si="859"/>
        <v>44820.25</v>
      </c>
      <c r="E6141" s="1"/>
      <c r="F6141" s="1">
        <f t="shared" si="863"/>
        <v>44817</v>
      </c>
      <c r="G6141" s="1">
        <f t="shared" si="867"/>
        <v>0.75</v>
      </c>
      <c r="H6141" s="1">
        <f t="shared" si="860"/>
        <v>44817.75</v>
      </c>
      <c r="I6141">
        <f>SUMIF(D:D,H6141,B:B)</f>
        <v>27</v>
      </c>
      <c r="K6141" s="3">
        <f t="shared" si="861"/>
        <v>44817.75</v>
      </c>
      <c r="L6141" s="4">
        <f t="shared" si="866"/>
        <v>27</v>
      </c>
    </row>
    <row r="6142" spans="1:12" x14ac:dyDescent="0.25">
      <c r="A6142" s="1">
        <v>44820.291666666664</v>
      </c>
      <c r="B6142">
        <v>39</v>
      </c>
      <c r="D6142" s="1">
        <f t="shared" si="859"/>
        <v>44820.291666659999</v>
      </c>
      <c r="E6142" s="1"/>
      <c r="F6142" s="1">
        <f t="shared" si="863"/>
        <v>44817</v>
      </c>
      <c r="G6142" s="1">
        <f t="shared" si="867"/>
        <v>0.79166665999999997</v>
      </c>
      <c r="H6142" s="1">
        <f t="shared" si="860"/>
        <v>44817.791666659999</v>
      </c>
      <c r="I6142">
        <f>SUMIF(D:D,H6142,B:B)</f>
        <v>26</v>
      </c>
      <c r="K6142" s="3">
        <f t="shared" si="861"/>
        <v>44817.791666659999</v>
      </c>
      <c r="L6142" s="4">
        <f t="shared" si="866"/>
        <v>26</v>
      </c>
    </row>
    <row r="6143" spans="1:12" x14ac:dyDescent="0.25">
      <c r="A6143" s="1">
        <v>44820.333333333336</v>
      </c>
      <c r="B6143">
        <v>44</v>
      </c>
      <c r="D6143" s="1">
        <f t="shared" si="859"/>
        <v>44820.333333330003</v>
      </c>
      <c r="E6143" s="1"/>
      <c r="F6143" s="1">
        <f t="shared" si="863"/>
        <v>44817</v>
      </c>
      <c r="G6143" s="1">
        <f t="shared" si="867"/>
        <v>0.83333332999999998</v>
      </c>
      <c r="H6143" s="1">
        <f t="shared" si="860"/>
        <v>44817.833333330003</v>
      </c>
      <c r="I6143">
        <f>SUMIF(D:D,H6143,B:B)</f>
        <v>26</v>
      </c>
      <c r="K6143" s="3">
        <f t="shared" si="861"/>
        <v>44817.833333330003</v>
      </c>
      <c r="L6143" s="4">
        <f t="shared" si="866"/>
        <v>26</v>
      </c>
    </row>
    <row r="6144" spans="1:12" x14ac:dyDescent="0.25">
      <c r="A6144" s="1">
        <v>44820.375</v>
      </c>
      <c r="B6144">
        <v>55</v>
      </c>
      <c r="D6144" s="1">
        <f t="shared" si="859"/>
        <v>44820.375</v>
      </c>
      <c r="E6144" s="1"/>
      <c r="F6144" s="1">
        <f t="shared" si="863"/>
        <v>44817</v>
      </c>
      <c r="G6144" s="1">
        <f t="shared" si="867"/>
        <v>0.875</v>
      </c>
      <c r="H6144" s="1">
        <f t="shared" si="860"/>
        <v>44817.875</v>
      </c>
      <c r="I6144">
        <f>SUMIF(D:D,H6144,B:B)</f>
        <v>27</v>
      </c>
      <c r="K6144" s="3">
        <f t="shared" si="861"/>
        <v>44817.875</v>
      </c>
      <c r="L6144" s="4">
        <f t="shared" si="866"/>
        <v>27</v>
      </c>
    </row>
    <row r="6145" spans="1:12" x14ac:dyDescent="0.25">
      <c r="A6145" s="1">
        <v>44820.416666666664</v>
      </c>
      <c r="B6145">
        <v>60</v>
      </c>
      <c r="D6145" s="1">
        <f t="shared" si="859"/>
        <v>44820.416666659999</v>
      </c>
      <c r="E6145" s="1"/>
      <c r="F6145" s="1">
        <f t="shared" si="863"/>
        <v>44817</v>
      </c>
      <c r="G6145" s="1">
        <f t="shared" si="867"/>
        <v>0.91666665999999997</v>
      </c>
      <c r="H6145" s="1">
        <f t="shared" si="860"/>
        <v>44817.916666659999</v>
      </c>
      <c r="I6145">
        <f>SUMIF(D:D,H6145,B:B)</f>
        <v>29</v>
      </c>
      <c r="K6145" s="3">
        <f t="shared" si="861"/>
        <v>44817.916666659999</v>
      </c>
      <c r="L6145" s="4">
        <f t="shared" si="866"/>
        <v>29</v>
      </c>
    </row>
    <row r="6146" spans="1:12" x14ac:dyDescent="0.25">
      <c r="A6146" s="1">
        <v>44820.458333333336</v>
      </c>
      <c r="B6146">
        <v>57</v>
      </c>
      <c r="D6146" s="1">
        <f t="shared" si="859"/>
        <v>44820.458333330003</v>
      </c>
      <c r="E6146" s="1"/>
      <c r="F6146" s="1">
        <f t="shared" si="863"/>
        <v>44817</v>
      </c>
      <c r="G6146" s="1">
        <f t="shared" si="867"/>
        <v>0.95833332999999998</v>
      </c>
      <c r="H6146" s="1">
        <f t="shared" si="860"/>
        <v>44817.958333330003</v>
      </c>
      <c r="I6146">
        <f>SUMIF(D:D,H6146,B:B)</f>
        <v>28</v>
      </c>
      <c r="K6146" s="3">
        <f t="shared" si="861"/>
        <v>44817.958333330003</v>
      </c>
      <c r="L6146" s="4">
        <f t="shared" si="866"/>
        <v>28</v>
      </c>
    </row>
    <row r="6147" spans="1:12" x14ac:dyDescent="0.25">
      <c r="A6147" s="1">
        <v>44820.5</v>
      </c>
      <c r="B6147">
        <v>55</v>
      </c>
      <c r="D6147" s="1">
        <f t="shared" si="859"/>
        <v>44820.5</v>
      </c>
      <c r="E6147" s="1"/>
      <c r="F6147" s="1">
        <f t="shared" si="863"/>
        <v>44818</v>
      </c>
      <c r="G6147" s="1">
        <f t="shared" si="867"/>
        <v>0</v>
      </c>
      <c r="H6147" s="1">
        <f t="shared" si="860"/>
        <v>44818</v>
      </c>
      <c r="I6147">
        <f>SUMIF(D:D,H6147,B:B)</f>
        <v>30</v>
      </c>
      <c r="K6147" s="3">
        <f t="shared" si="861"/>
        <v>44818</v>
      </c>
      <c r="L6147" s="4">
        <f t="shared" si="866"/>
        <v>30</v>
      </c>
    </row>
    <row r="6148" spans="1:12" x14ac:dyDescent="0.25">
      <c r="A6148" s="1">
        <v>44820.541666666664</v>
      </c>
      <c r="B6148">
        <v>45</v>
      </c>
      <c r="D6148" s="1">
        <f t="shared" ref="D6148:D6211" si="868">TRUNC(A6148,8)</f>
        <v>44820.541666659999</v>
      </c>
      <c r="E6148" s="1"/>
      <c r="F6148" s="1">
        <f t="shared" si="863"/>
        <v>44818</v>
      </c>
      <c r="G6148" s="1">
        <f t="shared" si="867"/>
        <v>4.1666660000000001E-2</v>
      </c>
      <c r="H6148" s="1">
        <f t="shared" ref="H6148:H6211" si="869">TRUNC(F6148+G6148,8)</f>
        <v>44818.041666659999</v>
      </c>
      <c r="I6148">
        <f>SUMIF(D:D,H6148,B:B)</f>
        <v>28</v>
      </c>
      <c r="K6148" s="3">
        <f t="shared" ref="K6148:K6211" si="870">+H6148</f>
        <v>44818.041666659999</v>
      </c>
      <c r="L6148" s="4">
        <f t="shared" si="866"/>
        <v>28</v>
      </c>
    </row>
    <row r="6149" spans="1:12" x14ac:dyDescent="0.25">
      <c r="A6149" s="1">
        <v>44820.583333333336</v>
      </c>
      <c r="B6149">
        <v>29</v>
      </c>
      <c r="D6149" s="1">
        <f t="shared" si="868"/>
        <v>44820.583333330003</v>
      </c>
      <c r="E6149" s="1"/>
      <c r="F6149" s="1">
        <f t="shared" si="863"/>
        <v>44818</v>
      </c>
      <c r="G6149" s="1">
        <f t="shared" si="867"/>
        <v>8.3333329999999997E-2</v>
      </c>
      <c r="H6149" s="1">
        <f t="shared" si="869"/>
        <v>44818.083333330003</v>
      </c>
      <c r="I6149">
        <f>SUMIF(D:D,H6149,B:B)</f>
        <v>27</v>
      </c>
      <c r="K6149" s="3">
        <f t="shared" si="870"/>
        <v>44818.083333330003</v>
      </c>
      <c r="L6149" s="4">
        <f t="shared" si="866"/>
        <v>27</v>
      </c>
    </row>
    <row r="6150" spans="1:12" x14ac:dyDescent="0.25">
      <c r="A6150" s="1">
        <v>44820.625</v>
      </c>
      <c r="B6150">
        <v>20</v>
      </c>
      <c r="D6150" s="1">
        <f t="shared" si="868"/>
        <v>44820.625</v>
      </c>
      <c r="E6150" s="1"/>
      <c r="F6150" s="1">
        <f t="shared" si="863"/>
        <v>44818</v>
      </c>
      <c r="G6150" s="1">
        <f t="shared" si="867"/>
        <v>0.125</v>
      </c>
      <c r="H6150" s="1">
        <f t="shared" si="869"/>
        <v>44818.125</v>
      </c>
      <c r="I6150">
        <f>SUMIF(D:D,H6150,B:B)</f>
        <v>28</v>
      </c>
      <c r="K6150" s="3">
        <f t="shared" si="870"/>
        <v>44818.125</v>
      </c>
      <c r="L6150" s="4">
        <f t="shared" si="866"/>
        <v>28</v>
      </c>
    </row>
    <row r="6151" spans="1:12" x14ac:dyDescent="0.25">
      <c r="A6151" s="1">
        <v>44820.666666666664</v>
      </c>
      <c r="B6151">
        <v>19</v>
      </c>
      <c r="D6151" s="1">
        <f t="shared" si="868"/>
        <v>44820.666666659999</v>
      </c>
      <c r="E6151" s="1"/>
      <c r="F6151" s="1">
        <f t="shared" si="863"/>
        <v>44818</v>
      </c>
      <c r="G6151" s="1">
        <f t="shared" si="867"/>
        <v>0.16666665999999999</v>
      </c>
      <c r="H6151" s="1">
        <f t="shared" si="869"/>
        <v>44818.166666659999</v>
      </c>
      <c r="I6151">
        <f>SUMIF(D:D,H6151,B:B)</f>
        <v>28</v>
      </c>
      <c r="K6151" s="3">
        <f t="shared" si="870"/>
        <v>44818.166666659999</v>
      </c>
      <c r="L6151" s="4">
        <f t="shared" si="866"/>
        <v>28</v>
      </c>
    </row>
    <row r="6152" spans="1:12" x14ac:dyDescent="0.25">
      <c r="A6152" s="1">
        <v>44820.708333333336</v>
      </c>
      <c r="B6152">
        <v>19</v>
      </c>
      <c r="D6152" s="1">
        <f t="shared" si="868"/>
        <v>44820.708333330003</v>
      </c>
      <c r="E6152" s="1"/>
      <c r="F6152" s="1">
        <f t="shared" si="863"/>
        <v>44818</v>
      </c>
      <c r="G6152" s="1">
        <f t="shared" si="867"/>
        <v>0.20833333000000001</v>
      </c>
      <c r="H6152" s="1">
        <f t="shared" si="869"/>
        <v>44818.208333330003</v>
      </c>
      <c r="I6152">
        <f>SUMIF(D:D,H6152,B:B)</f>
        <v>28</v>
      </c>
      <c r="K6152" s="3">
        <f t="shared" si="870"/>
        <v>44818.208333330003</v>
      </c>
      <c r="L6152" s="4">
        <f t="shared" si="866"/>
        <v>28</v>
      </c>
    </row>
    <row r="6153" spans="1:12" x14ac:dyDescent="0.25">
      <c r="A6153" s="1">
        <v>44820.75</v>
      </c>
      <c r="B6153">
        <v>20</v>
      </c>
      <c r="D6153" s="1">
        <f t="shared" si="868"/>
        <v>44820.75</v>
      </c>
      <c r="E6153" s="1"/>
      <c r="F6153" s="1">
        <f t="shared" si="863"/>
        <v>44818</v>
      </c>
      <c r="G6153" s="1">
        <f t="shared" si="867"/>
        <v>0.25</v>
      </c>
      <c r="H6153" s="1">
        <f t="shared" si="869"/>
        <v>44818.25</v>
      </c>
      <c r="I6153">
        <f>SUMIF(D:D,H6153,B:B)</f>
        <v>32</v>
      </c>
      <c r="K6153" s="3">
        <f t="shared" si="870"/>
        <v>44818.25</v>
      </c>
      <c r="L6153" s="4">
        <f t="shared" si="866"/>
        <v>32</v>
      </c>
    </row>
    <row r="6154" spans="1:12" x14ac:dyDescent="0.25">
      <c r="A6154" s="1">
        <v>44820.791666666664</v>
      </c>
      <c r="B6154">
        <v>23</v>
      </c>
      <c r="D6154" s="1">
        <f t="shared" si="868"/>
        <v>44820.791666659999</v>
      </c>
      <c r="E6154" s="1"/>
      <c r="F6154" s="1">
        <f t="shared" si="863"/>
        <v>44818</v>
      </c>
      <c r="G6154" s="1">
        <f t="shared" si="867"/>
        <v>0.29166666000000002</v>
      </c>
      <c r="H6154" s="1">
        <f t="shared" si="869"/>
        <v>44818.291666659999</v>
      </c>
      <c r="I6154">
        <f>SUMIF(D:D,H6154,B:B)</f>
        <v>40</v>
      </c>
      <c r="K6154" s="3">
        <f t="shared" si="870"/>
        <v>44818.291666659999</v>
      </c>
      <c r="L6154" s="4">
        <f t="shared" si="866"/>
        <v>40</v>
      </c>
    </row>
    <row r="6155" spans="1:12" x14ac:dyDescent="0.25">
      <c r="A6155" s="1">
        <v>44820.833333333336</v>
      </c>
      <c r="B6155">
        <v>24</v>
      </c>
      <c r="D6155" s="1">
        <f t="shared" si="868"/>
        <v>44820.833333330003</v>
      </c>
      <c r="E6155" s="1"/>
      <c r="F6155" s="1">
        <f t="shared" si="863"/>
        <v>44818</v>
      </c>
      <c r="G6155" s="1">
        <f t="shared" si="867"/>
        <v>0.33333332999999998</v>
      </c>
      <c r="H6155" s="1">
        <f t="shared" si="869"/>
        <v>44818.333333330003</v>
      </c>
      <c r="I6155">
        <f>SUMIF(D:D,H6155,B:B)</f>
        <v>42</v>
      </c>
      <c r="K6155" s="3">
        <f t="shared" si="870"/>
        <v>44818.333333330003</v>
      </c>
      <c r="L6155" s="4">
        <f t="shared" si="866"/>
        <v>42</v>
      </c>
    </row>
    <row r="6156" spans="1:12" x14ac:dyDescent="0.25">
      <c r="A6156" s="1">
        <v>44820.875</v>
      </c>
      <c r="B6156">
        <v>27</v>
      </c>
      <c r="D6156" s="1">
        <f t="shared" si="868"/>
        <v>44820.875</v>
      </c>
      <c r="E6156" s="1"/>
      <c r="F6156" s="1">
        <f t="shared" si="863"/>
        <v>44818</v>
      </c>
      <c r="G6156" s="1">
        <f t="shared" ref="G6156:G6171" si="871">+G6132</f>
        <v>0.375</v>
      </c>
      <c r="H6156" s="1">
        <f t="shared" si="869"/>
        <v>44818.375</v>
      </c>
      <c r="I6156">
        <f>SUMIF(D:D,H6156,B:B)</f>
        <v>57</v>
      </c>
      <c r="K6156" s="3">
        <f t="shared" si="870"/>
        <v>44818.375</v>
      </c>
      <c r="L6156" s="4">
        <f t="shared" si="866"/>
        <v>57</v>
      </c>
    </row>
    <row r="6157" spans="1:12" x14ac:dyDescent="0.25">
      <c r="A6157" s="1">
        <v>44820.916666666664</v>
      </c>
      <c r="B6157">
        <v>28</v>
      </c>
      <c r="D6157" s="1">
        <f t="shared" si="868"/>
        <v>44820.916666659999</v>
      </c>
      <c r="E6157" s="1"/>
      <c r="F6157" s="1">
        <f t="shared" si="863"/>
        <v>44818</v>
      </c>
      <c r="G6157" s="1">
        <f t="shared" si="871"/>
        <v>0.41666666000000002</v>
      </c>
      <c r="H6157" s="1">
        <f t="shared" si="869"/>
        <v>44818.416666659999</v>
      </c>
      <c r="I6157">
        <f>SUMIF(D:D,H6157,B:B)</f>
        <v>65</v>
      </c>
      <c r="K6157" s="3">
        <f t="shared" si="870"/>
        <v>44818.416666659999</v>
      </c>
      <c r="L6157" s="4">
        <f t="shared" si="866"/>
        <v>65</v>
      </c>
    </row>
    <row r="6158" spans="1:12" x14ac:dyDescent="0.25">
      <c r="A6158" s="1">
        <v>44820.958333333336</v>
      </c>
      <c r="B6158">
        <v>27</v>
      </c>
      <c r="D6158" s="1">
        <f t="shared" si="868"/>
        <v>44820.958333330003</v>
      </c>
      <c r="E6158" s="1"/>
      <c r="F6158" s="1">
        <f t="shared" si="863"/>
        <v>44818</v>
      </c>
      <c r="G6158" s="1">
        <f t="shared" si="871"/>
        <v>0.45833332999999998</v>
      </c>
      <c r="H6158" s="1">
        <f t="shared" si="869"/>
        <v>44818.458333330003</v>
      </c>
      <c r="I6158">
        <f>SUMIF(D:D,H6158,B:B)</f>
        <v>69</v>
      </c>
      <c r="K6158" s="3">
        <f t="shared" si="870"/>
        <v>44818.458333330003</v>
      </c>
      <c r="L6158" s="4">
        <f t="shared" si="866"/>
        <v>69</v>
      </c>
    </row>
    <row r="6159" spans="1:12" x14ac:dyDescent="0.25">
      <c r="A6159" s="1">
        <v>44821</v>
      </c>
      <c r="B6159">
        <v>28</v>
      </c>
      <c r="D6159" s="1">
        <f t="shared" si="868"/>
        <v>44821</v>
      </c>
      <c r="E6159" s="1"/>
      <c r="F6159" s="1">
        <f t="shared" si="863"/>
        <v>44818</v>
      </c>
      <c r="G6159" s="1">
        <f t="shared" si="871"/>
        <v>0.5</v>
      </c>
      <c r="H6159" s="1">
        <f t="shared" si="869"/>
        <v>44818.5</v>
      </c>
      <c r="I6159">
        <f>SUMIF(D:D,H6159,B:B)</f>
        <v>66</v>
      </c>
      <c r="K6159" s="3">
        <f t="shared" si="870"/>
        <v>44818.5</v>
      </c>
      <c r="L6159" s="4">
        <f t="shared" si="866"/>
        <v>66</v>
      </c>
    </row>
    <row r="6160" spans="1:12" x14ac:dyDescent="0.25">
      <c r="A6160" s="1">
        <v>44821.041666666664</v>
      </c>
      <c r="B6160">
        <v>27</v>
      </c>
      <c r="D6160" s="1">
        <f t="shared" si="868"/>
        <v>44821.041666659999</v>
      </c>
      <c r="E6160" s="1"/>
      <c r="F6160" s="1">
        <f t="shared" si="863"/>
        <v>44818</v>
      </c>
      <c r="G6160" s="1">
        <f t="shared" si="871"/>
        <v>0.54166665999999997</v>
      </c>
      <c r="H6160" s="1">
        <f t="shared" si="869"/>
        <v>44818.541666659999</v>
      </c>
      <c r="I6160">
        <f>SUMIF(D:D,H6160,B:B)</f>
        <v>60</v>
      </c>
      <c r="K6160" s="3">
        <f t="shared" si="870"/>
        <v>44818.541666659999</v>
      </c>
      <c r="L6160" s="4">
        <f t="shared" si="866"/>
        <v>60</v>
      </c>
    </row>
    <row r="6161" spans="1:12" x14ac:dyDescent="0.25">
      <c r="A6161" s="1">
        <v>44821.083333333336</v>
      </c>
      <c r="B6161">
        <v>27</v>
      </c>
      <c r="D6161" s="1">
        <f t="shared" si="868"/>
        <v>44821.083333330003</v>
      </c>
      <c r="E6161" s="1"/>
      <c r="F6161" s="1">
        <f t="shared" si="863"/>
        <v>44818</v>
      </c>
      <c r="G6161" s="1">
        <f t="shared" si="871"/>
        <v>0.58333332999999998</v>
      </c>
      <c r="H6161" s="1">
        <f t="shared" si="869"/>
        <v>44818.583333330003</v>
      </c>
      <c r="I6161">
        <f>SUMIF(D:D,H6161,B:B)</f>
        <v>38</v>
      </c>
      <c r="K6161" s="3">
        <f t="shared" si="870"/>
        <v>44818.583333330003</v>
      </c>
      <c r="L6161" s="4">
        <f t="shared" si="866"/>
        <v>38</v>
      </c>
    </row>
    <row r="6162" spans="1:12" x14ac:dyDescent="0.25">
      <c r="A6162" s="1">
        <v>44821.125</v>
      </c>
      <c r="B6162">
        <v>28</v>
      </c>
      <c r="D6162" s="1">
        <f t="shared" si="868"/>
        <v>44821.125</v>
      </c>
      <c r="E6162" s="1"/>
      <c r="F6162" s="1">
        <f t="shared" si="863"/>
        <v>44818</v>
      </c>
      <c r="G6162" s="1">
        <f t="shared" si="871"/>
        <v>0.625</v>
      </c>
      <c r="H6162" s="1">
        <f t="shared" si="869"/>
        <v>44818.625</v>
      </c>
      <c r="I6162">
        <f>SUMIF(D:D,H6162,B:B)</f>
        <v>24</v>
      </c>
      <c r="K6162" s="3">
        <f t="shared" si="870"/>
        <v>44818.625</v>
      </c>
      <c r="L6162" s="4">
        <f t="shared" si="866"/>
        <v>24</v>
      </c>
    </row>
    <row r="6163" spans="1:12" x14ac:dyDescent="0.25">
      <c r="A6163" s="1">
        <v>44821.166666666664</v>
      </c>
      <c r="B6163">
        <v>27</v>
      </c>
      <c r="D6163" s="1">
        <f t="shared" si="868"/>
        <v>44821.166666659999</v>
      </c>
      <c r="E6163" s="1"/>
      <c r="F6163" s="1">
        <f t="shared" si="863"/>
        <v>44818</v>
      </c>
      <c r="G6163" s="1">
        <f t="shared" si="871"/>
        <v>0.66666665999999997</v>
      </c>
      <c r="H6163" s="1">
        <f t="shared" si="869"/>
        <v>44818.666666659999</v>
      </c>
      <c r="I6163">
        <f>SUMIF(D:D,H6163,B:B)</f>
        <v>26</v>
      </c>
      <c r="K6163" s="3">
        <f t="shared" si="870"/>
        <v>44818.666666659999</v>
      </c>
      <c r="L6163" s="4">
        <f t="shared" si="866"/>
        <v>26</v>
      </c>
    </row>
    <row r="6164" spans="1:12" x14ac:dyDescent="0.25">
      <c r="A6164" s="1">
        <v>44821.208333333336</v>
      </c>
      <c r="B6164">
        <v>27</v>
      </c>
      <c r="D6164" s="1">
        <f t="shared" si="868"/>
        <v>44821.208333330003</v>
      </c>
      <c r="E6164" s="1"/>
      <c r="F6164" s="1">
        <f t="shared" si="863"/>
        <v>44818</v>
      </c>
      <c r="G6164" s="1">
        <f t="shared" si="871"/>
        <v>0.70833332999999998</v>
      </c>
      <c r="H6164" s="1">
        <f t="shared" si="869"/>
        <v>44818.708333330003</v>
      </c>
      <c r="I6164">
        <f>SUMIF(D:D,H6164,B:B)</f>
        <v>32</v>
      </c>
      <c r="K6164" s="3">
        <f t="shared" si="870"/>
        <v>44818.708333330003</v>
      </c>
      <c r="L6164" s="4">
        <f t="shared" si="866"/>
        <v>32</v>
      </c>
    </row>
    <row r="6165" spans="1:12" x14ac:dyDescent="0.25">
      <c r="A6165" s="1">
        <v>44821.25</v>
      </c>
      <c r="B6165">
        <v>27</v>
      </c>
      <c r="D6165" s="1">
        <f t="shared" si="868"/>
        <v>44821.25</v>
      </c>
      <c r="E6165" s="1"/>
      <c r="F6165" s="1">
        <f t="shared" si="863"/>
        <v>44818</v>
      </c>
      <c r="G6165" s="1">
        <f t="shared" si="871"/>
        <v>0.75</v>
      </c>
      <c r="H6165" s="1">
        <f t="shared" si="869"/>
        <v>44818.75</v>
      </c>
      <c r="I6165">
        <f>SUMIF(D:D,H6165,B:B)</f>
        <v>34</v>
      </c>
      <c r="K6165" s="3">
        <f t="shared" si="870"/>
        <v>44818.75</v>
      </c>
      <c r="L6165" s="4">
        <f t="shared" si="866"/>
        <v>34</v>
      </c>
    </row>
    <row r="6166" spans="1:12" x14ac:dyDescent="0.25">
      <c r="A6166" s="1">
        <v>44821.291666666664</v>
      </c>
      <c r="B6166">
        <v>25</v>
      </c>
      <c r="D6166" s="1">
        <f t="shared" si="868"/>
        <v>44821.291666659999</v>
      </c>
      <c r="E6166" s="1"/>
      <c r="F6166" s="1">
        <f t="shared" si="863"/>
        <v>44818</v>
      </c>
      <c r="G6166" s="1">
        <f t="shared" si="871"/>
        <v>0.79166665999999997</v>
      </c>
      <c r="H6166" s="1">
        <f t="shared" si="869"/>
        <v>44818.791666659999</v>
      </c>
      <c r="I6166">
        <f>SUMIF(D:D,H6166,B:B)</f>
        <v>32</v>
      </c>
      <c r="K6166" s="3">
        <f t="shared" si="870"/>
        <v>44818.791666659999</v>
      </c>
      <c r="L6166" s="4">
        <f t="shared" si="866"/>
        <v>32</v>
      </c>
    </row>
    <row r="6167" spans="1:12" x14ac:dyDescent="0.25">
      <c r="A6167" s="1">
        <v>44821.333333333336</v>
      </c>
      <c r="B6167">
        <v>22</v>
      </c>
      <c r="D6167" s="1">
        <f t="shared" si="868"/>
        <v>44821.333333330003</v>
      </c>
      <c r="E6167" s="1"/>
      <c r="F6167" s="1">
        <f t="shared" si="863"/>
        <v>44818</v>
      </c>
      <c r="G6167" s="1">
        <f t="shared" si="871"/>
        <v>0.83333332999999998</v>
      </c>
      <c r="H6167" s="1">
        <f t="shared" si="869"/>
        <v>44818.833333330003</v>
      </c>
      <c r="I6167">
        <f>SUMIF(D:D,H6167,B:B)</f>
        <v>28</v>
      </c>
      <c r="K6167" s="3">
        <f t="shared" si="870"/>
        <v>44818.833333330003</v>
      </c>
      <c r="L6167" s="4">
        <f t="shared" si="866"/>
        <v>28</v>
      </c>
    </row>
    <row r="6168" spans="1:12" x14ac:dyDescent="0.25">
      <c r="A6168" s="1">
        <v>44821.375</v>
      </c>
      <c r="B6168">
        <v>21</v>
      </c>
      <c r="D6168" s="1">
        <f t="shared" si="868"/>
        <v>44821.375</v>
      </c>
      <c r="E6168" s="1"/>
      <c r="F6168" s="1">
        <f t="shared" si="863"/>
        <v>44818</v>
      </c>
      <c r="G6168" s="1">
        <f t="shared" si="871"/>
        <v>0.875</v>
      </c>
      <c r="H6168" s="1">
        <f t="shared" si="869"/>
        <v>44818.875</v>
      </c>
      <c r="I6168">
        <f>SUMIF(D:D,H6168,B:B)</f>
        <v>27</v>
      </c>
      <c r="K6168" s="3">
        <f t="shared" si="870"/>
        <v>44818.875</v>
      </c>
      <c r="L6168" s="4">
        <f t="shared" si="866"/>
        <v>27</v>
      </c>
    </row>
    <row r="6169" spans="1:12" x14ac:dyDescent="0.25">
      <c r="A6169" s="1">
        <v>44821.416666666664</v>
      </c>
      <c r="B6169">
        <v>16</v>
      </c>
      <c r="D6169" s="1">
        <f t="shared" si="868"/>
        <v>44821.416666659999</v>
      </c>
      <c r="E6169" s="1"/>
      <c r="F6169" s="1">
        <f t="shared" si="863"/>
        <v>44818</v>
      </c>
      <c r="G6169" s="1">
        <f t="shared" si="871"/>
        <v>0.91666665999999997</v>
      </c>
      <c r="H6169" s="1">
        <f t="shared" si="869"/>
        <v>44818.916666659999</v>
      </c>
      <c r="I6169">
        <f>SUMIF(D:D,H6169,B:B)</f>
        <v>29</v>
      </c>
      <c r="K6169" s="3">
        <f t="shared" si="870"/>
        <v>44818.916666659999</v>
      </c>
      <c r="L6169" s="4">
        <f t="shared" si="866"/>
        <v>29</v>
      </c>
    </row>
    <row r="6170" spans="1:12" x14ac:dyDescent="0.25">
      <c r="A6170" s="1">
        <v>44821.458333333336</v>
      </c>
      <c r="B6170">
        <v>13</v>
      </c>
      <c r="D6170" s="1">
        <f t="shared" si="868"/>
        <v>44821.458333330003</v>
      </c>
      <c r="E6170" s="1"/>
      <c r="F6170" s="1">
        <f t="shared" si="863"/>
        <v>44818</v>
      </c>
      <c r="G6170" s="1">
        <f t="shared" si="871"/>
        <v>0.95833332999999998</v>
      </c>
      <c r="H6170" s="1">
        <f t="shared" si="869"/>
        <v>44818.958333330003</v>
      </c>
      <c r="I6170">
        <f>SUMIF(D:D,H6170,B:B)</f>
        <v>28</v>
      </c>
      <c r="K6170" s="3">
        <f t="shared" si="870"/>
        <v>44818.958333330003</v>
      </c>
      <c r="L6170" s="4">
        <f t="shared" si="866"/>
        <v>28</v>
      </c>
    </row>
    <row r="6171" spans="1:12" x14ac:dyDescent="0.25">
      <c r="A6171" s="1">
        <v>44821.5</v>
      </c>
      <c r="B6171">
        <v>12</v>
      </c>
      <c r="D6171" s="1">
        <f t="shared" si="868"/>
        <v>44821.5</v>
      </c>
      <c r="E6171" s="1"/>
      <c r="F6171" s="1">
        <f t="shared" si="863"/>
        <v>44819</v>
      </c>
      <c r="G6171" s="1">
        <f t="shared" si="871"/>
        <v>0</v>
      </c>
      <c r="H6171" s="1">
        <f t="shared" si="869"/>
        <v>44819</v>
      </c>
      <c r="I6171">
        <f>SUMIF(D:D,H6171,B:B)</f>
        <v>29</v>
      </c>
      <c r="K6171" s="3">
        <f t="shared" si="870"/>
        <v>44819</v>
      </c>
      <c r="L6171" s="4">
        <f t="shared" si="866"/>
        <v>29</v>
      </c>
    </row>
    <row r="6172" spans="1:12" x14ac:dyDescent="0.25">
      <c r="A6172" s="1">
        <v>44821.541666666664</v>
      </c>
      <c r="B6172">
        <v>12</v>
      </c>
      <c r="D6172" s="1">
        <f t="shared" si="868"/>
        <v>44821.541666659999</v>
      </c>
      <c r="E6172" s="1"/>
      <c r="F6172" s="1">
        <f t="shared" ref="F6172:F6235" si="872">+F6148+1</f>
        <v>44819</v>
      </c>
      <c r="G6172" s="1">
        <f t="shared" ref="G6172:G6187" si="873">+G6148</f>
        <v>4.1666660000000001E-2</v>
      </c>
      <c r="H6172" s="1">
        <f t="shared" si="869"/>
        <v>44819.041666659999</v>
      </c>
      <c r="I6172">
        <f>SUMIF(D:D,H6172,B:B)</f>
        <v>29</v>
      </c>
      <c r="K6172" s="3">
        <f t="shared" si="870"/>
        <v>44819.041666659999</v>
      </c>
      <c r="L6172" s="4">
        <f t="shared" si="866"/>
        <v>29</v>
      </c>
    </row>
    <row r="6173" spans="1:12" x14ac:dyDescent="0.25">
      <c r="A6173" s="1">
        <v>44821.583333333336</v>
      </c>
      <c r="B6173">
        <v>12</v>
      </c>
      <c r="D6173" s="1">
        <f t="shared" si="868"/>
        <v>44821.583333330003</v>
      </c>
      <c r="E6173" s="1"/>
      <c r="F6173" s="1">
        <f t="shared" si="872"/>
        <v>44819</v>
      </c>
      <c r="G6173" s="1">
        <f t="shared" si="873"/>
        <v>8.3333329999999997E-2</v>
      </c>
      <c r="H6173" s="1">
        <f t="shared" si="869"/>
        <v>44819.083333330003</v>
      </c>
      <c r="I6173">
        <f>SUMIF(D:D,H6173,B:B)</f>
        <v>28</v>
      </c>
      <c r="K6173" s="3">
        <f t="shared" si="870"/>
        <v>44819.083333330003</v>
      </c>
      <c r="L6173" s="4">
        <f t="shared" si="866"/>
        <v>28</v>
      </c>
    </row>
    <row r="6174" spans="1:12" x14ac:dyDescent="0.25">
      <c r="A6174" s="1">
        <v>44821.625</v>
      </c>
      <c r="B6174">
        <v>15</v>
      </c>
      <c r="D6174" s="1">
        <f t="shared" si="868"/>
        <v>44821.625</v>
      </c>
      <c r="E6174" s="1"/>
      <c r="F6174" s="1">
        <f t="shared" si="872"/>
        <v>44819</v>
      </c>
      <c r="G6174" s="1">
        <f t="shared" si="873"/>
        <v>0.125</v>
      </c>
      <c r="H6174" s="1">
        <f t="shared" si="869"/>
        <v>44819.125</v>
      </c>
      <c r="I6174">
        <f>SUMIF(D:D,H6174,B:B)</f>
        <v>28</v>
      </c>
      <c r="K6174" s="3">
        <f t="shared" si="870"/>
        <v>44819.125</v>
      </c>
      <c r="L6174" s="4">
        <f t="shared" si="866"/>
        <v>28</v>
      </c>
    </row>
    <row r="6175" spans="1:12" x14ac:dyDescent="0.25">
      <c r="A6175" s="1">
        <v>44821.666666666664</v>
      </c>
      <c r="B6175">
        <v>16</v>
      </c>
      <c r="D6175" s="1">
        <f t="shared" si="868"/>
        <v>44821.666666659999</v>
      </c>
      <c r="E6175" s="1"/>
      <c r="F6175" s="1">
        <f t="shared" si="872"/>
        <v>44819</v>
      </c>
      <c r="G6175" s="1">
        <f t="shared" si="873"/>
        <v>0.16666665999999999</v>
      </c>
      <c r="H6175" s="1">
        <f t="shared" si="869"/>
        <v>44819.166666659999</v>
      </c>
      <c r="I6175">
        <f>SUMIF(D:D,H6175,B:B)</f>
        <v>28</v>
      </c>
      <c r="K6175" s="3">
        <f t="shared" si="870"/>
        <v>44819.166666659999</v>
      </c>
      <c r="L6175" s="4">
        <f t="shared" si="866"/>
        <v>28</v>
      </c>
    </row>
    <row r="6176" spans="1:12" x14ac:dyDescent="0.25">
      <c r="A6176" s="1">
        <v>44821.708333333336</v>
      </c>
      <c r="B6176">
        <v>15</v>
      </c>
      <c r="D6176" s="1">
        <f t="shared" si="868"/>
        <v>44821.708333330003</v>
      </c>
      <c r="E6176" s="1"/>
      <c r="F6176" s="1">
        <f t="shared" si="872"/>
        <v>44819</v>
      </c>
      <c r="G6176" s="1">
        <f t="shared" si="873"/>
        <v>0.20833333000000001</v>
      </c>
      <c r="H6176" s="1">
        <f t="shared" si="869"/>
        <v>44819.208333330003</v>
      </c>
      <c r="I6176">
        <f>SUMIF(D:D,H6176,B:B)</f>
        <v>28</v>
      </c>
      <c r="K6176" s="3">
        <f t="shared" si="870"/>
        <v>44819.208333330003</v>
      </c>
      <c r="L6176" s="4">
        <f t="shared" si="866"/>
        <v>28</v>
      </c>
    </row>
    <row r="6177" spans="1:12" x14ac:dyDescent="0.25">
      <c r="A6177" s="1">
        <v>44821.75</v>
      </c>
      <c r="B6177">
        <v>20</v>
      </c>
      <c r="D6177" s="1">
        <f t="shared" si="868"/>
        <v>44821.75</v>
      </c>
      <c r="E6177" s="1"/>
      <c r="F6177" s="1">
        <f t="shared" si="872"/>
        <v>44819</v>
      </c>
      <c r="G6177" s="1">
        <f t="shared" si="873"/>
        <v>0.25</v>
      </c>
      <c r="H6177" s="1">
        <f t="shared" si="869"/>
        <v>44819.25</v>
      </c>
      <c r="I6177">
        <f>SUMIF(D:D,H6177,B:B)</f>
        <v>34</v>
      </c>
      <c r="K6177" s="3">
        <f t="shared" si="870"/>
        <v>44819.25</v>
      </c>
      <c r="L6177" s="4">
        <f t="shared" si="866"/>
        <v>34</v>
      </c>
    </row>
    <row r="6178" spans="1:12" x14ac:dyDescent="0.25">
      <c r="A6178" s="1">
        <v>44821.791666666664</v>
      </c>
      <c r="B6178">
        <v>23</v>
      </c>
      <c r="D6178" s="1">
        <f t="shared" si="868"/>
        <v>44821.791666659999</v>
      </c>
      <c r="E6178" s="1"/>
      <c r="F6178" s="1">
        <f t="shared" si="872"/>
        <v>44819</v>
      </c>
      <c r="G6178" s="1">
        <f t="shared" si="873"/>
        <v>0.29166666000000002</v>
      </c>
      <c r="H6178" s="1">
        <f t="shared" si="869"/>
        <v>44819.291666659999</v>
      </c>
      <c r="I6178">
        <f>SUMIF(D:D,H6178,B:B)</f>
        <v>40</v>
      </c>
      <c r="K6178" s="3">
        <f t="shared" si="870"/>
        <v>44819.291666659999</v>
      </c>
      <c r="L6178" s="4">
        <f t="shared" si="866"/>
        <v>40</v>
      </c>
    </row>
    <row r="6179" spans="1:12" x14ac:dyDescent="0.25">
      <c r="A6179" s="1">
        <v>44821.833333333336</v>
      </c>
      <c r="B6179">
        <v>23</v>
      </c>
      <c r="D6179" s="1">
        <f t="shared" si="868"/>
        <v>44821.833333330003</v>
      </c>
      <c r="E6179" s="1"/>
      <c r="F6179" s="1">
        <f t="shared" si="872"/>
        <v>44819</v>
      </c>
      <c r="G6179" s="1">
        <f t="shared" si="873"/>
        <v>0.33333332999999998</v>
      </c>
      <c r="H6179" s="1">
        <f t="shared" si="869"/>
        <v>44819.333333330003</v>
      </c>
      <c r="I6179">
        <f>SUMIF(D:D,H6179,B:B)</f>
        <v>45</v>
      </c>
      <c r="K6179" s="3">
        <f t="shared" si="870"/>
        <v>44819.333333330003</v>
      </c>
      <c r="L6179" s="4">
        <f t="shared" si="866"/>
        <v>45</v>
      </c>
    </row>
    <row r="6180" spans="1:12" x14ac:dyDescent="0.25">
      <c r="A6180" s="1">
        <v>44821.875</v>
      </c>
      <c r="B6180">
        <v>27</v>
      </c>
      <c r="D6180" s="1">
        <f t="shared" si="868"/>
        <v>44821.875</v>
      </c>
      <c r="E6180" s="1"/>
      <c r="F6180" s="1">
        <f t="shared" si="872"/>
        <v>44819</v>
      </c>
      <c r="G6180" s="1">
        <f t="shared" si="873"/>
        <v>0.375</v>
      </c>
      <c r="H6180" s="1">
        <f t="shared" si="869"/>
        <v>44819.375</v>
      </c>
      <c r="I6180">
        <f>SUMIF(D:D,H6180,B:B)</f>
        <v>59</v>
      </c>
      <c r="K6180" s="3">
        <f t="shared" si="870"/>
        <v>44819.375</v>
      </c>
      <c r="L6180" s="4">
        <f t="shared" si="866"/>
        <v>59</v>
      </c>
    </row>
    <row r="6181" spans="1:12" x14ac:dyDescent="0.25">
      <c r="A6181" s="1">
        <v>44821.916666666664</v>
      </c>
      <c r="B6181">
        <v>28</v>
      </c>
      <c r="D6181" s="1">
        <f t="shared" si="868"/>
        <v>44821.916666659999</v>
      </c>
      <c r="E6181" s="1"/>
      <c r="F6181" s="1">
        <f t="shared" si="872"/>
        <v>44819</v>
      </c>
      <c r="G6181" s="1">
        <f t="shared" si="873"/>
        <v>0.41666666000000002</v>
      </c>
      <c r="H6181" s="1">
        <f t="shared" si="869"/>
        <v>44819.416666659999</v>
      </c>
      <c r="I6181">
        <f>SUMIF(D:D,H6181,B:B)</f>
        <v>64</v>
      </c>
      <c r="K6181" s="3">
        <f t="shared" si="870"/>
        <v>44819.416666659999</v>
      </c>
      <c r="L6181" s="4">
        <f t="shared" si="866"/>
        <v>64</v>
      </c>
    </row>
    <row r="6182" spans="1:12" x14ac:dyDescent="0.25">
      <c r="A6182" s="1">
        <v>44821.958333333336</v>
      </c>
      <c r="B6182">
        <v>28</v>
      </c>
      <c r="D6182" s="1">
        <f t="shared" si="868"/>
        <v>44821.958333330003</v>
      </c>
      <c r="E6182" s="1"/>
      <c r="F6182" s="1">
        <f t="shared" si="872"/>
        <v>44819</v>
      </c>
      <c r="G6182" s="1">
        <f t="shared" si="873"/>
        <v>0.45833332999999998</v>
      </c>
      <c r="H6182" s="1">
        <f t="shared" si="869"/>
        <v>44819.458333330003</v>
      </c>
      <c r="I6182">
        <f>SUMIF(D:D,H6182,B:B)</f>
        <v>63</v>
      </c>
      <c r="K6182" s="3">
        <f t="shared" si="870"/>
        <v>44819.458333330003</v>
      </c>
      <c r="L6182" s="4">
        <f t="shared" si="866"/>
        <v>63</v>
      </c>
    </row>
    <row r="6183" spans="1:12" x14ac:dyDescent="0.25">
      <c r="A6183" s="1">
        <v>44822</v>
      </c>
      <c r="B6183">
        <v>28</v>
      </c>
      <c r="D6183" s="1">
        <f t="shared" si="868"/>
        <v>44822</v>
      </c>
      <c r="E6183" s="1"/>
      <c r="F6183" s="1">
        <f t="shared" si="872"/>
        <v>44819</v>
      </c>
      <c r="G6183" s="1">
        <f t="shared" si="873"/>
        <v>0.5</v>
      </c>
      <c r="H6183" s="1">
        <f t="shared" si="869"/>
        <v>44819.5</v>
      </c>
      <c r="I6183">
        <f>SUMIF(D:D,H6183,B:B)</f>
        <v>58</v>
      </c>
      <c r="K6183" s="3">
        <f t="shared" si="870"/>
        <v>44819.5</v>
      </c>
      <c r="L6183" s="4">
        <f t="shared" si="866"/>
        <v>58</v>
      </c>
    </row>
    <row r="6184" spans="1:12" x14ac:dyDescent="0.25">
      <c r="A6184" s="1">
        <v>44822.041666666664</v>
      </c>
      <c r="B6184">
        <v>28</v>
      </c>
      <c r="D6184" s="1">
        <f t="shared" si="868"/>
        <v>44822.041666659999</v>
      </c>
      <c r="E6184" s="1"/>
      <c r="F6184" s="1">
        <f t="shared" si="872"/>
        <v>44819</v>
      </c>
      <c r="G6184" s="1">
        <f t="shared" si="873"/>
        <v>0.54166665999999997</v>
      </c>
      <c r="H6184" s="1">
        <f t="shared" si="869"/>
        <v>44819.541666659999</v>
      </c>
      <c r="I6184">
        <f>SUMIF(D:D,H6184,B:B)</f>
        <v>47</v>
      </c>
      <c r="K6184" s="3">
        <f t="shared" si="870"/>
        <v>44819.541666659999</v>
      </c>
      <c r="L6184" s="4">
        <f t="shared" si="866"/>
        <v>47</v>
      </c>
    </row>
    <row r="6185" spans="1:12" x14ac:dyDescent="0.25">
      <c r="A6185" s="1">
        <v>44822.083333333336</v>
      </c>
      <c r="B6185">
        <v>28</v>
      </c>
      <c r="D6185" s="1">
        <f t="shared" si="868"/>
        <v>44822.083333330003</v>
      </c>
      <c r="E6185" s="1"/>
      <c r="F6185" s="1">
        <f t="shared" si="872"/>
        <v>44819</v>
      </c>
      <c r="G6185" s="1">
        <f t="shared" si="873"/>
        <v>0.58333332999999998</v>
      </c>
      <c r="H6185" s="1">
        <f t="shared" si="869"/>
        <v>44819.583333330003</v>
      </c>
      <c r="I6185">
        <f>SUMIF(D:D,H6185,B:B)</f>
        <v>35</v>
      </c>
      <c r="K6185" s="3">
        <f t="shared" si="870"/>
        <v>44819.583333330003</v>
      </c>
      <c r="L6185" s="4">
        <f t="shared" si="866"/>
        <v>35</v>
      </c>
    </row>
    <row r="6186" spans="1:12" x14ac:dyDescent="0.25">
      <c r="A6186" s="1">
        <v>44822.125</v>
      </c>
      <c r="B6186">
        <v>28</v>
      </c>
      <c r="D6186" s="1">
        <f t="shared" si="868"/>
        <v>44822.125</v>
      </c>
      <c r="E6186" s="1"/>
      <c r="F6186" s="1">
        <f t="shared" si="872"/>
        <v>44819</v>
      </c>
      <c r="G6186" s="1">
        <f t="shared" si="873"/>
        <v>0.625</v>
      </c>
      <c r="H6186" s="1">
        <f t="shared" si="869"/>
        <v>44819.625</v>
      </c>
      <c r="I6186">
        <f>SUMIF(D:D,H6186,B:B)</f>
        <v>26</v>
      </c>
      <c r="K6186" s="3">
        <f t="shared" si="870"/>
        <v>44819.625</v>
      </c>
      <c r="L6186" s="4">
        <f t="shared" si="866"/>
        <v>26</v>
      </c>
    </row>
    <row r="6187" spans="1:12" x14ac:dyDescent="0.25">
      <c r="A6187" s="1">
        <v>44822.166666666664</v>
      </c>
      <c r="B6187">
        <v>28</v>
      </c>
      <c r="D6187" s="1">
        <f t="shared" si="868"/>
        <v>44822.166666659999</v>
      </c>
      <c r="E6187" s="1"/>
      <c r="F6187" s="1">
        <f t="shared" si="872"/>
        <v>44819</v>
      </c>
      <c r="G6187" s="1">
        <f t="shared" si="873"/>
        <v>0.66666665999999997</v>
      </c>
      <c r="H6187" s="1">
        <f t="shared" si="869"/>
        <v>44819.666666659999</v>
      </c>
      <c r="I6187">
        <f>SUMIF(D:D,H6187,B:B)</f>
        <v>20</v>
      </c>
      <c r="K6187" s="3">
        <f t="shared" si="870"/>
        <v>44819.666666659999</v>
      </c>
      <c r="L6187" s="4">
        <f t="shared" si="866"/>
        <v>20</v>
      </c>
    </row>
    <row r="6188" spans="1:12" x14ac:dyDescent="0.25">
      <c r="A6188" s="1">
        <v>44822.208333333336</v>
      </c>
      <c r="B6188">
        <v>28</v>
      </c>
      <c r="D6188" s="1">
        <f t="shared" si="868"/>
        <v>44822.208333330003</v>
      </c>
      <c r="E6188" s="1"/>
      <c r="F6188" s="1">
        <f t="shared" si="872"/>
        <v>44819</v>
      </c>
      <c r="G6188" s="1">
        <f t="shared" ref="G6188:G6203" si="874">+G6164</f>
        <v>0.70833332999999998</v>
      </c>
      <c r="H6188" s="1">
        <f t="shared" si="869"/>
        <v>44819.708333330003</v>
      </c>
      <c r="I6188">
        <f>SUMIF(D:D,H6188,B:B)</f>
        <v>30</v>
      </c>
      <c r="K6188" s="3">
        <f t="shared" si="870"/>
        <v>44819.708333330003</v>
      </c>
      <c r="L6188" s="4">
        <f t="shared" ref="L6188:L6251" si="875">IF(OR(I6188=0,I6187=0),L6020,I6188)</f>
        <v>30</v>
      </c>
    </row>
    <row r="6189" spans="1:12" x14ac:dyDescent="0.25">
      <c r="A6189" s="1">
        <v>44822.25</v>
      </c>
      <c r="B6189">
        <v>28</v>
      </c>
      <c r="D6189" s="1">
        <f t="shared" si="868"/>
        <v>44822.25</v>
      </c>
      <c r="E6189" s="1"/>
      <c r="F6189" s="1">
        <f t="shared" si="872"/>
        <v>44819</v>
      </c>
      <c r="G6189" s="1">
        <f t="shared" si="874"/>
        <v>0.75</v>
      </c>
      <c r="H6189" s="1">
        <f t="shared" si="869"/>
        <v>44819.75</v>
      </c>
      <c r="I6189">
        <f>SUMIF(D:D,H6189,B:B)</f>
        <v>28</v>
      </c>
      <c r="K6189" s="3">
        <f t="shared" si="870"/>
        <v>44819.75</v>
      </c>
      <c r="L6189" s="4">
        <f t="shared" si="875"/>
        <v>28</v>
      </c>
    </row>
    <row r="6190" spans="1:12" x14ac:dyDescent="0.25">
      <c r="A6190" s="1">
        <v>44822.291666666664</v>
      </c>
      <c r="B6190">
        <v>26</v>
      </c>
      <c r="D6190" s="1">
        <f t="shared" si="868"/>
        <v>44822.291666659999</v>
      </c>
      <c r="E6190" s="1"/>
      <c r="F6190" s="1">
        <f t="shared" si="872"/>
        <v>44819</v>
      </c>
      <c r="G6190" s="1">
        <f t="shared" si="874"/>
        <v>0.79166665999999997</v>
      </c>
      <c r="H6190" s="1">
        <f t="shared" si="869"/>
        <v>44819.791666659999</v>
      </c>
      <c r="I6190">
        <f>SUMIF(D:D,H6190,B:B)</f>
        <v>27</v>
      </c>
      <c r="K6190" s="3">
        <f t="shared" si="870"/>
        <v>44819.791666659999</v>
      </c>
      <c r="L6190" s="4">
        <f t="shared" si="875"/>
        <v>27</v>
      </c>
    </row>
    <row r="6191" spans="1:12" x14ac:dyDescent="0.25">
      <c r="A6191" s="1">
        <v>44822.333333333336</v>
      </c>
      <c r="B6191">
        <v>24</v>
      </c>
      <c r="D6191" s="1">
        <f t="shared" si="868"/>
        <v>44822.333333330003</v>
      </c>
      <c r="E6191" s="1"/>
      <c r="F6191" s="1">
        <f t="shared" si="872"/>
        <v>44819</v>
      </c>
      <c r="G6191" s="1">
        <f t="shared" si="874"/>
        <v>0.83333332999999998</v>
      </c>
      <c r="H6191" s="1">
        <f t="shared" si="869"/>
        <v>44819.833333330003</v>
      </c>
      <c r="I6191">
        <f>SUMIF(D:D,H6191,B:B)</f>
        <v>26</v>
      </c>
      <c r="K6191" s="3">
        <f t="shared" si="870"/>
        <v>44819.833333330003</v>
      </c>
      <c r="L6191" s="4">
        <f t="shared" si="875"/>
        <v>26</v>
      </c>
    </row>
    <row r="6192" spans="1:12" x14ac:dyDescent="0.25">
      <c r="A6192" s="1">
        <v>44822.375</v>
      </c>
      <c r="B6192">
        <v>21</v>
      </c>
      <c r="D6192" s="1">
        <f t="shared" si="868"/>
        <v>44822.375</v>
      </c>
      <c r="E6192" s="1"/>
      <c r="F6192" s="1">
        <f t="shared" si="872"/>
        <v>44819</v>
      </c>
      <c r="G6192" s="1">
        <f t="shared" si="874"/>
        <v>0.875</v>
      </c>
      <c r="H6192" s="1">
        <f t="shared" si="869"/>
        <v>44819.875</v>
      </c>
      <c r="I6192">
        <f>SUMIF(D:D,H6192,B:B)</f>
        <v>27</v>
      </c>
      <c r="K6192" s="3">
        <f t="shared" si="870"/>
        <v>44819.875</v>
      </c>
      <c r="L6192" s="4">
        <f t="shared" si="875"/>
        <v>27</v>
      </c>
    </row>
    <row r="6193" spans="1:12" x14ac:dyDescent="0.25">
      <c r="A6193" s="1">
        <v>44822.416666666664</v>
      </c>
      <c r="B6193">
        <v>17</v>
      </c>
      <c r="D6193" s="1">
        <f t="shared" si="868"/>
        <v>44822.416666659999</v>
      </c>
      <c r="E6193" s="1"/>
      <c r="F6193" s="1">
        <f t="shared" si="872"/>
        <v>44819</v>
      </c>
      <c r="G6193" s="1">
        <f t="shared" si="874"/>
        <v>0.91666665999999997</v>
      </c>
      <c r="H6193" s="1">
        <f t="shared" si="869"/>
        <v>44819.916666659999</v>
      </c>
      <c r="I6193">
        <f>SUMIF(D:D,H6193,B:B)</f>
        <v>29</v>
      </c>
      <c r="K6193" s="3">
        <f t="shared" si="870"/>
        <v>44819.916666659999</v>
      </c>
      <c r="L6193" s="4">
        <f t="shared" si="875"/>
        <v>29</v>
      </c>
    </row>
    <row r="6194" spans="1:12" x14ac:dyDescent="0.25">
      <c r="A6194" s="1">
        <v>44822.458333333336</v>
      </c>
      <c r="B6194">
        <v>14</v>
      </c>
      <c r="D6194" s="1">
        <f t="shared" si="868"/>
        <v>44822.458333330003</v>
      </c>
      <c r="E6194" s="1"/>
      <c r="F6194" s="1">
        <f t="shared" si="872"/>
        <v>44819</v>
      </c>
      <c r="G6194" s="1">
        <f t="shared" si="874"/>
        <v>0.95833332999999998</v>
      </c>
      <c r="H6194" s="1">
        <f t="shared" si="869"/>
        <v>44819.958333330003</v>
      </c>
      <c r="I6194">
        <f>SUMIF(D:D,H6194,B:B)</f>
        <v>29</v>
      </c>
      <c r="K6194" s="3">
        <f t="shared" si="870"/>
        <v>44819.958333330003</v>
      </c>
      <c r="L6194" s="4">
        <f t="shared" si="875"/>
        <v>29</v>
      </c>
    </row>
    <row r="6195" spans="1:12" x14ac:dyDescent="0.25">
      <c r="A6195" s="1">
        <v>44822.5</v>
      </c>
      <c r="B6195">
        <v>13</v>
      </c>
      <c r="D6195" s="1">
        <f t="shared" si="868"/>
        <v>44822.5</v>
      </c>
      <c r="E6195" s="1"/>
      <c r="F6195" s="1">
        <f t="shared" si="872"/>
        <v>44820</v>
      </c>
      <c r="G6195" s="1">
        <f t="shared" si="874"/>
        <v>0</v>
      </c>
      <c r="H6195" s="1">
        <f t="shared" si="869"/>
        <v>44820</v>
      </c>
      <c r="I6195">
        <f>SUMIF(D:D,H6195,B:B)</f>
        <v>28</v>
      </c>
      <c r="K6195" s="3">
        <f t="shared" si="870"/>
        <v>44820</v>
      </c>
      <c r="L6195" s="4">
        <f t="shared" si="875"/>
        <v>28</v>
      </c>
    </row>
    <row r="6196" spans="1:12" x14ac:dyDescent="0.25">
      <c r="A6196" s="1">
        <v>44822.541666666664</v>
      </c>
      <c r="B6196">
        <v>12</v>
      </c>
      <c r="D6196" s="1">
        <f t="shared" si="868"/>
        <v>44822.541666659999</v>
      </c>
      <c r="E6196" s="1"/>
      <c r="F6196" s="1">
        <f t="shared" si="872"/>
        <v>44820</v>
      </c>
      <c r="G6196" s="1">
        <f t="shared" si="874"/>
        <v>4.1666660000000001E-2</v>
      </c>
      <c r="H6196" s="1">
        <f t="shared" si="869"/>
        <v>44820.041666659999</v>
      </c>
      <c r="I6196">
        <f>SUMIF(D:D,H6196,B:B)</f>
        <v>29</v>
      </c>
      <c r="K6196" s="3">
        <f t="shared" si="870"/>
        <v>44820.041666659999</v>
      </c>
      <c r="L6196" s="4">
        <f t="shared" si="875"/>
        <v>29</v>
      </c>
    </row>
    <row r="6197" spans="1:12" x14ac:dyDescent="0.25">
      <c r="A6197" s="1">
        <v>44822.583333333336</v>
      </c>
      <c r="B6197">
        <v>13</v>
      </c>
      <c r="D6197" s="1">
        <f t="shared" si="868"/>
        <v>44822.583333330003</v>
      </c>
      <c r="E6197" s="1"/>
      <c r="F6197" s="1">
        <f t="shared" si="872"/>
        <v>44820</v>
      </c>
      <c r="G6197" s="1">
        <f t="shared" si="874"/>
        <v>8.3333329999999997E-2</v>
      </c>
      <c r="H6197" s="1">
        <f t="shared" si="869"/>
        <v>44820.083333330003</v>
      </c>
      <c r="I6197">
        <f>SUMIF(D:D,H6197,B:B)</f>
        <v>29</v>
      </c>
      <c r="K6197" s="3">
        <f t="shared" si="870"/>
        <v>44820.083333330003</v>
      </c>
      <c r="L6197" s="4">
        <f t="shared" si="875"/>
        <v>29</v>
      </c>
    </row>
    <row r="6198" spans="1:12" x14ac:dyDescent="0.25">
      <c r="A6198" s="1">
        <v>44822.625</v>
      </c>
      <c r="B6198">
        <v>13</v>
      </c>
      <c r="D6198" s="1">
        <f t="shared" si="868"/>
        <v>44822.625</v>
      </c>
      <c r="E6198" s="1"/>
      <c r="F6198" s="1">
        <f t="shared" si="872"/>
        <v>44820</v>
      </c>
      <c r="G6198" s="1">
        <f t="shared" si="874"/>
        <v>0.125</v>
      </c>
      <c r="H6198" s="1">
        <f t="shared" si="869"/>
        <v>44820.125</v>
      </c>
      <c r="I6198">
        <f>SUMIF(D:D,H6198,B:B)</f>
        <v>29</v>
      </c>
      <c r="K6198" s="3">
        <f t="shared" si="870"/>
        <v>44820.125</v>
      </c>
      <c r="L6198" s="4">
        <f t="shared" si="875"/>
        <v>29</v>
      </c>
    </row>
    <row r="6199" spans="1:12" x14ac:dyDescent="0.25">
      <c r="A6199" s="1">
        <v>44822.666666666664</v>
      </c>
      <c r="B6199">
        <v>15</v>
      </c>
      <c r="D6199" s="1">
        <f t="shared" si="868"/>
        <v>44822.666666659999</v>
      </c>
      <c r="E6199" s="1"/>
      <c r="F6199" s="1">
        <f t="shared" si="872"/>
        <v>44820</v>
      </c>
      <c r="G6199" s="1">
        <f t="shared" si="874"/>
        <v>0.16666665999999999</v>
      </c>
      <c r="H6199" s="1">
        <f t="shared" si="869"/>
        <v>44820.166666659999</v>
      </c>
      <c r="I6199">
        <f>SUMIF(D:D,H6199,B:B)</f>
        <v>28</v>
      </c>
      <c r="K6199" s="3">
        <f t="shared" si="870"/>
        <v>44820.166666659999</v>
      </c>
      <c r="L6199" s="4">
        <f t="shared" si="875"/>
        <v>28</v>
      </c>
    </row>
    <row r="6200" spans="1:12" x14ac:dyDescent="0.25">
      <c r="A6200" s="1">
        <v>44822.708333333336</v>
      </c>
      <c r="B6200">
        <v>18</v>
      </c>
      <c r="D6200" s="1">
        <f t="shared" si="868"/>
        <v>44822.708333330003</v>
      </c>
      <c r="E6200" s="1"/>
      <c r="F6200" s="1">
        <f t="shared" si="872"/>
        <v>44820</v>
      </c>
      <c r="G6200" s="1">
        <f t="shared" si="874"/>
        <v>0.20833333000000001</v>
      </c>
      <c r="H6200" s="1">
        <f t="shared" si="869"/>
        <v>44820.208333330003</v>
      </c>
      <c r="I6200">
        <f>SUMIF(D:D,H6200,B:B)</f>
        <v>28</v>
      </c>
      <c r="K6200" s="3">
        <f t="shared" si="870"/>
        <v>44820.208333330003</v>
      </c>
      <c r="L6200" s="4">
        <f t="shared" si="875"/>
        <v>28</v>
      </c>
    </row>
    <row r="6201" spans="1:12" x14ac:dyDescent="0.25">
      <c r="A6201" s="1">
        <v>44822.75</v>
      </c>
      <c r="B6201">
        <v>21</v>
      </c>
      <c r="D6201" s="1">
        <f t="shared" si="868"/>
        <v>44822.75</v>
      </c>
      <c r="E6201" s="1"/>
      <c r="F6201" s="1">
        <f t="shared" si="872"/>
        <v>44820</v>
      </c>
      <c r="G6201" s="1">
        <f t="shared" si="874"/>
        <v>0.25</v>
      </c>
      <c r="H6201" s="1">
        <f t="shared" si="869"/>
        <v>44820.25</v>
      </c>
      <c r="I6201">
        <f>SUMIF(D:D,H6201,B:B)</f>
        <v>33</v>
      </c>
      <c r="K6201" s="3">
        <f t="shared" si="870"/>
        <v>44820.25</v>
      </c>
      <c r="L6201" s="4">
        <f t="shared" si="875"/>
        <v>33</v>
      </c>
    </row>
    <row r="6202" spans="1:12" x14ac:dyDescent="0.25">
      <c r="A6202" s="1">
        <v>44822.791666666664</v>
      </c>
      <c r="B6202">
        <v>23</v>
      </c>
      <c r="D6202" s="1">
        <f t="shared" si="868"/>
        <v>44822.791666659999</v>
      </c>
      <c r="E6202" s="1"/>
      <c r="F6202" s="1">
        <f t="shared" si="872"/>
        <v>44820</v>
      </c>
      <c r="G6202" s="1">
        <f t="shared" si="874"/>
        <v>0.29166666000000002</v>
      </c>
      <c r="H6202" s="1">
        <f t="shared" si="869"/>
        <v>44820.291666659999</v>
      </c>
      <c r="I6202">
        <f>SUMIF(D:D,H6202,B:B)</f>
        <v>39</v>
      </c>
      <c r="K6202" s="3">
        <f t="shared" si="870"/>
        <v>44820.291666659999</v>
      </c>
      <c r="L6202" s="4">
        <f t="shared" si="875"/>
        <v>39</v>
      </c>
    </row>
    <row r="6203" spans="1:12" x14ac:dyDescent="0.25">
      <c r="A6203" s="1">
        <v>44822.833333333336</v>
      </c>
      <c r="B6203">
        <v>24</v>
      </c>
      <c r="D6203" s="1">
        <f t="shared" si="868"/>
        <v>44822.833333330003</v>
      </c>
      <c r="E6203" s="1"/>
      <c r="F6203" s="1">
        <f t="shared" si="872"/>
        <v>44820</v>
      </c>
      <c r="G6203" s="1">
        <f t="shared" si="874"/>
        <v>0.33333332999999998</v>
      </c>
      <c r="H6203" s="1">
        <f t="shared" si="869"/>
        <v>44820.333333330003</v>
      </c>
      <c r="I6203">
        <f>SUMIF(D:D,H6203,B:B)</f>
        <v>44</v>
      </c>
      <c r="K6203" s="3">
        <f t="shared" si="870"/>
        <v>44820.333333330003</v>
      </c>
      <c r="L6203" s="4">
        <f t="shared" si="875"/>
        <v>44</v>
      </c>
    </row>
    <row r="6204" spans="1:12" x14ac:dyDescent="0.25">
      <c r="A6204" s="1">
        <v>44822.875</v>
      </c>
      <c r="B6204">
        <v>27</v>
      </c>
      <c r="D6204" s="1">
        <f t="shared" si="868"/>
        <v>44822.875</v>
      </c>
      <c r="E6204" s="1"/>
      <c r="F6204" s="1">
        <f t="shared" si="872"/>
        <v>44820</v>
      </c>
      <c r="G6204" s="1">
        <f t="shared" ref="G6204:G6219" si="876">+G6180</f>
        <v>0.375</v>
      </c>
      <c r="H6204" s="1">
        <f t="shared" si="869"/>
        <v>44820.375</v>
      </c>
      <c r="I6204">
        <f>SUMIF(D:D,H6204,B:B)</f>
        <v>55</v>
      </c>
      <c r="K6204" s="3">
        <f t="shared" si="870"/>
        <v>44820.375</v>
      </c>
      <c r="L6204" s="4">
        <f t="shared" si="875"/>
        <v>55</v>
      </c>
    </row>
    <row r="6205" spans="1:12" x14ac:dyDescent="0.25">
      <c r="A6205" s="1">
        <v>44822.916666666664</v>
      </c>
      <c r="B6205">
        <v>29</v>
      </c>
      <c r="D6205" s="1">
        <f t="shared" si="868"/>
        <v>44822.916666659999</v>
      </c>
      <c r="E6205" s="1"/>
      <c r="F6205" s="1">
        <f t="shared" si="872"/>
        <v>44820</v>
      </c>
      <c r="G6205" s="1">
        <f t="shared" si="876"/>
        <v>0.41666666000000002</v>
      </c>
      <c r="H6205" s="1">
        <f t="shared" si="869"/>
        <v>44820.416666659999</v>
      </c>
      <c r="I6205">
        <f>SUMIF(D:D,H6205,B:B)</f>
        <v>60</v>
      </c>
      <c r="K6205" s="3">
        <f t="shared" si="870"/>
        <v>44820.416666659999</v>
      </c>
      <c r="L6205" s="4">
        <f t="shared" si="875"/>
        <v>60</v>
      </c>
    </row>
    <row r="6206" spans="1:12" x14ac:dyDescent="0.25">
      <c r="A6206" s="1">
        <v>44822.958333333336</v>
      </c>
      <c r="B6206">
        <v>29</v>
      </c>
      <c r="D6206" s="1">
        <f t="shared" si="868"/>
        <v>44822.958333330003</v>
      </c>
      <c r="E6206" s="1"/>
      <c r="F6206" s="1">
        <f t="shared" si="872"/>
        <v>44820</v>
      </c>
      <c r="G6206" s="1">
        <f t="shared" si="876"/>
        <v>0.45833332999999998</v>
      </c>
      <c r="H6206" s="1">
        <f t="shared" si="869"/>
        <v>44820.458333330003</v>
      </c>
      <c r="I6206">
        <f>SUMIF(D:D,H6206,B:B)</f>
        <v>57</v>
      </c>
      <c r="K6206" s="3">
        <f t="shared" si="870"/>
        <v>44820.458333330003</v>
      </c>
      <c r="L6206" s="4">
        <f t="shared" si="875"/>
        <v>57</v>
      </c>
    </row>
    <row r="6207" spans="1:12" x14ac:dyDescent="0.25">
      <c r="A6207" s="1">
        <v>44823</v>
      </c>
      <c r="B6207">
        <v>28</v>
      </c>
      <c r="D6207" s="1">
        <f t="shared" si="868"/>
        <v>44823</v>
      </c>
      <c r="E6207" s="1"/>
      <c r="F6207" s="1">
        <f t="shared" si="872"/>
        <v>44820</v>
      </c>
      <c r="G6207" s="1">
        <f t="shared" si="876"/>
        <v>0.5</v>
      </c>
      <c r="H6207" s="1">
        <f t="shared" si="869"/>
        <v>44820.5</v>
      </c>
      <c r="I6207">
        <f>SUMIF(D:D,H6207,B:B)</f>
        <v>55</v>
      </c>
      <c r="K6207" s="3">
        <f t="shared" si="870"/>
        <v>44820.5</v>
      </c>
      <c r="L6207" s="4">
        <f t="shared" si="875"/>
        <v>55</v>
      </c>
    </row>
    <row r="6208" spans="1:12" x14ac:dyDescent="0.25">
      <c r="A6208" s="1">
        <v>44823.041666666664</v>
      </c>
      <c r="B6208">
        <v>28</v>
      </c>
      <c r="D6208" s="1">
        <f t="shared" si="868"/>
        <v>44823.041666659999</v>
      </c>
      <c r="E6208" s="1"/>
      <c r="F6208" s="1">
        <f t="shared" si="872"/>
        <v>44820</v>
      </c>
      <c r="G6208" s="1">
        <f t="shared" si="876"/>
        <v>0.54166665999999997</v>
      </c>
      <c r="H6208" s="1">
        <f t="shared" si="869"/>
        <v>44820.541666659999</v>
      </c>
      <c r="I6208">
        <f>SUMIF(D:D,H6208,B:B)</f>
        <v>45</v>
      </c>
      <c r="K6208" s="3">
        <f t="shared" si="870"/>
        <v>44820.541666659999</v>
      </c>
      <c r="L6208" s="4">
        <f t="shared" si="875"/>
        <v>45</v>
      </c>
    </row>
    <row r="6209" spans="1:12" x14ac:dyDescent="0.25">
      <c r="A6209" s="1">
        <v>44823.083333333336</v>
      </c>
      <c r="B6209">
        <v>28</v>
      </c>
      <c r="D6209" s="1">
        <f t="shared" si="868"/>
        <v>44823.083333330003</v>
      </c>
      <c r="E6209" s="1"/>
      <c r="F6209" s="1">
        <f t="shared" si="872"/>
        <v>44820</v>
      </c>
      <c r="G6209" s="1">
        <f t="shared" si="876"/>
        <v>0.58333332999999998</v>
      </c>
      <c r="H6209" s="1">
        <f t="shared" si="869"/>
        <v>44820.583333330003</v>
      </c>
      <c r="I6209">
        <f>SUMIF(D:D,H6209,B:B)</f>
        <v>29</v>
      </c>
      <c r="K6209" s="3">
        <f t="shared" si="870"/>
        <v>44820.583333330003</v>
      </c>
      <c r="L6209" s="4">
        <f t="shared" si="875"/>
        <v>29</v>
      </c>
    </row>
    <row r="6210" spans="1:12" x14ac:dyDescent="0.25">
      <c r="A6210" s="1">
        <v>44823.125</v>
      </c>
      <c r="B6210">
        <v>28</v>
      </c>
      <c r="D6210" s="1">
        <f t="shared" si="868"/>
        <v>44823.125</v>
      </c>
      <c r="E6210" s="1"/>
      <c r="F6210" s="1">
        <f t="shared" si="872"/>
        <v>44820</v>
      </c>
      <c r="G6210" s="1">
        <f t="shared" si="876"/>
        <v>0.625</v>
      </c>
      <c r="H6210" s="1">
        <f t="shared" si="869"/>
        <v>44820.625</v>
      </c>
      <c r="I6210">
        <f>SUMIF(D:D,H6210,B:B)</f>
        <v>20</v>
      </c>
      <c r="K6210" s="3">
        <f t="shared" si="870"/>
        <v>44820.625</v>
      </c>
      <c r="L6210" s="4">
        <f t="shared" si="875"/>
        <v>20</v>
      </c>
    </row>
    <row r="6211" spans="1:12" x14ac:dyDescent="0.25">
      <c r="A6211" s="1">
        <v>44823.166666666664</v>
      </c>
      <c r="B6211">
        <v>28</v>
      </c>
      <c r="D6211" s="1">
        <f t="shared" si="868"/>
        <v>44823.166666659999</v>
      </c>
      <c r="E6211" s="1"/>
      <c r="F6211" s="1">
        <f t="shared" si="872"/>
        <v>44820</v>
      </c>
      <c r="G6211" s="1">
        <f t="shared" si="876"/>
        <v>0.66666665999999997</v>
      </c>
      <c r="H6211" s="1">
        <f t="shared" si="869"/>
        <v>44820.666666659999</v>
      </c>
      <c r="I6211">
        <f>SUMIF(D:D,H6211,B:B)</f>
        <v>19</v>
      </c>
      <c r="K6211" s="3">
        <f t="shared" si="870"/>
        <v>44820.666666659999</v>
      </c>
      <c r="L6211" s="4">
        <f t="shared" si="875"/>
        <v>19</v>
      </c>
    </row>
    <row r="6212" spans="1:12" x14ac:dyDescent="0.25">
      <c r="A6212" s="1">
        <v>44823.208333333336</v>
      </c>
      <c r="B6212">
        <v>28</v>
      </c>
      <c r="D6212" s="1">
        <f t="shared" ref="D6212:D6275" si="877">TRUNC(A6212,8)</f>
        <v>44823.208333330003</v>
      </c>
      <c r="E6212" s="1"/>
      <c r="F6212" s="1">
        <f t="shared" si="872"/>
        <v>44820</v>
      </c>
      <c r="G6212" s="1">
        <f t="shared" si="876"/>
        <v>0.70833332999999998</v>
      </c>
      <c r="H6212" s="1">
        <f t="shared" ref="H6212:H6275" si="878">TRUNC(F6212+G6212,8)</f>
        <v>44820.708333330003</v>
      </c>
      <c r="I6212">
        <f>SUMIF(D:D,H6212,B:B)</f>
        <v>19</v>
      </c>
      <c r="K6212" s="3">
        <f t="shared" ref="K6212:K6275" si="879">+H6212</f>
        <v>44820.708333330003</v>
      </c>
      <c r="L6212" s="4">
        <f t="shared" si="875"/>
        <v>19</v>
      </c>
    </row>
    <row r="6213" spans="1:12" x14ac:dyDescent="0.25">
      <c r="A6213" s="1">
        <v>44823.25</v>
      </c>
      <c r="B6213">
        <v>35</v>
      </c>
      <c r="D6213" s="1">
        <f t="shared" si="877"/>
        <v>44823.25</v>
      </c>
      <c r="E6213" s="1"/>
      <c r="F6213" s="1">
        <f t="shared" si="872"/>
        <v>44820</v>
      </c>
      <c r="G6213" s="1">
        <f t="shared" si="876"/>
        <v>0.75</v>
      </c>
      <c r="H6213" s="1">
        <f t="shared" si="878"/>
        <v>44820.75</v>
      </c>
      <c r="I6213">
        <f>SUMIF(D:D,H6213,B:B)</f>
        <v>20</v>
      </c>
      <c r="K6213" s="3">
        <f t="shared" si="879"/>
        <v>44820.75</v>
      </c>
      <c r="L6213" s="4">
        <f t="shared" si="875"/>
        <v>20</v>
      </c>
    </row>
    <row r="6214" spans="1:12" x14ac:dyDescent="0.25">
      <c r="A6214" s="1">
        <v>44823.291666666664</v>
      </c>
      <c r="B6214">
        <v>37</v>
      </c>
      <c r="D6214" s="1">
        <f t="shared" si="877"/>
        <v>44823.291666659999</v>
      </c>
      <c r="E6214" s="1"/>
      <c r="F6214" s="1">
        <f t="shared" si="872"/>
        <v>44820</v>
      </c>
      <c r="G6214" s="1">
        <f t="shared" si="876"/>
        <v>0.79166665999999997</v>
      </c>
      <c r="H6214" s="1">
        <f t="shared" si="878"/>
        <v>44820.791666659999</v>
      </c>
      <c r="I6214">
        <f>SUMIF(D:D,H6214,B:B)</f>
        <v>23</v>
      </c>
      <c r="K6214" s="3">
        <f t="shared" si="879"/>
        <v>44820.791666659999</v>
      </c>
      <c r="L6214" s="4">
        <f t="shared" si="875"/>
        <v>23</v>
      </c>
    </row>
    <row r="6215" spans="1:12" x14ac:dyDescent="0.25">
      <c r="A6215" s="1">
        <v>44823.333333333336</v>
      </c>
      <c r="B6215">
        <v>44</v>
      </c>
      <c r="D6215" s="1">
        <f t="shared" si="877"/>
        <v>44823.333333330003</v>
      </c>
      <c r="E6215" s="1"/>
      <c r="F6215" s="1">
        <f t="shared" si="872"/>
        <v>44820</v>
      </c>
      <c r="G6215" s="1">
        <f t="shared" si="876"/>
        <v>0.83333332999999998</v>
      </c>
      <c r="H6215" s="1">
        <f t="shared" si="878"/>
        <v>44820.833333330003</v>
      </c>
      <c r="I6215">
        <f>SUMIF(D:D,H6215,B:B)</f>
        <v>24</v>
      </c>
      <c r="K6215" s="3">
        <f t="shared" si="879"/>
        <v>44820.833333330003</v>
      </c>
      <c r="L6215" s="4">
        <f t="shared" si="875"/>
        <v>24</v>
      </c>
    </row>
    <row r="6216" spans="1:12" x14ac:dyDescent="0.25">
      <c r="A6216" s="1">
        <v>44823.375</v>
      </c>
      <c r="B6216">
        <v>59</v>
      </c>
      <c r="D6216" s="1">
        <f t="shared" si="877"/>
        <v>44823.375</v>
      </c>
      <c r="E6216" s="1"/>
      <c r="F6216" s="1">
        <f t="shared" si="872"/>
        <v>44820</v>
      </c>
      <c r="G6216" s="1">
        <f t="shared" si="876"/>
        <v>0.875</v>
      </c>
      <c r="H6216" s="1">
        <f t="shared" si="878"/>
        <v>44820.875</v>
      </c>
      <c r="I6216">
        <f>SUMIF(D:D,H6216,B:B)</f>
        <v>27</v>
      </c>
      <c r="K6216" s="3">
        <f t="shared" si="879"/>
        <v>44820.875</v>
      </c>
      <c r="L6216" s="4">
        <f t="shared" si="875"/>
        <v>27</v>
      </c>
    </row>
    <row r="6217" spans="1:12" x14ac:dyDescent="0.25">
      <c r="A6217" s="1">
        <v>44823.416666666664</v>
      </c>
      <c r="B6217">
        <v>66</v>
      </c>
      <c r="D6217" s="1">
        <f t="shared" si="877"/>
        <v>44823.416666659999</v>
      </c>
      <c r="E6217" s="1"/>
      <c r="F6217" s="1">
        <f t="shared" si="872"/>
        <v>44820</v>
      </c>
      <c r="G6217" s="1">
        <f t="shared" si="876"/>
        <v>0.91666665999999997</v>
      </c>
      <c r="H6217" s="1">
        <f t="shared" si="878"/>
        <v>44820.916666659999</v>
      </c>
      <c r="I6217">
        <f>SUMIF(D:D,H6217,B:B)</f>
        <v>28</v>
      </c>
      <c r="K6217" s="3">
        <f t="shared" si="879"/>
        <v>44820.916666659999</v>
      </c>
      <c r="L6217" s="4">
        <f t="shared" si="875"/>
        <v>28</v>
      </c>
    </row>
    <row r="6218" spans="1:12" x14ac:dyDescent="0.25">
      <c r="A6218" s="1">
        <v>44823.458333333336</v>
      </c>
      <c r="B6218">
        <v>67</v>
      </c>
      <c r="D6218" s="1">
        <f t="shared" si="877"/>
        <v>44823.458333330003</v>
      </c>
      <c r="E6218" s="1"/>
      <c r="F6218" s="1">
        <f t="shared" si="872"/>
        <v>44820</v>
      </c>
      <c r="G6218" s="1">
        <f t="shared" si="876"/>
        <v>0.95833332999999998</v>
      </c>
      <c r="H6218" s="1">
        <f t="shared" si="878"/>
        <v>44820.958333330003</v>
      </c>
      <c r="I6218">
        <f>SUMIF(D:D,H6218,B:B)</f>
        <v>27</v>
      </c>
      <c r="K6218" s="3">
        <f t="shared" si="879"/>
        <v>44820.958333330003</v>
      </c>
      <c r="L6218" s="4">
        <f t="shared" si="875"/>
        <v>27</v>
      </c>
    </row>
    <row r="6219" spans="1:12" x14ac:dyDescent="0.25">
      <c r="A6219" s="1">
        <v>44823.5</v>
      </c>
      <c r="B6219">
        <v>70</v>
      </c>
      <c r="D6219" s="1">
        <f t="shared" si="877"/>
        <v>44823.5</v>
      </c>
      <c r="E6219" s="1"/>
      <c r="F6219" s="1">
        <f t="shared" si="872"/>
        <v>44821</v>
      </c>
      <c r="G6219" s="1">
        <f t="shared" si="876"/>
        <v>0</v>
      </c>
      <c r="H6219" s="1">
        <f t="shared" si="878"/>
        <v>44821</v>
      </c>
      <c r="I6219">
        <f>SUMIF(D:D,H6219,B:B)</f>
        <v>28</v>
      </c>
      <c r="K6219" s="3">
        <f t="shared" si="879"/>
        <v>44821</v>
      </c>
      <c r="L6219" s="4">
        <f t="shared" si="875"/>
        <v>28</v>
      </c>
    </row>
    <row r="6220" spans="1:12" x14ac:dyDescent="0.25">
      <c r="A6220" s="1">
        <v>44823.541666666664</v>
      </c>
      <c r="B6220">
        <v>61</v>
      </c>
      <c r="D6220" s="1">
        <f t="shared" si="877"/>
        <v>44823.541666659999</v>
      </c>
      <c r="E6220" s="1"/>
      <c r="F6220" s="1">
        <f t="shared" si="872"/>
        <v>44821</v>
      </c>
      <c r="G6220" s="1">
        <f t="shared" ref="G6220:G6235" si="880">+G6196</f>
        <v>4.1666660000000001E-2</v>
      </c>
      <c r="H6220" s="1">
        <f t="shared" si="878"/>
        <v>44821.041666659999</v>
      </c>
      <c r="I6220">
        <f>SUMIF(D:D,H6220,B:B)</f>
        <v>27</v>
      </c>
      <c r="K6220" s="3">
        <f t="shared" si="879"/>
        <v>44821.041666659999</v>
      </c>
      <c r="L6220" s="4">
        <f t="shared" si="875"/>
        <v>27</v>
      </c>
    </row>
    <row r="6221" spans="1:12" x14ac:dyDescent="0.25">
      <c r="A6221" s="1">
        <v>44823.583333333336</v>
      </c>
      <c r="B6221">
        <v>42</v>
      </c>
      <c r="D6221" s="1">
        <f t="shared" si="877"/>
        <v>44823.583333330003</v>
      </c>
      <c r="E6221" s="1"/>
      <c r="F6221" s="1">
        <f t="shared" si="872"/>
        <v>44821</v>
      </c>
      <c r="G6221" s="1">
        <f t="shared" si="880"/>
        <v>8.3333329999999997E-2</v>
      </c>
      <c r="H6221" s="1">
        <f t="shared" si="878"/>
        <v>44821.083333330003</v>
      </c>
      <c r="I6221">
        <f>SUMIF(D:D,H6221,B:B)</f>
        <v>27</v>
      </c>
      <c r="K6221" s="3">
        <f t="shared" si="879"/>
        <v>44821.083333330003</v>
      </c>
      <c r="L6221" s="4">
        <f t="shared" si="875"/>
        <v>27</v>
      </c>
    </row>
    <row r="6222" spans="1:12" x14ac:dyDescent="0.25">
      <c r="A6222" s="1">
        <v>44823.625</v>
      </c>
      <c r="B6222">
        <v>24</v>
      </c>
      <c r="D6222" s="1">
        <f t="shared" si="877"/>
        <v>44823.625</v>
      </c>
      <c r="E6222" s="1"/>
      <c r="F6222" s="1">
        <f t="shared" si="872"/>
        <v>44821</v>
      </c>
      <c r="G6222" s="1">
        <f t="shared" si="880"/>
        <v>0.125</v>
      </c>
      <c r="H6222" s="1">
        <f t="shared" si="878"/>
        <v>44821.125</v>
      </c>
      <c r="I6222">
        <f>SUMIF(D:D,H6222,B:B)</f>
        <v>28</v>
      </c>
      <c r="K6222" s="3">
        <f t="shared" si="879"/>
        <v>44821.125</v>
      </c>
      <c r="L6222" s="4">
        <f t="shared" si="875"/>
        <v>28</v>
      </c>
    </row>
    <row r="6223" spans="1:12" x14ac:dyDescent="0.25">
      <c r="A6223" s="1">
        <v>44823.666666666664</v>
      </c>
      <c r="B6223">
        <v>28</v>
      </c>
      <c r="D6223" s="1">
        <f t="shared" si="877"/>
        <v>44823.666666659999</v>
      </c>
      <c r="E6223" s="1"/>
      <c r="F6223" s="1">
        <f t="shared" si="872"/>
        <v>44821</v>
      </c>
      <c r="G6223" s="1">
        <f t="shared" si="880"/>
        <v>0.16666665999999999</v>
      </c>
      <c r="H6223" s="1">
        <f t="shared" si="878"/>
        <v>44821.166666659999</v>
      </c>
      <c r="I6223">
        <f>SUMIF(D:D,H6223,B:B)</f>
        <v>27</v>
      </c>
      <c r="K6223" s="3">
        <f t="shared" si="879"/>
        <v>44821.166666659999</v>
      </c>
      <c r="L6223" s="4">
        <f t="shared" si="875"/>
        <v>27</v>
      </c>
    </row>
    <row r="6224" spans="1:12" x14ac:dyDescent="0.25">
      <c r="A6224" s="1">
        <v>44823.708333333336</v>
      </c>
      <c r="B6224">
        <v>31</v>
      </c>
      <c r="D6224" s="1">
        <f t="shared" si="877"/>
        <v>44823.708333330003</v>
      </c>
      <c r="E6224" s="1"/>
      <c r="F6224" s="1">
        <f t="shared" si="872"/>
        <v>44821</v>
      </c>
      <c r="G6224" s="1">
        <f t="shared" si="880"/>
        <v>0.20833333000000001</v>
      </c>
      <c r="H6224" s="1">
        <f t="shared" si="878"/>
        <v>44821.208333330003</v>
      </c>
      <c r="I6224">
        <f>SUMIF(D:D,H6224,B:B)</f>
        <v>27</v>
      </c>
      <c r="K6224" s="3">
        <f t="shared" si="879"/>
        <v>44821.208333330003</v>
      </c>
      <c r="L6224" s="4">
        <f t="shared" si="875"/>
        <v>27</v>
      </c>
    </row>
    <row r="6225" spans="1:12" x14ac:dyDescent="0.25">
      <c r="A6225" s="1">
        <v>44823.75</v>
      </c>
      <c r="B6225">
        <v>30</v>
      </c>
      <c r="D6225" s="1">
        <f t="shared" si="877"/>
        <v>44823.75</v>
      </c>
      <c r="E6225" s="1"/>
      <c r="F6225" s="1">
        <f t="shared" si="872"/>
        <v>44821</v>
      </c>
      <c r="G6225" s="1">
        <f t="shared" si="880"/>
        <v>0.25</v>
      </c>
      <c r="H6225" s="1">
        <f t="shared" si="878"/>
        <v>44821.25</v>
      </c>
      <c r="I6225">
        <f>SUMIF(D:D,H6225,B:B)</f>
        <v>27</v>
      </c>
      <c r="K6225" s="3">
        <f t="shared" si="879"/>
        <v>44821.25</v>
      </c>
      <c r="L6225" s="4">
        <f t="shared" si="875"/>
        <v>27</v>
      </c>
    </row>
    <row r="6226" spans="1:12" x14ac:dyDescent="0.25">
      <c r="A6226" s="1">
        <v>44823.791666666664</v>
      </c>
      <c r="B6226">
        <v>32</v>
      </c>
      <c r="D6226" s="1">
        <f t="shared" si="877"/>
        <v>44823.791666659999</v>
      </c>
      <c r="E6226" s="1"/>
      <c r="F6226" s="1">
        <f t="shared" si="872"/>
        <v>44821</v>
      </c>
      <c r="G6226" s="1">
        <f t="shared" si="880"/>
        <v>0.29166666000000002</v>
      </c>
      <c r="H6226" s="1">
        <f t="shared" si="878"/>
        <v>44821.291666659999</v>
      </c>
      <c r="I6226">
        <f>SUMIF(D:D,H6226,B:B)</f>
        <v>25</v>
      </c>
      <c r="K6226" s="3">
        <f t="shared" si="879"/>
        <v>44821.291666659999</v>
      </c>
      <c r="L6226" s="4">
        <f t="shared" si="875"/>
        <v>25</v>
      </c>
    </row>
    <row r="6227" spans="1:12" x14ac:dyDescent="0.25">
      <c r="A6227" s="1">
        <v>44823.833333333336</v>
      </c>
      <c r="B6227">
        <v>28</v>
      </c>
      <c r="D6227" s="1">
        <f t="shared" si="877"/>
        <v>44823.833333330003</v>
      </c>
      <c r="E6227" s="1"/>
      <c r="F6227" s="1">
        <f t="shared" si="872"/>
        <v>44821</v>
      </c>
      <c r="G6227" s="1">
        <f t="shared" si="880"/>
        <v>0.33333332999999998</v>
      </c>
      <c r="H6227" s="1">
        <f t="shared" si="878"/>
        <v>44821.333333330003</v>
      </c>
      <c r="I6227">
        <f>SUMIF(D:D,H6227,B:B)</f>
        <v>22</v>
      </c>
      <c r="K6227" s="3">
        <f t="shared" si="879"/>
        <v>44821.333333330003</v>
      </c>
      <c r="L6227" s="4">
        <f t="shared" si="875"/>
        <v>22</v>
      </c>
    </row>
    <row r="6228" spans="1:12" x14ac:dyDescent="0.25">
      <c r="A6228" s="1">
        <v>44823.875</v>
      </c>
      <c r="B6228">
        <v>29</v>
      </c>
      <c r="D6228" s="1">
        <f t="shared" si="877"/>
        <v>44823.875</v>
      </c>
      <c r="E6228" s="1"/>
      <c r="F6228" s="1">
        <f t="shared" si="872"/>
        <v>44821</v>
      </c>
      <c r="G6228" s="1">
        <f t="shared" si="880"/>
        <v>0.375</v>
      </c>
      <c r="H6228" s="1">
        <f t="shared" si="878"/>
        <v>44821.375</v>
      </c>
      <c r="I6228">
        <f>SUMIF(D:D,H6228,B:B)</f>
        <v>21</v>
      </c>
      <c r="K6228" s="3">
        <f t="shared" si="879"/>
        <v>44821.375</v>
      </c>
      <c r="L6228" s="4">
        <f t="shared" si="875"/>
        <v>21</v>
      </c>
    </row>
    <row r="6229" spans="1:12" x14ac:dyDescent="0.25">
      <c r="A6229" s="1">
        <v>44823.916666666664</v>
      </c>
      <c r="B6229">
        <v>30</v>
      </c>
      <c r="D6229" s="1">
        <f t="shared" si="877"/>
        <v>44823.916666659999</v>
      </c>
      <c r="E6229" s="1"/>
      <c r="F6229" s="1">
        <f t="shared" si="872"/>
        <v>44821</v>
      </c>
      <c r="G6229" s="1">
        <f t="shared" si="880"/>
        <v>0.41666666000000002</v>
      </c>
      <c r="H6229" s="1">
        <f t="shared" si="878"/>
        <v>44821.416666659999</v>
      </c>
      <c r="I6229">
        <f>SUMIF(D:D,H6229,B:B)</f>
        <v>16</v>
      </c>
      <c r="K6229" s="3">
        <f t="shared" si="879"/>
        <v>44821.416666659999</v>
      </c>
      <c r="L6229" s="4">
        <f t="shared" si="875"/>
        <v>16</v>
      </c>
    </row>
    <row r="6230" spans="1:12" x14ac:dyDescent="0.25">
      <c r="A6230" s="1">
        <v>44823.958333333336</v>
      </c>
      <c r="B6230">
        <v>29</v>
      </c>
      <c r="D6230" s="1">
        <f t="shared" si="877"/>
        <v>44823.958333330003</v>
      </c>
      <c r="E6230" s="1"/>
      <c r="F6230" s="1">
        <f t="shared" si="872"/>
        <v>44821</v>
      </c>
      <c r="G6230" s="1">
        <f t="shared" si="880"/>
        <v>0.45833332999999998</v>
      </c>
      <c r="H6230" s="1">
        <f t="shared" si="878"/>
        <v>44821.458333330003</v>
      </c>
      <c r="I6230">
        <f>SUMIF(D:D,H6230,B:B)</f>
        <v>13</v>
      </c>
      <c r="K6230" s="3">
        <f t="shared" si="879"/>
        <v>44821.458333330003</v>
      </c>
      <c r="L6230" s="4">
        <f t="shared" si="875"/>
        <v>13</v>
      </c>
    </row>
    <row r="6231" spans="1:12" x14ac:dyDescent="0.25">
      <c r="A6231" s="1">
        <v>44824</v>
      </c>
      <c r="B6231">
        <v>29</v>
      </c>
      <c r="D6231" s="1">
        <f t="shared" si="877"/>
        <v>44824</v>
      </c>
      <c r="E6231" s="1"/>
      <c r="F6231" s="1">
        <f t="shared" si="872"/>
        <v>44821</v>
      </c>
      <c r="G6231" s="1">
        <f t="shared" si="880"/>
        <v>0.5</v>
      </c>
      <c r="H6231" s="1">
        <f t="shared" si="878"/>
        <v>44821.5</v>
      </c>
      <c r="I6231">
        <f>SUMIF(D:D,H6231,B:B)</f>
        <v>12</v>
      </c>
      <c r="K6231" s="3">
        <f t="shared" si="879"/>
        <v>44821.5</v>
      </c>
      <c r="L6231" s="4">
        <f t="shared" si="875"/>
        <v>12</v>
      </c>
    </row>
    <row r="6232" spans="1:12" x14ac:dyDescent="0.25">
      <c r="A6232" s="1">
        <v>44824.041666666664</v>
      </c>
      <c r="B6232">
        <v>29</v>
      </c>
      <c r="D6232" s="1">
        <f t="shared" si="877"/>
        <v>44824.041666659999</v>
      </c>
      <c r="E6232" s="1"/>
      <c r="F6232" s="1">
        <f t="shared" si="872"/>
        <v>44821</v>
      </c>
      <c r="G6232" s="1">
        <f t="shared" si="880"/>
        <v>0.54166665999999997</v>
      </c>
      <c r="H6232" s="1">
        <f t="shared" si="878"/>
        <v>44821.541666659999</v>
      </c>
      <c r="I6232">
        <f>SUMIF(D:D,H6232,B:B)</f>
        <v>12</v>
      </c>
      <c r="K6232" s="3">
        <f t="shared" si="879"/>
        <v>44821.541666659999</v>
      </c>
      <c r="L6232" s="4">
        <f t="shared" si="875"/>
        <v>12</v>
      </c>
    </row>
    <row r="6233" spans="1:12" x14ac:dyDescent="0.25">
      <c r="A6233" s="1">
        <v>44824.083333333336</v>
      </c>
      <c r="B6233">
        <v>29</v>
      </c>
      <c r="D6233" s="1">
        <f t="shared" si="877"/>
        <v>44824.083333330003</v>
      </c>
      <c r="E6233" s="1"/>
      <c r="F6233" s="1">
        <f t="shared" si="872"/>
        <v>44821</v>
      </c>
      <c r="G6233" s="1">
        <f t="shared" si="880"/>
        <v>0.58333332999999998</v>
      </c>
      <c r="H6233" s="1">
        <f t="shared" si="878"/>
        <v>44821.583333330003</v>
      </c>
      <c r="I6233">
        <f>SUMIF(D:D,H6233,B:B)</f>
        <v>12</v>
      </c>
      <c r="K6233" s="3">
        <f t="shared" si="879"/>
        <v>44821.583333330003</v>
      </c>
      <c r="L6233" s="4">
        <f t="shared" si="875"/>
        <v>12</v>
      </c>
    </row>
    <row r="6234" spans="1:12" x14ac:dyDescent="0.25">
      <c r="A6234" s="1">
        <v>44824.125</v>
      </c>
      <c r="B6234">
        <v>29</v>
      </c>
      <c r="D6234" s="1">
        <f t="shared" si="877"/>
        <v>44824.125</v>
      </c>
      <c r="E6234" s="1"/>
      <c r="F6234" s="1">
        <f t="shared" si="872"/>
        <v>44821</v>
      </c>
      <c r="G6234" s="1">
        <f t="shared" si="880"/>
        <v>0.625</v>
      </c>
      <c r="H6234" s="1">
        <f t="shared" si="878"/>
        <v>44821.625</v>
      </c>
      <c r="I6234">
        <f>SUMIF(D:D,H6234,B:B)</f>
        <v>15</v>
      </c>
      <c r="K6234" s="3">
        <f t="shared" si="879"/>
        <v>44821.625</v>
      </c>
      <c r="L6234" s="4">
        <f t="shared" si="875"/>
        <v>15</v>
      </c>
    </row>
    <row r="6235" spans="1:12" x14ac:dyDescent="0.25">
      <c r="A6235" s="1">
        <v>44824.166666666664</v>
      </c>
      <c r="B6235">
        <v>30</v>
      </c>
      <c r="D6235" s="1">
        <f t="shared" si="877"/>
        <v>44824.166666659999</v>
      </c>
      <c r="E6235" s="1"/>
      <c r="F6235" s="1">
        <f t="shared" si="872"/>
        <v>44821</v>
      </c>
      <c r="G6235" s="1">
        <f t="shared" si="880"/>
        <v>0.66666665999999997</v>
      </c>
      <c r="H6235" s="1">
        <f t="shared" si="878"/>
        <v>44821.666666659999</v>
      </c>
      <c r="I6235">
        <f>SUMIF(D:D,H6235,B:B)</f>
        <v>16</v>
      </c>
      <c r="K6235" s="3">
        <f t="shared" si="879"/>
        <v>44821.666666659999</v>
      </c>
      <c r="L6235" s="4">
        <f t="shared" si="875"/>
        <v>16</v>
      </c>
    </row>
    <row r="6236" spans="1:12" x14ac:dyDescent="0.25">
      <c r="A6236" s="1">
        <v>44824.208333333336</v>
      </c>
      <c r="B6236">
        <v>29</v>
      </c>
      <c r="D6236" s="1">
        <f t="shared" si="877"/>
        <v>44824.208333330003</v>
      </c>
      <c r="E6236" s="1"/>
      <c r="F6236" s="1">
        <f t="shared" ref="F6236:F6299" si="881">+F6212+1</f>
        <v>44821</v>
      </c>
      <c r="G6236" s="1">
        <f t="shared" ref="G6236:G6251" si="882">+G6212</f>
        <v>0.70833332999999998</v>
      </c>
      <c r="H6236" s="1">
        <f t="shared" si="878"/>
        <v>44821.708333330003</v>
      </c>
      <c r="I6236">
        <f>SUMIF(D:D,H6236,B:B)</f>
        <v>15</v>
      </c>
      <c r="K6236" s="3">
        <f t="shared" si="879"/>
        <v>44821.708333330003</v>
      </c>
      <c r="L6236" s="4">
        <f t="shared" si="875"/>
        <v>15</v>
      </c>
    </row>
    <row r="6237" spans="1:12" x14ac:dyDescent="0.25">
      <c r="A6237" s="1">
        <v>44824.25</v>
      </c>
      <c r="B6237">
        <v>34</v>
      </c>
      <c r="D6237" s="1">
        <f t="shared" si="877"/>
        <v>44824.25</v>
      </c>
      <c r="E6237" s="1"/>
      <c r="F6237" s="1">
        <f t="shared" si="881"/>
        <v>44821</v>
      </c>
      <c r="G6237" s="1">
        <f t="shared" si="882"/>
        <v>0.75</v>
      </c>
      <c r="H6237" s="1">
        <f t="shared" si="878"/>
        <v>44821.75</v>
      </c>
      <c r="I6237">
        <f>SUMIF(D:D,H6237,B:B)</f>
        <v>20</v>
      </c>
      <c r="K6237" s="3">
        <f t="shared" si="879"/>
        <v>44821.75</v>
      </c>
      <c r="L6237" s="4">
        <f t="shared" si="875"/>
        <v>20</v>
      </c>
    </row>
    <row r="6238" spans="1:12" x14ac:dyDescent="0.25">
      <c r="A6238" s="1">
        <v>44824.291666666664</v>
      </c>
      <c r="B6238">
        <v>39</v>
      </c>
      <c r="D6238" s="1">
        <f t="shared" si="877"/>
        <v>44824.291666659999</v>
      </c>
      <c r="E6238" s="1"/>
      <c r="F6238" s="1">
        <f t="shared" si="881"/>
        <v>44821</v>
      </c>
      <c r="G6238" s="1">
        <f t="shared" si="882"/>
        <v>0.79166665999999997</v>
      </c>
      <c r="H6238" s="1">
        <f t="shared" si="878"/>
        <v>44821.791666659999</v>
      </c>
      <c r="I6238">
        <f>SUMIF(D:D,H6238,B:B)</f>
        <v>23</v>
      </c>
      <c r="K6238" s="3">
        <f t="shared" si="879"/>
        <v>44821.791666659999</v>
      </c>
      <c r="L6238" s="4">
        <f t="shared" si="875"/>
        <v>23</v>
      </c>
    </row>
    <row r="6239" spans="1:12" x14ac:dyDescent="0.25">
      <c r="A6239" s="1">
        <v>44824.333333333336</v>
      </c>
      <c r="B6239">
        <v>46</v>
      </c>
      <c r="D6239" s="1">
        <f t="shared" si="877"/>
        <v>44824.333333330003</v>
      </c>
      <c r="E6239" s="1"/>
      <c r="F6239" s="1">
        <f t="shared" si="881"/>
        <v>44821</v>
      </c>
      <c r="G6239" s="1">
        <f t="shared" si="882"/>
        <v>0.83333332999999998</v>
      </c>
      <c r="H6239" s="1">
        <f t="shared" si="878"/>
        <v>44821.833333330003</v>
      </c>
      <c r="I6239">
        <f>SUMIF(D:D,H6239,B:B)</f>
        <v>23</v>
      </c>
      <c r="K6239" s="3">
        <f t="shared" si="879"/>
        <v>44821.833333330003</v>
      </c>
      <c r="L6239" s="4">
        <f t="shared" si="875"/>
        <v>23</v>
      </c>
    </row>
    <row r="6240" spans="1:12" x14ac:dyDescent="0.25">
      <c r="A6240" s="1">
        <v>44824.375</v>
      </c>
      <c r="B6240">
        <v>60</v>
      </c>
      <c r="D6240" s="1">
        <f t="shared" si="877"/>
        <v>44824.375</v>
      </c>
      <c r="E6240" s="1"/>
      <c r="F6240" s="1">
        <f t="shared" si="881"/>
        <v>44821</v>
      </c>
      <c r="G6240" s="1">
        <f t="shared" si="882"/>
        <v>0.875</v>
      </c>
      <c r="H6240" s="1">
        <f t="shared" si="878"/>
        <v>44821.875</v>
      </c>
      <c r="I6240">
        <f>SUMIF(D:D,H6240,B:B)</f>
        <v>27</v>
      </c>
      <c r="K6240" s="3">
        <f t="shared" si="879"/>
        <v>44821.875</v>
      </c>
      <c r="L6240" s="4">
        <f t="shared" si="875"/>
        <v>27</v>
      </c>
    </row>
    <row r="6241" spans="1:12" x14ac:dyDescent="0.25">
      <c r="A6241" s="1">
        <v>44824.416666666664</v>
      </c>
      <c r="B6241">
        <v>67</v>
      </c>
      <c r="D6241" s="1">
        <f t="shared" si="877"/>
        <v>44824.416666659999</v>
      </c>
      <c r="E6241" s="1"/>
      <c r="F6241" s="1">
        <f t="shared" si="881"/>
        <v>44821</v>
      </c>
      <c r="G6241" s="1">
        <f t="shared" si="882"/>
        <v>0.91666665999999997</v>
      </c>
      <c r="H6241" s="1">
        <f t="shared" si="878"/>
        <v>44821.916666659999</v>
      </c>
      <c r="I6241">
        <f>SUMIF(D:D,H6241,B:B)</f>
        <v>28</v>
      </c>
      <c r="K6241" s="3">
        <f t="shared" si="879"/>
        <v>44821.916666659999</v>
      </c>
      <c r="L6241" s="4">
        <f t="shared" si="875"/>
        <v>28</v>
      </c>
    </row>
    <row r="6242" spans="1:12" x14ac:dyDescent="0.25">
      <c r="A6242" s="1">
        <v>44824.458333333336</v>
      </c>
      <c r="B6242">
        <v>73</v>
      </c>
      <c r="D6242" s="1">
        <f t="shared" si="877"/>
        <v>44824.458333330003</v>
      </c>
      <c r="E6242" s="1"/>
      <c r="F6242" s="1">
        <f t="shared" si="881"/>
        <v>44821</v>
      </c>
      <c r="G6242" s="1">
        <f t="shared" si="882"/>
        <v>0.95833332999999998</v>
      </c>
      <c r="H6242" s="1">
        <f t="shared" si="878"/>
        <v>44821.958333330003</v>
      </c>
      <c r="I6242">
        <f>SUMIF(D:D,H6242,B:B)</f>
        <v>28</v>
      </c>
      <c r="K6242" s="3">
        <f t="shared" si="879"/>
        <v>44821.958333330003</v>
      </c>
      <c r="L6242" s="4">
        <f t="shared" si="875"/>
        <v>28</v>
      </c>
    </row>
    <row r="6243" spans="1:12" x14ac:dyDescent="0.25">
      <c r="A6243" s="1">
        <v>44824.5</v>
      </c>
      <c r="B6243">
        <v>71</v>
      </c>
      <c r="D6243" s="1">
        <f t="shared" si="877"/>
        <v>44824.5</v>
      </c>
      <c r="E6243" s="1"/>
      <c r="F6243" s="1">
        <f t="shared" si="881"/>
        <v>44822</v>
      </c>
      <c r="G6243" s="1">
        <f t="shared" si="882"/>
        <v>0</v>
      </c>
      <c r="H6243" s="1">
        <f t="shared" si="878"/>
        <v>44822</v>
      </c>
      <c r="I6243">
        <f>SUMIF(D:D,H6243,B:B)</f>
        <v>28</v>
      </c>
      <c r="K6243" s="3">
        <f t="shared" si="879"/>
        <v>44822</v>
      </c>
      <c r="L6243" s="4">
        <f t="shared" si="875"/>
        <v>28</v>
      </c>
    </row>
    <row r="6244" spans="1:12" x14ac:dyDescent="0.25">
      <c r="A6244" s="1">
        <v>44824.541666666664</v>
      </c>
      <c r="B6244">
        <v>56</v>
      </c>
      <c r="D6244" s="1">
        <f t="shared" si="877"/>
        <v>44824.541666659999</v>
      </c>
      <c r="E6244" s="1"/>
      <c r="F6244" s="1">
        <f t="shared" si="881"/>
        <v>44822</v>
      </c>
      <c r="G6244" s="1">
        <f t="shared" si="882"/>
        <v>4.1666660000000001E-2</v>
      </c>
      <c r="H6244" s="1">
        <f t="shared" si="878"/>
        <v>44822.041666659999</v>
      </c>
      <c r="I6244">
        <f>SUMIF(D:D,H6244,B:B)</f>
        <v>28</v>
      </c>
      <c r="K6244" s="3">
        <f t="shared" si="879"/>
        <v>44822.041666659999</v>
      </c>
      <c r="L6244" s="4">
        <f t="shared" si="875"/>
        <v>28</v>
      </c>
    </row>
    <row r="6245" spans="1:12" x14ac:dyDescent="0.25">
      <c r="A6245" s="1">
        <v>44824.583333333336</v>
      </c>
      <c r="B6245">
        <v>40</v>
      </c>
      <c r="D6245" s="1">
        <f t="shared" si="877"/>
        <v>44824.583333330003</v>
      </c>
      <c r="E6245" s="1"/>
      <c r="F6245" s="1">
        <f t="shared" si="881"/>
        <v>44822</v>
      </c>
      <c r="G6245" s="1">
        <f t="shared" si="882"/>
        <v>8.3333329999999997E-2</v>
      </c>
      <c r="H6245" s="1">
        <f t="shared" si="878"/>
        <v>44822.083333330003</v>
      </c>
      <c r="I6245">
        <f>SUMIF(D:D,H6245,B:B)</f>
        <v>28</v>
      </c>
      <c r="K6245" s="3">
        <f t="shared" si="879"/>
        <v>44822.083333330003</v>
      </c>
      <c r="L6245" s="4">
        <f t="shared" si="875"/>
        <v>28</v>
      </c>
    </row>
    <row r="6246" spans="1:12" x14ac:dyDescent="0.25">
      <c r="A6246" s="1">
        <v>44824.625</v>
      </c>
      <c r="B6246">
        <v>24</v>
      </c>
      <c r="D6246" s="1">
        <f t="shared" si="877"/>
        <v>44824.625</v>
      </c>
      <c r="E6246" s="1"/>
      <c r="F6246" s="1">
        <f t="shared" si="881"/>
        <v>44822</v>
      </c>
      <c r="G6246" s="1">
        <f t="shared" si="882"/>
        <v>0.125</v>
      </c>
      <c r="H6246" s="1">
        <f t="shared" si="878"/>
        <v>44822.125</v>
      </c>
      <c r="I6246">
        <f>SUMIF(D:D,H6246,B:B)</f>
        <v>28</v>
      </c>
      <c r="K6246" s="3">
        <f t="shared" si="879"/>
        <v>44822.125</v>
      </c>
      <c r="L6246" s="4">
        <f t="shared" si="875"/>
        <v>28</v>
      </c>
    </row>
    <row r="6247" spans="1:12" x14ac:dyDescent="0.25">
      <c r="A6247" s="1">
        <v>44824.666666666664</v>
      </c>
      <c r="B6247">
        <v>24</v>
      </c>
      <c r="D6247" s="1">
        <f t="shared" si="877"/>
        <v>44824.666666659999</v>
      </c>
      <c r="E6247" s="1"/>
      <c r="F6247" s="1">
        <f t="shared" si="881"/>
        <v>44822</v>
      </c>
      <c r="G6247" s="1">
        <f t="shared" si="882"/>
        <v>0.16666665999999999</v>
      </c>
      <c r="H6247" s="1">
        <f t="shared" si="878"/>
        <v>44822.166666659999</v>
      </c>
      <c r="I6247">
        <f>SUMIF(D:D,H6247,B:B)</f>
        <v>28</v>
      </c>
      <c r="K6247" s="3">
        <f t="shared" si="879"/>
        <v>44822.166666659999</v>
      </c>
      <c r="L6247" s="4">
        <f t="shared" si="875"/>
        <v>28</v>
      </c>
    </row>
    <row r="6248" spans="1:12" x14ac:dyDescent="0.25">
      <c r="A6248" s="1">
        <v>44824.708333333336</v>
      </c>
      <c r="B6248">
        <v>28</v>
      </c>
      <c r="D6248" s="1">
        <f t="shared" si="877"/>
        <v>44824.708333330003</v>
      </c>
      <c r="E6248" s="1"/>
      <c r="F6248" s="1">
        <f t="shared" si="881"/>
        <v>44822</v>
      </c>
      <c r="G6248" s="1">
        <f t="shared" si="882"/>
        <v>0.20833333000000001</v>
      </c>
      <c r="H6248" s="1">
        <f t="shared" si="878"/>
        <v>44822.208333330003</v>
      </c>
      <c r="I6248">
        <f>SUMIF(D:D,H6248,B:B)</f>
        <v>28</v>
      </c>
      <c r="K6248" s="3">
        <f t="shared" si="879"/>
        <v>44822.208333330003</v>
      </c>
      <c r="L6248" s="4">
        <f t="shared" si="875"/>
        <v>28</v>
      </c>
    </row>
    <row r="6249" spans="1:12" x14ac:dyDescent="0.25">
      <c r="A6249" s="1">
        <v>44824.75</v>
      </c>
      <c r="B6249">
        <v>29</v>
      </c>
      <c r="D6249" s="1">
        <f t="shared" si="877"/>
        <v>44824.75</v>
      </c>
      <c r="E6249" s="1"/>
      <c r="F6249" s="1">
        <f t="shared" si="881"/>
        <v>44822</v>
      </c>
      <c r="G6249" s="1">
        <f t="shared" si="882"/>
        <v>0.25</v>
      </c>
      <c r="H6249" s="1">
        <f t="shared" si="878"/>
        <v>44822.25</v>
      </c>
      <c r="I6249">
        <f>SUMIF(D:D,H6249,B:B)</f>
        <v>28</v>
      </c>
      <c r="K6249" s="3">
        <f t="shared" si="879"/>
        <v>44822.25</v>
      </c>
      <c r="L6249" s="4">
        <f t="shared" si="875"/>
        <v>28</v>
      </c>
    </row>
    <row r="6250" spans="1:12" x14ac:dyDescent="0.25">
      <c r="A6250" s="1">
        <v>44824.791666666664</v>
      </c>
      <c r="B6250">
        <v>30</v>
      </c>
      <c r="D6250" s="1">
        <f t="shared" si="877"/>
        <v>44824.791666659999</v>
      </c>
      <c r="E6250" s="1"/>
      <c r="F6250" s="1">
        <f t="shared" si="881"/>
        <v>44822</v>
      </c>
      <c r="G6250" s="1">
        <f t="shared" si="882"/>
        <v>0.29166666000000002</v>
      </c>
      <c r="H6250" s="1">
        <f t="shared" si="878"/>
        <v>44822.291666659999</v>
      </c>
      <c r="I6250">
        <f>SUMIF(D:D,H6250,B:B)</f>
        <v>26</v>
      </c>
      <c r="K6250" s="3">
        <f t="shared" si="879"/>
        <v>44822.291666659999</v>
      </c>
      <c r="L6250" s="4">
        <f t="shared" si="875"/>
        <v>26</v>
      </c>
    </row>
    <row r="6251" spans="1:12" x14ac:dyDescent="0.25">
      <c r="A6251" s="1">
        <v>44824.833333333336</v>
      </c>
      <c r="B6251">
        <v>31</v>
      </c>
      <c r="D6251" s="1">
        <f t="shared" si="877"/>
        <v>44824.833333330003</v>
      </c>
      <c r="E6251" s="1"/>
      <c r="F6251" s="1">
        <f t="shared" si="881"/>
        <v>44822</v>
      </c>
      <c r="G6251" s="1">
        <f t="shared" si="882"/>
        <v>0.33333332999999998</v>
      </c>
      <c r="H6251" s="1">
        <f t="shared" si="878"/>
        <v>44822.333333330003</v>
      </c>
      <c r="I6251">
        <f>SUMIF(D:D,H6251,B:B)</f>
        <v>24</v>
      </c>
      <c r="K6251" s="3">
        <f t="shared" si="879"/>
        <v>44822.333333330003</v>
      </c>
      <c r="L6251" s="4">
        <f t="shared" si="875"/>
        <v>24</v>
      </c>
    </row>
    <row r="6252" spans="1:12" x14ac:dyDescent="0.25">
      <c r="A6252" s="1">
        <v>44824.875</v>
      </c>
      <c r="B6252">
        <v>29</v>
      </c>
      <c r="D6252" s="1">
        <f t="shared" si="877"/>
        <v>44824.875</v>
      </c>
      <c r="E6252" s="1"/>
      <c r="F6252" s="1">
        <f t="shared" si="881"/>
        <v>44822</v>
      </c>
      <c r="G6252" s="1">
        <f t="shared" ref="G6252:G6267" si="883">+G6228</f>
        <v>0.375</v>
      </c>
      <c r="H6252" s="1">
        <f t="shared" si="878"/>
        <v>44822.375</v>
      </c>
      <c r="I6252">
        <f>SUMIF(D:D,H6252,B:B)</f>
        <v>21</v>
      </c>
      <c r="K6252" s="3">
        <f t="shared" si="879"/>
        <v>44822.375</v>
      </c>
      <c r="L6252" s="4">
        <f t="shared" ref="L6252:L6315" si="884">IF(OR(I6252=0,I6251=0),L6084,I6252)</f>
        <v>21</v>
      </c>
    </row>
    <row r="6253" spans="1:12" x14ac:dyDescent="0.25">
      <c r="A6253" s="1">
        <v>44824.916666666664</v>
      </c>
      <c r="B6253">
        <v>28</v>
      </c>
      <c r="D6253" s="1">
        <f t="shared" si="877"/>
        <v>44824.916666659999</v>
      </c>
      <c r="E6253" s="1"/>
      <c r="F6253" s="1">
        <f t="shared" si="881"/>
        <v>44822</v>
      </c>
      <c r="G6253" s="1">
        <f t="shared" si="883"/>
        <v>0.41666666000000002</v>
      </c>
      <c r="H6253" s="1">
        <f t="shared" si="878"/>
        <v>44822.416666659999</v>
      </c>
      <c r="I6253">
        <f>SUMIF(D:D,H6253,B:B)</f>
        <v>17</v>
      </c>
      <c r="K6253" s="3">
        <f t="shared" si="879"/>
        <v>44822.416666659999</v>
      </c>
      <c r="L6253" s="4">
        <f t="shared" si="884"/>
        <v>17</v>
      </c>
    </row>
    <row r="6254" spans="1:12" x14ac:dyDescent="0.25">
      <c r="A6254" s="1">
        <v>44824.958333333336</v>
      </c>
      <c r="B6254">
        <v>29</v>
      </c>
      <c r="D6254" s="1">
        <f t="shared" si="877"/>
        <v>44824.958333330003</v>
      </c>
      <c r="E6254" s="1"/>
      <c r="F6254" s="1">
        <f t="shared" si="881"/>
        <v>44822</v>
      </c>
      <c r="G6254" s="1">
        <f t="shared" si="883"/>
        <v>0.45833332999999998</v>
      </c>
      <c r="H6254" s="1">
        <f t="shared" si="878"/>
        <v>44822.458333330003</v>
      </c>
      <c r="I6254">
        <f>SUMIF(D:D,H6254,B:B)</f>
        <v>14</v>
      </c>
      <c r="K6254" s="3">
        <f t="shared" si="879"/>
        <v>44822.458333330003</v>
      </c>
      <c r="L6254" s="4">
        <f t="shared" si="884"/>
        <v>14</v>
      </c>
    </row>
    <row r="6255" spans="1:12" x14ac:dyDescent="0.25">
      <c r="A6255" s="1">
        <v>44825</v>
      </c>
      <c r="B6255">
        <v>29</v>
      </c>
      <c r="D6255" s="1">
        <f t="shared" si="877"/>
        <v>44825</v>
      </c>
      <c r="E6255" s="1"/>
      <c r="F6255" s="1">
        <f t="shared" si="881"/>
        <v>44822</v>
      </c>
      <c r="G6255" s="1">
        <f t="shared" si="883"/>
        <v>0.5</v>
      </c>
      <c r="H6255" s="1">
        <f t="shared" si="878"/>
        <v>44822.5</v>
      </c>
      <c r="I6255">
        <f>SUMIF(D:D,H6255,B:B)</f>
        <v>13</v>
      </c>
      <c r="K6255" s="3">
        <f t="shared" si="879"/>
        <v>44822.5</v>
      </c>
      <c r="L6255" s="4">
        <f t="shared" si="884"/>
        <v>13</v>
      </c>
    </row>
    <row r="6256" spans="1:12" x14ac:dyDescent="0.25">
      <c r="A6256" s="1">
        <v>44825.041666666664</v>
      </c>
      <c r="B6256">
        <v>29</v>
      </c>
      <c r="D6256" s="1">
        <f t="shared" si="877"/>
        <v>44825.041666659999</v>
      </c>
      <c r="E6256" s="1"/>
      <c r="F6256" s="1">
        <f t="shared" si="881"/>
        <v>44822</v>
      </c>
      <c r="G6256" s="1">
        <f t="shared" si="883"/>
        <v>0.54166665999999997</v>
      </c>
      <c r="H6256" s="1">
        <f t="shared" si="878"/>
        <v>44822.541666659999</v>
      </c>
      <c r="I6256">
        <f>SUMIF(D:D,H6256,B:B)</f>
        <v>12</v>
      </c>
      <c r="K6256" s="3">
        <f t="shared" si="879"/>
        <v>44822.541666659999</v>
      </c>
      <c r="L6256" s="4">
        <f t="shared" si="884"/>
        <v>12</v>
      </c>
    </row>
    <row r="6257" spans="1:12" x14ac:dyDescent="0.25">
      <c r="A6257" s="1">
        <v>44825.083333333336</v>
      </c>
      <c r="B6257">
        <v>29</v>
      </c>
      <c r="D6257" s="1">
        <f t="shared" si="877"/>
        <v>44825.083333330003</v>
      </c>
      <c r="E6257" s="1"/>
      <c r="F6257" s="1">
        <f t="shared" si="881"/>
        <v>44822</v>
      </c>
      <c r="G6257" s="1">
        <f t="shared" si="883"/>
        <v>0.58333332999999998</v>
      </c>
      <c r="H6257" s="1">
        <f t="shared" si="878"/>
        <v>44822.583333330003</v>
      </c>
      <c r="I6257">
        <f>SUMIF(D:D,H6257,B:B)</f>
        <v>13</v>
      </c>
      <c r="K6257" s="3">
        <f t="shared" si="879"/>
        <v>44822.583333330003</v>
      </c>
      <c r="L6257" s="4">
        <f t="shared" si="884"/>
        <v>13</v>
      </c>
    </row>
    <row r="6258" spans="1:12" x14ac:dyDescent="0.25">
      <c r="A6258" s="1">
        <v>44825.125</v>
      </c>
      <c r="B6258">
        <v>28</v>
      </c>
      <c r="D6258" s="1">
        <f t="shared" si="877"/>
        <v>44825.125</v>
      </c>
      <c r="E6258" s="1"/>
      <c r="F6258" s="1">
        <f t="shared" si="881"/>
        <v>44822</v>
      </c>
      <c r="G6258" s="1">
        <f t="shared" si="883"/>
        <v>0.625</v>
      </c>
      <c r="H6258" s="1">
        <f t="shared" si="878"/>
        <v>44822.625</v>
      </c>
      <c r="I6258">
        <f>SUMIF(D:D,H6258,B:B)</f>
        <v>13</v>
      </c>
      <c r="K6258" s="3">
        <f t="shared" si="879"/>
        <v>44822.625</v>
      </c>
      <c r="L6258" s="4">
        <f t="shared" si="884"/>
        <v>13</v>
      </c>
    </row>
    <row r="6259" spans="1:12" x14ac:dyDescent="0.25">
      <c r="A6259" s="1">
        <v>44825.166666666664</v>
      </c>
      <c r="B6259">
        <v>29</v>
      </c>
      <c r="D6259" s="1">
        <f t="shared" si="877"/>
        <v>44825.166666659999</v>
      </c>
      <c r="E6259" s="1"/>
      <c r="F6259" s="1">
        <f t="shared" si="881"/>
        <v>44822</v>
      </c>
      <c r="G6259" s="1">
        <f t="shared" si="883"/>
        <v>0.66666665999999997</v>
      </c>
      <c r="H6259" s="1">
        <f t="shared" si="878"/>
        <v>44822.666666659999</v>
      </c>
      <c r="I6259">
        <f>SUMIF(D:D,H6259,B:B)</f>
        <v>15</v>
      </c>
      <c r="K6259" s="3">
        <f t="shared" si="879"/>
        <v>44822.666666659999</v>
      </c>
      <c r="L6259" s="4">
        <f t="shared" si="884"/>
        <v>15</v>
      </c>
    </row>
    <row r="6260" spans="1:12" x14ac:dyDescent="0.25">
      <c r="A6260" s="1">
        <v>44825.208333333336</v>
      </c>
      <c r="B6260">
        <v>29</v>
      </c>
      <c r="D6260" s="1">
        <f t="shared" si="877"/>
        <v>44825.208333330003</v>
      </c>
      <c r="E6260" s="1"/>
      <c r="F6260" s="1">
        <f t="shared" si="881"/>
        <v>44822</v>
      </c>
      <c r="G6260" s="1">
        <f t="shared" si="883"/>
        <v>0.70833332999999998</v>
      </c>
      <c r="H6260" s="1">
        <f t="shared" si="878"/>
        <v>44822.708333330003</v>
      </c>
      <c r="I6260">
        <f>SUMIF(D:D,H6260,B:B)</f>
        <v>18</v>
      </c>
      <c r="K6260" s="3">
        <f t="shared" si="879"/>
        <v>44822.708333330003</v>
      </c>
      <c r="L6260" s="4">
        <f t="shared" si="884"/>
        <v>18</v>
      </c>
    </row>
    <row r="6261" spans="1:12" x14ac:dyDescent="0.25">
      <c r="A6261" s="1">
        <v>44825.25</v>
      </c>
      <c r="B6261">
        <v>32</v>
      </c>
      <c r="D6261" s="1">
        <f t="shared" si="877"/>
        <v>44825.25</v>
      </c>
      <c r="E6261" s="1"/>
      <c r="F6261" s="1">
        <f t="shared" si="881"/>
        <v>44822</v>
      </c>
      <c r="G6261" s="1">
        <f t="shared" si="883"/>
        <v>0.75</v>
      </c>
      <c r="H6261" s="1">
        <f t="shared" si="878"/>
        <v>44822.75</v>
      </c>
      <c r="I6261">
        <f>SUMIF(D:D,H6261,B:B)</f>
        <v>21</v>
      </c>
      <c r="K6261" s="3">
        <f t="shared" si="879"/>
        <v>44822.75</v>
      </c>
      <c r="L6261" s="4">
        <f t="shared" si="884"/>
        <v>21</v>
      </c>
    </row>
    <row r="6262" spans="1:12" x14ac:dyDescent="0.25">
      <c r="A6262" s="1">
        <v>44825.291666666664</v>
      </c>
      <c r="B6262">
        <v>40</v>
      </c>
      <c r="D6262" s="1">
        <f t="shared" si="877"/>
        <v>44825.291666659999</v>
      </c>
      <c r="E6262" s="1"/>
      <c r="F6262" s="1">
        <f t="shared" si="881"/>
        <v>44822</v>
      </c>
      <c r="G6262" s="1">
        <f t="shared" si="883"/>
        <v>0.79166665999999997</v>
      </c>
      <c r="H6262" s="1">
        <f t="shared" si="878"/>
        <v>44822.791666659999</v>
      </c>
      <c r="I6262">
        <f>SUMIF(D:D,H6262,B:B)</f>
        <v>23</v>
      </c>
      <c r="K6262" s="3">
        <f t="shared" si="879"/>
        <v>44822.791666659999</v>
      </c>
      <c r="L6262" s="4">
        <f t="shared" si="884"/>
        <v>23</v>
      </c>
    </row>
    <row r="6263" spans="1:12" x14ac:dyDescent="0.25">
      <c r="A6263" s="1">
        <v>44825.333333333336</v>
      </c>
      <c r="B6263">
        <v>46</v>
      </c>
      <c r="D6263" s="1">
        <f t="shared" si="877"/>
        <v>44825.333333330003</v>
      </c>
      <c r="E6263" s="1"/>
      <c r="F6263" s="1">
        <f t="shared" si="881"/>
        <v>44822</v>
      </c>
      <c r="G6263" s="1">
        <f t="shared" si="883"/>
        <v>0.83333332999999998</v>
      </c>
      <c r="H6263" s="1">
        <f t="shared" si="878"/>
        <v>44822.833333330003</v>
      </c>
      <c r="I6263">
        <f>SUMIF(D:D,H6263,B:B)</f>
        <v>24</v>
      </c>
      <c r="K6263" s="3">
        <f t="shared" si="879"/>
        <v>44822.833333330003</v>
      </c>
      <c r="L6263" s="4">
        <f t="shared" si="884"/>
        <v>24</v>
      </c>
    </row>
    <row r="6264" spans="1:12" x14ac:dyDescent="0.25">
      <c r="A6264" s="1">
        <v>44825.375</v>
      </c>
      <c r="B6264">
        <v>56</v>
      </c>
      <c r="D6264" s="1">
        <f t="shared" si="877"/>
        <v>44825.375</v>
      </c>
      <c r="E6264" s="1"/>
      <c r="F6264" s="1">
        <f t="shared" si="881"/>
        <v>44822</v>
      </c>
      <c r="G6264" s="1">
        <f t="shared" si="883"/>
        <v>0.875</v>
      </c>
      <c r="H6264" s="1">
        <f t="shared" si="878"/>
        <v>44822.875</v>
      </c>
      <c r="I6264">
        <f>SUMIF(D:D,H6264,B:B)</f>
        <v>27</v>
      </c>
      <c r="K6264" s="3">
        <f t="shared" si="879"/>
        <v>44822.875</v>
      </c>
      <c r="L6264" s="4">
        <f t="shared" si="884"/>
        <v>27</v>
      </c>
    </row>
    <row r="6265" spans="1:12" x14ac:dyDescent="0.25">
      <c r="A6265" s="1">
        <v>44825.416666666664</v>
      </c>
      <c r="B6265">
        <v>66</v>
      </c>
      <c r="D6265" s="1">
        <f t="shared" si="877"/>
        <v>44825.416666659999</v>
      </c>
      <c r="E6265" s="1"/>
      <c r="F6265" s="1">
        <f t="shared" si="881"/>
        <v>44822</v>
      </c>
      <c r="G6265" s="1">
        <f t="shared" si="883"/>
        <v>0.91666665999999997</v>
      </c>
      <c r="H6265" s="1">
        <f t="shared" si="878"/>
        <v>44822.916666659999</v>
      </c>
      <c r="I6265">
        <f>SUMIF(D:D,H6265,B:B)</f>
        <v>29</v>
      </c>
      <c r="K6265" s="3">
        <f t="shared" si="879"/>
        <v>44822.916666659999</v>
      </c>
      <c r="L6265" s="4">
        <f t="shared" si="884"/>
        <v>29</v>
      </c>
    </row>
    <row r="6266" spans="1:12" x14ac:dyDescent="0.25">
      <c r="A6266" s="1">
        <v>44825.458333333336</v>
      </c>
      <c r="B6266">
        <v>66</v>
      </c>
      <c r="D6266" s="1">
        <f t="shared" si="877"/>
        <v>44825.458333330003</v>
      </c>
      <c r="E6266" s="1"/>
      <c r="F6266" s="1">
        <f t="shared" si="881"/>
        <v>44822</v>
      </c>
      <c r="G6266" s="1">
        <f t="shared" si="883"/>
        <v>0.95833332999999998</v>
      </c>
      <c r="H6266" s="1">
        <f t="shared" si="878"/>
        <v>44822.958333330003</v>
      </c>
      <c r="I6266">
        <f>SUMIF(D:D,H6266,B:B)</f>
        <v>29</v>
      </c>
      <c r="K6266" s="3">
        <f t="shared" si="879"/>
        <v>44822.958333330003</v>
      </c>
      <c r="L6266" s="4">
        <f t="shared" si="884"/>
        <v>29</v>
      </c>
    </row>
    <row r="6267" spans="1:12" x14ac:dyDescent="0.25">
      <c r="A6267" s="1">
        <v>44825.5</v>
      </c>
      <c r="B6267">
        <v>62</v>
      </c>
      <c r="D6267" s="1">
        <f t="shared" si="877"/>
        <v>44825.5</v>
      </c>
      <c r="E6267" s="1"/>
      <c r="F6267" s="1">
        <f t="shared" si="881"/>
        <v>44823</v>
      </c>
      <c r="G6267" s="1">
        <f t="shared" si="883"/>
        <v>0</v>
      </c>
      <c r="H6267" s="1">
        <f t="shared" si="878"/>
        <v>44823</v>
      </c>
      <c r="I6267">
        <f>SUMIF(D:D,H6267,B:B)</f>
        <v>28</v>
      </c>
      <c r="K6267" s="3">
        <f t="shared" si="879"/>
        <v>44823</v>
      </c>
      <c r="L6267" s="4">
        <f t="shared" si="884"/>
        <v>28</v>
      </c>
    </row>
    <row r="6268" spans="1:12" x14ac:dyDescent="0.25">
      <c r="A6268" s="1">
        <v>44825.541666666664</v>
      </c>
      <c r="B6268">
        <v>56</v>
      </c>
      <c r="D6268" s="1">
        <f t="shared" si="877"/>
        <v>44825.541666659999</v>
      </c>
      <c r="E6268" s="1"/>
      <c r="F6268" s="1">
        <f t="shared" si="881"/>
        <v>44823</v>
      </c>
      <c r="G6268" s="1">
        <f t="shared" ref="G6268:G6283" si="885">+G6244</f>
        <v>4.1666660000000001E-2</v>
      </c>
      <c r="H6268" s="1">
        <f t="shared" si="878"/>
        <v>44823.041666659999</v>
      </c>
      <c r="I6268">
        <f>SUMIF(D:D,H6268,B:B)</f>
        <v>28</v>
      </c>
      <c r="K6268" s="3">
        <f t="shared" si="879"/>
        <v>44823.041666659999</v>
      </c>
      <c r="L6268" s="4">
        <f t="shared" si="884"/>
        <v>28</v>
      </c>
    </row>
    <row r="6269" spans="1:12" x14ac:dyDescent="0.25">
      <c r="A6269" s="1">
        <v>44825.583333333336</v>
      </c>
      <c r="B6269">
        <v>43</v>
      </c>
      <c r="D6269" s="1">
        <f t="shared" si="877"/>
        <v>44825.583333330003</v>
      </c>
      <c r="E6269" s="1"/>
      <c r="F6269" s="1">
        <f t="shared" si="881"/>
        <v>44823</v>
      </c>
      <c r="G6269" s="1">
        <f t="shared" si="885"/>
        <v>8.3333329999999997E-2</v>
      </c>
      <c r="H6269" s="1">
        <f t="shared" si="878"/>
        <v>44823.083333330003</v>
      </c>
      <c r="I6269">
        <f>SUMIF(D:D,H6269,B:B)</f>
        <v>28</v>
      </c>
      <c r="K6269" s="3">
        <f t="shared" si="879"/>
        <v>44823.083333330003</v>
      </c>
      <c r="L6269" s="4">
        <f t="shared" si="884"/>
        <v>28</v>
      </c>
    </row>
    <row r="6270" spans="1:12" x14ac:dyDescent="0.25">
      <c r="A6270" s="1">
        <v>44825.625</v>
      </c>
      <c r="B6270">
        <v>33</v>
      </c>
      <c r="D6270" s="1">
        <f t="shared" si="877"/>
        <v>44825.625</v>
      </c>
      <c r="E6270" s="1"/>
      <c r="F6270" s="1">
        <f t="shared" si="881"/>
        <v>44823</v>
      </c>
      <c r="G6270" s="1">
        <f t="shared" si="885"/>
        <v>0.125</v>
      </c>
      <c r="H6270" s="1">
        <f t="shared" si="878"/>
        <v>44823.125</v>
      </c>
      <c r="I6270">
        <f>SUMIF(D:D,H6270,B:B)</f>
        <v>28</v>
      </c>
      <c r="K6270" s="3">
        <f t="shared" si="879"/>
        <v>44823.125</v>
      </c>
      <c r="L6270" s="4">
        <f t="shared" si="884"/>
        <v>28</v>
      </c>
    </row>
    <row r="6271" spans="1:12" x14ac:dyDescent="0.25">
      <c r="A6271" s="1">
        <v>44825.666666666664</v>
      </c>
      <c r="B6271">
        <v>37</v>
      </c>
      <c r="D6271" s="1">
        <f t="shared" si="877"/>
        <v>44825.666666659999</v>
      </c>
      <c r="E6271" s="1"/>
      <c r="F6271" s="1">
        <f t="shared" si="881"/>
        <v>44823</v>
      </c>
      <c r="G6271" s="1">
        <f t="shared" si="885"/>
        <v>0.16666665999999999</v>
      </c>
      <c r="H6271" s="1">
        <f t="shared" si="878"/>
        <v>44823.166666659999</v>
      </c>
      <c r="I6271">
        <f>SUMIF(D:D,H6271,B:B)</f>
        <v>28</v>
      </c>
      <c r="K6271" s="3">
        <f t="shared" si="879"/>
        <v>44823.166666659999</v>
      </c>
      <c r="L6271" s="4">
        <f t="shared" si="884"/>
        <v>28</v>
      </c>
    </row>
    <row r="6272" spans="1:12" x14ac:dyDescent="0.25">
      <c r="A6272" s="1">
        <v>44825.708333333336</v>
      </c>
      <c r="B6272">
        <v>35</v>
      </c>
      <c r="D6272" s="1">
        <f t="shared" si="877"/>
        <v>44825.708333330003</v>
      </c>
      <c r="E6272" s="1"/>
      <c r="F6272" s="1">
        <f t="shared" si="881"/>
        <v>44823</v>
      </c>
      <c r="G6272" s="1">
        <f t="shared" si="885"/>
        <v>0.20833333000000001</v>
      </c>
      <c r="H6272" s="1">
        <f t="shared" si="878"/>
        <v>44823.208333330003</v>
      </c>
      <c r="I6272">
        <f>SUMIF(D:D,H6272,B:B)</f>
        <v>28</v>
      </c>
      <c r="K6272" s="3">
        <f t="shared" si="879"/>
        <v>44823.208333330003</v>
      </c>
      <c r="L6272" s="4">
        <f t="shared" si="884"/>
        <v>28</v>
      </c>
    </row>
    <row r="6273" spans="1:12" x14ac:dyDescent="0.25">
      <c r="A6273" s="1">
        <v>44825.75</v>
      </c>
      <c r="B6273">
        <v>35</v>
      </c>
      <c r="D6273" s="1">
        <f t="shared" si="877"/>
        <v>44825.75</v>
      </c>
      <c r="E6273" s="1"/>
      <c r="F6273" s="1">
        <f t="shared" si="881"/>
        <v>44823</v>
      </c>
      <c r="G6273" s="1">
        <f t="shared" si="885"/>
        <v>0.25</v>
      </c>
      <c r="H6273" s="1">
        <f t="shared" si="878"/>
        <v>44823.25</v>
      </c>
      <c r="I6273">
        <f>SUMIF(D:D,H6273,B:B)</f>
        <v>35</v>
      </c>
      <c r="K6273" s="3">
        <f t="shared" si="879"/>
        <v>44823.25</v>
      </c>
      <c r="L6273" s="4">
        <f t="shared" si="884"/>
        <v>35</v>
      </c>
    </row>
    <row r="6274" spans="1:12" x14ac:dyDescent="0.25">
      <c r="A6274" s="1">
        <v>44825.791666666664</v>
      </c>
      <c r="B6274">
        <v>31</v>
      </c>
      <c r="D6274" s="1">
        <f t="shared" si="877"/>
        <v>44825.791666659999</v>
      </c>
      <c r="E6274" s="1"/>
      <c r="F6274" s="1">
        <f t="shared" si="881"/>
        <v>44823</v>
      </c>
      <c r="G6274" s="1">
        <f t="shared" si="885"/>
        <v>0.29166666000000002</v>
      </c>
      <c r="H6274" s="1">
        <f t="shared" si="878"/>
        <v>44823.291666659999</v>
      </c>
      <c r="I6274">
        <f>SUMIF(D:D,H6274,B:B)</f>
        <v>37</v>
      </c>
      <c r="K6274" s="3">
        <f t="shared" si="879"/>
        <v>44823.291666659999</v>
      </c>
      <c r="L6274" s="4">
        <f t="shared" si="884"/>
        <v>37</v>
      </c>
    </row>
    <row r="6275" spans="1:12" x14ac:dyDescent="0.25">
      <c r="A6275" s="1">
        <v>44825.833333333336</v>
      </c>
      <c r="B6275">
        <v>31</v>
      </c>
      <c r="D6275" s="1">
        <f t="shared" si="877"/>
        <v>44825.833333330003</v>
      </c>
      <c r="E6275" s="1"/>
      <c r="F6275" s="1">
        <f t="shared" si="881"/>
        <v>44823</v>
      </c>
      <c r="G6275" s="1">
        <f t="shared" si="885"/>
        <v>0.33333332999999998</v>
      </c>
      <c r="H6275" s="1">
        <f t="shared" si="878"/>
        <v>44823.333333330003</v>
      </c>
      <c r="I6275">
        <f>SUMIF(D:D,H6275,B:B)</f>
        <v>44</v>
      </c>
      <c r="K6275" s="3">
        <f t="shared" si="879"/>
        <v>44823.333333330003</v>
      </c>
      <c r="L6275" s="4">
        <f t="shared" si="884"/>
        <v>44</v>
      </c>
    </row>
    <row r="6276" spans="1:12" x14ac:dyDescent="0.25">
      <c r="A6276" s="1">
        <v>44825.875</v>
      </c>
      <c r="B6276">
        <v>31</v>
      </c>
      <c r="D6276" s="1">
        <f t="shared" ref="D6276:D6339" si="886">TRUNC(A6276,8)</f>
        <v>44825.875</v>
      </c>
      <c r="E6276" s="1"/>
      <c r="F6276" s="1">
        <f t="shared" si="881"/>
        <v>44823</v>
      </c>
      <c r="G6276" s="1">
        <f t="shared" si="885"/>
        <v>0.375</v>
      </c>
      <c r="H6276" s="1">
        <f t="shared" ref="H6276:H6339" si="887">TRUNC(F6276+G6276,8)</f>
        <v>44823.375</v>
      </c>
      <c r="I6276">
        <f>SUMIF(D:D,H6276,B:B)</f>
        <v>59</v>
      </c>
      <c r="K6276" s="3">
        <f t="shared" ref="K6276:K6339" si="888">+H6276</f>
        <v>44823.375</v>
      </c>
      <c r="L6276" s="4">
        <f t="shared" si="884"/>
        <v>59</v>
      </c>
    </row>
    <row r="6277" spans="1:12" x14ac:dyDescent="0.25">
      <c r="A6277" s="1">
        <v>44825.916666666664</v>
      </c>
      <c r="B6277">
        <v>29</v>
      </c>
      <c r="D6277" s="1">
        <f t="shared" si="886"/>
        <v>44825.916666659999</v>
      </c>
      <c r="E6277" s="1"/>
      <c r="F6277" s="1">
        <f t="shared" si="881"/>
        <v>44823</v>
      </c>
      <c r="G6277" s="1">
        <f t="shared" si="885"/>
        <v>0.41666666000000002</v>
      </c>
      <c r="H6277" s="1">
        <f t="shared" si="887"/>
        <v>44823.416666659999</v>
      </c>
      <c r="I6277">
        <f>SUMIF(D:D,H6277,B:B)</f>
        <v>66</v>
      </c>
      <c r="K6277" s="3">
        <f t="shared" si="888"/>
        <v>44823.416666659999</v>
      </c>
      <c r="L6277" s="4">
        <f t="shared" si="884"/>
        <v>66</v>
      </c>
    </row>
    <row r="6278" spans="1:12" x14ac:dyDescent="0.25">
      <c r="A6278" s="1">
        <v>44825.958333333336</v>
      </c>
      <c r="B6278">
        <v>28</v>
      </c>
      <c r="D6278" s="1">
        <f t="shared" si="886"/>
        <v>44825.958333330003</v>
      </c>
      <c r="E6278" s="1"/>
      <c r="F6278" s="1">
        <f t="shared" si="881"/>
        <v>44823</v>
      </c>
      <c r="G6278" s="1">
        <f t="shared" si="885"/>
        <v>0.45833332999999998</v>
      </c>
      <c r="H6278" s="1">
        <f t="shared" si="887"/>
        <v>44823.458333330003</v>
      </c>
      <c r="I6278">
        <f>SUMIF(D:D,H6278,B:B)</f>
        <v>67</v>
      </c>
      <c r="K6278" s="3">
        <f t="shared" si="888"/>
        <v>44823.458333330003</v>
      </c>
      <c r="L6278" s="4">
        <f t="shared" si="884"/>
        <v>67</v>
      </c>
    </row>
    <row r="6279" spans="1:12" x14ac:dyDescent="0.25">
      <c r="A6279" s="1">
        <v>44826</v>
      </c>
      <c r="B6279">
        <v>29</v>
      </c>
      <c r="D6279" s="1">
        <f t="shared" si="886"/>
        <v>44826</v>
      </c>
      <c r="E6279" s="1"/>
      <c r="F6279" s="1">
        <f t="shared" si="881"/>
        <v>44823</v>
      </c>
      <c r="G6279" s="1">
        <f t="shared" si="885"/>
        <v>0.5</v>
      </c>
      <c r="H6279" s="1">
        <f t="shared" si="887"/>
        <v>44823.5</v>
      </c>
      <c r="I6279">
        <f>SUMIF(D:D,H6279,B:B)</f>
        <v>70</v>
      </c>
      <c r="K6279" s="3">
        <f t="shared" si="888"/>
        <v>44823.5</v>
      </c>
      <c r="L6279" s="4">
        <f t="shared" si="884"/>
        <v>70</v>
      </c>
    </row>
    <row r="6280" spans="1:12" x14ac:dyDescent="0.25">
      <c r="A6280" s="1">
        <v>44826.041666666664</v>
      </c>
      <c r="B6280">
        <v>28</v>
      </c>
      <c r="D6280" s="1">
        <f t="shared" si="886"/>
        <v>44826.041666659999</v>
      </c>
      <c r="E6280" s="1"/>
      <c r="F6280" s="1">
        <f t="shared" si="881"/>
        <v>44823</v>
      </c>
      <c r="G6280" s="1">
        <f t="shared" si="885"/>
        <v>0.54166665999999997</v>
      </c>
      <c r="H6280" s="1">
        <f t="shared" si="887"/>
        <v>44823.541666659999</v>
      </c>
      <c r="I6280">
        <f>SUMIF(D:D,H6280,B:B)</f>
        <v>61</v>
      </c>
      <c r="K6280" s="3">
        <f t="shared" si="888"/>
        <v>44823.541666659999</v>
      </c>
      <c r="L6280" s="4">
        <f t="shared" si="884"/>
        <v>61</v>
      </c>
    </row>
    <row r="6281" spans="1:12" x14ac:dyDescent="0.25">
      <c r="A6281" s="1">
        <v>44826.083333333336</v>
      </c>
      <c r="B6281">
        <v>29</v>
      </c>
      <c r="D6281" s="1">
        <f t="shared" si="886"/>
        <v>44826.083333330003</v>
      </c>
      <c r="E6281" s="1"/>
      <c r="F6281" s="1">
        <f t="shared" si="881"/>
        <v>44823</v>
      </c>
      <c r="G6281" s="1">
        <f t="shared" si="885"/>
        <v>0.58333332999999998</v>
      </c>
      <c r="H6281" s="1">
        <f t="shared" si="887"/>
        <v>44823.583333330003</v>
      </c>
      <c r="I6281">
        <f>SUMIF(D:D,H6281,B:B)</f>
        <v>42</v>
      </c>
      <c r="K6281" s="3">
        <f t="shared" si="888"/>
        <v>44823.583333330003</v>
      </c>
      <c r="L6281" s="4">
        <f t="shared" si="884"/>
        <v>42</v>
      </c>
    </row>
    <row r="6282" spans="1:12" x14ac:dyDescent="0.25">
      <c r="A6282" s="1">
        <v>44826.125</v>
      </c>
      <c r="B6282">
        <v>28</v>
      </c>
      <c r="D6282" s="1">
        <f t="shared" si="886"/>
        <v>44826.125</v>
      </c>
      <c r="E6282" s="1"/>
      <c r="F6282" s="1">
        <f t="shared" si="881"/>
        <v>44823</v>
      </c>
      <c r="G6282" s="1">
        <f t="shared" si="885"/>
        <v>0.625</v>
      </c>
      <c r="H6282" s="1">
        <f t="shared" si="887"/>
        <v>44823.625</v>
      </c>
      <c r="I6282">
        <f>SUMIF(D:D,H6282,B:B)</f>
        <v>24</v>
      </c>
      <c r="K6282" s="3">
        <f t="shared" si="888"/>
        <v>44823.625</v>
      </c>
      <c r="L6282" s="4">
        <f t="shared" si="884"/>
        <v>24</v>
      </c>
    </row>
    <row r="6283" spans="1:12" x14ac:dyDescent="0.25">
      <c r="A6283" s="1">
        <v>44826.166666666664</v>
      </c>
      <c r="B6283">
        <v>29</v>
      </c>
      <c r="D6283" s="1">
        <f t="shared" si="886"/>
        <v>44826.166666659999</v>
      </c>
      <c r="E6283" s="1"/>
      <c r="F6283" s="1">
        <f t="shared" si="881"/>
        <v>44823</v>
      </c>
      <c r="G6283" s="1">
        <f t="shared" si="885"/>
        <v>0.66666665999999997</v>
      </c>
      <c r="H6283" s="1">
        <f t="shared" si="887"/>
        <v>44823.666666659999</v>
      </c>
      <c r="I6283">
        <f>SUMIF(D:D,H6283,B:B)</f>
        <v>28</v>
      </c>
      <c r="K6283" s="3">
        <f t="shared" si="888"/>
        <v>44823.666666659999</v>
      </c>
      <c r="L6283" s="4">
        <f t="shared" si="884"/>
        <v>28</v>
      </c>
    </row>
    <row r="6284" spans="1:12" x14ac:dyDescent="0.25">
      <c r="A6284" s="1">
        <v>44826.208333333336</v>
      </c>
      <c r="B6284">
        <v>28</v>
      </c>
      <c r="D6284" s="1">
        <f t="shared" si="886"/>
        <v>44826.208333330003</v>
      </c>
      <c r="E6284" s="1"/>
      <c r="F6284" s="1">
        <f t="shared" si="881"/>
        <v>44823</v>
      </c>
      <c r="G6284" s="1">
        <f t="shared" ref="G6284:G6299" si="889">+G6260</f>
        <v>0.70833332999999998</v>
      </c>
      <c r="H6284" s="1">
        <f t="shared" si="887"/>
        <v>44823.708333330003</v>
      </c>
      <c r="I6284">
        <f>SUMIF(D:D,H6284,B:B)</f>
        <v>31</v>
      </c>
      <c r="K6284" s="3">
        <f t="shared" si="888"/>
        <v>44823.708333330003</v>
      </c>
      <c r="L6284" s="4">
        <f t="shared" si="884"/>
        <v>31</v>
      </c>
    </row>
    <row r="6285" spans="1:12" x14ac:dyDescent="0.25">
      <c r="A6285" s="1">
        <v>44826.25</v>
      </c>
      <c r="B6285">
        <v>35</v>
      </c>
      <c r="D6285" s="1">
        <f t="shared" si="886"/>
        <v>44826.25</v>
      </c>
      <c r="E6285" s="1"/>
      <c r="F6285" s="1">
        <f t="shared" si="881"/>
        <v>44823</v>
      </c>
      <c r="G6285" s="1">
        <f t="shared" si="889"/>
        <v>0.75</v>
      </c>
      <c r="H6285" s="1">
        <f t="shared" si="887"/>
        <v>44823.75</v>
      </c>
      <c r="I6285">
        <f>SUMIF(D:D,H6285,B:B)</f>
        <v>30</v>
      </c>
      <c r="K6285" s="3">
        <f t="shared" si="888"/>
        <v>44823.75</v>
      </c>
      <c r="L6285" s="4">
        <f t="shared" si="884"/>
        <v>30</v>
      </c>
    </row>
    <row r="6286" spans="1:12" x14ac:dyDescent="0.25">
      <c r="A6286" s="1">
        <v>44826.291666666664</v>
      </c>
      <c r="B6286">
        <v>42</v>
      </c>
      <c r="D6286" s="1">
        <f t="shared" si="886"/>
        <v>44826.291666659999</v>
      </c>
      <c r="E6286" s="1"/>
      <c r="F6286" s="1">
        <f t="shared" si="881"/>
        <v>44823</v>
      </c>
      <c r="G6286" s="1">
        <f t="shared" si="889"/>
        <v>0.79166665999999997</v>
      </c>
      <c r="H6286" s="1">
        <f t="shared" si="887"/>
        <v>44823.791666659999</v>
      </c>
      <c r="I6286">
        <f>SUMIF(D:D,H6286,B:B)</f>
        <v>32</v>
      </c>
      <c r="K6286" s="3">
        <f t="shared" si="888"/>
        <v>44823.791666659999</v>
      </c>
      <c r="L6286" s="4">
        <f t="shared" si="884"/>
        <v>32</v>
      </c>
    </row>
    <row r="6287" spans="1:12" x14ac:dyDescent="0.25">
      <c r="A6287" s="1">
        <v>44826.333333333336</v>
      </c>
      <c r="B6287">
        <v>50</v>
      </c>
      <c r="D6287" s="1">
        <f t="shared" si="886"/>
        <v>44826.333333330003</v>
      </c>
      <c r="E6287" s="1"/>
      <c r="F6287" s="1">
        <f t="shared" si="881"/>
        <v>44823</v>
      </c>
      <c r="G6287" s="1">
        <f t="shared" si="889"/>
        <v>0.83333332999999998</v>
      </c>
      <c r="H6287" s="1">
        <f t="shared" si="887"/>
        <v>44823.833333330003</v>
      </c>
      <c r="I6287">
        <f>SUMIF(D:D,H6287,B:B)</f>
        <v>28</v>
      </c>
      <c r="K6287" s="3">
        <f t="shared" si="888"/>
        <v>44823.833333330003</v>
      </c>
      <c r="L6287" s="4">
        <f t="shared" si="884"/>
        <v>28</v>
      </c>
    </row>
    <row r="6288" spans="1:12" x14ac:dyDescent="0.25">
      <c r="A6288" s="1">
        <v>44826.375</v>
      </c>
      <c r="B6288">
        <v>56</v>
      </c>
      <c r="D6288" s="1">
        <f t="shared" si="886"/>
        <v>44826.375</v>
      </c>
      <c r="E6288" s="1"/>
      <c r="F6288" s="1">
        <f t="shared" si="881"/>
        <v>44823</v>
      </c>
      <c r="G6288" s="1">
        <f t="shared" si="889"/>
        <v>0.875</v>
      </c>
      <c r="H6288" s="1">
        <f t="shared" si="887"/>
        <v>44823.875</v>
      </c>
      <c r="I6288">
        <f>SUMIF(D:D,H6288,B:B)</f>
        <v>29</v>
      </c>
      <c r="K6288" s="3">
        <f t="shared" si="888"/>
        <v>44823.875</v>
      </c>
      <c r="L6288" s="4">
        <f t="shared" si="884"/>
        <v>29</v>
      </c>
    </row>
    <row r="6289" spans="1:12" x14ac:dyDescent="0.25">
      <c r="A6289" s="1">
        <v>44826.416666666664</v>
      </c>
      <c r="B6289">
        <v>62</v>
      </c>
      <c r="D6289" s="1">
        <f t="shared" si="886"/>
        <v>44826.416666659999</v>
      </c>
      <c r="E6289" s="1"/>
      <c r="F6289" s="1">
        <f t="shared" si="881"/>
        <v>44823</v>
      </c>
      <c r="G6289" s="1">
        <f t="shared" si="889"/>
        <v>0.91666665999999997</v>
      </c>
      <c r="H6289" s="1">
        <f t="shared" si="887"/>
        <v>44823.916666659999</v>
      </c>
      <c r="I6289">
        <f>SUMIF(D:D,H6289,B:B)</f>
        <v>30</v>
      </c>
      <c r="K6289" s="3">
        <f t="shared" si="888"/>
        <v>44823.916666659999</v>
      </c>
      <c r="L6289" s="4">
        <f t="shared" si="884"/>
        <v>30</v>
      </c>
    </row>
    <row r="6290" spans="1:12" x14ac:dyDescent="0.25">
      <c r="A6290" s="1">
        <v>44826.458333333336</v>
      </c>
      <c r="B6290">
        <v>60</v>
      </c>
      <c r="D6290" s="1">
        <f t="shared" si="886"/>
        <v>44826.458333330003</v>
      </c>
      <c r="E6290" s="1"/>
      <c r="F6290" s="1">
        <f t="shared" si="881"/>
        <v>44823</v>
      </c>
      <c r="G6290" s="1">
        <f t="shared" si="889"/>
        <v>0.95833332999999998</v>
      </c>
      <c r="H6290" s="1">
        <f t="shared" si="887"/>
        <v>44823.958333330003</v>
      </c>
      <c r="I6290">
        <f>SUMIF(D:D,H6290,B:B)</f>
        <v>29</v>
      </c>
      <c r="K6290" s="3">
        <f t="shared" si="888"/>
        <v>44823.958333330003</v>
      </c>
      <c r="L6290" s="4">
        <f t="shared" si="884"/>
        <v>29</v>
      </c>
    </row>
    <row r="6291" spans="1:12" x14ac:dyDescent="0.25">
      <c r="A6291" s="1">
        <v>44826.5</v>
      </c>
      <c r="B6291">
        <v>60</v>
      </c>
      <c r="D6291" s="1">
        <f t="shared" si="886"/>
        <v>44826.5</v>
      </c>
      <c r="E6291" s="1"/>
      <c r="F6291" s="1">
        <f t="shared" si="881"/>
        <v>44824</v>
      </c>
      <c r="G6291" s="1">
        <f t="shared" si="889"/>
        <v>0</v>
      </c>
      <c r="H6291" s="1">
        <f t="shared" si="887"/>
        <v>44824</v>
      </c>
      <c r="I6291">
        <f>SUMIF(D:D,H6291,B:B)</f>
        <v>29</v>
      </c>
      <c r="K6291" s="3">
        <f t="shared" si="888"/>
        <v>44824</v>
      </c>
      <c r="L6291" s="4">
        <f t="shared" si="884"/>
        <v>29</v>
      </c>
    </row>
    <row r="6292" spans="1:12" x14ac:dyDescent="0.25">
      <c r="A6292" s="1">
        <v>44826.541666666664</v>
      </c>
      <c r="B6292">
        <v>56</v>
      </c>
      <c r="D6292" s="1">
        <f t="shared" si="886"/>
        <v>44826.541666659999</v>
      </c>
      <c r="E6292" s="1"/>
      <c r="F6292" s="1">
        <f t="shared" si="881"/>
        <v>44824</v>
      </c>
      <c r="G6292" s="1">
        <f t="shared" si="889"/>
        <v>4.1666660000000001E-2</v>
      </c>
      <c r="H6292" s="1">
        <f t="shared" si="887"/>
        <v>44824.041666659999</v>
      </c>
      <c r="I6292">
        <f>SUMIF(D:D,H6292,B:B)</f>
        <v>29</v>
      </c>
      <c r="K6292" s="3">
        <f t="shared" si="888"/>
        <v>44824.041666659999</v>
      </c>
      <c r="L6292" s="4">
        <f t="shared" si="884"/>
        <v>29</v>
      </c>
    </row>
    <row r="6293" spans="1:12" x14ac:dyDescent="0.25">
      <c r="A6293" s="1">
        <v>44826.583333333336</v>
      </c>
      <c r="B6293">
        <v>37</v>
      </c>
      <c r="D6293" s="1">
        <f t="shared" si="886"/>
        <v>44826.583333330003</v>
      </c>
      <c r="E6293" s="1"/>
      <c r="F6293" s="1">
        <f t="shared" si="881"/>
        <v>44824</v>
      </c>
      <c r="G6293" s="1">
        <f t="shared" si="889"/>
        <v>8.3333329999999997E-2</v>
      </c>
      <c r="H6293" s="1">
        <f t="shared" si="887"/>
        <v>44824.083333330003</v>
      </c>
      <c r="I6293">
        <f>SUMIF(D:D,H6293,B:B)</f>
        <v>29</v>
      </c>
      <c r="K6293" s="3">
        <f t="shared" si="888"/>
        <v>44824.083333330003</v>
      </c>
      <c r="L6293" s="4">
        <f t="shared" si="884"/>
        <v>29</v>
      </c>
    </row>
    <row r="6294" spans="1:12" x14ac:dyDescent="0.25">
      <c r="A6294" s="1">
        <v>44826.625</v>
      </c>
      <c r="B6294">
        <v>23</v>
      </c>
      <c r="D6294" s="1">
        <f t="shared" si="886"/>
        <v>44826.625</v>
      </c>
      <c r="E6294" s="1"/>
      <c r="F6294" s="1">
        <f t="shared" si="881"/>
        <v>44824</v>
      </c>
      <c r="G6294" s="1">
        <f t="shared" si="889"/>
        <v>0.125</v>
      </c>
      <c r="H6294" s="1">
        <f t="shared" si="887"/>
        <v>44824.125</v>
      </c>
      <c r="I6294">
        <f>SUMIF(D:D,H6294,B:B)</f>
        <v>29</v>
      </c>
      <c r="K6294" s="3">
        <f t="shared" si="888"/>
        <v>44824.125</v>
      </c>
      <c r="L6294" s="4">
        <f t="shared" si="884"/>
        <v>29</v>
      </c>
    </row>
    <row r="6295" spans="1:12" x14ac:dyDescent="0.25">
      <c r="A6295" s="1">
        <v>44826.666666666664</v>
      </c>
      <c r="B6295">
        <v>24</v>
      </c>
      <c r="D6295" s="1">
        <f t="shared" si="886"/>
        <v>44826.666666659999</v>
      </c>
      <c r="E6295" s="1"/>
      <c r="F6295" s="1">
        <f t="shared" si="881"/>
        <v>44824</v>
      </c>
      <c r="G6295" s="1">
        <f t="shared" si="889"/>
        <v>0.16666665999999999</v>
      </c>
      <c r="H6295" s="1">
        <f t="shared" si="887"/>
        <v>44824.166666659999</v>
      </c>
      <c r="I6295">
        <f>SUMIF(D:D,H6295,B:B)</f>
        <v>30</v>
      </c>
      <c r="K6295" s="3">
        <f t="shared" si="888"/>
        <v>44824.166666659999</v>
      </c>
      <c r="L6295" s="4">
        <f t="shared" si="884"/>
        <v>30</v>
      </c>
    </row>
    <row r="6296" spans="1:12" x14ac:dyDescent="0.25">
      <c r="A6296" s="1">
        <v>44826.708333333336</v>
      </c>
      <c r="B6296">
        <v>25</v>
      </c>
      <c r="D6296" s="1">
        <f t="shared" si="886"/>
        <v>44826.708333330003</v>
      </c>
      <c r="E6296" s="1"/>
      <c r="F6296" s="1">
        <f t="shared" si="881"/>
        <v>44824</v>
      </c>
      <c r="G6296" s="1">
        <f t="shared" si="889"/>
        <v>0.20833333000000001</v>
      </c>
      <c r="H6296" s="1">
        <f t="shared" si="887"/>
        <v>44824.208333330003</v>
      </c>
      <c r="I6296">
        <f>SUMIF(D:D,H6296,B:B)</f>
        <v>29</v>
      </c>
      <c r="K6296" s="3">
        <f t="shared" si="888"/>
        <v>44824.208333330003</v>
      </c>
      <c r="L6296" s="4">
        <f t="shared" si="884"/>
        <v>29</v>
      </c>
    </row>
    <row r="6297" spans="1:12" x14ac:dyDescent="0.25">
      <c r="A6297" s="1">
        <v>44826.75</v>
      </c>
      <c r="B6297">
        <v>27</v>
      </c>
      <c r="D6297" s="1">
        <f t="shared" si="886"/>
        <v>44826.75</v>
      </c>
      <c r="E6297" s="1"/>
      <c r="F6297" s="1">
        <f t="shared" si="881"/>
        <v>44824</v>
      </c>
      <c r="G6297" s="1">
        <f t="shared" si="889"/>
        <v>0.25</v>
      </c>
      <c r="H6297" s="1">
        <f t="shared" si="887"/>
        <v>44824.25</v>
      </c>
      <c r="I6297">
        <f>SUMIF(D:D,H6297,B:B)</f>
        <v>34</v>
      </c>
      <c r="K6297" s="3">
        <f t="shared" si="888"/>
        <v>44824.25</v>
      </c>
      <c r="L6297" s="4">
        <f t="shared" si="884"/>
        <v>34</v>
      </c>
    </row>
    <row r="6298" spans="1:12" x14ac:dyDescent="0.25">
      <c r="A6298" s="1">
        <v>44826.791666666664</v>
      </c>
      <c r="B6298">
        <v>28</v>
      </c>
      <c r="D6298" s="1">
        <f t="shared" si="886"/>
        <v>44826.791666659999</v>
      </c>
      <c r="E6298" s="1"/>
      <c r="F6298" s="1">
        <f t="shared" si="881"/>
        <v>44824</v>
      </c>
      <c r="G6298" s="1">
        <f t="shared" si="889"/>
        <v>0.29166666000000002</v>
      </c>
      <c r="H6298" s="1">
        <f t="shared" si="887"/>
        <v>44824.291666659999</v>
      </c>
      <c r="I6298">
        <f>SUMIF(D:D,H6298,B:B)</f>
        <v>39</v>
      </c>
      <c r="K6298" s="3">
        <f t="shared" si="888"/>
        <v>44824.291666659999</v>
      </c>
      <c r="L6298" s="4">
        <f t="shared" si="884"/>
        <v>39</v>
      </c>
    </row>
    <row r="6299" spans="1:12" x14ac:dyDescent="0.25">
      <c r="A6299" s="1">
        <v>44826.833333333336</v>
      </c>
      <c r="B6299">
        <v>33</v>
      </c>
      <c r="D6299" s="1">
        <f t="shared" si="886"/>
        <v>44826.833333330003</v>
      </c>
      <c r="E6299" s="1"/>
      <c r="F6299" s="1">
        <f t="shared" si="881"/>
        <v>44824</v>
      </c>
      <c r="G6299" s="1">
        <f t="shared" si="889"/>
        <v>0.33333332999999998</v>
      </c>
      <c r="H6299" s="1">
        <f t="shared" si="887"/>
        <v>44824.333333330003</v>
      </c>
      <c r="I6299">
        <f>SUMIF(D:D,H6299,B:B)</f>
        <v>46</v>
      </c>
      <c r="K6299" s="3">
        <f t="shared" si="888"/>
        <v>44824.333333330003</v>
      </c>
      <c r="L6299" s="4">
        <f t="shared" si="884"/>
        <v>46</v>
      </c>
    </row>
    <row r="6300" spans="1:12" x14ac:dyDescent="0.25">
      <c r="A6300" s="1">
        <v>44826.875</v>
      </c>
      <c r="B6300">
        <v>30</v>
      </c>
      <c r="D6300" s="1">
        <f t="shared" si="886"/>
        <v>44826.875</v>
      </c>
      <c r="E6300" s="1"/>
      <c r="F6300" s="1">
        <f t="shared" ref="F6300:F6363" si="890">+F6276+1</f>
        <v>44824</v>
      </c>
      <c r="G6300" s="1">
        <f t="shared" ref="G6300:G6315" si="891">+G6276</f>
        <v>0.375</v>
      </c>
      <c r="H6300" s="1">
        <f t="shared" si="887"/>
        <v>44824.375</v>
      </c>
      <c r="I6300">
        <f>SUMIF(D:D,H6300,B:B)</f>
        <v>60</v>
      </c>
      <c r="K6300" s="3">
        <f t="shared" si="888"/>
        <v>44824.375</v>
      </c>
      <c r="L6300" s="4">
        <f t="shared" si="884"/>
        <v>60</v>
      </c>
    </row>
    <row r="6301" spans="1:12" x14ac:dyDescent="0.25">
      <c r="A6301" s="1">
        <v>44826.916666666664</v>
      </c>
      <c r="B6301">
        <v>28</v>
      </c>
      <c r="D6301" s="1">
        <f t="shared" si="886"/>
        <v>44826.916666659999</v>
      </c>
      <c r="E6301" s="1"/>
      <c r="F6301" s="1">
        <f t="shared" si="890"/>
        <v>44824</v>
      </c>
      <c r="G6301" s="1">
        <f t="shared" si="891"/>
        <v>0.41666666000000002</v>
      </c>
      <c r="H6301" s="1">
        <f t="shared" si="887"/>
        <v>44824.416666659999</v>
      </c>
      <c r="I6301">
        <f>SUMIF(D:D,H6301,B:B)</f>
        <v>67</v>
      </c>
      <c r="K6301" s="3">
        <f t="shared" si="888"/>
        <v>44824.416666659999</v>
      </c>
      <c r="L6301" s="4">
        <f t="shared" si="884"/>
        <v>67</v>
      </c>
    </row>
    <row r="6302" spans="1:12" x14ac:dyDescent="0.25">
      <c r="A6302" s="1">
        <v>44826.958333333336</v>
      </c>
      <c r="B6302">
        <v>28</v>
      </c>
      <c r="D6302" s="1">
        <f t="shared" si="886"/>
        <v>44826.958333330003</v>
      </c>
      <c r="E6302" s="1"/>
      <c r="F6302" s="1">
        <f t="shared" si="890"/>
        <v>44824</v>
      </c>
      <c r="G6302" s="1">
        <f t="shared" si="891"/>
        <v>0.45833332999999998</v>
      </c>
      <c r="H6302" s="1">
        <f t="shared" si="887"/>
        <v>44824.458333330003</v>
      </c>
      <c r="I6302">
        <f>SUMIF(D:D,H6302,B:B)</f>
        <v>73</v>
      </c>
      <c r="K6302" s="3">
        <f t="shared" si="888"/>
        <v>44824.458333330003</v>
      </c>
      <c r="L6302" s="4">
        <f t="shared" si="884"/>
        <v>73</v>
      </c>
    </row>
    <row r="6303" spans="1:12" x14ac:dyDescent="0.25">
      <c r="A6303" s="1">
        <v>44827</v>
      </c>
      <c r="B6303">
        <v>28</v>
      </c>
      <c r="D6303" s="1">
        <f t="shared" si="886"/>
        <v>44827</v>
      </c>
      <c r="E6303" s="1"/>
      <c r="F6303" s="1">
        <f t="shared" si="890"/>
        <v>44824</v>
      </c>
      <c r="G6303" s="1">
        <f t="shared" si="891"/>
        <v>0.5</v>
      </c>
      <c r="H6303" s="1">
        <f t="shared" si="887"/>
        <v>44824.5</v>
      </c>
      <c r="I6303">
        <f>SUMIF(D:D,H6303,B:B)</f>
        <v>71</v>
      </c>
      <c r="K6303" s="3">
        <f t="shared" si="888"/>
        <v>44824.5</v>
      </c>
      <c r="L6303" s="4">
        <f t="shared" si="884"/>
        <v>71</v>
      </c>
    </row>
    <row r="6304" spans="1:12" x14ac:dyDescent="0.25">
      <c r="A6304" s="1">
        <v>44827.041666666664</v>
      </c>
      <c r="B6304">
        <v>28</v>
      </c>
      <c r="D6304" s="1">
        <f t="shared" si="886"/>
        <v>44827.041666659999</v>
      </c>
      <c r="E6304" s="1"/>
      <c r="F6304" s="1">
        <f t="shared" si="890"/>
        <v>44824</v>
      </c>
      <c r="G6304" s="1">
        <f t="shared" si="891"/>
        <v>0.54166665999999997</v>
      </c>
      <c r="H6304" s="1">
        <f t="shared" si="887"/>
        <v>44824.541666659999</v>
      </c>
      <c r="I6304">
        <f>SUMIF(D:D,H6304,B:B)</f>
        <v>56</v>
      </c>
      <c r="K6304" s="3">
        <f t="shared" si="888"/>
        <v>44824.541666659999</v>
      </c>
      <c r="L6304" s="4">
        <f t="shared" si="884"/>
        <v>56</v>
      </c>
    </row>
    <row r="6305" spans="1:12" x14ac:dyDescent="0.25">
      <c r="A6305" s="1">
        <v>44827.083333333336</v>
      </c>
      <c r="B6305">
        <v>29</v>
      </c>
      <c r="D6305" s="1">
        <f t="shared" si="886"/>
        <v>44827.083333330003</v>
      </c>
      <c r="E6305" s="1"/>
      <c r="F6305" s="1">
        <f t="shared" si="890"/>
        <v>44824</v>
      </c>
      <c r="G6305" s="1">
        <f t="shared" si="891"/>
        <v>0.58333332999999998</v>
      </c>
      <c r="H6305" s="1">
        <f t="shared" si="887"/>
        <v>44824.583333330003</v>
      </c>
      <c r="I6305">
        <f>SUMIF(D:D,H6305,B:B)</f>
        <v>40</v>
      </c>
      <c r="K6305" s="3">
        <f t="shared" si="888"/>
        <v>44824.583333330003</v>
      </c>
      <c r="L6305" s="4">
        <f t="shared" si="884"/>
        <v>40</v>
      </c>
    </row>
    <row r="6306" spans="1:12" x14ac:dyDescent="0.25">
      <c r="A6306" s="1">
        <v>44827.125</v>
      </c>
      <c r="B6306">
        <v>28</v>
      </c>
      <c r="D6306" s="1">
        <f t="shared" si="886"/>
        <v>44827.125</v>
      </c>
      <c r="E6306" s="1"/>
      <c r="F6306" s="1">
        <f t="shared" si="890"/>
        <v>44824</v>
      </c>
      <c r="G6306" s="1">
        <f t="shared" si="891"/>
        <v>0.625</v>
      </c>
      <c r="H6306" s="1">
        <f t="shared" si="887"/>
        <v>44824.625</v>
      </c>
      <c r="I6306">
        <f>SUMIF(D:D,H6306,B:B)</f>
        <v>24</v>
      </c>
      <c r="K6306" s="3">
        <f t="shared" si="888"/>
        <v>44824.625</v>
      </c>
      <c r="L6306" s="4">
        <f t="shared" si="884"/>
        <v>24</v>
      </c>
    </row>
    <row r="6307" spans="1:12" x14ac:dyDescent="0.25">
      <c r="A6307" s="1">
        <v>44827.166666666664</v>
      </c>
      <c r="B6307">
        <v>28</v>
      </c>
      <c r="D6307" s="1">
        <f t="shared" si="886"/>
        <v>44827.166666659999</v>
      </c>
      <c r="E6307" s="1"/>
      <c r="F6307" s="1">
        <f t="shared" si="890"/>
        <v>44824</v>
      </c>
      <c r="G6307" s="1">
        <f t="shared" si="891"/>
        <v>0.66666665999999997</v>
      </c>
      <c r="H6307" s="1">
        <f t="shared" si="887"/>
        <v>44824.666666659999</v>
      </c>
      <c r="I6307">
        <f>SUMIF(D:D,H6307,B:B)</f>
        <v>24</v>
      </c>
      <c r="K6307" s="3">
        <f t="shared" si="888"/>
        <v>44824.666666659999</v>
      </c>
      <c r="L6307" s="4">
        <f t="shared" si="884"/>
        <v>24</v>
      </c>
    </row>
    <row r="6308" spans="1:12" x14ac:dyDescent="0.25">
      <c r="A6308" s="1">
        <v>44827.208333333336</v>
      </c>
      <c r="B6308">
        <v>28</v>
      </c>
      <c r="D6308" s="1">
        <f t="shared" si="886"/>
        <v>44827.208333330003</v>
      </c>
      <c r="E6308" s="1"/>
      <c r="F6308" s="1">
        <f t="shared" si="890"/>
        <v>44824</v>
      </c>
      <c r="G6308" s="1">
        <f t="shared" si="891"/>
        <v>0.70833332999999998</v>
      </c>
      <c r="H6308" s="1">
        <f t="shared" si="887"/>
        <v>44824.708333330003</v>
      </c>
      <c r="I6308">
        <f>SUMIF(D:D,H6308,B:B)</f>
        <v>28</v>
      </c>
      <c r="K6308" s="3">
        <f t="shared" si="888"/>
        <v>44824.708333330003</v>
      </c>
      <c r="L6308" s="4">
        <f t="shared" si="884"/>
        <v>28</v>
      </c>
    </row>
    <row r="6309" spans="1:12" x14ac:dyDescent="0.25">
      <c r="A6309" s="1">
        <v>44827.25</v>
      </c>
      <c r="B6309">
        <v>32</v>
      </c>
      <c r="D6309" s="1">
        <f t="shared" si="886"/>
        <v>44827.25</v>
      </c>
      <c r="E6309" s="1"/>
      <c r="F6309" s="1">
        <f t="shared" si="890"/>
        <v>44824</v>
      </c>
      <c r="G6309" s="1">
        <f t="shared" si="891"/>
        <v>0.75</v>
      </c>
      <c r="H6309" s="1">
        <f t="shared" si="887"/>
        <v>44824.75</v>
      </c>
      <c r="I6309">
        <f>SUMIF(D:D,H6309,B:B)</f>
        <v>29</v>
      </c>
      <c r="K6309" s="3">
        <f t="shared" si="888"/>
        <v>44824.75</v>
      </c>
      <c r="L6309" s="4">
        <f t="shared" si="884"/>
        <v>29</v>
      </c>
    </row>
    <row r="6310" spans="1:12" x14ac:dyDescent="0.25">
      <c r="A6310" s="1">
        <v>44827.291666666664</v>
      </c>
      <c r="B6310">
        <v>41</v>
      </c>
      <c r="D6310" s="1">
        <f t="shared" si="886"/>
        <v>44827.291666659999</v>
      </c>
      <c r="E6310" s="1"/>
      <c r="F6310" s="1">
        <f t="shared" si="890"/>
        <v>44824</v>
      </c>
      <c r="G6310" s="1">
        <f t="shared" si="891"/>
        <v>0.79166665999999997</v>
      </c>
      <c r="H6310" s="1">
        <f t="shared" si="887"/>
        <v>44824.791666659999</v>
      </c>
      <c r="I6310">
        <f>SUMIF(D:D,H6310,B:B)</f>
        <v>30</v>
      </c>
      <c r="K6310" s="3">
        <f t="shared" si="888"/>
        <v>44824.791666659999</v>
      </c>
      <c r="L6310" s="4">
        <f t="shared" si="884"/>
        <v>30</v>
      </c>
    </row>
    <row r="6311" spans="1:12" x14ac:dyDescent="0.25">
      <c r="A6311" s="1">
        <v>44827.333333333336</v>
      </c>
      <c r="B6311">
        <v>48</v>
      </c>
      <c r="D6311" s="1">
        <f t="shared" si="886"/>
        <v>44827.333333330003</v>
      </c>
      <c r="E6311" s="1"/>
      <c r="F6311" s="1">
        <f t="shared" si="890"/>
        <v>44824</v>
      </c>
      <c r="G6311" s="1">
        <f t="shared" si="891"/>
        <v>0.83333332999999998</v>
      </c>
      <c r="H6311" s="1">
        <f t="shared" si="887"/>
        <v>44824.833333330003</v>
      </c>
      <c r="I6311">
        <f>SUMIF(D:D,H6311,B:B)</f>
        <v>31</v>
      </c>
      <c r="K6311" s="3">
        <f t="shared" si="888"/>
        <v>44824.833333330003</v>
      </c>
      <c r="L6311" s="4">
        <f t="shared" si="884"/>
        <v>31</v>
      </c>
    </row>
    <row r="6312" spans="1:12" x14ac:dyDescent="0.25">
      <c r="A6312" s="1">
        <v>44827.375</v>
      </c>
      <c r="B6312">
        <v>52</v>
      </c>
      <c r="D6312" s="1">
        <f t="shared" si="886"/>
        <v>44827.375</v>
      </c>
      <c r="E6312" s="1"/>
      <c r="F6312" s="1">
        <f t="shared" si="890"/>
        <v>44824</v>
      </c>
      <c r="G6312" s="1">
        <f t="shared" si="891"/>
        <v>0.875</v>
      </c>
      <c r="H6312" s="1">
        <f t="shared" si="887"/>
        <v>44824.875</v>
      </c>
      <c r="I6312">
        <f>SUMIF(D:D,H6312,B:B)</f>
        <v>29</v>
      </c>
      <c r="K6312" s="3">
        <f t="shared" si="888"/>
        <v>44824.875</v>
      </c>
      <c r="L6312" s="4">
        <f t="shared" si="884"/>
        <v>29</v>
      </c>
    </row>
    <row r="6313" spans="1:12" x14ac:dyDescent="0.25">
      <c r="A6313" s="1">
        <v>44827.416666666664</v>
      </c>
      <c r="B6313">
        <v>59</v>
      </c>
      <c r="D6313" s="1">
        <f t="shared" si="886"/>
        <v>44827.416666659999</v>
      </c>
      <c r="E6313" s="1"/>
      <c r="F6313" s="1">
        <f t="shared" si="890"/>
        <v>44824</v>
      </c>
      <c r="G6313" s="1">
        <f t="shared" si="891"/>
        <v>0.91666665999999997</v>
      </c>
      <c r="H6313" s="1">
        <f t="shared" si="887"/>
        <v>44824.916666659999</v>
      </c>
      <c r="I6313">
        <f>SUMIF(D:D,H6313,B:B)</f>
        <v>28</v>
      </c>
      <c r="K6313" s="3">
        <f t="shared" si="888"/>
        <v>44824.916666659999</v>
      </c>
      <c r="L6313" s="4">
        <f t="shared" si="884"/>
        <v>28</v>
      </c>
    </row>
    <row r="6314" spans="1:12" x14ac:dyDescent="0.25">
      <c r="A6314" s="1">
        <v>44827.458333333336</v>
      </c>
      <c r="B6314">
        <v>65</v>
      </c>
      <c r="D6314" s="1">
        <f t="shared" si="886"/>
        <v>44827.458333330003</v>
      </c>
      <c r="E6314" s="1"/>
      <c r="F6314" s="1">
        <f t="shared" si="890"/>
        <v>44824</v>
      </c>
      <c r="G6314" s="1">
        <f t="shared" si="891"/>
        <v>0.95833332999999998</v>
      </c>
      <c r="H6314" s="1">
        <f t="shared" si="887"/>
        <v>44824.958333330003</v>
      </c>
      <c r="I6314">
        <f>SUMIF(D:D,H6314,B:B)</f>
        <v>29</v>
      </c>
      <c r="K6314" s="3">
        <f t="shared" si="888"/>
        <v>44824.958333330003</v>
      </c>
      <c r="L6314" s="4">
        <f t="shared" si="884"/>
        <v>29</v>
      </c>
    </row>
    <row r="6315" spans="1:12" x14ac:dyDescent="0.25">
      <c r="A6315" s="1">
        <v>44827.5</v>
      </c>
      <c r="B6315">
        <v>60</v>
      </c>
      <c r="D6315" s="1">
        <f t="shared" si="886"/>
        <v>44827.5</v>
      </c>
      <c r="E6315" s="1"/>
      <c r="F6315" s="1">
        <f t="shared" si="890"/>
        <v>44825</v>
      </c>
      <c r="G6315" s="1">
        <f t="shared" si="891"/>
        <v>0</v>
      </c>
      <c r="H6315" s="1">
        <f t="shared" si="887"/>
        <v>44825</v>
      </c>
      <c r="I6315">
        <f>SUMIF(D:D,H6315,B:B)</f>
        <v>29</v>
      </c>
      <c r="K6315" s="3">
        <f t="shared" si="888"/>
        <v>44825</v>
      </c>
      <c r="L6315" s="4">
        <f t="shared" si="884"/>
        <v>29</v>
      </c>
    </row>
    <row r="6316" spans="1:12" x14ac:dyDescent="0.25">
      <c r="A6316" s="1">
        <v>44827.541666666664</v>
      </c>
      <c r="B6316">
        <v>48</v>
      </c>
      <c r="D6316" s="1">
        <f t="shared" si="886"/>
        <v>44827.541666659999</v>
      </c>
      <c r="E6316" s="1"/>
      <c r="F6316" s="1">
        <f t="shared" si="890"/>
        <v>44825</v>
      </c>
      <c r="G6316" s="1">
        <f t="shared" ref="G6316:G6331" si="892">+G6292</f>
        <v>4.1666660000000001E-2</v>
      </c>
      <c r="H6316" s="1">
        <f t="shared" si="887"/>
        <v>44825.041666659999</v>
      </c>
      <c r="I6316">
        <f>SUMIF(D:D,H6316,B:B)</f>
        <v>29</v>
      </c>
      <c r="K6316" s="3">
        <f t="shared" si="888"/>
        <v>44825.041666659999</v>
      </c>
      <c r="L6316" s="4">
        <f t="shared" ref="L6316:L6379" si="893">IF(OR(I6316=0,I6315=0),L6148,I6316)</f>
        <v>29</v>
      </c>
    </row>
    <row r="6317" spans="1:12" x14ac:dyDescent="0.25">
      <c r="A6317" s="1">
        <v>44827.583333333336</v>
      </c>
      <c r="B6317">
        <v>33</v>
      </c>
      <c r="D6317" s="1">
        <f t="shared" si="886"/>
        <v>44827.583333330003</v>
      </c>
      <c r="E6317" s="1"/>
      <c r="F6317" s="1">
        <f t="shared" si="890"/>
        <v>44825</v>
      </c>
      <c r="G6317" s="1">
        <f t="shared" si="892"/>
        <v>8.3333329999999997E-2</v>
      </c>
      <c r="H6317" s="1">
        <f t="shared" si="887"/>
        <v>44825.083333330003</v>
      </c>
      <c r="I6317">
        <f>SUMIF(D:D,H6317,B:B)</f>
        <v>29</v>
      </c>
      <c r="K6317" s="3">
        <f t="shared" si="888"/>
        <v>44825.083333330003</v>
      </c>
      <c r="L6317" s="4">
        <f t="shared" si="893"/>
        <v>29</v>
      </c>
    </row>
    <row r="6318" spans="1:12" x14ac:dyDescent="0.25">
      <c r="A6318" s="1">
        <v>44827.625</v>
      </c>
      <c r="B6318">
        <v>23</v>
      </c>
      <c r="D6318" s="1">
        <f t="shared" si="886"/>
        <v>44827.625</v>
      </c>
      <c r="E6318" s="1"/>
      <c r="F6318" s="1">
        <f t="shared" si="890"/>
        <v>44825</v>
      </c>
      <c r="G6318" s="1">
        <f t="shared" si="892"/>
        <v>0.125</v>
      </c>
      <c r="H6318" s="1">
        <f t="shared" si="887"/>
        <v>44825.125</v>
      </c>
      <c r="I6318">
        <f>SUMIF(D:D,H6318,B:B)</f>
        <v>28</v>
      </c>
      <c r="K6318" s="3">
        <f t="shared" si="888"/>
        <v>44825.125</v>
      </c>
      <c r="L6318" s="4">
        <f t="shared" si="893"/>
        <v>28</v>
      </c>
    </row>
    <row r="6319" spans="1:12" x14ac:dyDescent="0.25">
      <c r="A6319" s="1">
        <v>44827.666666666664</v>
      </c>
      <c r="B6319">
        <v>24</v>
      </c>
      <c r="D6319" s="1">
        <f t="shared" si="886"/>
        <v>44827.666666659999</v>
      </c>
      <c r="E6319" s="1"/>
      <c r="F6319" s="1">
        <f t="shared" si="890"/>
        <v>44825</v>
      </c>
      <c r="G6319" s="1">
        <f t="shared" si="892"/>
        <v>0.16666665999999999</v>
      </c>
      <c r="H6319" s="1">
        <f t="shared" si="887"/>
        <v>44825.166666659999</v>
      </c>
      <c r="I6319">
        <f>SUMIF(D:D,H6319,B:B)</f>
        <v>29</v>
      </c>
      <c r="K6319" s="3">
        <f t="shared" si="888"/>
        <v>44825.166666659999</v>
      </c>
      <c r="L6319" s="4">
        <f t="shared" si="893"/>
        <v>29</v>
      </c>
    </row>
    <row r="6320" spans="1:12" x14ac:dyDescent="0.25">
      <c r="A6320" s="1">
        <v>44827.708333333336</v>
      </c>
      <c r="B6320">
        <v>23</v>
      </c>
      <c r="D6320" s="1">
        <f t="shared" si="886"/>
        <v>44827.708333330003</v>
      </c>
      <c r="E6320" s="1"/>
      <c r="F6320" s="1">
        <f t="shared" si="890"/>
        <v>44825</v>
      </c>
      <c r="G6320" s="1">
        <f t="shared" si="892"/>
        <v>0.20833333000000001</v>
      </c>
      <c r="H6320" s="1">
        <f t="shared" si="887"/>
        <v>44825.208333330003</v>
      </c>
      <c r="I6320">
        <f>SUMIF(D:D,H6320,B:B)</f>
        <v>29</v>
      </c>
      <c r="K6320" s="3">
        <f t="shared" si="888"/>
        <v>44825.208333330003</v>
      </c>
      <c r="L6320" s="4">
        <f t="shared" si="893"/>
        <v>29</v>
      </c>
    </row>
    <row r="6321" spans="1:12" x14ac:dyDescent="0.25">
      <c r="A6321" s="1">
        <v>44827.75</v>
      </c>
      <c r="B6321">
        <v>26</v>
      </c>
      <c r="D6321" s="1">
        <f t="shared" si="886"/>
        <v>44827.75</v>
      </c>
      <c r="E6321" s="1"/>
      <c r="F6321" s="1">
        <f t="shared" si="890"/>
        <v>44825</v>
      </c>
      <c r="G6321" s="1">
        <f t="shared" si="892"/>
        <v>0.25</v>
      </c>
      <c r="H6321" s="1">
        <f t="shared" si="887"/>
        <v>44825.25</v>
      </c>
      <c r="I6321">
        <f>SUMIF(D:D,H6321,B:B)</f>
        <v>32</v>
      </c>
      <c r="K6321" s="3">
        <f t="shared" si="888"/>
        <v>44825.25</v>
      </c>
      <c r="L6321" s="4">
        <f t="shared" si="893"/>
        <v>32</v>
      </c>
    </row>
    <row r="6322" spans="1:12" x14ac:dyDescent="0.25">
      <c r="A6322" s="1">
        <v>44827.791666666664</v>
      </c>
      <c r="B6322">
        <v>28</v>
      </c>
      <c r="D6322" s="1">
        <f t="shared" si="886"/>
        <v>44827.791666659999</v>
      </c>
      <c r="E6322" s="1"/>
      <c r="F6322" s="1">
        <f t="shared" si="890"/>
        <v>44825</v>
      </c>
      <c r="G6322" s="1">
        <f t="shared" si="892"/>
        <v>0.29166666000000002</v>
      </c>
      <c r="H6322" s="1">
        <f t="shared" si="887"/>
        <v>44825.291666659999</v>
      </c>
      <c r="I6322">
        <f>SUMIF(D:D,H6322,B:B)</f>
        <v>40</v>
      </c>
      <c r="K6322" s="3">
        <f t="shared" si="888"/>
        <v>44825.291666659999</v>
      </c>
      <c r="L6322" s="4">
        <f t="shared" si="893"/>
        <v>40</v>
      </c>
    </row>
    <row r="6323" spans="1:12" x14ac:dyDescent="0.25">
      <c r="A6323" s="1">
        <v>44827.833333333336</v>
      </c>
      <c r="B6323">
        <v>31</v>
      </c>
      <c r="D6323" s="1">
        <f t="shared" si="886"/>
        <v>44827.833333330003</v>
      </c>
      <c r="E6323" s="1"/>
      <c r="F6323" s="1">
        <f t="shared" si="890"/>
        <v>44825</v>
      </c>
      <c r="G6323" s="1">
        <f t="shared" si="892"/>
        <v>0.33333332999999998</v>
      </c>
      <c r="H6323" s="1">
        <f t="shared" si="887"/>
        <v>44825.333333330003</v>
      </c>
      <c r="I6323">
        <f>SUMIF(D:D,H6323,B:B)</f>
        <v>46</v>
      </c>
      <c r="K6323" s="3">
        <f t="shared" si="888"/>
        <v>44825.333333330003</v>
      </c>
      <c r="L6323" s="4">
        <f t="shared" si="893"/>
        <v>46</v>
      </c>
    </row>
    <row r="6324" spans="1:12" x14ac:dyDescent="0.25">
      <c r="A6324" s="1">
        <v>44827.875</v>
      </c>
      <c r="B6324">
        <v>30</v>
      </c>
      <c r="D6324" s="1">
        <f t="shared" si="886"/>
        <v>44827.875</v>
      </c>
      <c r="E6324" s="1"/>
      <c r="F6324" s="1">
        <f t="shared" si="890"/>
        <v>44825</v>
      </c>
      <c r="G6324" s="1">
        <f t="shared" si="892"/>
        <v>0.375</v>
      </c>
      <c r="H6324" s="1">
        <f t="shared" si="887"/>
        <v>44825.375</v>
      </c>
      <c r="I6324">
        <f>SUMIF(D:D,H6324,B:B)</f>
        <v>56</v>
      </c>
      <c r="K6324" s="3">
        <f t="shared" si="888"/>
        <v>44825.375</v>
      </c>
      <c r="L6324" s="4">
        <f t="shared" si="893"/>
        <v>56</v>
      </c>
    </row>
    <row r="6325" spans="1:12" x14ac:dyDescent="0.25">
      <c r="A6325" s="1">
        <v>44827.916666666664</v>
      </c>
      <c r="B6325">
        <v>29</v>
      </c>
      <c r="D6325" s="1">
        <f t="shared" si="886"/>
        <v>44827.916666659999</v>
      </c>
      <c r="E6325" s="1"/>
      <c r="F6325" s="1">
        <f t="shared" si="890"/>
        <v>44825</v>
      </c>
      <c r="G6325" s="1">
        <f t="shared" si="892"/>
        <v>0.41666666000000002</v>
      </c>
      <c r="H6325" s="1">
        <f t="shared" si="887"/>
        <v>44825.416666659999</v>
      </c>
      <c r="I6325">
        <f>SUMIF(D:D,H6325,B:B)</f>
        <v>66</v>
      </c>
      <c r="K6325" s="3">
        <f t="shared" si="888"/>
        <v>44825.416666659999</v>
      </c>
      <c r="L6325" s="4">
        <f t="shared" si="893"/>
        <v>66</v>
      </c>
    </row>
    <row r="6326" spans="1:12" x14ac:dyDescent="0.25">
      <c r="A6326" s="1">
        <v>44827.958333333336</v>
      </c>
      <c r="B6326">
        <v>29</v>
      </c>
      <c r="D6326" s="1">
        <f t="shared" si="886"/>
        <v>44827.958333330003</v>
      </c>
      <c r="E6326" s="1"/>
      <c r="F6326" s="1">
        <f t="shared" si="890"/>
        <v>44825</v>
      </c>
      <c r="G6326" s="1">
        <f t="shared" si="892"/>
        <v>0.45833332999999998</v>
      </c>
      <c r="H6326" s="1">
        <f t="shared" si="887"/>
        <v>44825.458333330003</v>
      </c>
      <c r="I6326">
        <f>SUMIF(D:D,H6326,B:B)</f>
        <v>66</v>
      </c>
      <c r="K6326" s="3">
        <f t="shared" si="888"/>
        <v>44825.458333330003</v>
      </c>
      <c r="L6326" s="4">
        <f t="shared" si="893"/>
        <v>66</v>
      </c>
    </row>
    <row r="6327" spans="1:12" x14ac:dyDescent="0.25">
      <c r="A6327" s="1">
        <v>44828</v>
      </c>
      <c r="B6327">
        <v>28</v>
      </c>
      <c r="D6327" s="1">
        <f t="shared" si="886"/>
        <v>44828</v>
      </c>
      <c r="E6327" s="1"/>
      <c r="F6327" s="1">
        <f t="shared" si="890"/>
        <v>44825</v>
      </c>
      <c r="G6327" s="1">
        <f t="shared" si="892"/>
        <v>0.5</v>
      </c>
      <c r="H6327" s="1">
        <f t="shared" si="887"/>
        <v>44825.5</v>
      </c>
      <c r="I6327">
        <f>SUMIF(D:D,H6327,B:B)</f>
        <v>62</v>
      </c>
      <c r="K6327" s="3">
        <f t="shared" si="888"/>
        <v>44825.5</v>
      </c>
      <c r="L6327" s="4">
        <f t="shared" si="893"/>
        <v>62</v>
      </c>
    </row>
    <row r="6328" spans="1:12" x14ac:dyDescent="0.25">
      <c r="A6328" s="1">
        <v>44828.041666666664</v>
      </c>
      <c r="B6328">
        <v>29</v>
      </c>
      <c r="D6328" s="1">
        <f t="shared" si="886"/>
        <v>44828.041666659999</v>
      </c>
      <c r="E6328" s="1"/>
      <c r="F6328" s="1">
        <f t="shared" si="890"/>
        <v>44825</v>
      </c>
      <c r="G6328" s="1">
        <f t="shared" si="892"/>
        <v>0.54166665999999997</v>
      </c>
      <c r="H6328" s="1">
        <f t="shared" si="887"/>
        <v>44825.541666659999</v>
      </c>
      <c r="I6328">
        <f>SUMIF(D:D,H6328,B:B)</f>
        <v>56</v>
      </c>
      <c r="K6328" s="3">
        <f t="shared" si="888"/>
        <v>44825.541666659999</v>
      </c>
      <c r="L6328" s="4">
        <f t="shared" si="893"/>
        <v>56</v>
      </c>
    </row>
    <row r="6329" spans="1:12" x14ac:dyDescent="0.25">
      <c r="A6329" s="1">
        <v>44828.083333333336</v>
      </c>
      <c r="B6329">
        <v>28</v>
      </c>
      <c r="D6329" s="1">
        <f t="shared" si="886"/>
        <v>44828.083333330003</v>
      </c>
      <c r="E6329" s="1"/>
      <c r="F6329" s="1">
        <f t="shared" si="890"/>
        <v>44825</v>
      </c>
      <c r="G6329" s="1">
        <f t="shared" si="892"/>
        <v>0.58333332999999998</v>
      </c>
      <c r="H6329" s="1">
        <f t="shared" si="887"/>
        <v>44825.583333330003</v>
      </c>
      <c r="I6329">
        <f>SUMIF(D:D,H6329,B:B)</f>
        <v>43</v>
      </c>
      <c r="K6329" s="3">
        <f t="shared" si="888"/>
        <v>44825.583333330003</v>
      </c>
      <c r="L6329" s="4">
        <f t="shared" si="893"/>
        <v>43</v>
      </c>
    </row>
    <row r="6330" spans="1:12" x14ac:dyDescent="0.25">
      <c r="A6330" s="1">
        <v>44828.125</v>
      </c>
      <c r="B6330">
        <v>28</v>
      </c>
      <c r="D6330" s="1">
        <f t="shared" si="886"/>
        <v>44828.125</v>
      </c>
      <c r="E6330" s="1"/>
      <c r="F6330" s="1">
        <f t="shared" si="890"/>
        <v>44825</v>
      </c>
      <c r="G6330" s="1">
        <f t="shared" si="892"/>
        <v>0.625</v>
      </c>
      <c r="H6330" s="1">
        <f t="shared" si="887"/>
        <v>44825.625</v>
      </c>
      <c r="I6330">
        <f>SUMIF(D:D,H6330,B:B)</f>
        <v>33</v>
      </c>
      <c r="K6330" s="3">
        <f t="shared" si="888"/>
        <v>44825.625</v>
      </c>
      <c r="L6330" s="4">
        <f t="shared" si="893"/>
        <v>33</v>
      </c>
    </row>
    <row r="6331" spans="1:12" x14ac:dyDescent="0.25">
      <c r="A6331" s="1">
        <v>44828.166666666664</v>
      </c>
      <c r="B6331">
        <v>29</v>
      </c>
      <c r="D6331" s="1">
        <f t="shared" si="886"/>
        <v>44828.166666659999</v>
      </c>
      <c r="E6331" s="1"/>
      <c r="F6331" s="1">
        <f t="shared" si="890"/>
        <v>44825</v>
      </c>
      <c r="G6331" s="1">
        <f t="shared" si="892"/>
        <v>0.66666665999999997</v>
      </c>
      <c r="H6331" s="1">
        <f t="shared" si="887"/>
        <v>44825.666666659999</v>
      </c>
      <c r="I6331">
        <f>SUMIF(D:D,H6331,B:B)</f>
        <v>37</v>
      </c>
      <c r="K6331" s="3">
        <f t="shared" si="888"/>
        <v>44825.666666659999</v>
      </c>
      <c r="L6331" s="4">
        <f t="shared" si="893"/>
        <v>37</v>
      </c>
    </row>
    <row r="6332" spans="1:12" x14ac:dyDescent="0.25">
      <c r="A6332" s="1">
        <v>44828.208333333336</v>
      </c>
      <c r="B6332">
        <v>28</v>
      </c>
      <c r="D6332" s="1">
        <f t="shared" si="886"/>
        <v>44828.208333330003</v>
      </c>
      <c r="E6332" s="1"/>
      <c r="F6332" s="1">
        <f t="shared" si="890"/>
        <v>44825</v>
      </c>
      <c r="G6332" s="1">
        <f t="shared" ref="G6332:G6347" si="894">+G6308</f>
        <v>0.70833332999999998</v>
      </c>
      <c r="H6332" s="1">
        <f t="shared" si="887"/>
        <v>44825.708333330003</v>
      </c>
      <c r="I6332">
        <f>SUMIF(D:D,H6332,B:B)</f>
        <v>35</v>
      </c>
      <c r="K6332" s="3">
        <f t="shared" si="888"/>
        <v>44825.708333330003</v>
      </c>
      <c r="L6332" s="4">
        <f t="shared" si="893"/>
        <v>35</v>
      </c>
    </row>
    <row r="6333" spans="1:12" x14ac:dyDescent="0.25">
      <c r="A6333" s="1">
        <v>44828.25</v>
      </c>
      <c r="B6333">
        <v>28</v>
      </c>
      <c r="D6333" s="1">
        <f t="shared" si="886"/>
        <v>44828.25</v>
      </c>
      <c r="E6333" s="1"/>
      <c r="F6333" s="1">
        <f t="shared" si="890"/>
        <v>44825</v>
      </c>
      <c r="G6333" s="1">
        <f t="shared" si="894"/>
        <v>0.75</v>
      </c>
      <c r="H6333" s="1">
        <f t="shared" si="887"/>
        <v>44825.75</v>
      </c>
      <c r="I6333">
        <f>SUMIF(D:D,H6333,B:B)</f>
        <v>35</v>
      </c>
      <c r="K6333" s="3">
        <f t="shared" si="888"/>
        <v>44825.75</v>
      </c>
      <c r="L6333" s="4">
        <f t="shared" si="893"/>
        <v>35</v>
      </c>
    </row>
    <row r="6334" spans="1:12" x14ac:dyDescent="0.25">
      <c r="A6334" s="1">
        <v>44828.291666666664</v>
      </c>
      <c r="B6334">
        <v>34</v>
      </c>
      <c r="D6334" s="1">
        <f t="shared" si="886"/>
        <v>44828.291666659999</v>
      </c>
      <c r="E6334" s="1"/>
      <c r="F6334" s="1">
        <f t="shared" si="890"/>
        <v>44825</v>
      </c>
      <c r="G6334" s="1">
        <f t="shared" si="894"/>
        <v>0.79166665999999997</v>
      </c>
      <c r="H6334" s="1">
        <f t="shared" si="887"/>
        <v>44825.791666659999</v>
      </c>
      <c r="I6334">
        <f>SUMIF(D:D,H6334,B:B)</f>
        <v>31</v>
      </c>
      <c r="K6334" s="3">
        <f t="shared" si="888"/>
        <v>44825.791666659999</v>
      </c>
      <c r="L6334" s="4">
        <f t="shared" si="893"/>
        <v>31</v>
      </c>
    </row>
    <row r="6335" spans="1:12" x14ac:dyDescent="0.25">
      <c r="A6335" s="1">
        <v>44828.333333333336</v>
      </c>
      <c r="B6335">
        <v>34</v>
      </c>
      <c r="D6335" s="1">
        <f t="shared" si="886"/>
        <v>44828.333333330003</v>
      </c>
      <c r="E6335" s="1"/>
      <c r="F6335" s="1">
        <f t="shared" si="890"/>
        <v>44825</v>
      </c>
      <c r="G6335" s="1">
        <f t="shared" si="894"/>
        <v>0.83333332999999998</v>
      </c>
      <c r="H6335" s="1">
        <f t="shared" si="887"/>
        <v>44825.833333330003</v>
      </c>
      <c r="I6335">
        <f>SUMIF(D:D,H6335,B:B)</f>
        <v>31</v>
      </c>
      <c r="K6335" s="3">
        <f t="shared" si="888"/>
        <v>44825.833333330003</v>
      </c>
      <c r="L6335" s="4">
        <f t="shared" si="893"/>
        <v>31</v>
      </c>
    </row>
    <row r="6336" spans="1:12" x14ac:dyDescent="0.25">
      <c r="A6336" s="1">
        <v>44828.375</v>
      </c>
      <c r="B6336">
        <v>36</v>
      </c>
      <c r="D6336" s="1">
        <f t="shared" si="886"/>
        <v>44828.375</v>
      </c>
      <c r="E6336" s="1"/>
      <c r="F6336" s="1">
        <f t="shared" si="890"/>
        <v>44825</v>
      </c>
      <c r="G6336" s="1">
        <f t="shared" si="894"/>
        <v>0.875</v>
      </c>
      <c r="H6336" s="1">
        <f t="shared" si="887"/>
        <v>44825.875</v>
      </c>
      <c r="I6336">
        <f>SUMIF(D:D,H6336,B:B)</f>
        <v>31</v>
      </c>
      <c r="K6336" s="3">
        <f t="shared" si="888"/>
        <v>44825.875</v>
      </c>
      <c r="L6336" s="4">
        <f t="shared" si="893"/>
        <v>31</v>
      </c>
    </row>
    <row r="6337" spans="1:12" x14ac:dyDescent="0.25">
      <c r="A6337" s="1">
        <v>44828.416666666664</v>
      </c>
      <c r="B6337">
        <v>32</v>
      </c>
      <c r="D6337" s="1">
        <f t="shared" si="886"/>
        <v>44828.416666659999</v>
      </c>
      <c r="E6337" s="1"/>
      <c r="F6337" s="1">
        <f t="shared" si="890"/>
        <v>44825</v>
      </c>
      <c r="G6337" s="1">
        <f t="shared" si="894"/>
        <v>0.91666665999999997</v>
      </c>
      <c r="H6337" s="1">
        <f t="shared" si="887"/>
        <v>44825.916666659999</v>
      </c>
      <c r="I6337">
        <f>SUMIF(D:D,H6337,B:B)</f>
        <v>29</v>
      </c>
      <c r="K6337" s="3">
        <f t="shared" si="888"/>
        <v>44825.916666659999</v>
      </c>
      <c r="L6337" s="4">
        <f t="shared" si="893"/>
        <v>29</v>
      </c>
    </row>
    <row r="6338" spans="1:12" x14ac:dyDescent="0.25">
      <c r="A6338" s="1">
        <v>44828.458333333336</v>
      </c>
      <c r="B6338">
        <v>30</v>
      </c>
      <c r="D6338" s="1">
        <f t="shared" si="886"/>
        <v>44828.458333330003</v>
      </c>
      <c r="E6338" s="1"/>
      <c r="F6338" s="1">
        <f t="shared" si="890"/>
        <v>44825</v>
      </c>
      <c r="G6338" s="1">
        <f t="shared" si="894"/>
        <v>0.95833332999999998</v>
      </c>
      <c r="H6338" s="1">
        <f t="shared" si="887"/>
        <v>44825.958333330003</v>
      </c>
      <c r="I6338">
        <f>SUMIF(D:D,H6338,B:B)</f>
        <v>28</v>
      </c>
      <c r="K6338" s="3">
        <f t="shared" si="888"/>
        <v>44825.958333330003</v>
      </c>
      <c r="L6338" s="4">
        <f t="shared" si="893"/>
        <v>28</v>
      </c>
    </row>
    <row r="6339" spans="1:12" x14ac:dyDescent="0.25">
      <c r="A6339" s="1">
        <v>44828.5</v>
      </c>
      <c r="B6339">
        <v>21</v>
      </c>
      <c r="D6339" s="1">
        <f t="shared" si="886"/>
        <v>44828.5</v>
      </c>
      <c r="E6339" s="1"/>
      <c r="F6339" s="1">
        <f t="shared" si="890"/>
        <v>44826</v>
      </c>
      <c r="G6339" s="1">
        <f t="shared" si="894"/>
        <v>0</v>
      </c>
      <c r="H6339" s="1">
        <f t="shared" si="887"/>
        <v>44826</v>
      </c>
      <c r="I6339">
        <f>SUMIF(D:D,H6339,B:B)</f>
        <v>29</v>
      </c>
      <c r="K6339" s="3">
        <f t="shared" si="888"/>
        <v>44826</v>
      </c>
      <c r="L6339" s="4">
        <f t="shared" si="893"/>
        <v>29</v>
      </c>
    </row>
    <row r="6340" spans="1:12" x14ac:dyDescent="0.25">
      <c r="A6340" s="1">
        <v>44828.541666666664</v>
      </c>
      <c r="B6340">
        <v>14</v>
      </c>
      <c r="D6340" s="1">
        <f t="shared" ref="D6340:D6403" si="895">TRUNC(A6340,8)</f>
        <v>44828.541666659999</v>
      </c>
      <c r="E6340" s="1"/>
      <c r="F6340" s="1">
        <f t="shared" si="890"/>
        <v>44826</v>
      </c>
      <c r="G6340" s="1">
        <f t="shared" si="894"/>
        <v>4.1666660000000001E-2</v>
      </c>
      <c r="H6340" s="1">
        <f t="shared" ref="H6340:H6403" si="896">TRUNC(F6340+G6340,8)</f>
        <v>44826.041666659999</v>
      </c>
      <c r="I6340">
        <f>SUMIF(D:D,H6340,B:B)</f>
        <v>28</v>
      </c>
      <c r="K6340" s="3">
        <f t="shared" ref="K6340:K6403" si="897">+H6340</f>
        <v>44826.041666659999</v>
      </c>
      <c r="L6340" s="4">
        <f t="shared" si="893"/>
        <v>28</v>
      </c>
    </row>
    <row r="6341" spans="1:12" x14ac:dyDescent="0.25">
      <c r="A6341" s="1">
        <v>44828.583333333336</v>
      </c>
      <c r="B6341">
        <v>12</v>
      </c>
      <c r="D6341" s="1">
        <f t="shared" si="895"/>
        <v>44828.583333330003</v>
      </c>
      <c r="E6341" s="1"/>
      <c r="F6341" s="1">
        <f t="shared" si="890"/>
        <v>44826</v>
      </c>
      <c r="G6341" s="1">
        <f t="shared" si="894"/>
        <v>8.3333329999999997E-2</v>
      </c>
      <c r="H6341" s="1">
        <f t="shared" si="896"/>
        <v>44826.083333330003</v>
      </c>
      <c r="I6341">
        <f>SUMIF(D:D,H6341,B:B)</f>
        <v>29</v>
      </c>
      <c r="K6341" s="3">
        <f t="shared" si="897"/>
        <v>44826.083333330003</v>
      </c>
      <c r="L6341" s="4">
        <f t="shared" si="893"/>
        <v>29</v>
      </c>
    </row>
    <row r="6342" spans="1:12" x14ac:dyDescent="0.25">
      <c r="A6342" s="1">
        <v>44828.625</v>
      </c>
      <c r="B6342">
        <v>12</v>
      </c>
      <c r="D6342" s="1">
        <f t="shared" si="895"/>
        <v>44828.625</v>
      </c>
      <c r="E6342" s="1"/>
      <c r="F6342" s="1">
        <f t="shared" si="890"/>
        <v>44826</v>
      </c>
      <c r="G6342" s="1">
        <f t="shared" si="894"/>
        <v>0.125</v>
      </c>
      <c r="H6342" s="1">
        <f t="shared" si="896"/>
        <v>44826.125</v>
      </c>
      <c r="I6342">
        <f>SUMIF(D:D,H6342,B:B)</f>
        <v>28</v>
      </c>
      <c r="K6342" s="3">
        <f t="shared" si="897"/>
        <v>44826.125</v>
      </c>
      <c r="L6342" s="4">
        <f t="shared" si="893"/>
        <v>28</v>
      </c>
    </row>
    <row r="6343" spans="1:12" x14ac:dyDescent="0.25">
      <c r="A6343" s="1">
        <v>44828.666666666664</v>
      </c>
      <c r="B6343">
        <v>13</v>
      </c>
      <c r="D6343" s="1">
        <f t="shared" si="895"/>
        <v>44828.666666659999</v>
      </c>
      <c r="E6343" s="1"/>
      <c r="F6343" s="1">
        <f t="shared" si="890"/>
        <v>44826</v>
      </c>
      <c r="G6343" s="1">
        <f t="shared" si="894"/>
        <v>0.16666665999999999</v>
      </c>
      <c r="H6343" s="1">
        <f t="shared" si="896"/>
        <v>44826.166666659999</v>
      </c>
      <c r="I6343">
        <f>SUMIF(D:D,H6343,B:B)</f>
        <v>29</v>
      </c>
      <c r="K6343" s="3">
        <f t="shared" si="897"/>
        <v>44826.166666659999</v>
      </c>
      <c r="L6343" s="4">
        <f t="shared" si="893"/>
        <v>29</v>
      </c>
    </row>
    <row r="6344" spans="1:12" x14ac:dyDescent="0.25">
      <c r="A6344" s="1">
        <v>44828.708333333336</v>
      </c>
      <c r="B6344">
        <v>18</v>
      </c>
      <c r="D6344" s="1">
        <f t="shared" si="895"/>
        <v>44828.708333330003</v>
      </c>
      <c r="E6344" s="1"/>
      <c r="F6344" s="1">
        <f t="shared" si="890"/>
        <v>44826</v>
      </c>
      <c r="G6344" s="1">
        <f t="shared" si="894"/>
        <v>0.20833333000000001</v>
      </c>
      <c r="H6344" s="1">
        <f t="shared" si="896"/>
        <v>44826.208333330003</v>
      </c>
      <c r="I6344">
        <f>SUMIF(D:D,H6344,B:B)</f>
        <v>28</v>
      </c>
      <c r="K6344" s="3">
        <f t="shared" si="897"/>
        <v>44826.208333330003</v>
      </c>
      <c r="L6344" s="4">
        <f t="shared" si="893"/>
        <v>28</v>
      </c>
    </row>
    <row r="6345" spans="1:12" x14ac:dyDescent="0.25">
      <c r="A6345" s="1">
        <v>44828.75</v>
      </c>
      <c r="B6345">
        <v>22</v>
      </c>
      <c r="D6345" s="1">
        <f t="shared" si="895"/>
        <v>44828.75</v>
      </c>
      <c r="E6345" s="1"/>
      <c r="F6345" s="1">
        <f t="shared" si="890"/>
        <v>44826</v>
      </c>
      <c r="G6345" s="1">
        <f t="shared" si="894"/>
        <v>0.25</v>
      </c>
      <c r="H6345" s="1">
        <f t="shared" si="896"/>
        <v>44826.25</v>
      </c>
      <c r="I6345">
        <f>SUMIF(D:D,H6345,B:B)</f>
        <v>35</v>
      </c>
      <c r="K6345" s="3">
        <f t="shared" si="897"/>
        <v>44826.25</v>
      </c>
      <c r="L6345" s="4">
        <f t="shared" si="893"/>
        <v>35</v>
      </c>
    </row>
    <row r="6346" spans="1:12" x14ac:dyDescent="0.25">
      <c r="A6346" s="1">
        <v>44828.791666666664</v>
      </c>
      <c r="B6346">
        <v>25</v>
      </c>
      <c r="D6346" s="1">
        <f t="shared" si="895"/>
        <v>44828.791666659999</v>
      </c>
      <c r="E6346" s="1"/>
      <c r="F6346" s="1">
        <f t="shared" si="890"/>
        <v>44826</v>
      </c>
      <c r="G6346" s="1">
        <f t="shared" si="894"/>
        <v>0.29166666000000002</v>
      </c>
      <c r="H6346" s="1">
        <f t="shared" si="896"/>
        <v>44826.291666659999</v>
      </c>
      <c r="I6346">
        <f>SUMIF(D:D,H6346,B:B)</f>
        <v>42</v>
      </c>
      <c r="K6346" s="3">
        <f t="shared" si="897"/>
        <v>44826.291666659999</v>
      </c>
      <c r="L6346" s="4">
        <f t="shared" si="893"/>
        <v>42</v>
      </c>
    </row>
    <row r="6347" spans="1:12" x14ac:dyDescent="0.25">
      <c r="A6347" s="1">
        <v>44828.833333333336</v>
      </c>
      <c r="B6347">
        <v>30</v>
      </c>
      <c r="D6347" s="1">
        <f t="shared" si="895"/>
        <v>44828.833333330003</v>
      </c>
      <c r="E6347" s="1"/>
      <c r="F6347" s="1">
        <f t="shared" si="890"/>
        <v>44826</v>
      </c>
      <c r="G6347" s="1">
        <f t="shared" si="894"/>
        <v>0.33333332999999998</v>
      </c>
      <c r="H6347" s="1">
        <f t="shared" si="896"/>
        <v>44826.333333330003</v>
      </c>
      <c r="I6347">
        <f>SUMIF(D:D,H6347,B:B)</f>
        <v>50</v>
      </c>
      <c r="K6347" s="3">
        <f t="shared" si="897"/>
        <v>44826.333333330003</v>
      </c>
      <c r="L6347" s="4">
        <f t="shared" si="893"/>
        <v>50</v>
      </c>
    </row>
    <row r="6348" spans="1:12" x14ac:dyDescent="0.25">
      <c r="A6348" s="1">
        <v>44828.875</v>
      </c>
      <c r="B6348">
        <v>29</v>
      </c>
      <c r="D6348" s="1">
        <f t="shared" si="895"/>
        <v>44828.875</v>
      </c>
      <c r="E6348" s="1"/>
      <c r="F6348" s="1">
        <f t="shared" si="890"/>
        <v>44826</v>
      </c>
      <c r="G6348" s="1">
        <f t="shared" ref="G6348:G6363" si="898">+G6324</f>
        <v>0.375</v>
      </c>
      <c r="H6348" s="1">
        <f t="shared" si="896"/>
        <v>44826.375</v>
      </c>
      <c r="I6348">
        <f>SUMIF(D:D,H6348,B:B)</f>
        <v>56</v>
      </c>
      <c r="K6348" s="3">
        <f t="shared" si="897"/>
        <v>44826.375</v>
      </c>
      <c r="L6348" s="4">
        <f t="shared" si="893"/>
        <v>56</v>
      </c>
    </row>
    <row r="6349" spans="1:12" x14ac:dyDescent="0.25">
      <c r="A6349" s="1">
        <v>44828.916666666664</v>
      </c>
      <c r="B6349">
        <v>27</v>
      </c>
      <c r="D6349" s="1">
        <f t="shared" si="895"/>
        <v>44828.916666659999</v>
      </c>
      <c r="E6349" s="1"/>
      <c r="F6349" s="1">
        <f t="shared" si="890"/>
        <v>44826</v>
      </c>
      <c r="G6349" s="1">
        <f t="shared" si="898"/>
        <v>0.41666666000000002</v>
      </c>
      <c r="H6349" s="1">
        <f t="shared" si="896"/>
        <v>44826.416666659999</v>
      </c>
      <c r="I6349">
        <f>SUMIF(D:D,H6349,B:B)</f>
        <v>62</v>
      </c>
      <c r="K6349" s="3">
        <f t="shared" si="897"/>
        <v>44826.416666659999</v>
      </c>
      <c r="L6349" s="4">
        <f t="shared" si="893"/>
        <v>62</v>
      </c>
    </row>
    <row r="6350" spans="1:12" x14ac:dyDescent="0.25">
      <c r="A6350" s="1">
        <v>44828.958333333336</v>
      </c>
      <c r="B6350">
        <v>28</v>
      </c>
      <c r="D6350" s="1">
        <f t="shared" si="895"/>
        <v>44828.958333330003</v>
      </c>
      <c r="E6350" s="1"/>
      <c r="F6350" s="1">
        <f t="shared" si="890"/>
        <v>44826</v>
      </c>
      <c r="G6350" s="1">
        <f t="shared" si="898"/>
        <v>0.45833332999999998</v>
      </c>
      <c r="H6350" s="1">
        <f t="shared" si="896"/>
        <v>44826.458333330003</v>
      </c>
      <c r="I6350">
        <f>SUMIF(D:D,H6350,B:B)</f>
        <v>60</v>
      </c>
      <c r="K6350" s="3">
        <f t="shared" si="897"/>
        <v>44826.458333330003</v>
      </c>
      <c r="L6350" s="4">
        <f t="shared" si="893"/>
        <v>60</v>
      </c>
    </row>
    <row r="6351" spans="1:12" x14ac:dyDescent="0.25">
      <c r="A6351" s="1">
        <v>44829</v>
      </c>
      <c r="B6351">
        <v>28</v>
      </c>
      <c r="D6351" s="1">
        <f t="shared" si="895"/>
        <v>44829</v>
      </c>
      <c r="E6351" s="1"/>
      <c r="F6351" s="1">
        <f t="shared" si="890"/>
        <v>44826</v>
      </c>
      <c r="G6351" s="1">
        <f t="shared" si="898"/>
        <v>0.5</v>
      </c>
      <c r="H6351" s="1">
        <f t="shared" si="896"/>
        <v>44826.5</v>
      </c>
      <c r="I6351">
        <f>SUMIF(D:D,H6351,B:B)</f>
        <v>60</v>
      </c>
      <c r="K6351" s="3">
        <f t="shared" si="897"/>
        <v>44826.5</v>
      </c>
      <c r="L6351" s="4">
        <f t="shared" si="893"/>
        <v>60</v>
      </c>
    </row>
    <row r="6352" spans="1:12" x14ac:dyDescent="0.25">
      <c r="A6352" s="1">
        <v>44829.041666666664</v>
      </c>
      <c r="B6352">
        <v>27</v>
      </c>
      <c r="D6352" s="1">
        <f t="shared" si="895"/>
        <v>44829.041666659999</v>
      </c>
      <c r="E6352" s="1"/>
      <c r="F6352" s="1">
        <f t="shared" si="890"/>
        <v>44826</v>
      </c>
      <c r="G6352" s="1">
        <f t="shared" si="898"/>
        <v>0.54166665999999997</v>
      </c>
      <c r="H6352" s="1">
        <f t="shared" si="896"/>
        <v>44826.541666659999</v>
      </c>
      <c r="I6352">
        <f>SUMIF(D:D,H6352,B:B)</f>
        <v>56</v>
      </c>
      <c r="K6352" s="3">
        <f t="shared" si="897"/>
        <v>44826.541666659999</v>
      </c>
      <c r="L6352" s="4">
        <f t="shared" si="893"/>
        <v>56</v>
      </c>
    </row>
    <row r="6353" spans="1:12" x14ac:dyDescent="0.25">
      <c r="A6353" s="1">
        <v>44829.083333333336</v>
      </c>
      <c r="B6353">
        <v>27</v>
      </c>
      <c r="D6353" s="1">
        <f t="shared" si="895"/>
        <v>44829.083333330003</v>
      </c>
      <c r="E6353" s="1"/>
      <c r="F6353" s="1">
        <f t="shared" si="890"/>
        <v>44826</v>
      </c>
      <c r="G6353" s="1">
        <f t="shared" si="898"/>
        <v>0.58333332999999998</v>
      </c>
      <c r="H6353" s="1">
        <f t="shared" si="896"/>
        <v>44826.583333330003</v>
      </c>
      <c r="I6353">
        <f>SUMIF(D:D,H6353,B:B)</f>
        <v>37</v>
      </c>
      <c r="K6353" s="3">
        <f t="shared" si="897"/>
        <v>44826.583333330003</v>
      </c>
      <c r="L6353" s="4">
        <f t="shared" si="893"/>
        <v>37</v>
      </c>
    </row>
    <row r="6354" spans="1:12" x14ac:dyDescent="0.25">
      <c r="A6354" s="1">
        <v>44829.125</v>
      </c>
      <c r="B6354">
        <v>27</v>
      </c>
      <c r="D6354" s="1">
        <f t="shared" si="895"/>
        <v>44829.125</v>
      </c>
      <c r="E6354" s="1"/>
      <c r="F6354" s="1">
        <f t="shared" si="890"/>
        <v>44826</v>
      </c>
      <c r="G6354" s="1">
        <f t="shared" si="898"/>
        <v>0.625</v>
      </c>
      <c r="H6354" s="1">
        <f t="shared" si="896"/>
        <v>44826.625</v>
      </c>
      <c r="I6354">
        <f>SUMIF(D:D,H6354,B:B)</f>
        <v>23</v>
      </c>
      <c r="K6354" s="3">
        <f t="shared" si="897"/>
        <v>44826.625</v>
      </c>
      <c r="L6354" s="4">
        <f t="shared" si="893"/>
        <v>23</v>
      </c>
    </row>
    <row r="6355" spans="1:12" x14ac:dyDescent="0.25">
      <c r="A6355" s="1">
        <v>44829.166666666664</v>
      </c>
      <c r="B6355">
        <v>28</v>
      </c>
      <c r="D6355" s="1">
        <f t="shared" si="895"/>
        <v>44829.166666659999</v>
      </c>
      <c r="E6355" s="1"/>
      <c r="F6355" s="1">
        <f t="shared" si="890"/>
        <v>44826</v>
      </c>
      <c r="G6355" s="1">
        <f t="shared" si="898"/>
        <v>0.66666665999999997</v>
      </c>
      <c r="H6355" s="1">
        <f t="shared" si="896"/>
        <v>44826.666666659999</v>
      </c>
      <c r="I6355">
        <f>SUMIF(D:D,H6355,B:B)</f>
        <v>24</v>
      </c>
      <c r="K6355" s="3">
        <f t="shared" si="897"/>
        <v>44826.666666659999</v>
      </c>
      <c r="L6355" s="4">
        <f t="shared" si="893"/>
        <v>24</v>
      </c>
    </row>
    <row r="6356" spans="1:12" x14ac:dyDescent="0.25">
      <c r="A6356" s="1">
        <v>44829.208333333336</v>
      </c>
      <c r="B6356">
        <v>28</v>
      </c>
      <c r="D6356" s="1">
        <f t="shared" si="895"/>
        <v>44829.208333330003</v>
      </c>
      <c r="E6356" s="1"/>
      <c r="F6356" s="1">
        <f t="shared" si="890"/>
        <v>44826</v>
      </c>
      <c r="G6356" s="1">
        <f t="shared" si="898"/>
        <v>0.70833332999999998</v>
      </c>
      <c r="H6356" s="1">
        <f t="shared" si="896"/>
        <v>44826.708333330003</v>
      </c>
      <c r="I6356">
        <f>SUMIF(D:D,H6356,B:B)</f>
        <v>25</v>
      </c>
      <c r="K6356" s="3">
        <f t="shared" si="897"/>
        <v>44826.708333330003</v>
      </c>
      <c r="L6356" s="4">
        <f t="shared" si="893"/>
        <v>25</v>
      </c>
    </row>
    <row r="6357" spans="1:12" x14ac:dyDescent="0.25">
      <c r="A6357" s="1">
        <v>44829.25</v>
      </c>
      <c r="B6357">
        <v>27</v>
      </c>
      <c r="D6357" s="1">
        <f t="shared" si="895"/>
        <v>44829.25</v>
      </c>
      <c r="E6357" s="1"/>
      <c r="F6357" s="1">
        <f t="shared" si="890"/>
        <v>44826</v>
      </c>
      <c r="G6357" s="1">
        <f t="shared" si="898"/>
        <v>0.75</v>
      </c>
      <c r="H6357" s="1">
        <f t="shared" si="896"/>
        <v>44826.75</v>
      </c>
      <c r="I6357">
        <f>SUMIF(D:D,H6357,B:B)</f>
        <v>27</v>
      </c>
      <c r="K6357" s="3">
        <f t="shared" si="897"/>
        <v>44826.75</v>
      </c>
      <c r="L6357" s="4">
        <f t="shared" si="893"/>
        <v>27</v>
      </c>
    </row>
    <row r="6358" spans="1:12" x14ac:dyDescent="0.25">
      <c r="A6358" s="1">
        <v>44829.291666666664</v>
      </c>
      <c r="B6358">
        <v>27</v>
      </c>
      <c r="D6358" s="1">
        <f t="shared" si="895"/>
        <v>44829.291666659999</v>
      </c>
      <c r="E6358" s="1"/>
      <c r="F6358" s="1">
        <f t="shared" si="890"/>
        <v>44826</v>
      </c>
      <c r="G6358" s="1">
        <f t="shared" si="898"/>
        <v>0.79166665999999997</v>
      </c>
      <c r="H6358" s="1">
        <f t="shared" si="896"/>
        <v>44826.791666659999</v>
      </c>
      <c r="I6358">
        <f>SUMIF(D:D,H6358,B:B)</f>
        <v>28</v>
      </c>
      <c r="K6358" s="3">
        <f t="shared" si="897"/>
        <v>44826.791666659999</v>
      </c>
      <c r="L6358" s="4">
        <f t="shared" si="893"/>
        <v>28</v>
      </c>
    </row>
    <row r="6359" spans="1:12" x14ac:dyDescent="0.25">
      <c r="A6359" s="1">
        <v>44829.333333333336</v>
      </c>
      <c r="B6359">
        <v>23</v>
      </c>
      <c r="D6359" s="1">
        <f t="shared" si="895"/>
        <v>44829.333333330003</v>
      </c>
      <c r="E6359" s="1"/>
      <c r="F6359" s="1">
        <f t="shared" si="890"/>
        <v>44826</v>
      </c>
      <c r="G6359" s="1">
        <f t="shared" si="898"/>
        <v>0.83333332999999998</v>
      </c>
      <c r="H6359" s="1">
        <f t="shared" si="896"/>
        <v>44826.833333330003</v>
      </c>
      <c r="I6359">
        <f>SUMIF(D:D,H6359,B:B)</f>
        <v>33</v>
      </c>
      <c r="K6359" s="3">
        <f t="shared" si="897"/>
        <v>44826.833333330003</v>
      </c>
      <c r="L6359" s="4">
        <f t="shared" si="893"/>
        <v>33</v>
      </c>
    </row>
    <row r="6360" spans="1:12" x14ac:dyDescent="0.25">
      <c r="A6360" s="1">
        <v>44829.375</v>
      </c>
      <c r="B6360">
        <v>20</v>
      </c>
      <c r="D6360" s="1">
        <f t="shared" si="895"/>
        <v>44829.375</v>
      </c>
      <c r="E6360" s="1"/>
      <c r="F6360" s="1">
        <f t="shared" si="890"/>
        <v>44826</v>
      </c>
      <c r="G6360" s="1">
        <f t="shared" si="898"/>
        <v>0.875</v>
      </c>
      <c r="H6360" s="1">
        <f t="shared" si="896"/>
        <v>44826.875</v>
      </c>
      <c r="I6360">
        <f>SUMIF(D:D,H6360,B:B)</f>
        <v>30</v>
      </c>
      <c r="K6360" s="3">
        <f t="shared" si="897"/>
        <v>44826.875</v>
      </c>
      <c r="L6360" s="4">
        <f t="shared" si="893"/>
        <v>30</v>
      </c>
    </row>
    <row r="6361" spans="1:12" x14ac:dyDescent="0.25">
      <c r="A6361" s="1">
        <v>44829.416666666664</v>
      </c>
      <c r="B6361">
        <v>15</v>
      </c>
      <c r="D6361" s="1">
        <f t="shared" si="895"/>
        <v>44829.416666659999</v>
      </c>
      <c r="E6361" s="1"/>
      <c r="F6361" s="1">
        <f t="shared" si="890"/>
        <v>44826</v>
      </c>
      <c r="G6361" s="1">
        <f t="shared" si="898"/>
        <v>0.91666665999999997</v>
      </c>
      <c r="H6361" s="1">
        <f t="shared" si="896"/>
        <v>44826.916666659999</v>
      </c>
      <c r="I6361">
        <f>SUMIF(D:D,H6361,B:B)</f>
        <v>28</v>
      </c>
      <c r="K6361" s="3">
        <f t="shared" si="897"/>
        <v>44826.916666659999</v>
      </c>
      <c r="L6361" s="4">
        <f t="shared" si="893"/>
        <v>28</v>
      </c>
    </row>
    <row r="6362" spans="1:12" x14ac:dyDescent="0.25">
      <c r="A6362" s="1">
        <v>44829.458333333336</v>
      </c>
      <c r="B6362">
        <v>13</v>
      </c>
      <c r="D6362" s="1">
        <f t="shared" si="895"/>
        <v>44829.458333330003</v>
      </c>
      <c r="E6362" s="1"/>
      <c r="F6362" s="1">
        <f t="shared" si="890"/>
        <v>44826</v>
      </c>
      <c r="G6362" s="1">
        <f t="shared" si="898"/>
        <v>0.95833332999999998</v>
      </c>
      <c r="H6362" s="1">
        <f t="shared" si="896"/>
        <v>44826.958333330003</v>
      </c>
      <c r="I6362">
        <f>SUMIF(D:D,H6362,B:B)</f>
        <v>28</v>
      </c>
      <c r="K6362" s="3">
        <f t="shared" si="897"/>
        <v>44826.958333330003</v>
      </c>
      <c r="L6362" s="4">
        <f t="shared" si="893"/>
        <v>28</v>
      </c>
    </row>
    <row r="6363" spans="1:12" x14ac:dyDescent="0.25">
      <c r="A6363" s="1">
        <v>44829.5</v>
      </c>
      <c r="B6363">
        <v>13</v>
      </c>
      <c r="D6363" s="1">
        <f t="shared" si="895"/>
        <v>44829.5</v>
      </c>
      <c r="E6363" s="1"/>
      <c r="F6363" s="1">
        <f t="shared" si="890"/>
        <v>44827</v>
      </c>
      <c r="G6363" s="1">
        <f t="shared" si="898"/>
        <v>0</v>
      </c>
      <c r="H6363" s="1">
        <f t="shared" si="896"/>
        <v>44827</v>
      </c>
      <c r="I6363">
        <f>SUMIF(D:D,H6363,B:B)</f>
        <v>28</v>
      </c>
      <c r="K6363" s="3">
        <f t="shared" si="897"/>
        <v>44827</v>
      </c>
      <c r="L6363" s="4">
        <f t="shared" si="893"/>
        <v>28</v>
      </c>
    </row>
    <row r="6364" spans="1:12" x14ac:dyDescent="0.25">
      <c r="A6364" s="1">
        <v>44829.541666666664</v>
      </c>
      <c r="B6364">
        <v>12</v>
      </c>
      <c r="D6364" s="1">
        <f t="shared" si="895"/>
        <v>44829.541666659999</v>
      </c>
      <c r="E6364" s="1"/>
      <c r="F6364" s="1">
        <f t="shared" ref="F6364:F6427" si="899">+F6340+1</f>
        <v>44827</v>
      </c>
      <c r="G6364" s="1">
        <f t="shared" ref="G6364:G6379" si="900">+G6340</f>
        <v>4.1666660000000001E-2</v>
      </c>
      <c r="H6364" s="1">
        <f t="shared" si="896"/>
        <v>44827.041666659999</v>
      </c>
      <c r="I6364">
        <f>SUMIF(D:D,H6364,B:B)</f>
        <v>28</v>
      </c>
      <c r="K6364" s="3">
        <f t="shared" si="897"/>
        <v>44827.041666659999</v>
      </c>
      <c r="L6364" s="4">
        <f t="shared" si="893"/>
        <v>28</v>
      </c>
    </row>
    <row r="6365" spans="1:12" x14ac:dyDescent="0.25">
      <c r="A6365" s="1">
        <v>44829.583333333336</v>
      </c>
      <c r="B6365">
        <v>11</v>
      </c>
      <c r="D6365" s="1">
        <f t="shared" si="895"/>
        <v>44829.583333330003</v>
      </c>
      <c r="E6365" s="1"/>
      <c r="F6365" s="1">
        <f t="shared" si="899"/>
        <v>44827</v>
      </c>
      <c r="G6365" s="1">
        <f t="shared" si="900"/>
        <v>8.3333329999999997E-2</v>
      </c>
      <c r="H6365" s="1">
        <f t="shared" si="896"/>
        <v>44827.083333330003</v>
      </c>
      <c r="I6365">
        <f>SUMIF(D:D,H6365,B:B)</f>
        <v>29</v>
      </c>
      <c r="K6365" s="3">
        <f t="shared" si="897"/>
        <v>44827.083333330003</v>
      </c>
      <c r="L6365" s="4">
        <f t="shared" si="893"/>
        <v>29</v>
      </c>
    </row>
    <row r="6366" spans="1:12" x14ac:dyDescent="0.25">
      <c r="A6366" s="1">
        <v>44829.625</v>
      </c>
      <c r="B6366">
        <v>12</v>
      </c>
      <c r="D6366" s="1">
        <f t="shared" si="895"/>
        <v>44829.625</v>
      </c>
      <c r="E6366" s="1"/>
      <c r="F6366" s="1">
        <f t="shared" si="899"/>
        <v>44827</v>
      </c>
      <c r="G6366" s="1">
        <f t="shared" si="900"/>
        <v>0.125</v>
      </c>
      <c r="H6366" s="1">
        <f t="shared" si="896"/>
        <v>44827.125</v>
      </c>
      <c r="I6366">
        <f>SUMIF(D:D,H6366,B:B)</f>
        <v>28</v>
      </c>
      <c r="K6366" s="3">
        <f t="shared" si="897"/>
        <v>44827.125</v>
      </c>
      <c r="L6366" s="4">
        <f t="shared" si="893"/>
        <v>28</v>
      </c>
    </row>
    <row r="6367" spans="1:12" x14ac:dyDescent="0.25">
      <c r="A6367" s="1">
        <v>44829.666666666664</v>
      </c>
      <c r="B6367">
        <v>12</v>
      </c>
      <c r="D6367" s="1">
        <f t="shared" si="895"/>
        <v>44829.666666659999</v>
      </c>
      <c r="E6367" s="1"/>
      <c r="F6367" s="1">
        <f t="shared" si="899"/>
        <v>44827</v>
      </c>
      <c r="G6367" s="1">
        <f t="shared" si="900"/>
        <v>0.16666665999999999</v>
      </c>
      <c r="H6367" s="1">
        <f t="shared" si="896"/>
        <v>44827.166666659999</v>
      </c>
      <c r="I6367">
        <f>SUMIF(D:D,H6367,B:B)</f>
        <v>28</v>
      </c>
      <c r="K6367" s="3">
        <f t="shared" si="897"/>
        <v>44827.166666659999</v>
      </c>
      <c r="L6367" s="4">
        <f t="shared" si="893"/>
        <v>28</v>
      </c>
    </row>
    <row r="6368" spans="1:12" x14ac:dyDescent="0.25">
      <c r="A6368" s="1">
        <v>44829.708333333336</v>
      </c>
      <c r="B6368">
        <v>16</v>
      </c>
      <c r="D6368" s="1">
        <f t="shared" si="895"/>
        <v>44829.708333330003</v>
      </c>
      <c r="E6368" s="1"/>
      <c r="F6368" s="1">
        <f t="shared" si="899"/>
        <v>44827</v>
      </c>
      <c r="G6368" s="1">
        <f t="shared" si="900"/>
        <v>0.20833333000000001</v>
      </c>
      <c r="H6368" s="1">
        <f t="shared" si="896"/>
        <v>44827.208333330003</v>
      </c>
      <c r="I6368">
        <f>SUMIF(D:D,H6368,B:B)</f>
        <v>28</v>
      </c>
      <c r="K6368" s="3">
        <f t="shared" si="897"/>
        <v>44827.208333330003</v>
      </c>
      <c r="L6368" s="4">
        <f t="shared" si="893"/>
        <v>28</v>
      </c>
    </row>
    <row r="6369" spans="1:12" x14ac:dyDescent="0.25">
      <c r="A6369" s="1">
        <v>44829.75</v>
      </c>
      <c r="B6369">
        <v>19</v>
      </c>
      <c r="D6369" s="1">
        <f t="shared" si="895"/>
        <v>44829.75</v>
      </c>
      <c r="E6369" s="1"/>
      <c r="F6369" s="1">
        <f t="shared" si="899"/>
        <v>44827</v>
      </c>
      <c r="G6369" s="1">
        <f t="shared" si="900"/>
        <v>0.25</v>
      </c>
      <c r="H6369" s="1">
        <f t="shared" si="896"/>
        <v>44827.25</v>
      </c>
      <c r="I6369">
        <f>SUMIF(D:D,H6369,B:B)</f>
        <v>32</v>
      </c>
      <c r="K6369" s="3">
        <f t="shared" si="897"/>
        <v>44827.25</v>
      </c>
      <c r="L6369" s="4">
        <f t="shared" si="893"/>
        <v>32</v>
      </c>
    </row>
    <row r="6370" spans="1:12" x14ac:dyDescent="0.25">
      <c r="A6370" s="1">
        <v>44829.791666666664</v>
      </c>
      <c r="B6370">
        <v>23</v>
      </c>
      <c r="D6370" s="1">
        <f t="shared" si="895"/>
        <v>44829.791666659999</v>
      </c>
      <c r="E6370" s="1"/>
      <c r="F6370" s="1">
        <f t="shared" si="899"/>
        <v>44827</v>
      </c>
      <c r="G6370" s="1">
        <f t="shared" si="900"/>
        <v>0.29166666000000002</v>
      </c>
      <c r="H6370" s="1">
        <f t="shared" si="896"/>
        <v>44827.291666659999</v>
      </c>
      <c r="I6370">
        <f>SUMIF(D:D,H6370,B:B)</f>
        <v>41</v>
      </c>
      <c r="K6370" s="3">
        <f t="shared" si="897"/>
        <v>44827.291666659999</v>
      </c>
      <c r="L6370" s="4">
        <f t="shared" si="893"/>
        <v>41</v>
      </c>
    </row>
    <row r="6371" spans="1:12" x14ac:dyDescent="0.25">
      <c r="A6371" s="1">
        <v>44829.833333333336</v>
      </c>
      <c r="B6371">
        <v>27</v>
      </c>
      <c r="D6371" s="1">
        <f t="shared" si="895"/>
        <v>44829.833333330003</v>
      </c>
      <c r="E6371" s="1"/>
      <c r="F6371" s="1">
        <f t="shared" si="899"/>
        <v>44827</v>
      </c>
      <c r="G6371" s="1">
        <f t="shared" si="900"/>
        <v>0.33333332999999998</v>
      </c>
      <c r="H6371" s="1">
        <f t="shared" si="896"/>
        <v>44827.333333330003</v>
      </c>
      <c r="I6371">
        <f>SUMIF(D:D,H6371,B:B)</f>
        <v>48</v>
      </c>
      <c r="K6371" s="3">
        <f t="shared" si="897"/>
        <v>44827.333333330003</v>
      </c>
      <c r="L6371" s="4">
        <f t="shared" si="893"/>
        <v>48</v>
      </c>
    </row>
    <row r="6372" spans="1:12" x14ac:dyDescent="0.25">
      <c r="A6372" s="1">
        <v>44829.875</v>
      </c>
      <c r="B6372">
        <v>28</v>
      </c>
      <c r="D6372" s="1">
        <f t="shared" si="895"/>
        <v>44829.875</v>
      </c>
      <c r="E6372" s="1"/>
      <c r="F6372" s="1">
        <f t="shared" si="899"/>
        <v>44827</v>
      </c>
      <c r="G6372" s="1">
        <f t="shared" si="900"/>
        <v>0.375</v>
      </c>
      <c r="H6372" s="1">
        <f t="shared" si="896"/>
        <v>44827.375</v>
      </c>
      <c r="I6372">
        <f>SUMIF(D:D,H6372,B:B)</f>
        <v>52</v>
      </c>
      <c r="K6372" s="3">
        <f t="shared" si="897"/>
        <v>44827.375</v>
      </c>
      <c r="L6372" s="4">
        <f t="shared" si="893"/>
        <v>52</v>
      </c>
    </row>
    <row r="6373" spans="1:12" x14ac:dyDescent="0.25">
      <c r="A6373" s="1">
        <v>44829.916666666664</v>
      </c>
      <c r="B6373">
        <v>28</v>
      </c>
      <c r="D6373" s="1">
        <f t="shared" si="895"/>
        <v>44829.916666659999</v>
      </c>
      <c r="E6373" s="1"/>
      <c r="F6373" s="1">
        <f t="shared" si="899"/>
        <v>44827</v>
      </c>
      <c r="G6373" s="1">
        <f t="shared" si="900"/>
        <v>0.41666666000000002</v>
      </c>
      <c r="H6373" s="1">
        <f t="shared" si="896"/>
        <v>44827.416666659999</v>
      </c>
      <c r="I6373">
        <f>SUMIF(D:D,H6373,B:B)</f>
        <v>59</v>
      </c>
      <c r="K6373" s="3">
        <f t="shared" si="897"/>
        <v>44827.416666659999</v>
      </c>
      <c r="L6373" s="4">
        <f t="shared" si="893"/>
        <v>59</v>
      </c>
    </row>
    <row r="6374" spans="1:12" x14ac:dyDescent="0.25">
      <c r="A6374" s="1">
        <v>44829.958333333336</v>
      </c>
      <c r="B6374">
        <v>28</v>
      </c>
      <c r="D6374" s="1">
        <f t="shared" si="895"/>
        <v>44829.958333330003</v>
      </c>
      <c r="E6374" s="1"/>
      <c r="F6374" s="1">
        <f t="shared" si="899"/>
        <v>44827</v>
      </c>
      <c r="G6374" s="1">
        <f t="shared" si="900"/>
        <v>0.45833332999999998</v>
      </c>
      <c r="H6374" s="1">
        <f t="shared" si="896"/>
        <v>44827.458333330003</v>
      </c>
      <c r="I6374">
        <f>SUMIF(D:D,H6374,B:B)</f>
        <v>65</v>
      </c>
      <c r="K6374" s="3">
        <f t="shared" si="897"/>
        <v>44827.458333330003</v>
      </c>
      <c r="L6374" s="4">
        <f t="shared" si="893"/>
        <v>65</v>
      </c>
    </row>
    <row r="6375" spans="1:12" x14ac:dyDescent="0.25">
      <c r="A6375" s="1">
        <v>44830</v>
      </c>
      <c r="B6375">
        <v>28</v>
      </c>
      <c r="D6375" s="1">
        <f t="shared" si="895"/>
        <v>44830</v>
      </c>
      <c r="E6375" s="1"/>
      <c r="F6375" s="1">
        <f t="shared" si="899"/>
        <v>44827</v>
      </c>
      <c r="G6375" s="1">
        <f t="shared" si="900"/>
        <v>0.5</v>
      </c>
      <c r="H6375" s="1">
        <f t="shared" si="896"/>
        <v>44827.5</v>
      </c>
      <c r="I6375">
        <f>SUMIF(D:D,H6375,B:B)</f>
        <v>60</v>
      </c>
      <c r="K6375" s="3">
        <f t="shared" si="897"/>
        <v>44827.5</v>
      </c>
      <c r="L6375" s="4">
        <f t="shared" si="893"/>
        <v>60</v>
      </c>
    </row>
    <row r="6376" spans="1:12" x14ac:dyDescent="0.25">
      <c r="A6376" s="1">
        <v>44830.041666666664</v>
      </c>
      <c r="B6376">
        <v>27</v>
      </c>
      <c r="D6376" s="1">
        <f t="shared" si="895"/>
        <v>44830.041666659999</v>
      </c>
      <c r="E6376" s="1"/>
      <c r="F6376" s="1">
        <f t="shared" si="899"/>
        <v>44827</v>
      </c>
      <c r="G6376" s="1">
        <f t="shared" si="900"/>
        <v>0.54166665999999997</v>
      </c>
      <c r="H6376" s="1">
        <f t="shared" si="896"/>
        <v>44827.541666659999</v>
      </c>
      <c r="I6376">
        <f>SUMIF(D:D,H6376,B:B)</f>
        <v>48</v>
      </c>
      <c r="K6376" s="3">
        <f t="shared" si="897"/>
        <v>44827.541666659999</v>
      </c>
      <c r="L6376" s="4">
        <f t="shared" si="893"/>
        <v>48</v>
      </c>
    </row>
    <row r="6377" spans="1:12" x14ac:dyDescent="0.25">
      <c r="A6377" s="1">
        <v>44830.083333333336</v>
      </c>
      <c r="B6377">
        <v>27</v>
      </c>
      <c r="D6377" s="1">
        <f t="shared" si="895"/>
        <v>44830.083333330003</v>
      </c>
      <c r="E6377" s="1"/>
      <c r="F6377" s="1">
        <f t="shared" si="899"/>
        <v>44827</v>
      </c>
      <c r="G6377" s="1">
        <f t="shared" si="900"/>
        <v>0.58333332999999998</v>
      </c>
      <c r="H6377" s="1">
        <f t="shared" si="896"/>
        <v>44827.583333330003</v>
      </c>
      <c r="I6377">
        <f>SUMIF(D:D,H6377,B:B)</f>
        <v>33</v>
      </c>
      <c r="K6377" s="3">
        <f t="shared" si="897"/>
        <v>44827.583333330003</v>
      </c>
      <c r="L6377" s="4">
        <f t="shared" si="893"/>
        <v>33</v>
      </c>
    </row>
    <row r="6378" spans="1:12" x14ac:dyDescent="0.25">
      <c r="A6378" s="1">
        <v>44830.125</v>
      </c>
      <c r="B6378">
        <v>27</v>
      </c>
      <c r="D6378" s="1">
        <f t="shared" si="895"/>
        <v>44830.125</v>
      </c>
      <c r="E6378" s="1"/>
      <c r="F6378" s="1">
        <f t="shared" si="899"/>
        <v>44827</v>
      </c>
      <c r="G6378" s="1">
        <f t="shared" si="900"/>
        <v>0.625</v>
      </c>
      <c r="H6378" s="1">
        <f t="shared" si="896"/>
        <v>44827.625</v>
      </c>
      <c r="I6378">
        <f>SUMIF(D:D,H6378,B:B)</f>
        <v>23</v>
      </c>
      <c r="K6378" s="3">
        <f t="shared" si="897"/>
        <v>44827.625</v>
      </c>
      <c r="L6378" s="4">
        <f t="shared" si="893"/>
        <v>23</v>
      </c>
    </row>
    <row r="6379" spans="1:12" x14ac:dyDescent="0.25">
      <c r="A6379" s="1">
        <v>44830.166666666664</v>
      </c>
      <c r="B6379">
        <v>28</v>
      </c>
      <c r="D6379" s="1">
        <f t="shared" si="895"/>
        <v>44830.166666659999</v>
      </c>
      <c r="E6379" s="1"/>
      <c r="F6379" s="1">
        <f t="shared" si="899"/>
        <v>44827</v>
      </c>
      <c r="G6379" s="1">
        <f t="shared" si="900"/>
        <v>0.66666665999999997</v>
      </c>
      <c r="H6379" s="1">
        <f t="shared" si="896"/>
        <v>44827.666666659999</v>
      </c>
      <c r="I6379">
        <f>SUMIF(D:D,H6379,B:B)</f>
        <v>24</v>
      </c>
      <c r="K6379" s="3">
        <f t="shared" si="897"/>
        <v>44827.666666659999</v>
      </c>
      <c r="L6379" s="4">
        <f t="shared" si="893"/>
        <v>24</v>
      </c>
    </row>
    <row r="6380" spans="1:12" x14ac:dyDescent="0.25">
      <c r="A6380" s="1">
        <v>44830.208333333336</v>
      </c>
      <c r="B6380">
        <v>27</v>
      </c>
      <c r="D6380" s="1">
        <f t="shared" si="895"/>
        <v>44830.208333330003</v>
      </c>
      <c r="E6380" s="1"/>
      <c r="F6380" s="1">
        <f t="shared" si="899"/>
        <v>44827</v>
      </c>
      <c r="G6380" s="1">
        <f t="shared" ref="G6380:G6395" si="901">+G6356</f>
        <v>0.70833332999999998</v>
      </c>
      <c r="H6380" s="1">
        <f t="shared" si="896"/>
        <v>44827.708333330003</v>
      </c>
      <c r="I6380">
        <f>SUMIF(D:D,H6380,B:B)</f>
        <v>23</v>
      </c>
      <c r="K6380" s="3">
        <f t="shared" si="897"/>
        <v>44827.708333330003</v>
      </c>
      <c r="L6380" s="4">
        <f t="shared" ref="L6380:L6443" si="902">IF(OR(I6380=0,I6379=0),L6212,I6380)</f>
        <v>23</v>
      </c>
    </row>
    <row r="6381" spans="1:12" x14ac:dyDescent="0.25">
      <c r="A6381" s="1">
        <v>44830.25</v>
      </c>
      <c r="B6381">
        <v>35</v>
      </c>
      <c r="D6381" s="1">
        <f t="shared" si="895"/>
        <v>44830.25</v>
      </c>
      <c r="E6381" s="1"/>
      <c r="F6381" s="1">
        <f t="shared" si="899"/>
        <v>44827</v>
      </c>
      <c r="G6381" s="1">
        <f t="shared" si="901"/>
        <v>0.75</v>
      </c>
      <c r="H6381" s="1">
        <f t="shared" si="896"/>
        <v>44827.75</v>
      </c>
      <c r="I6381">
        <f>SUMIF(D:D,H6381,B:B)</f>
        <v>26</v>
      </c>
      <c r="K6381" s="3">
        <f t="shared" si="897"/>
        <v>44827.75</v>
      </c>
      <c r="L6381" s="4">
        <f t="shared" si="902"/>
        <v>26</v>
      </c>
    </row>
    <row r="6382" spans="1:12" x14ac:dyDescent="0.25">
      <c r="A6382" s="1">
        <v>44830.291666666664</v>
      </c>
      <c r="B6382">
        <v>38</v>
      </c>
      <c r="D6382" s="1">
        <f t="shared" si="895"/>
        <v>44830.291666659999</v>
      </c>
      <c r="E6382" s="1"/>
      <c r="F6382" s="1">
        <f t="shared" si="899"/>
        <v>44827</v>
      </c>
      <c r="G6382" s="1">
        <f t="shared" si="901"/>
        <v>0.79166665999999997</v>
      </c>
      <c r="H6382" s="1">
        <f t="shared" si="896"/>
        <v>44827.791666659999</v>
      </c>
      <c r="I6382">
        <f>SUMIF(D:D,H6382,B:B)</f>
        <v>28</v>
      </c>
      <c r="K6382" s="3">
        <f t="shared" si="897"/>
        <v>44827.791666659999</v>
      </c>
      <c r="L6382" s="4">
        <f t="shared" si="902"/>
        <v>28</v>
      </c>
    </row>
    <row r="6383" spans="1:12" x14ac:dyDescent="0.25">
      <c r="A6383" s="1">
        <v>44830.333333333336</v>
      </c>
      <c r="B6383">
        <v>53</v>
      </c>
      <c r="D6383" s="1">
        <f t="shared" si="895"/>
        <v>44830.333333330003</v>
      </c>
      <c r="E6383" s="1"/>
      <c r="F6383" s="1">
        <f t="shared" si="899"/>
        <v>44827</v>
      </c>
      <c r="G6383" s="1">
        <f t="shared" si="901"/>
        <v>0.83333332999999998</v>
      </c>
      <c r="H6383" s="1">
        <f t="shared" si="896"/>
        <v>44827.833333330003</v>
      </c>
      <c r="I6383">
        <f>SUMIF(D:D,H6383,B:B)</f>
        <v>31</v>
      </c>
      <c r="K6383" s="3">
        <f t="shared" si="897"/>
        <v>44827.833333330003</v>
      </c>
      <c r="L6383" s="4">
        <f t="shared" si="902"/>
        <v>31</v>
      </c>
    </row>
    <row r="6384" spans="1:12" x14ac:dyDescent="0.25">
      <c r="A6384" s="1">
        <v>44830.375</v>
      </c>
      <c r="B6384">
        <v>66</v>
      </c>
      <c r="D6384" s="1">
        <f t="shared" si="895"/>
        <v>44830.375</v>
      </c>
      <c r="E6384" s="1"/>
      <c r="F6384" s="1">
        <f t="shared" si="899"/>
        <v>44827</v>
      </c>
      <c r="G6384" s="1">
        <f t="shared" si="901"/>
        <v>0.875</v>
      </c>
      <c r="H6384" s="1">
        <f t="shared" si="896"/>
        <v>44827.875</v>
      </c>
      <c r="I6384">
        <f>SUMIF(D:D,H6384,B:B)</f>
        <v>30</v>
      </c>
      <c r="K6384" s="3">
        <f t="shared" si="897"/>
        <v>44827.875</v>
      </c>
      <c r="L6384" s="4">
        <f t="shared" si="902"/>
        <v>30</v>
      </c>
    </row>
    <row r="6385" spans="1:12" x14ac:dyDescent="0.25">
      <c r="A6385" s="1">
        <v>44830.416666666664</v>
      </c>
      <c r="B6385">
        <v>72</v>
      </c>
      <c r="D6385" s="1">
        <f t="shared" si="895"/>
        <v>44830.416666659999</v>
      </c>
      <c r="E6385" s="1"/>
      <c r="F6385" s="1">
        <f t="shared" si="899"/>
        <v>44827</v>
      </c>
      <c r="G6385" s="1">
        <f t="shared" si="901"/>
        <v>0.91666665999999997</v>
      </c>
      <c r="H6385" s="1">
        <f t="shared" si="896"/>
        <v>44827.916666659999</v>
      </c>
      <c r="I6385">
        <f>SUMIF(D:D,H6385,B:B)</f>
        <v>29</v>
      </c>
      <c r="K6385" s="3">
        <f t="shared" si="897"/>
        <v>44827.916666659999</v>
      </c>
      <c r="L6385" s="4">
        <f t="shared" si="902"/>
        <v>29</v>
      </c>
    </row>
    <row r="6386" spans="1:12" x14ac:dyDescent="0.25">
      <c r="A6386" s="1">
        <v>44830.458333333336</v>
      </c>
      <c r="B6386">
        <v>68</v>
      </c>
      <c r="D6386" s="1">
        <f t="shared" si="895"/>
        <v>44830.458333330003</v>
      </c>
      <c r="E6386" s="1"/>
      <c r="F6386" s="1">
        <f t="shared" si="899"/>
        <v>44827</v>
      </c>
      <c r="G6386" s="1">
        <f t="shared" si="901"/>
        <v>0.95833332999999998</v>
      </c>
      <c r="H6386" s="1">
        <f t="shared" si="896"/>
        <v>44827.958333330003</v>
      </c>
      <c r="I6386">
        <f>SUMIF(D:D,H6386,B:B)</f>
        <v>29</v>
      </c>
      <c r="K6386" s="3">
        <f t="shared" si="897"/>
        <v>44827.958333330003</v>
      </c>
      <c r="L6386" s="4">
        <f t="shared" si="902"/>
        <v>29</v>
      </c>
    </row>
    <row r="6387" spans="1:12" x14ac:dyDescent="0.25">
      <c r="A6387" s="1">
        <v>44830.5</v>
      </c>
      <c r="B6387">
        <v>61</v>
      </c>
      <c r="D6387" s="1">
        <f t="shared" si="895"/>
        <v>44830.5</v>
      </c>
      <c r="E6387" s="1"/>
      <c r="F6387" s="1">
        <f t="shared" si="899"/>
        <v>44828</v>
      </c>
      <c r="G6387" s="1">
        <f t="shared" si="901"/>
        <v>0</v>
      </c>
      <c r="H6387" s="1">
        <f t="shared" si="896"/>
        <v>44828</v>
      </c>
      <c r="I6387">
        <f>SUMIF(D:D,H6387,B:B)</f>
        <v>28</v>
      </c>
      <c r="K6387" s="3">
        <f t="shared" si="897"/>
        <v>44828</v>
      </c>
      <c r="L6387" s="4">
        <f t="shared" si="902"/>
        <v>28</v>
      </c>
    </row>
    <row r="6388" spans="1:12" x14ac:dyDescent="0.25">
      <c r="A6388" s="1">
        <v>44830.541666666664</v>
      </c>
      <c r="B6388">
        <v>52</v>
      </c>
      <c r="D6388" s="1">
        <f t="shared" si="895"/>
        <v>44830.541666659999</v>
      </c>
      <c r="E6388" s="1"/>
      <c r="F6388" s="1">
        <f t="shared" si="899"/>
        <v>44828</v>
      </c>
      <c r="G6388" s="1">
        <f t="shared" si="901"/>
        <v>4.1666660000000001E-2</v>
      </c>
      <c r="H6388" s="1">
        <f t="shared" si="896"/>
        <v>44828.041666659999</v>
      </c>
      <c r="I6388">
        <f>SUMIF(D:D,H6388,B:B)</f>
        <v>29</v>
      </c>
      <c r="K6388" s="3">
        <f t="shared" si="897"/>
        <v>44828.041666659999</v>
      </c>
      <c r="L6388" s="4">
        <f t="shared" si="902"/>
        <v>29</v>
      </c>
    </row>
    <row r="6389" spans="1:12" x14ac:dyDescent="0.25">
      <c r="A6389" s="1">
        <v>44830.583333333336</v>
      </c>
      <c r="B6389">
        <v>38</v>
      </c>
      <c r="D6389" s="1">
        <f t="shared" si="895"/>
        <v>44830.583333330003</v>
      </c>
      <c r="E6389" s="1"/>
      <c r="F6389" s="1">
        <f t="shared" si="899"/>
        <v>44828</v>
      </c>
      <c r="G6389" s="1">
        <f t="shared" si="901"/>
        <v>8.3333329999999997E-2</v>
      </c>
      <c r="H6389" s="1">
        <f t="shared" si="896"/>
        <v>44828.083333330003</v>
      </c>
      <c r="I6389">
        <f>SUMIF(D:D,H6389,B:B)</f>
        <v>28</v>
      </c>
      <c r="K6389" s="3">
        <f t="shared" si="897"/>
        <v>44828.083333330003</v>
      </c>
      <c r="L6389" s="4">
        <f t="shared" si="902"/>
        <v>28</v>
      </c>
    </row>
    <row r="6390" spans="1:12" x14ac:dyDescent="0.25">
      <c r="A6390" s="1">
        <v>44830.625</v>
      </c>
      <c r="B6390">
        <v>25</v>
      </c>
      <c r="D6390" s="1">
        <f t="shared" si="895"/>
        <v>44830.625</v>
      </c>
      <c r="E6390" s="1"/>
      <c r="F6390" s="1">
        <f t="shared" si="899"/>
        <v>44828</v>
      </c>
      <c r="G6390" s="1">
        <f t="shared" si="901"/>
        <v>0.125</v>
      </c>
      <c r="H6390" s="1">
        <f t="shared" si="896"/>
        <v>44828.125</v>
      </c>
      <c r="I6390">
        <f>SUMIF(D:D,H6390,B:B)</f>
        <v>28</v>
      </c>
      <c r="K6390" s="3">
        <f t="shared" si="897"/>
        <v>44828.125</v>
      </c>
      <c r="L6390" s="4">
        <f t="shared" si="902"/>
        <v>28</v>
      </c>
    </row>
    <row r="6391" spans="1:12" x14ac:dyDescent="0.25">
      <c r="A6391" s="1">
        <v>44830.666666666664</v>
      </c>
      <c r="B6391">
        <v>26</v>
      </c>
      <c r="D6391" s="1">
        <f t="shared" si="895"/>
        <v>44830.666666659999</v>
      </c>
      <c r="E6391" s="1"/>
      <c r="F6391" s="1">
        <f t="shared" si="899"/>
        <v>44828</v>
      </c>
      <c r="G6391" s="1">
        <f t="shared" si="901"/>
        <v>0.16666665999999999</v>
      </c>
      <c r="H6391" s="1">
        <f t="shared" si="896"/>
        <v>44828.166666659999</v>
      </c>
      <c r="I6391">
        <f>SUMIF(D:D,H6391,B:B)</f>
        <v>29</v>
      </c>
      <c r="K6391" s="3">
        <f t="shared" si="897"/>
        <v>44828.166666659999</v>
      </c>
      <c r="L6391" s="4">
        <f t="shared" si="902"/>
        <v>29</v>
      </c>
    </row>
    <row r="6392" spans="1:12" x14ac:dyDescent="0.25">
      <c r="A6392" s="1">
        <v>44830.708333333336</v>
      </c>
      <c r="B6392">
        <v>30</v>
      </c>
      <c r="D6392" s="1">
        <f t="shared" si="895"/>
        <v>44830.708333330003</v>
      </c>
      <c r="E6392" s="1"/>
      <c r="F6392" s="1">
        <f t="shared" si="899"/>
        <v>44828</v>
      </c>
      <c r="G6392" s="1">
        <f t="shared" si="901"/>
        <v>0.20833333000000001</v>
      </c>
      <c r="H6392" s="1">
        <f t="shared" si="896"/>
        <v>44828.208333330003</v>
      </c>
      <c r="I6392">
        <f>SUMIF(D:D,H6392,B:B)</f>
        <v>28</v>
      </c>
      <c r="K6392" s="3">
        <f t="shared" si="897"/>
        <v>44828.208333330003</v>
      </c>
      <c r="L6392" s="4">
        <f t="shared" si="902"/>
        <v>28</v>
      </c>
    </row>
    <row r="6393" spans="1:12" x14ac:dyDescent="0.25">
      <c r="A6393" s="1">
        <v>44830.75</v>
      </c>
      <c r="B6393">
        <v>34</v>
      </c>
      <c r="D6393" s="1">
        <f t="shared" si="895"/>
        <v>44830.75</v>
      </c>
      <c r="E6393" s="1"/>
      <c r="F6393" s="1">
        <f t="shared" si="899"/>
        <v>44828</v>
      </c>
      <c r="G6393" s="1">
        <f t="shared" si="901"/>
        <v>0.25</v>
      </c>
      <c r="H6393" s="1">
        <f t="shared" si="896"/>
        <v>44828.25</v>
      </c>
      <c r="I6393">
        <f>SUMIF(D:D,H6393,B:B)</f>
        <v>28</v>
      </c>
      <c r="K6393" s="3">
        <f t="shared" si="897"/>
        <v>44828.25</v>
      </c>
      <c r="L6393" s="4">
        <f t="shared" si="902"/>
        <v>28</v>
      </c>
    </row>
    <row r="6394" spans="1:12" x14ac:dyDescent="0.25">
      <c r="A6394" s="1">
        <v>44830.791666666664</v>
      </c>
      <c r="B6394">
        <v>24</v>
      </c>
      <c r="D6394" s="1">
        <f t="shared" si="895"/>
        <v>44830.791666659999</v>
      </c>
      <c r="E6394" s="1"/>
      <c r="F6394" s="1">
        <f t="shared" si="899"/>
        <v>44828</v>
      </c>
      <c r="G6394" s="1">
        <f t="shared" si="901"/>
        <v>0.29166666000000002</v>
      </c>
      <c r="H6394" s="1">
        <f t="shared" si="896"/>
        <v>44828.291666659999</v>
      </c>
      <c r="I6394">
        <f>SUMIF(D:D,H6394,B:B)</f>
        <v>34</v>
      </c>
      <c r="K6394" s="3">
        <f t="shared" si="897"/>
        <v>44828.291666659999</v>
      </c>
      <c r="L6394" s="4">
        <f t="shared" si="902"/>
        <v>34</v>
      </c>
    </row>
    <row r="6395" spans="1:12" x14ac:dyDescent="0.25">
      <c r="A6395" s="1">
        <v>44830.916666666664</v>
      </c>
      <c r="B6395">
        <v>103</v>
      </c>
      <c r="D6395" s="1">
        <f t="shared" si="895"/>
        <v>44830.916666659999</v>
      </c>
      <c r="E6395" s="1"/>
      <c r="F6395" s="1">
        <f t="shared" si="899"/>
        <v>44828</v>
      </c>
      <c r="G6395" s="1">
        <f t="shared" si="901"/>
        <v>0.33333332999999998</v>
      </c>
      <c r="H6395" s="1">
        <f t="shared" si="896"/>
        <v>44828.333333330003</v>
      </c>
      <c r="I6395">
        <f>SUMIF(D:D,H6395,B:B)</f>
        <v>34</v>
      </c>
      <c r="K6395" s="3">
        <f t="shared" si="897"/>
        <v>44828.333333330003</v>
      </c>
      <c r="L6395" s="4">
        <f t="shared" si="902"/>
        <v>34</v>
      </c>
    </row>
    <row r="6396" spans="1:12" x14ac:dyDescent="0.25">
      <c r="A6396" s="1">
        <v>44830.958333333336</v>
      </c>
      <c r="B6396">
        <v>29</v>
      </c>
      <c r="D6396" s="1">
        <f t="shared" si="895"/>
        <v>44830.958333330003</v>
      </c>
      <c r="E6396" s="1"/>
      <c r="F6396" s="1">
        <f t="shared" si="899"/>
        <v>44828</v>
      </c>
      <c r="G6396" s="1">
        <f t="shared" ref="G6396:G6411" si="903">+G6372</f>
        <v>0.375</v>
      </c>
      <c r="H6396" s="1">
        <f t="shared" si="896"/>
        <v>44828.375</v>
      </c>
      <c r="I6396">
        <f>SUMIF(D:D,H6396,B:B)</f>
        <v>36</v>
      </c>
      <c r="K6396" s="3">
        <f t="shared" si="897"/>
        <v>44828.375</v>
      </c>
      <c r="L6396" s="4">
        <f t="shared" si="902"/>
        <v>36</v>
      </c>
    </row>
    <row r="6397" spans="1:12" x14ac:dyDescent="0.25">
      <c r="A6397" s="1">
        <v>44831</v>
      </c>
      <c r="B6397">
        <v>28</v>
      </c>
      <c r="D6397" s="1">
        <f t="shared" si="895"/>
        <v>44831</v>
      </c>
      <c r="E6397" s="1"/>
      <c r="F6397" s="1">
        <f t="shared" si="899"/>
        <v>44828</v>
      </c>
      <c r="G6397" s="1">
        <f t="shared" si="903"/>
        <v>0.41666666000000002</v>
      </c>
      <c r="H6397" s="1">
        <f t="shared" si="896"/>
        <v>44828.416666659999</v>
      </c>
      <c r="I6397">
        <f>SUMIF(D:D,H6397,B:B)</f>
        <v>32</v>
      </c>
      <c r="K6397" s="3">
        <f t="shared" si="897"/>
        <v>44828.416666659999</v>
      </c>
      <c r="L6397" s="4">
        <f t="shared" si="902"/>
        <v>32</v>
      </c>
    </row>
    <row r="6398" spans="1:12" x14ac:dyDescent="0.25">
      <c r="A6398" s="1">
        <v>44831.041666666664</v>
      </c>
      <c r="B6398">
        <v>28</v>
      </c>
      <c r="D6398" s="1">
        <f t="shared" si="895"/>
        <v>44831.041666659999</v>
      </c>
      <c r="E6398" s="1"/>
      <c r="F6398" s="1">
        <f t="shared" si="899"/>
        <v>44828</v>
      </c>
      <c r="G6398" s="1">
        <f t="shared" si="903"/>
        <v>0.45833332999999998</v>
      </c>
      <c r="H6398" s="1">
        <f t="shared" si="896"/>
        <v>44828.458333330003</v>
      </c>
      <c r="I6398">
        <f>SUMIF(D:D,H6398,B:B)</f>
        <v>30</v>
      </c>
      <c r="K6398" s="3">
        <f t="shared" si="897"/>
        <v>44828.458333330003</v>
      </c>
      <c r="L6398" s="4">
        <f t="shared" si="902"/>
        <v>30</v>
      </c>
    </row>
    <row r="6399" spans="1:12" x14ac:dyDescent="0.25">
      <c r="A6399" s="1">
        <v>44831.083333333336</v>
      </c>
      <c r="B6399">
        <v>28</v>
      </c>
      <c r="D6399" s="1">
        <f t="shared" si="895"/>
        <v>44831.083333330003</v>
      </c>
      <c r="E6399" s="1"/>
      <c r="F6399" s="1">
        <f t="shared" si="899"/>
        <v>44828</v>
      </c>
      <c r="G6399" s="1">
        <f t="shared" si="903"/>
        <v>0.5</v>
      </c>
      <c r="H6399" s="1">
        <f t="shared" si="896"/>
        <v>44828.5</v>
      </c>
      <c r="I6399">
        <f>SUMIF(D:D,H6399,B:B)</f>
        <v>21</v>
      </c>
      <c r="K6399" s="3">
        <f t="shared" si="897"/>
        <v>44828.5</v>
      </c>
      <c r="L6399" s="4">
        <f t="shared" si="902"/>
        <v>21</v>
      </c>
    </row>
    <row r="6400" spans="1:12" x14ac:dyDescent="0.25">
      <c r="A6400" s="1">
        <v>44831.125</v>
      </c>
      <c r="B6400">
        <v>29</v>
      </c>
      <c r="D6400" s="1">
        <f t="shared" si="895"/>
        <v>44831.125</v>
      </c>
      <c r="E6400" s="1"/>
      <c r="F6400" s="1">
        <f t="shared" si="899"/>
        <v>44828</v>
      </c>
      <c r="G6400" s="1">
        <f t="shared" si="903"/>
        <v>0.54166665999999997</v>
      </c>
      <c r="H6400" s="1">
        <f t="shared" si="896"/>
        <v>44828.541666659999</v>
      </c>
      <c r="I6400">
        <f>SUMIF(D:D,H6400,B:B)</f>
        <v>14</v>
      </c>
      <c r="K6400" s="3">
        <f t="shared" si="897"/>
        <v>44828.541666659999</v>
      </c>
      <c r="L6400" s="4">
        <f t="shared" si="902"/>
        <v>14</v>
      </c>
    </row>
    <row r="6401" spans="1:12" x14ac:dyDescent="0.25">
      <c r="A6401" s="1">
        <v>44831.166666666664</v>
      </c>
      <c r="B6401">
        <v>28</v>
      </c>
      <c r="D6401" s="1">
        <f t="shared" si="895"/>
        <v>44831.166666659999</v>
      </c>
      <c r="E6401" s="1"/>
      <c r="F6401" s="1">
        <f t="shared" si="899"/>
        <v>44828</v>
      </c>
      <c r="G6401" s="1">
        <f t="shared" si="903"/>
        <v>0.58333332999999998</v>
      </c>
      <c r="H6401" s="1">
        <f t="shared" si="896"/>
        <v>44828.583333330003</v>
      </c>
      <c r="I6401">
        <f>SUMIF(D:D,H6401,B:B)</f>
        <v>12</v>
      </c>
      <c r="K6401" s="3">
        <f t="shared" si="897"/>
        <v>44828.583333330003</v>
      </c>
      <c r="L6401" s="4">
        <f t="shared" si="902"/>
        <v>12</v>
      </c>
    </row>
    <row r="6402" spans="1:12" x14ac:dyDescent="0.25">
      <c r="A6402" s="1">
        <v>44831.208333333336</v>
      </c>
      <c r="B6402">
        <v>28</v>
      </c>
      <c r="D6402" s="1">
        <f t="shared" si="895"/>
        <v>44831.208333330003</v>
      </c>
      <c r="E6402" s="1"/>
      <c r="F6402" s="1">
        <f t="shared" si="899"/>
        <v>44828</v>
      </c>
      <c r="G6402" s="1">
        <f t="shared" si="903"/>
        <v>0.625</v>
      </c>
      <c r="H6402" s="1">
        <f t="shared" si="896"/>
        <v>44828.625</v>
      </c>
      <c r="I6402">
        <f>SUMIF(D:D,H6402,B:B)</f>
        <v>12</v>
      </c>
      <c r="K6402" s="3">
        <f t="shared" si="897"/>
        <v>44828.625</v>
      </c>
      <c r="L6402" s="4">
        <f t="shared" si="902"/>
        <v>12</v>
      </c>
    </row>
    <row r="6403" spans="1:12" x14ac:dyDescent="0.25">
      <c r="A6403" s="1">
        <v>44831.25</v>
      </c>
      <c r="B6403">
        <v>34</v>
      </c>
      <c r="D6403" s="1">
        <f t="shared" si="895"/>
        <v>44831.25</v>
      </c>
      <c r="E6403" s="1"/>
      <c r="F6403" s="1">
        <f t="shared" si="899"/>
        <v>44828</v>
      </c>
      <c r="G6403" s="1">
        <f t="shared" si="903"/>
        <v>0.66666665999999997</v>
      </c>
      <c r="H6403" s="1">
        <f t="shared" si="896"/>
        <v>44828.666666659999</v>
      </c>
      <c r="I6403">
        <f>SUMIF(D:D,H6403,B:B)</f>
        <v>13</v>
      </c>
      <c r="K6403" s="3">
        <f t="shared" si="897"/>
        <v>44828.666666659999</v>
      </c>
      <c r="L6403" s="4">
        <f t="shared" si="902"/>
        <v>13</v>
      </c>
    </row>
    <row r="6404" spans="1:12" x14ac:dyDescent="0.25">
      <c r="A6404" s="1">
        <v>44831.291666666664</v>
      </c>
      <c r="B6404">
        <v>42</v>
      </c>
      <c r="D6404" s="1">
        <f t="shared" ref="D6404:D6467" si="904">TRUNC(A6404,8)</f>
        <v>44831.291666659999</v>
      </c>
      <c r="E6404" s="1"/>
      <c r="F6404" s="1">
        <f t="shared" si="899"/>
        <v>44828</v>
      </c>
      <c r="G6404" s="1">
        <f t="shared" si="903"/>
        <v>0.70833332999999998</v>
      </c>
      <c r="H6404" s="1">
        <f t="shared" ref="H6404:H6467" si="905">TRUNC(F6404+G6404,8)</f>
        <v>44828.708333330003</v>
      </c>
      <c r="I6404">
        <f>SUMIF(D:D,H6404,B:B)</f>
        <v>18</v>
      </c>
      <c r="K6404" s="3">
        <f t="shared" ref="K6404:K6467" si="906">+H6404</f>
        <v>44828.708333330003</v>
      </c>
      <c r="L6404" s="4">
        <f t="shared" si="902"/>
        <v>18</v>
      </c>
    </row>
    <row r="6405" spans="1:12" x14ac:dyDescent="0.25">
      <c r="A6405" s="1">
        <v>44831.333333333336</v>
      </c>
      <c r="B6405">
        <v>52</v>
      </c>
      <c r="D6405" s="1">
        <f t="shared" si="904"/>
        <v>44831.333333330003</v>
      </c>
      <c r="E6405" s="1"/>
      <c r="F6405" s="1">
        <f t="shared" si="899"/>
        <v>44828</v>
      </c>
      <c r="G6405" s="1">
        <f t="shared" si="903"/>
        <v>0.75</v>
      </c>
      <c r="H6405" s="1">
        <f t="shared" si="905"/>
        <v>44828.75</v>
      </c>
      <c r="I6405">
        <f>SUMIF(D:D,H6405,B:B)</f>
        <v>22</v>
      </c>
      <c r="K6405" s="3">
        <f t="shared" si="906"/>
        <v>44828.75</v>
      </c>
      <c r="L6405" s="4">
        <f t="shared" si="902"/>
        <v>22</v>
      </c>
    </row>
    <row r="6406" spans="1:12" x14ac:dyDescent="0.25">
      <c r="A6406" s="1">
        <v>44831.375</v>
      </c>
      <c r="B6406">
        <v>61</v>
      </c>
      <c r="D6406" s="1">
        <f t="shared" si="904"/>
        <v>44831.375</v>
      </c>
      <c r="E6406" s="1"/>
      <c r="F6406" s="1">
        <f t="shared" si="899"/>
        <v>44828</v>
      </c>
      <c r="G6406" s="1">
        <f t="shared" si="903"/>
        <v>0.79166665999999997</v>
      </c>
      <c r="H6406" s="1">
        <f t="shared" si="905"/>
        <v>44828.791666659999</v>
      </c>
      <c r="I6406">
        <f>SUMIF(D:D,H6406,B:B)</f>
        <v>25</v>
      </c>
      <c r="K6406" s="3">
        <f t="shared" si="906"/>
        <v>44828.791666659999</v>
      </c>
      <c r="L6406" s="4">
        <f t="shared" si="902"/>
        <v>25</v>
      </c>
    </row>
    <row r="6407" spans="1:12" x14ac:dyDescent="0.25">
      <c r="A6407" s="1">
        <v>44831.416666666664</v>
      </c>
      <c r="B6407">
        <v>67</v>
      </c>
      <c r="D6407" s="1">
        <f t="shared" si="904"/>
        <v>44831.416666659999</v>
      </c>
      <c r="E6407" s="1"/>
      <c r="F6407" s="1">
        <f t="shared" si="899"/>
        <v>44828</v>
      </c>
      <c r="G6407" s="1">
        <f t="shared" si="903"/>
        <v>0.83333332999999998</v>
      </c>
      <c r="H6407" s="1">
        <f t="shared" si="905"/>
        <v>44828.833333330003</v>
      </c>
      <c r="I6407">
        <f>SUMIF(D:D,H6407,B:B)</f>
        <v>30</v>
      </c>
      <c r="K6407" s="3">
        <f t="shared" si="906"/>
        <v>44828.833333330003</v>
      </c>
      <c r="L6407" s="4">
        <f t="shared" si="902"/>
        <v>30</v>
      </c>
    </row>
    <row r="6408" spans="1:12" x14ac:dyDescent="0.25">
      <c r="A6408" s="1">
        <v>44831.458333333336</v>
      </c>
      <c r="B6408">
        <v>70</v>
      </c>
      <c r="D6408" s="1">
        <f t="shared" si="904"/>
        <v>44831.458333330003</v>
      </c>
      <c r="E6408" s="1"/>
      <c r="F6408" s="1">
        <f t="shared" si="899"/>
        <v>44828</v>
      </c>
      <c r="G6408" s="1">
        <f t="shared" si="903"/>
        <v>0.875</v>
      </c>
      <c r="H6408" s="1">
        <f t="shared" si="905"/>
        <v>44828.875</v>
      </c>
      <c r="I6408">
        <f>SUMIF(D:D,H6408,B:B)</f>
        <v>29</v>
      </c>
      <c r="K6408" s="3">
        <f t="shared" si="906"/>
        <v>44828.875</v>
      </c>
      <c r="L6408" s="4">
        <f t="shared" si="902"/>
        <v>29</v>
      </c>
    </row>
    <row r="6409" spans="1:12" x14ac:dyDescent="0.25">
      <c r="A6409" s="1">
        <v>44831.5</v>
      </c>
      <c r="B6409">
        <v>65</v>
      </c>
      <c r="D6409" s="1">
        <f t="shared" si="904"/>
        <v>44831.5</v>
      </c>
      <c r="E6409" s="1"/>
      <c r="F6409" s="1">
        <f t="shared" si="899"/>
        <v>44828</v>
      </c>
      <c r="G6409" s="1">
        <f t="shared" si="903"/>
        <v>0.91666665999999997</v>
      </c>
      <c r="H6409" s="1">
        <f t="shared" si="905"/>
        <v>44828.916666659999</v>
      </c>
      <c r="I6409">
        <f>SUMIF(D:D,H6409,B:B)</f>
        <v>27</v>
      </c>
      <c r="K6409" s="3">
        <f t="shared" si="906"/>
        <v>44828.916666659999</v>
      </c>
      <c r="L6409" s="4">
        <f t="shared" si="902"/>
        <v>27</v>
      </c>
    </row>
    <row r="6410" spans="1:12" x14ac:dyDescent="0.25">
      <c r="A6410" s="1">
        <v>44831.541666666664</v>
      </c>
      <c r="B6410">
        <v>52</v>
      </c>
      <c r="D6410" s="1">
        <f t="shared" si="904"/>
        <v>44831.541666659999</v>
      </c>
      <c r="E6410" s="1"/>
      <c r="F6410" s="1">
        <f t="shared" si="899"/>
        <v>44828</v>
      </c>
      <c r="G6410" s="1">
        <f t="shared" si="903"/>
        <v>0.95833332999999998</v>
      </c>
      <c r="H6410" s="1">
        <f t="shared" si="905"/>
        <v>44828.958333330003</v>
      </c>
      <c r="I6410">
        <f>SUMIF(D:D,H6410,B:B)</f>
        <v>28</v>
      </c>
      <c r="K6410" s="3">
        <f t="shared" si="906"/>
        <v>44828.958333330003</v>
      </c>
      <c r="L6410" s="4">
        <f t="shared" si="902"/>
        <v>28</v>
      </c>
    </row>
    <row r="6411" spans="1:12" x14ac:dyDescent="0.25">
      <c r="A6411" s="1">
        <v>44831.583333333336</v>
      </c>
      <c r="B6411">
        <v>38</v>
      </c>
      <c r="D6411" s="1">
        <f t="shared" si="904"/>
        <v>44831.583333330003</v>
      </c>
      <c r="E6411" s="1"/>
      <c r="F6411" s="1">
        <f t="shared" si="899"/>
        <v>44829</v>
      </c>
      <c r="G6411" s="1">
        <f t="shared" si="903"/>
        <v>0</v>
      </c>
      <c r="H6411" s="1">
        <f t="shared" si="905"/>
        <v>44829</v>
      </c>
      <c r="I6411">
        <f>SUMIF(D:D,H6411,B:B)</f>
        <v>28</v>
      </c>
      <c r="K6411" s="3">
        <f t="shared" si="906"/>
        <v>44829</v>
      </c>
      <c r="L6411" s="4">
        <f t="shared" si="902"/>
        <v>28</v>
      </c>
    </row>
    <row r="6412" spans="1:12" x14ac:dyDescent="0.25">
      <c r="A6412" s="1">
        <v>44831.625</v>
      </c>
      <c r="B6412">
        <v>24</v>
      </c>
      <c r="D6412" s="1">
        <f t="shared" si="904"/>
        <v>44831.625</v>
      </c>
      <c r="E6412" s="1"/>
      <c r="F6412" s="1">
        <f t="shared" si="899"/>
        <v>44829</v>
      </c>
      <c r="G6412" s="1">
        <f t="shared" ref="G6412:G6427" si="907">+G6388</f>
        <v>4.1666660000000001E-2</v>
      </c>
      <c r="H6412" s="1">
        <f t="shared" si="905"/>
        <v>44829.041666659999</v>
      </c>
      <c r="I6412">
        <f>SUMIF(D:D,H6412,B:B)</f>
        <v>27</v>
      </c>
      <c r="K6412" s="3">
        <f t="shared" si="906"/>
        <v>44829.041666659999</v>
      </c>
      <c r="L6412" s="4">
        <f t="shared" si="902"/>
        <v>27</v>
      </c>
    </row>
    <row r="6413" spans="1:12" x14ac:dyDescent="0.25">
      <c r="A6413" s="1">
        <v>44831.666666666664</v>
      </c>
      <c r="B6413">
        <v>24</v>
      </c>
      <c r="D6413" s="1">
        <f t="shared" si="904"/>
        <v>44831.666666659999</v>
      </c>
      <c r="E6413" s="1"/>
      <c r="F6413" s="1">
        <f t="shared" si="899"/>
        <v>44829</v>
      </c>
      <c r="G6413" s="1">
        <f t="shared" si="907"/>
        <v>8.3333329999999997E-2</v>
      </c>
      <c r="H6413" s="1">
        <f t="shared" si="905"/>
        <v>44829.083333330003</v>
      </c>
      <c r="I6413">
        <f>SUMIF(D:D,H6413,B:B)</f>
        <v>27</v>
      </c>
      <c r="K6413" s="3">
        <f t="shared" si="906"/>
        <v>44829.083333330003</v>
      </c>
      <c r="L6413" s="4">
        <f t="shared" si="902"/>
        <v>27</v>
      </c>
    </row>
    <row r="6414" spans="1:12" x14ac:dyDescent="0.25">
      <c r="A6414" s="1">
        <v>44831.708333333336</v>
      </c>
      <c r="B6414">
        <v>32</v>
      </c>
      <c r="D6414" s="1">
        <f t="shared" si="904"/>
        <v>44831.708333330003</v>
      </c>
      <c r="E6414" s="1"/>
      <c r="F6414" s="1">
        <f t="shared" si="899"/>
        <v>44829</v>
      </c>
      <c r="G6414" s="1">
        <f t="shared" si="907"/>
        <v>0.125</v>
      </c>
      <c r="H6414" s="1">
        <f t="shared" si="905"/>
        <v>44829.125</v>
      </c>
      <c r="I6414">
        <f>SUMIF(D:D,H6414,B:B)</f>
        <v>27</v>
      </c>
      <c r="K6414" s="3">
        <f t="shared" si="906"/>
        <v>44829.125</v>
      </c>
      <c r="L6414" s="4">
        <f t="shared" si="902"/>
        <v>27</v>
      </c>
    </row>
    <row r="6415" spans="1:12" x14ac:dyDescent="0.25">
      <c r="A6415" s="1">
        <v>44831.75</v>
      </c>
      <c r="B6415">
        <v>36</v>
      </c>
      <c r="D6415" s="1">
        <f t="shared" si="904"/>
        <v>44831.75</v>
      </c>
      <c r="E6415" s="1"/>
      <c r="F6415" s="1">
        <f t="shared" si="899"/>
        <v>44829</v>
      </c>
      <c r="G6415" s="1">
        <f t="shared" si="907"/>
        <v>0.16666665999999999</v>
      </c>
      <c r="H6415" s="1">
        <f t="shared" si="905"/>
        <v>44829.166666659999</v>
      </c>
      <c r="I6415">
        <f>SUMIF(D:D,H6415,B:B)</f>
        <v>28</v>
      </c>
      <c r="K6415" s="3">
        <f t="shared" si="906"/>
        <v>44829.166666659999</v>
      </c>
      <c r="L6415" s="4">
        <f t="shared" si="902"/>
        <v>28</v>
      </c>
    </row>
    <row r="6416" spans="1:12" x14ac:dyDescent="0.25">
      <c r="A6416" s="1">
        <v>44831.791666666664</v>
      </c>
      <c r="B6416">
        <v>35</v>
      </c>
      <c r="D6416" s="1">
        <f t="shared" si="904"/>
        <v>44831.791666659999</v>
      </c>
      <c r="E6416" s="1"/>
      <c r="F6416" s="1">
        <f t="shared" si="899"/>
        <v>44829</v>
      </c>
      <c r="G6416" s="1">
        <f t="shared" si="907"/>
        <v>0.20833333000000001</v>
      </c>
      <c r="H6416" s="1">
        <f t="shared" si="905"/>
        <v>44829.208333330003</v>
      </c>
      <c r="I6416">
        <f>SUMIF(D:D,H6416,B:B)</f>
        <v>28</v>
      </c>
      <c r="K6416" s="3">
        <f t="shared" si="906"/>
        <v>44829.208333330003</v>
      </c>
      <c r="L6416" s="4">
        <f t="shared" si="902"/>
        <v>28</v>
      </c>
    </row>
    <row r="6417" spans="1:12" x14ac:dyDescent="0.25">
      <c r="A6417" s="1">
        <v>44831.833333333336</v>
      </c>
      <c r="B6417">
        <v>36</v>
      </c>
      <c r="D6417" s="1">
        <f t="shared" si="904"/>
        <v>44831.833333330003</v>
      </c>
      <c r="E6417" s="1"/>
      <c r="F6417" s="1">
        <f t="shared" si="899"/>
        <v>44829</v>
      </c>
      <c r="G6417" s="1">
        <f t="shared" si="907"/>
        <v>0.25</v>
      </c>
      <c r="H6417" s="1">
        <f t="shared" si="905"/>
        <v>44829.25</v>
      </c>
      <c r="I6417">
        <f>SUMIF(D:D,H6417,B:B)</f>
        <v>27</v>
      </c>
      <c r="K6417" s="3">
        <f t="shared" si="906"/>
        <v>44829.25</v>
      </c>
      <c r="L6417" s="4">
        <f t="shared" si="902"/>
        <v>27</v>
      </c>
    </row>
    <row r="6418" spans="1:12" x14ac:dyDescent="0.25">
      <c r="A6418" s="1">
        <v>44831.875</v>
      </c>
      <c r="B6418">
        <v>31</v>
      </c>
      <c r="D6418" s="1">
        <f t="shared" si="904"/>
        <v>44831.875</v>
      </c>
      <c r="E6418" s="1"/>
      <c r="F6418" s="1">
        <f t="shared" si="899"/>
        <v>44829</v>
      </c>
      <c r="G6418" s="1">
        <f t="shared" si="907"/>
        <v>0.29166666000000002</v>
      </c>
      <c r="H6418" s="1">
        <f t="shared" si="905"/>
        <v>44829.291666659999</v>
      </c>
      <c r="I6418">
        <f>SUMIF(D:D,H6418,B:B)</f>
        <v>27</v>
      </c>
      <c r="K6418" s="3">
        <f t="shared" si="906"/>
        <v>44829.291666659999</v>
      </c>
      <c r="L6418" s="4">
        <f t="shared" si="902"/>
        <v>27</v>
      </c>
    </row>
    <row r="6419" spans="1:12" x14ac:dyDescent="0.25">
      <c r="A6419" s="1">
        <v>44831.916666666664</v>
      </c>
      <c r="B6419">
        <v>29</v>
      </c>
      <c r="D6419" s="1">
        <f t="shared" si="904"/>
        <v>44831.916666659999</v>
      </c>
      <c r="E6419" s="1"/>
      <c r="F6419" s="1">
        <f t="shared" si="899"/>
        <v>44829</v>
      </c>
      <c r="G6419" s="1">
        <f t="shared" si="907"/>
        <v>0.33333332999999998</v>
      </c>
      <c r="H6419" s="1">
        <f t="shared" si="905"/>
        <v>44829.333333330003</v>
      </c>
      <c r="I6419">
        <f>SUMIF(D:D,H6419,B:B)</f>
        <v>23</v>
      </c>
      <c r="K6419" s="3">
        <f t="shared" si="906"/>
        <v>44829.333333330003</v>
      </c>
      <c r="L6419" s="4">
        <f t="shared" si="902"/>
        <v>23</v>
      </c>
    </row>
    <row r="6420" spans="1:12" x14ac:dyDescent="0.25">
      <c r="A6420" s="1">
        <v>44831.958333333336</v>
      </c>
      <c r="B6420">
        <v>29</v>
      </c>
      <c r="D6420" s="1">
        <f t="shared" si="904"/>
        <v>44831.958333330003</v>
      </c>
      <c r="E6420" s="1"/>
      <c r="F6420" s="1">
        <f t="shared" si="899"/>
        <v>44829</v>
      </c>
      <c r="G6420" s="1">
        <f t="shared" si="907"/>
        <v>0.375</v>
      </c>
      <c r="H6420" s="1">
        <f t="shared" si="905"/>
        <v>44829.375</v>
      </c>
      <c r="I6420">
        <f>SUMIF(D:D,H6420,B:B)</f>
        <v>20</v>
      </c>
      <c r="K6420" s="3">
        <f t="shared" si="906"/>
        <v>44829.375</v>
      </c>
      <c r="L6420" s="4">
        <f t="shared" si="902"/>
        <v>20</v>
      </c>
    </row>
    <row r="6421" spans="1:12" x14ac:dyDescent="0.25">
      <c r="A6421" s="1">
        <v>44832</v>
      </c>
      <c r="B6421">
        <v>28</v>
      </c>
      <c r="D6421" s="1">
        <f t="shared" si="904"/>
        <v>44832</v>
      </c>
      <c r="E6421" s="1"/>
      <c r="F6421" s="1">
        <f t="shared" si="899"/>
        <v>44829</v>
      </c>
      <c r="G6421" s="1">
        <f t="shared" si="907"/>
        <v>0.41666666000000002</v>
      </c>
      <c r="H6421" s="1">
        <f t="shared" si="905"/>
        <v>44829.416666659999</v>
      </c>
      <c r="I6421">
        <f>SUMIF(D:D,H6421,B:B)</f>
        <v>15</v>
      </c>
      <c r="K6421" s="3">
        <f t="shared" si="906"/>
        <v>44829.416666659999</v>
      </c>
      <c r="L6421" s="4">
        <f t="shared" si="902"/>
        <v>15</v>
      </c>
    </row>
    <row r="6422" spans="1:12" x14ac:dyDescent="0.25">
      <c r="A6422" s="1">
        <v>44832.041666666664</v>
      </c>
      <c r="B6422">
        <v>29</v>
      </c>
      <c r="D6422" s="1">
        <f t="shared" si="904"/>
        <v>44832.041666659999</v>
      </c>
      <c r="E6422" s="1"/>
      <c r="F6422" s="1">
        <f t="shared" si="899"/>
        <v>44829</v>
      </c>
      <c r="G6422" s="1">
        <f t="shared" si="907"/>
        <v>0.45833332999999998</v>
      </c>
      <c r="H6422" s="1">
        <f t="shared" si="905"/>
        <v>44829.458333330003</v>
      </c>
      <c r="I6422">
        <f>SUMIF(D:D,H6422,B:B)</f>
        <v>13</v>
      </c>
      <c r="K6422" s="3">
        <f t="shared" si="906"/>
        <v>44829.458333330003</v>
      </c>
      <c r="L6422" s="4">
        <f t="shared" si="902"/>
        <v>13</v>
      </c>
    </row>
    <row r="6423" spans="1:12" x14ac:dyDescent="0.25">
      <c r="A6423" s="1">
        <v>44832.083333333336</v>
      </c>
      <c r="B6423">
        <v>29</v>
      </c>
      <c r="D6423" s="1">
        <f t="shared" si="904"/>
        <v>44832.083333330003</v>
      </c>
      <c r="E6423" s="1"/>
      <c r="F6423" s="1">
        <f t="shared" si="899"/>
        <v>44829</v>
      </c>
      <c r="G6423" s="1">
        <f t="shared" si="907"/>
        <v>0.5</v>
      </c>
      <c r="H6423" s="1">
        <f t="shared" si="905"/>
        <v>44829.5</v>
      </c>
      <c r="I6423">
        <f>SUMIF(D:D,H6423,B:B)</f>
        <v>13</v>
      </c>
      <c r="K6423" s="3">
        <f t="shared" si="906"/>
        <v>44829.5</v>
      </c>
      <c r="L6423" s="4">
        <f t="shared" si="902"/>
        <v>13</v>
      </c>
    </row>
    <row r="6424" spans="1:12" x14ac:dyDescent="0.25">
      <c r="A6424" s="1">
        <v>44832.125</v>
      </c>
      <c r="B6424">
        <v>28</v>
      </c>
      <c r="D6424" s="1">
        <f t="shared" si="904"/>
        <v>44832.125</v>
      </c>
      <c r="E6424" s="1"/>
      <c r="F6424" s="1">
        <f t="shared" si="899"/>
        <v>44829</v>
      </c>
      <c r="G6424" s="1">
        <f t="shared" si="907"/>
        <v>0.54166665999999997</v>
      </c>
      <c r="H6424" s="1">
        <f t="shared" si="905"/>
        <v>44829.541666659999</v>
      </c>
      <c r="I6424">
        <f>SUMIF(D:D,H6424,B:B)</f>
        <v>12</v>
      </c>
      <c r="K6424" s="3">
        <f t="shared" si="906"/>
        <v>44829.541666659999</v>
      </c>
      <c r="L6424" s="4">
        <f t="shared" si="902"/>
        <v>12</v>
      </c>
    </row>
    <row r="6425" spans="1:12" x14ac:dyDescent="0.25">
      <c r="A6425" s="1">
        <v>44832.166666666664</v>
      </c>
      <c r="B6425">
        <v>28</v>
      </c>
      <c r="D6425" s="1">
        <f t="shared" si="904"/>
        <v>44832.166666659999</v>
      </c>
      <c r="E6425" s="1"/>
      <c r="F6425" s="1">
        <f t="shared" si="899"/>
        <v>44829</v>
      </c>
      <c r="G6425" s="1">
        <f t="shared" si="907"/>
        <v>0.58333332999999998</v>
      </c>
      <c r="H6425" s="1">
        <f t="shared" si="905"/>
        <v>44829.583333330003</v>
      </c>
      <c r="I6425">
        <f>SUMIF(D:D,H6425,B:B)</f>
        <v>11</v>
      </c>
      <c r="K6425" s="3">
        <f t="shared" si="906"/>
        <v>44829.583333330003</v>
      </c>
      <c r="L6425" s="4">
        <f t="shared" si="902"/>
        <v>11</v>
      </c>
    </row>
    <row r="6426" spans="1:12" x14ac:dyDescent="0.25">
      <c r="A6426" s="1">
        <v>44832.208333333336</v>
      </c>
      <c r="B6426">
        <v>29</v>
      </c>
      <c r="D6426" s="1">
        <f t="shared" si="904"/>
        <v>44832.208333330003</v>
      </c>
      <c r="E6426" s="1"/>
      <c r="F6426" s="1">
        <f t="shared" si="899"/>
        <v>44829</v>
      </c>
      <c r="G6426" s="1">
        <f t="shared" si="907"/>
        <v>0.625</v>
      </c>
      <c r="H6426" s="1">
        <f t="shared" si="905"/>
        <v>44829.625</v>
      </c>
      <c r="I6426">
        <f>SUMIF(D:D,H6426,B:B)</f>
        <v>12</v>
      </c>
      <c r="K6426" s="3">
        <f t="shared" si="906"/>
        <v>44829.625</v>
      </c>
      <c r="L6426" s="4">
        <f t="shared" si="902"/>
        <v>12</v>
      </c>
    </row>
    <row r="6427" spans="1:12" x14ac:dyDescent="0.25">
      <c r="A6427" s="1">
        <v>44832.25</v>
      </c>
      <c r="B6427">
        <v>35</v>
      </c>
      <c r="D6427" s="1">
        <f t="shared" si="904"/>
        <v>44832.25</v>
      </c>
      <c r="E6427" s="1"/>
      <c r="F6427" s="1">
        <f t="shared" si="899"/>
        <v>44829</v>
      </c>
      <c r="G6427" s="1">
        <f t="shared" si="907"/>
        <v>0.66666665999999997</v>
      </c>
      <c r="H6427" s="1">
        <f t="shared" si="905"/>
        <v>44829.666666659999</v>
      </c>
      <c r="I6427">
        <f>SUMIF(D:D,H6427,B:B)</f>
        <v>12</v>
      </c>
      <c r="K6427" s="3">
        <f t="shared" si="906"/>
        <v>44829.666666659999</v>
      </c>
      <c r="L6427" s="4">
        <f t="shared" si="902"/>
        <v>12</v>
      </c>
    </row>
    <row r="6428" spans="1:12" x14ac:dyDescent="0.25">
      <c r="A6428" s="1">
        <v>44832.291666666664</v>
      </c>
      <c r="B6428">
        <v>41</v>
      </c>
      <c r="D6428" s="1">
        <f t="shared" si="904"/>
        <v>44832.291666659999</v>
      </c>
      <c r="E6428" s="1"/>
      <c r="F6428" s="1">
        <f t="shared" ref="F6428:F6491" si="908">+F6404+1</f>
        <v>44829</v>
      </c>
      <c r="G6428" s="1">
        <f t="shared" ref="G6428:G6443" si="909">+G6404</f>
        <v>0.70833332999999998</v>
      </c>
      <c r="H6428" s="1">
        <f t="shared" si="905"/>
        <v>44829.708333330003</v>
      </c>
      <c r="I6428">
        <f>SUMIF(D:D,H6428,B:B)</f>
        <v>16</v>
      </c>
      <c r="K6428" s="3">
        <f t="shared" si="906"/>
        <v>44829.708333330003</v>
      </c>
      <c r="L6428" s="4">
        <f t="shared" si="902"/>
        <v>16</v>
      </c>
    </row>
    <row r="6429" spans="1:12" x14ac:dyDescent="0.25">
      <c r="A6429" s="1">
        <v>44832.333333333336</v>
      </c>
      <c r="B6429">
        <v>50</v>
      </c>
      <c r="D6429" s="1">
        <f t="shared" si="904"/>
        <v>44832.333333330003</v>
      </c>
      <c r="E6429" s="1"/>
      <c r="F6429" s="1">
        <f t="shared" si="908"/>
        <v>44829</v>
      </c>
      <c r="G6429" s="1">
        <f t="shared" si="909"/>
        <v>0.75</v>
      </c>
      <c r="H6429" s="1">
        <f t="shared" si="905"/>
        <v>44829.75</v>
      </c>
      <c r="I6429">
        <f>SUMIF(D:D,H6429,B:B)</f>
        <v>19</v>
      </c>
      <c r="K6429" s="3">
        <f t="shared" si="906"/>
        <v>44829.75</v>
      </c>
      <c r="L6429" s="4">
        <f t="shared" si="902"/>
        <v>19</v>
      </c>
    </row>
    <row r="6430" spans="1:12" x14ac:dyDescent="0.25">
      <c r="A6430" s="1">
        <v>44832.375</v>
      </c>
      <c r="B6430">
        <v>59</v>
      </c>
      <c r="D6430" s="1">
        <f t="shared" si="904"/>
        <v>44832.375</v>
      </c>
      <c r="E6430" s="1"/>
      <c r="F6430" s="1">
        <f t="shared" si="908"/>
        <v>44829</v>
      </c>
      <c r="G6430" s="1">
        <f t="shared" si="909"/>
        <v>0.79166665999999997</v>
      </c>
      <c r="H6430" s="1">
        <f t="shared" si="905"/>
        <v>44829.791666659999</v>
      </c>
      <c r="I6430">
        <f>SUMIF(D:D,H6430,B:B)</f>
        <v>23</v>
      </c>
      <c r="K6430" s="3">
        <f t="shared" si="906"/>
        <v>44829.791666659999</v>
      </c>
      <c r="L6430" s="4">
        <f t="shared" si="902"/>
        <v>23</v>
      </c>
    </row>
    <row r="6431" spans="1:12" x14ac:dyDescent="0.25">
      <c r="A6431" s="1">
        <v>44832.416666666664</v>
      </c>
      <c r="B6431">
        <v>62</v>
      </c>
      <c r="D6431" s="1">
        <f t="shared" si="904"/>
        <v>44832.416666659999</v>
      </c>
      <c r="E6431" s="1"/>
      <c r="F6431" s="1">
        <f t="shared" si="908"/>
        <v>44829</v>
      </c>
      <c r="G6431" s="1">
        <f t="shared" si="909"/>
        <v>0.83333332999999998</v>
      </c>
      <c r="H6431" s="1">
        <f t="shared" si="905"/>
        <v>44829.833333330003</v>
      </c>
      <c r="I6431">
        <f>SUMIF(D:D,H6431,B:B)</f>
        <v>27</v>
      </c>
      <c r="K6431" s="3">
        <f t="shared" si="906"/>
        <v>44829.833333330003</v>
      </c>
      <c r="L6431" s="4">
        <f t="shared" si="902"/>
        <v>27</v>
      </c>
    </row>
    <row r="6432" spans="1:12" x14ac:dyDescent="0.25">
      <c r="A6432" s="1">
        <v>44832.458333333336</v>
      </c>
      <c r="B6432">
        <v>64</v>
      </c>
      <c r="D6432" s="1">
        <f t="shared" si="904"/>
        <v>44832.458333330003</v>
      </c>
      <c r="E6432" s="1"/>
      <c r="F6432" s="1">
        <f t="shared" si="908"/>
        <v>44829</v>
      </c>
      <c r="G6432" s="1">
        <f t="shared" si="909"/>
        <v>0.875</v>
      </c>
      <c r="H6432" s="1">
        <f t="shared" si="905"/>
        <v>44829.875</v>
      </c>
      <c r="I6432">
        <f>SUMIF(D:D,H6432,B:B)</f>
        <v>28</v>
      </c>
      <c r="K6432" s="3">
        <f t="shared" si="906"/>
        <v>44829.875</v>
      </c>
      <c r="L6432" s="4">
        <f t="shared" si="902"/>
        <v>28</v>
      </c>
    </row>
    <row r="6433" spans="1:12" x14ac:dyDescent="0.25">
      <c r="A6433" s="1">
        <v>44832.5</v>
      </c>
      <c r="B6433">
        <v>64</v>
      </c>
      <c r="D6433" s="1">
        <f t="shared" si="904"/>
        <v>44832.5</v>
      </c>
      <c r="E6433" s="1"/>
      <c r="F6433" s="1">
        <f t="shared" si="908"/>
        <v>44829</v>
      </c>
      <c r="G6433" s="1">
        <f t="shared" si="909"/>
        <v>0.91666665999999997</v>
      </c>
      <c r="H6433" s="1">
        <f t="shared" si="905"/>
        <v>44829.916666659999</v>
      </c>
      <c r="I6433">
        <f>SUMIF(D:D,H6433,B:B)</f>
        <v>28</v>
      </c>
      <c r="K6433" s="3">
        <f t="shared" si="906"/>
        <v>44829.916666659999</v>
      </c>
      <c r="L6433" s="4">
        <f t="shared" si="902"/>
        <v>28</v>
      </c>
    </row>
    <row r="6434" spans="1:12" x14ac:dyDescent="0.25">
      <c r="A6434" s="1">
        <v>44832.541666666664</v>
      </c>
      <c r="B6434">
        <v>57</v>
      </c>
      <c r="D6434" s="1">
        <f t="shared" si="904"/>
        <v>44832.541666659999</v>
      </c>
      <c r="E6434" s="1"/>
      <c r="F6434" s="1">
        <f t="shared" si="908"/>
        <v>44829</v>
      </c>
      <c r="G6434" s="1">
        <f t="shared" si="909"/>
        <v>0.95833332999999998</v>
      </c>
      <c r="H6434" s="1">
        <f t="shared" si="905"/>
        <v>44829.958333330003</v>
      </c>
      <c r="I6434">
        <f>SUMIF(D:D,H6434,B:B)</f>
        <v>28</v>
      </c>
      <c r="K6434" s="3">
        <f t="shared" si="906"/>
        <v>44829.958333330003</v>
      </c>
      <c r="L6434" s="4">
        <f t="shared" si="902"/>
        <v>28</v>
      </c>
    </row>
    <row r="6435" spans="1:12" x14ac:dyDescent="0.25">
      <c r="A6435" s="1">
        <v>44832.583333333336</v>
      </c>
      <c r="B6435">
        <v>37</v>
      </c>
      <c r="D6435" s="1">
        <f t="shared" si="904"/>
        <v>44832.583333330003</v>
      </c>
      <c r="E6435" s="1"/>
      <c r="F6435" s="1">
        <f t="shared" si="908"/>
        <v>44830</v>
      </c>
      <c r="G6435" s="1">
        <f t="shared" si="909"/>
        <v>0</v>
      </c>
      <c r="H6435" s="1">
        <f t="shared" si="905"/>
        <v>44830</v>
      </c>
      <c r="I6435">
        <f>SUMIF(D:D,H6435,B:B)</f>
        <v>28</v>
      </c>
      <c r="K6435" s="3">
        <f t="shared" si="906"/>
        <v>44830</v>
      </c>
      <c r="L6435" s="4">
        <f t="shared" si="902"/>
        <v>28</v>
      </c>
    </row>
    <row r="6436" spans="1:12" x14ac:dyDescent="0.25">
      <c r="A6436" s="1">
        <v>44832.625</v>
      </c>
      <c r="B6436">
        <v>27</v>
      </c>
      <c r="D6436" s="1">
        <f t="shared" si="904"/>
        <v>44832.625</v>
      </c>
      <c r="E6436" s="1"/>
      <c r="F6436" s="1">
        <f t="shared" si="908"/>
        <v>44830</v>
      </c>
      <c r="G6436" s="1">
        <f t="shared" si="909"/>
        <v>4.1666660000000001E-2</v>
      </c>
      <c r="H6436" s="1">
        <f t="shared" si="905"/>
        <v>44830.041666659999</v>
      </c>
      <c r="I6436">
        <f>SUMIF(D:D,H6436,B:B)</f>
        <v>27</v>
      </c>
      <c r="K6436" s="3">
        <f t="shared" si="906"/>
        <v>44830.041666659999</v>
      </c>
      <c r="L6436" s="4">
        <f t="shared" si="902"/>
        <v>27</v>
      </c>
    </row>
    <row r="6437" spans="1:12" x14ac:dyDescent="0.25">
      <c r="A6437" s="1">
        <v>44832.666666666664</v>
      </c>
      <c r="B6437">
        <v>28</v>
      </c>
      <c r="D6437" s="1">
        <f t="shared" si="904"/>
        <v>44832.666666659999</v>
      </c>
      <c r="E6437" s="1"/>
      <c r="F6437" s="1">
        <f t="shared" si="908"/>
        <v>44830</v>
      </c>
      <c r="G6437" s="1">
        <f t="shared" si="909"/>
        <v>8.3333329999999997E-2</v>
      </c>
      <c r="H6437" s="1">
        <f t="shared" si="905"/>
        <v>44830.083333330003</v>
      </c>
      <c r="I6437">
        <f>SUMIF(D:D,H6437,B:B)</f>
        <v>27</v>
      </c>
      <c r="K6437" s="3">
        <f t="shared" si="906"/>
        <v>44830.083333330003</v>
      </c>
      <c r="L6437" s="4">
        <f t="shared" si="902"/>
        <v>27</v>
      </c>
    </row>
    <row r="6438" spans="1:12" x14ac:dyDescent="0.25">
      <c r="A6438" s="1">
        <v>44832.708333333336</v>
      </c>
      <c r="B6438">
        <v>32</v>
      </c>
      <c r="D6438" s="1">
        <f t="shared" si="904"/>
        <v>44832.708333330003</v>
      </c>
      <c r="E6438" s="1"/>
      <c r="F6438" s="1">
        <f t="shared" si="908"/>
        <v>44830</v>
      </c>
      <c r="G6438" s="1">
        <f t="shared" si="909"/>
        <v>0.125</v>
      </c>
      <c r="H6438" s="1">
        <f t="shared" si="905"/>
        <v>44830.125</v>
      </c>
      <c r="I6438">
        <f>SUMIF(D:D,H6438,B:B)</f>
        <v>27</v>
      </c>
      <c r="K6438" s="3">
        <f t="shared" si="906"/>
        <v>44830.125</v>
      </c>
      <c r="L6438" s="4">
        <f t="shared" si="902"/>
        <v>27</v>
      </c>
    </row>
    <row r="6439" spans="1:12" x14ac:dyDescent="0.25">
      <c r="A6439" s="1">
        <v>44832.75</v>
      </c>
      <c r="B6439">
        <v>35</v>
      </c>
      <c r="D6439" s="1">
        <f t="shared" si="904"/>
        <v>44832.75</v>
      </c>
      <c r="E6439" s="1"/>
      <c r="F6439" s="1">
        <f t="shared" si="908"/>
        <v>44830</v>
      </c>
      <c r="G6439" s="1">
        <f t="shared" si="909"/>
        <v>0.16666665999999999</v>
      </c>
      <c r="H6439" s="1">
        <f t="shared" si="905"/>
        <v>44830.166666659999</v>
      </c>
      <c r="I6439">
        <f>SUMIF(D:D,H6439,B:B)</f>
        <v>28</v>
      </c>
      <c r="K6439" s="3">
        <f t="shared" si="906"/>
        <v>44830.166666659999</v>
      </c>
      <c r="L6439" s="4">
        <f t="shared" si="902"/>
        <v>28</v>
      </c>
    </row>
    <row r="6440" spans="1:12" x14ac:dyDescent="0.25">
      <c r="A6440" s="1">
        <v>44832.791666666664</v>
      </c>
      <c r="B6440">
        <v>36</v>
      </c>
      <c r="D6440" s="1">
        <f t="shared" si="904"/>
        <v>44832.791666659999</v>
      </c>
      <c r="E6440" s="1"/>
      <c r="F6440" s="1">
        <f t="shared" si="908"/>
        <v>44830</v>
      </c>
      <c r="G6440" s="1">
        <f t="shared" si="909"/>
        <v>0.20833333000000001</v>
      </c>
      <c r="H6440" s="1">
        <f t="shared" si="905"/>
        <v>44830.208333330003</v>
      </c>
      <c r="I6440">
        <f>SUMIF(D:D,H6440,B:B)</f>
        <v>27</v>
      </c>
      <c r="K6440" s="3">
        <f t="shared" si="906"/>
        <v>44830.208333330003</v>
      </c>
      <c r="L6440" s="4">
        <f t="shared" si="902"/>
        <v>27</v>
      </c>
    </row>
    <row r="6441" spans="1:12" x14ac:dyDescent="0.25">
      <c r="A6441" s="1">
        <v>44832.833333333336</v>
      </c>
      <c r="B6441">
        <v>37</v>
      </c>
      <c r="D6441" s="1">
        <f t="shared" si="904"/>
        <v>44832.833333330003</v>
      </c>
      <c r="E6441" s="1"/>
      <c r="F6441" s="1">
        <f t="shared" si="908"/>
        <v>44830</v>
      </c>
      <c r="G6441" s="1">
        <f t="shared" si="909"/>
        <v>0.25</v>
      </c>
      <c r="H6441" s="1">
        <f t="shared" si="905"/>
        <v>44830.25</v>
      </c>
      <c r="I6441">
        <f>SUMIF(D:D,H6441,B:B)</f>
        <v>35</v>
      </c>
      <c r="K6441" s="3">
        <f t="shared" si="906"/>
        <v>44830.25</v>
      </c>
      <c r="L6441" s="4">
        <f t="shared" si="902"/>
        <v>35</v>
      </c>
    </row>
    <row r="6442" spans="1:12" x14ac:dyDescent="0.25">
      <c r="A6442" s="1">
        <v>44832.875</v>
      </c>
      <c r="B6442">
        <v>33</v>
      </c>
      <c r="D6442" s="1">
        <f t="shared" si="904"/>
        <v>44832.875</v>
      </c>
      <c r="E6442" s="1"/>
      <c r="F6442" s="1">
        <f t="shared" si="908"/>
        <v>44830</v>
      </c>
      <c r="G6442" s="1">
        <f t="shared" si="909"/>
        <v>0.29166666000000002</v>
      </c>
      <c r="H6442" s="1">
        <f t="shared" si="905"/>
        <v>44830.291666659999</v>
      </c>
      <c r="I6442">
        <f>SUMIF(D:D,H6442,B:B)</f>
        <v>38</v>
      </c>
      <c r="K6442" s="3">
        <f t="shared" si="906"/>
        <v>44830.291666659999</v>
      </c>
      <c r="L6442" s="4">
        <f t="shared" si="902"/>
        <v>38</v>
      </c>
    </row>
    <row r="6443" spans="1:12" x14ac:dyDescent="0.25">
      <c r="A6443" s="1">
        <v>44832.916666666664</v>
      </c>
      <c r="B6443">
        <v>29</v>
      </c>
      <c r="D6443" s="1">
        <f t="shared" si="904"/>
        <v>44832.916666659999</v>
      </c>
      <c r="E6443" s="1"/>
      <c r="F6443" s="1">
        <f t="shared" si="908"/>
        <v>44830</v>
      </c>
      <c r="G6443" s="1">
        <f t="shared" si="909"/>
        <v>0.33333332999999998</v>
      </c>
      <c r="H6443" s="1">
        <f t="shared" si="905"/>
        <v>44830.333333330003</v>
      </c>
      <c r="I6443">
        <f>SUMIF(D:D,H6443,B:B)</f>
        <v>53</v>
      </c>
      <c r="K6443" s="3">
        <f t="shared" si="906"/>
        <v>44830.333333330003</v>
      </c>
      <c r="L6443" s="4">
        <f t="shared" si="902"/>
        <v>53</v>
      </c>
    </row>
    <row r="6444" spans="1:12" x14ac:dyDescent="0.25">
      <c r="A6444" s="1">
        <v>44832.958333333336</v>
      </c>
      <c r="B6444">
        <v>29</v>
      </c>
      <c r="D6444" s="1">
        <f t="shared" si="904"/>
        <v>44832.958333330003</v>
      </c>
      <c r="E6444" s="1"/>
      <c r="F6444" s="1">
        <f t="shared" si="908"/>
        <v>44830</v>
      </c>
      <c r="G6444" s="1">
        <f t="shared" ref="G6444:G6459" si="910">+G6420</f>
        <v>0.375</v>
      </c>
      <c r="H6444" s="1">
        <f t="shared" si="905"/>
        <v>44830.375</v>
      </c>
      <c r="I6444">
        <f>SUMIF(D:D,H6444,B:B)</f>
        <v>66</v>
      </c>
      <c r="K6444" s="3">
        <f t="shared" si="906"/>
        <v>44830.375</v>
      </c>
      <c r="L6444" s="4">
        <f t="shared" ref="L6444:L6507" si="911">IF(OR(I6444=0,I6443=0),L6276,I6444)</f>
        <v>66</v>
      </c>
    </row>
    <row r="6445" spans="1:12" x14ac:dyDescent="0.25">
      <c r="A6445" s="1">
        <v>44833</v>
      </c>
      <c r="B6445">
        <v>29</v>
      </c>
      <c r="D6445" s="1">
        <f t="shared" si="904"/>
        <v>44833</v>
      </c>
      <c r="E6445" s="1"/>
      <c r="F6445" s="1">
        <f t="shared" si="908"/>
        <v>44830</v>
      </c>
      <c r="G6445" s="1">
        <f t="shared" si="910"/>
        <v>0.41666666000000002</v>
      </c>
      <c r="H6445" s="1">
        <f t="shared" si="905"/>
        <v>44830.416666659999</v>
      </c>
      <c r="I6445">
        <f>SUMIF(D:D,H6445,B:B)</f>
        <v>72</v>
      </c>
      <c r="K6445" s="3">
        <f t="shared" si="906"/>
        <v>44830.416666659999</v>
      </c>
      <c r="L6445" s="4">
        <f t="shared" si="911"/>
        <v>72</v>
      </c>
    </row>
    <row r="6446" spans="1:12" x14ac:dyDescent="0.25">
      <c r="A6446" s="1">
        <v>44833.041666666664</v>
      </c>
      <c r="B6446">
        <v>29</v>
      </c>
      <c r="D6446" s="1">
        <f t="shared" si="904"/>
        <v>44833.041666659999</v>
      </c>
      <c r="E6446" s="1"/>
      <c r="F6446" s="1">
        <f t="shared" si="908"/>
        <v>44830</v>
      </c>
      <c r="G6446" s="1">
        <f t="shared" si="910"/>
        <v>0.45833332999999998</v>
      </c>
      <c r="H6446" s="1">
        <f t="shared" si="905"/>
        <v>44830.458333330003</v>
      </c>
      <c r="I6446">
        <f>SUMIF(D:D,H6446,B:B)</f>
        <v>68</v>
      </c>
      <c r="K6446" s="3">
        <f t="shared" si="906"/>
        <v>44830.458333330003</v>
      </c>
      <c r="L6446" s="4">
        <f t="shared" si="911"/>
        <v>68</v>
      </c>
    </row>
    <row r="6447" spans="1:12" x14ac:dyDescent="0.25">
      <c r="A6447" s="1">
        <v>44833.083333333336</v>
      </c>
      <c r="B6447">
        <v>29</v>
      </c>
      <c r="D6447" s="1">
        <f t="shared" si="904"/>
        <v>44833.083333330003</v>
      </c>
      <c r="E6447" s="1"/>
      <c r="F6447" s="1">
        <f t="shared" si="908"/>
        <v>44830</v>
      </c>
      <c r="G6447" s="1">
        <f t="shared" si="910"/>
        <v>0.5</v>
      </c>
      <c r="H6447" s="1">
        <f t="shared" si="905"/>
        <v>44830.5</v>
      </c>
      <c r="I6447">
        <f>SUMIF(D:D,H6447,B:B)</f>
        <v>61</v>
      </c>
      <c r="K6447" s="3">
        <f t="shared" si="906"/>
        <v>44830.5</v>
      </c>
      <c r="L6447" s="4">
        <f t="shared" si="911"/>
        <v>61</v>
      </c>
    </row>
    <row r="6448" spans="1:12" x14ac:dyDescent="0.25">
      <c r="A6448" s="1">
        <v>44833.125</v>
      </c>
      <c r="B6448">
        <v>29</v>
      </c>
      <c r="D6448" s="1">
        <f t="shared" si="904"/>
        <v>44833.125</v>
      </c>
      <c r="E6448" s="1"/>
      <c r="F6448" s="1">
        <f t="shared" si="908"/>
        <v>44830</v>
      </c>
      <c r="G6448" s="1">
        <f t="shared" si="910"/>
        <v>0.54166665999999997</v>
      </c>
      <c r="H6448" s="1">
        <f t="shared" si="905"/>
        <v>44830.541666659999</v>
      </c>
      <c r="I6448">
        <f>SUMIF(D:D,H6448,B:B)</f>
        <v>52</v>
      </c>
      <c r="K6448" s="3">
        <f t="shared" si="906"/>
        <v>44830.541666659999</v>
      </c>
      <c r="L6448" s="4">
        <f t="shared" si="911"/>
        <v>52</v>
      </c>
    </row>
    <row r="6449" spans="1:12" x14ac:dyDescent="0.25">
      <c r="A6449" s="1">
        <v>44833.166666666664</v>
      </c>
      <c r="B6449">
        <v>28</v>
      </c>
      <c r="D6449" s="1">
        <f t="shared" si="904"/>
        <v>44833.166666659999</v>
      </c>
      <c r="E6449" s="1"/>
      <c r="F6449" s="1">
        <f t="shared" si="908"/>
        <v>44830</v>
      </c>
      <c r="G6449" s="1">
        <f t="shared" si="910"/>
        <v>0.58333332999999998</v>
      </c>
      <c r="H6449" s="1">
        <f t="shared" si="905"/>
        <v>44830.583333330003</v>
      </c>
      <c r="I6449">
        <f>SUMIF(D:D,H6449,B:B)</f>
        <v>38</v>
      </c>
      <c r="K6449" s="3">
        <f t="shared" si="906"/>
        <v>44830.583333330003</v>
      </c>
      <c r="L6449" s="4">
        <f t="shared" si="911"/>
        <v>38</v>
      </c>
    </row>
    <row r="6450" spans="1:12" x14ac:dyDescent="0.25">
      <c r="A6450" s="1">
        <v>44833.208333333336</v>
      </c>
      <c r="B6450">
        <v>29</v>
      </c>
      <c r="D6450" s="1">
        <f t="shared" si="904"/>
        <v>44833.208333330003</v>
      </c>
      <c r="E6450" s="1"/>
      <c r="F6450" s="1">
        <f t="shared" si="908"/>
        <v>44830</v>
      </c>
      <c r="G6450" s="1">
        <f t="shared" si="910"/>
        <v>0.625</v>
      </c>
      <c r="H6450" s="1">
        <f t="shared" si="905"/>
        <v>44830.625</v>
      </c>
      <c r="I6450">
        <f>SUMIF(D:D,H6450,B:B)</f>
        <v>25</v>
      </c>
      <c r="K6450" s="3">
        <f t="shared" si="906"/>
        <v>44830.625</v>
      </c>
      <c r="L6450" s="4">
        <f t="shared" si="911"/>
        <v>25</v>
      </c>
    </row>
    <row r="6451" spans="1:12" x14ac:dyDescent="0.25">
      <c r="A6451" s="1">
        <v>44833.25</v>
      </c>
      <c r="B6451">
        <v>34</v>
      </c>
      <c r="D6451" s="1">
        <f t="shared" si="904"/>
        <v>44833.25</v>
      </c>
      <c r="E6451" s="1"/>
      <c r="F6451" s="1">
        <f t="shared" si="908"/>
        <v>44830</v>
      </c>
      <c r="G6451" s="1">
        <f t="shared" si="910"/>
        <v>0.66666665999999997</v>
      </c>
      <c r="H6451" s="1">
        <f t="shared" si="905"/>
        <v>44830.666666659999</v>
      </c>
      <c r="I6451">
        <f>SUMIF(D:D,H6451,B:B)</f>
        <v>26</v>
      </c>
      <c r="K6451" s="3">
        <f t="shared" si="906"/>
        <v>44830.666666659999</v>
      </c>
      <c r="L6451" s="4">
        <f t="shared" si="911"/>
        <v>26</v>
      </c>
    </row>
    <row r="6452" spans="1:12" x14ac:dyDescent="0.25">
      <c r="A6452" s="1">
        <v>44833.291666666664</v>
      </c>
      <c r="B6452">
        <v>41</v>
      </c>
      <c r="D6452" s="1">
        <f t="shared" si="904"/>
        <v>44833.291666659999</v>
      </c>
      <c r="E6452" s="1"/>
      <c r="F6452" s="1">
        <f t="shared" si="908"/>
        <v>44830</v>
      </c>
      <c r="G6452" s="1">
        <f t="shared" si="910"/>
        <v>0.70833332999999998</v>
      </c>
      <c r="H6452" s="1">
        <f t="shared" si="905"/>
        <v>44830.708333330003</v>
      </c>
      <c r="I6452">
        <f>SUMIF(D:D,H6452,B:B)</f>
        <v>30</v>
      </c>
      <c r="K6452" s="3">
        <f t="shared" si="906"/>
        <v>44830.708333330003</v>
      </c>
      <c r="L6452" s="4">
        <f t="shared" si="911"/>
        <v>30</v>
      </c>
    </row>
    <row r="6453" spans="1:12" x14ac:dyDescent="0.25">
      <c r="A6453" s="1">
        <v>44833.333333333336</v>
      </c>
      <c r="B6453">
        <v>49</v>
      </c>
      <c r="D6453" s="1">
        <f t="shared" si="904"/>
        <v>44833.333333330003</v>
      </c>
      <c r="E6453" s="1"/>
      <c r="F6453" s="1">
        <f t="shared" si="908"/>
        <v>44830</v>
      </c>
      <c r="G6453" s="1">
        <f t="shared" si="910"/>
        <v>0.75</v>
      </c>
      <c r="H6453" s="1">
        <f t="shared" si="905"/>
        <v>44830.75</v>
      </c>
      <c r="I6453">
        <f>SUMIF(D:D,H6453,B:B)</f>
        <v>34</v>
      </c>
      <c r="K6453" s="3">
        <f t="shared" si="906"/>
        <v>44830.75</v>
      </c>
      <c r="L6453" s="4">
        <f t="shared" si="911"/>
        <v>34</v>
      </c>
    </row>
    <row r="6454" spans="1:12" x14ac:dyDescent="0.25">
      <c r="A6454" s="1">
        <v>44833.375</v>
      </c>
      <c r="B6454">
        <v>59</v>
      </c>
      <c r="D6454" s="1">
        <f t="shared" si="904"/>
        <v>44833.375</v>
      </c>
      <c r="E6454" s="1"/>
      <c r="F6454" s="1">
        <f t="shared" si="908"/>
        <v>44830</v>
      </c>
      <c r="G6454" s="1">
        <f t="shared" si="910"/>
        <v>0.79166665999999997</v>
      </c>
      <c r="H6454" s="1">
        <f t="shared" si="905"/>
        <v>44830.791666659999</v>
      </c>
      <c r="I6454">
        <f>SUMIF(D:D,H6454,B:B)</f>
        <v>24</v>
      </c>
      <c r="K6454" s="3">
        <f t="shared" si="906"/>
        <v>44830.791666659999</v>
      </c>
      <c r="L6454" s="4">
        <f t="shared" si="911"/>
        <v>24</v>
      </c>
    </row>
    <row r="6455" spans="1:12" x14ac:dyDescent="0.25">
      <c r="A6455" s="1">
        <v>44833.416666666664</v>
      </c>
      <c r="B6455">
        <v>59</v>
      </c>
      <c r="D6455" s="1">
        <f t="shared" si="904"/>
        <v>44833.416666659999</v>
      </c>
      <c r="E6455" s="1"/>
      <c r="F6455" s="1">
        <f t="shared" si="908"/>
        <v>44830</v>
      </c>
      <c r="G6455" s="1">
        <f t="shared" si="910"/>
        <v>0.83333332999999998</v>
      </c>
      <c r="H6455" s="1">
        <f t="shared" si="905"/>
        <v>44830.833333330003</v>
      </c>
      <c r="I6455">
        <f>SUMIF(D:D,H6455,B:B)</f>
        <v>0</v>
      </c>
      <c r="K6455" s="3">
        <f t="shared" si="906"/>
        <v>44830.833333330003</v>
      </c>
      <c r="L6455" s="4">
        <f t="shared" si="911"/>
        <v>28</v>
      </c>
    </row>
    <row r="6456" spans="1:12" x14ac:dyDescent="0.25">
      <c r="A6456" s="1">
        <v>44833.458333333336</v>
      </c>
      <c r="B6456">
        <v>60</v>
      </c>
      <c r="D6456" s="1">
        <f t="shared" si="904"/>
        <v>44833.458333330003</v>
      </c>
      <c r="E6456" s="1"/>
      <c r="F6456" s="1">
        <f t="shared" si="908"/>
        <v>44830</v>
      </c>
      <c r="G6456" s="1">
        <f t="shared" si="910"/>
        <v>0.875</v>
      </c>
      <c r="H6456" s="1">
        <f t="shared" si="905"/>
        <v>44830.875</v>
      </c>
      <c r="I6456">
        <f>SUMIF(D:D,H6456,B:B)</f>
        <v>0</v>
      </c>
      <c r="K6456" s="3">
        <f t="shared" si="906"/>
        <v>44830.875</v>
      </c>
      <c r="L6456" s="4">
        <f t="shared" si="911"/>
        <v>29</v>
      </c>
    </row>
    <row r="6457" spans="1:12" x14ac:dyDescent="0.25">
      <c r="A6457" s="1">
        <v>44833.5</v>
      </c>
      <c r="B6457">
        <v>62</v>
      </c>
      <c r="D6457" s="1">
        <f t="shared" si="904"/>
        <v>44833.5</v>
      </c>
      <c r="E6457" s="1"/>
      <c r="F6457" s="1">
        <f t="shared" si="908"/>
        <v>44830</v>
      </c>
      <c r="G6457" s="1">
        <f t="shared" si="910"/>
        <v>0.91666665999999997</v>
      </c>
      <c r="H6457" s="1">
        <f t="shared" si="905"/>
        <v>44830.916666659999</v>
      </c>
      <c r="I6457">
        <f>SUMIF(D:D,H6457,B:B)</f>
        <v>103</v>
      </c>
      <c r="K6457" s="3">
        <f t="shared" si="906"/>
        <v>44830.916666659999</v>
      </c>
      <c r="L6457" s="4">
        <f t="shared" si="911"/>
        <v>30</v>
      </c>
    </row>
    <row r="6458" spans="1:12" x14ac:dyDescent="0.25">
      <c r="A6458" s="1">
        <v>44833.541666666664</v>
      </c>
      <c r="B6458">
        <v>58</v>
      </c>
      <c r="D6458" s="1">
        <f t="shared" si="904"/>
        <v>44833.541666659999</v>
      </c>
      <c r="E6458" s="1"/>
      <c r="F6458" s="1">
        <f t="shared" si="908"/>
        <v>44830</v>
      </c>
      <c r="G6458" s="1">
        <f t="shared" si="910"/>
        <v>0.95833332999999998</v>
      </c>
      <c r="H6458" s="1">
        <f t="shared" si="905"/>
        <v>44830.958333330003</v>
      </c>
      <c r="I6458">
        <f>SUMIF(D:D,H6458,B:B)</f>
        <v>29</v>
      </c>
      <c r="K6458" s="3">
        <f t="shared" si="906"/>
        <v>44830.958333330003</v>
      </c>
      <c r="L6458" s="4">
        <f t="shared" si="911"/>
        <v>29</v>
      </c>
    </row>
    <row r="6459" spans="1:12" x14ac:dyDescent="0.25">
      <c r="A6459" s="1">
        <v>44833.583333333336</v>
      </c>
      <c r="B6459">
        <v>44</v>
      </c>
      <c r="D6459" s="1">
        <f t="shared" si="904"/>
        <v>44833.583333330003</v>
      </c>
      <c r="E6459" s="1"/>
      <c r="F6459" s="1">
        <f t="shared" si="908"/>
        <v>44831</v>
      </c>
      <c r="G6459" s="1">
        <f t="shared" si="910"/>
        <v>0</v>
      </c>
      <c r="H6459" s="1">
        <f t="shared" si="905"/>
        <v>44831</v>
      </c>
      <c r="I6459">
        <f>SUMIF(D:D,H6459,B:B)</f>
        <v>28</v>
      </c>
      <c r="K6459" s="3">
        <f t="shared" si="906"/>
        <v>44831</v>
      </c>
      <c r="L6459" s="4">
        <f t="shared" si="911"/>
        <v>28</v>
      </c>
    </row>
    <row r="6460" spans="1:12" x14ac:dyDescent="0.25">
      <c r="A6460" s="1">
        <v>44833.625</v>
      </c>
      <c r="B6460">
        <v>34</v>
      </c>
      <c r="D6460" s="1">
        <f t="shared" si="904"/>
        <v>44833.625</v>
      </c>
      <c r="E6460" s="1"/>
      <c r="F6460" s="1">
        <f t="shared" si="908"/>
        <v>44831</v>
      </c>
      <c r="G6460" s="1">
        <f t="shared" ref="G6460:G6475" si="912">+G6436</f>
        <v>4.1666660000000001E-2</v>
      </c>
      <c r="H6460" s="1">
        <f t="shared" si="905"/>
        <v>44831.041666659999</v>
      </c>
      <c r="I6460">
        <f>SUMIF(D:D,H6460,B:B)</f>
        <v>28</v>
      </c>
      <c r="K6460" s="3">
        <f t="shared" si="906"/>
        <v>44831.041666659999</v>
      </c>
      <c r="L6460" s="4">
        <f t="shared" si="911"/>
        <v>28</v>
      </c>
    </row>
    <row r="6461" spans="1:12" x14ac:dyDescent="0.25">
      <c r="A6461" s="1">
        <v>44833.666666666664</v>
      </c>
      <c r="B6461">
        <v>34</v>
      </c>
      <c r="D6461" s="1">
        <f t="shared" si="904"/>
        <v>44833.666666659999</v>
      </c>
      <c r="E6461" s="1"/>
      <c r="F6461" s="1">
        <f t="shared" si="908"/>
        <v>44831</v>
      </c>
      <c r="G6461" s="1">
        <f t="shared" si="912"/>
        <v>8.3333329999999997E-2</v>
      </c>
      <c r="H6461" s="1">
        <f t="shared" si="905"/>
        <v>44831.083333330003</v>
      </c>
      <c r="I6461">
        <f>SUMIF(D:D,H6461,B:B)</f>
        <v>28</v>
      </c>
      <c r="K6461" s="3">
        <f t="shared" si="906"/>
        <v>44831.083333330003</v>
      </c>
      <c r="L6461" s="4">
        <f t="shared" si="911"/>
        <v>28</v>
      </c>
    </row>
    <row r="6462" spans="1:12" x14ac:dyDescent="0.25">
      <c r="A6462" s="1">
        <v>44833.708333333336</v>
      </c>
      <c r="B6462">
        <v>38</v>
      </c>
      <c r="D6462" s="1">
        <f t="shared" si="904"/>
        <v>44833.708333330003</v>
      </c>
      <c r="E6462" s="1"/>
      <c r="F6462" s="1">
        <f t="shared" si="908"/>
        <v>44831</v>
      </c>
      <c r="G6462" s="1">
        <f t="shared" si="912"/>
        <v>0.125</v>
      </c>
      <c r="H6462" s="1">
        <f t="shared" si="905"/>
        <v>44831.125</v>
      </c>
      <c r="I6462">
        <f>SUMIF(D:D,H6462,B:B)</f>
        <v>29</v>
      </c>
      <c r="K6462" s="3">
        <f t="shared" si="906"/>
        <v>44831.125</v>
      </c>
      <c r="L6462" s="4">
        <f t="shared" si="911"/>
        <v>29</v>
      </c>
    </row>
    <row r="6463" spans="1:12" x14ac:dyDescent="0.25">
      <c r="A6463" s="1">
        <v>44833.75</v>
      </c>
      <c r="B6463">
        <v>39</v>
      </c>
      <c r="D6463" s="1">
        <f t="shared" si="904"/>
        <v>44833.75</v>
      </c>
      <c r="E6463" s="1"/>
      <c r="F6463" s="1">
        <f t="shared" si="908"/>
        <v>44831</v>
      </c>
      <c r="G6463" s="1">
        <f t="shared" si="912"/>
        <v>0.16666665999999999</v>
      </c>
      <c r="H6463" s="1">
        <f t="shared" si="905"/>
        <v>44831.166666659999</v>
      </c>
      <c r="I6463">
        <f>SUMIF(D:D,H6463,B:B)</f>
        <v>28</v>
      </c>
      <c r="K6463" s="3">
        <f t="shared" si="906"/>
        <v>44831.166666659999</v>
      </c>
      <c r="L6463" s="4">
        <f t="shared" si="911"/>
        <v>28</v>
      </c>
    </row>
    <row r="6464" spans="1:12" x14ac:dyDescent="0.25">
      <c r="A6464" s="1">
        <v>44833.791666666664</v>
      </c>
      <c r="B6464">
        <v>39</v>
      </c>
      <c r="D6464" s="1">
        <f t="shared" si="904"/>
        <v>44833.791666659999</v>
      </c>
      <c r="E6464" s="1"/>
      <c r="F6464" s="1">
        <f t="shared" si="908"/>
        <v>44831</v>
      </c>
      <c r="G6464" s="1">
        <f t="shared" si="912"/>
        <v>0.20833333000000001</v>
      </c>
      <c r="H6464" s="1">
        <f t="shared" si="905"/>
        <v>44831.208333330003</v>
      </c>
      <c r="I6464">
        <f>SUMIF(D:D,H6464,B:B)</f>
        <v>28</v>
      </c>
      <c r="K6464" s="3">
        <f t="shared" si="906"/>
        <v>44831.208333330003</v>
      </c>
      <c r="L6464" s="4">
        <f t="shared" si="911"/>
        <v>28</v>
      </c>
    </row>
    <row r="6465" spans="1:12" x14ac:dyDescent="0.25">
      <c r="A6465" s="1">
        <v>44833.833333333336</v>
      </c>
      <c r="B6465">
        <v>38</v>
      </c>
      <c r="D6465" s="1">
        <f t="shared" si="904"/>
        <v>44833.833333330003</v>
      </c>
      <c r="E6465" s="1"/>
      <c r="F6465" s="1">
        <f t="shared" si="908"/>
        <v>44831</v>
      </c>
      <c r="G6465" s="1">
        <f t="shared" si="912"/>
        <v>0.25</v>
      </c>
      <c r="H6465" s="1">
        <f t="shared" si="905"/>
        <v>44831.25</v>
      </c>
      <c r="I6465">
        <f>SUMIF(D:D,H6465,B:B)</f>
        <v>34</v>
      </c>
      <c r="K6465" s="3">
        <f t="shared" si="906"/>
        <v>44831.25</v>
      </c>
      <c r="L6465" s="4">
        <f t="shared" si="911"/>
        <v>34</v>
      </c>
    </row>
    <row r="6466" spans="1:12" x14ac:dyDescent="0.25">
      <c r="A6466" s="1">
        <v>44833.875</v>
      </c>
      <c r="B6466">
        <v>33</v>
      </c>
      <c r="D6466" s="1">
        <f t="shared" si="904"/>
        <v>44833.875</v>
      </c>
      <c r="E6466" s="1"/>
      <c r="F6466" s="1">
        <f t="shared" si="908"/>
        <v>44831</v>
      </c>
      <c r="G6466" s="1">
        <f t="shared" si="912"/>
        <v>0.29166666000000002</v>
      </c>
      <c r="H6466" s="1">
        <f t="shared" si="905"/>
        <v>44831.291666659999</v>
      </c>
      <c r="I6466">
        <f>SUMIF(D:D,H6466,B:B)</f>
        <v>42</v>
      </c>
      <c r="K6466" s="3">
        <f t="shared" si="906"/>
        <v>44831.291666659999</v>
      </c>
      <c r="L6466" s="4">
        <f t="shared" si="911"/>
        <v>42</v>
      </c>
    </row>
    <row r="6467" spans="1:12" x14ac:dyDescent="0.25">
      <c r="A6467" s="1">
        <v>44833.916666666664</v>
      </c>
      <c r="B6467">
        <v>32</v>
      </c>
      <c r="D6467" s="1">
        <f t="shared" si="904"/>
        <v>44833.916666659999</v>
      </c>
      <c r="E6467" s="1"/>
      <c r="F6467" s="1">
        <f t="shared" si="908"/>
        <v>44831</v>
      </c>
      <c r="G6467" s="1">
        <f t="shared" si="912"/>
        <v>0.33333332999999998</v>
      </c>
      <c r="H6467" s="1">
        <f t="shared" si="905"/>
        <v>44831.333333330003</v>
      </c>
      <c r="I6467">
        <f>SUMIF(D:D,H6467,B:B)</f>
        <v>52</v>
      </c>
      <c r="K6467" s="3">
        <f t="shared" si="906"/>
        <v>44831.333333330003</v>
      </c>
      <c r="L6467" s="4">
        <f t="shared" si="911"/>
        <v>52</v>
      </c>
    </row>
    <row r="6468" spans="1:12" x14ac:dyDescent="0.25">
      <c r="A6468" s="1">
        <v>44833.958333333336</v>
      </c>
      <c r="B6468">
        <v>31</v>
      </c>
      <c r="D6468" s="1">
        <f t="shared" ref="D6468:D6531" si="913">TRUNC(A6468,8)</f>
        <v>44833.958333330003</v>
      </c>
      <c r="E6468" s="1"/>
      <c r="F6468" s="1">
        <f t="shared" si="908"/>
        <v>44831</v>
      </c>
      <c r="G6468" s="1">
        <f t="shared" si="912"/>
        <v>0.375</v>
      </c>
      <c r="H6468" s="1">
        <f t="shared" ref="H6468:H6531" si="914">TRUNC(F6468+G6468,8)</f>
        <v>44831.375</v>
      </c>
      <c r="I6468">
        <f>SUMIF(D:D,H6468,B:B)</f>
        <v>61</v>
      </c>
      <c r="K6468" s="3">
        <f t="shared" ref="K6468:K6531" si="915">+H6468</f>
        <v>44831.375</v>
      </c>
      <c r="L6468" s="4">
        <f t="shared" si="911"/>
        <v>61</v>
      </c>
    </row>
    <row r="6469" spans="1:12" x14ac:dyDescent="0.25">
      <c r="A6469" s="1">
        <v>44834</v>
      </c>
      <c r="B6469">
        <v>30</v>
      </c>
      <c r="D6469" s="1">
        <f t="shared" si="913"/>
        <v>44834</v>
      </c>
      <c r="E6469" s="1"/>
      <c r="F6469" s="1">
        <f t="shared" si="908"/>
        <v>44831</v>
      </c>
      <c r="G6469" s="1">
        <f t="shared" si="912"/>
        <v>0.41666666000000002</v>
      </c>
      <c r="H6469" s="1">
        <f t="shared" si="914"/>
        <v>44831.416666659999</v>
      </c>
      <c r="I6469">
        <f>SUMIF(D:D,H6469,B:B)</f>
        <v>67</v>
      </c>
      <c r="K6469" s="3">
        <f t="shared" si="915"/>
        <v>44831.416666659999</v>
      </c>
      <c r="L6469" s="4">
        <f t="shared" si="911"/>
        <v>67</v>
      </c>
    </row>
    <row r="6470" spans="1:12" x14ac:dyDescent="0.25">
      <c r="A6470" s="1">
        <v>44834.041666666664</v>
      </c>
      <c r="B6470">
        <v>30</v>
      </c>
      <c r="D6470" s="1">
        <f t="shared" si="913"/>
        <v>44834.041666659999</v>
      </c>
      <c r="E6470" s="1"/>
      <c r="F6470" s="1">
        <f t="shared" si="908"/>
        <v>44831</v>
      </c>
      <c r="G6470" s="1">
        <f t="shared" si="912"/>
        <v>0.45833332999999998</v>
      </c>
      <c r="H6470" s="1">
        <f t="shared" si="914"/>
        <v>44831.458333330003</v>
      </c>
      <c r="I6470">
        <f>SUMIF(D:D,H6470,B:B)</f>
        <v>70</v>
      </c>
      <c r="K6470" s="3">
        <f t="shared" si="915"/>
        <v>44831.458333330003</v>
      </c>
      <c r="L6470" s="4">
        <f t="shared" si="911"/>
        <v>70</v>
      </c>
    </row>
    <row r="6471" spans="1:12" x14ac:dyDescent="0.25">
      <c r="A6471" s="1">
        <v>44834.083333333336</v>
      </c>
      <c r="B6471">
        <v>31</v>
      </c>
      <c r="D6471" s="1">
        <f t="shared" si="913"/>
        <v>44834.083333330003</v>
      </c>
      <c r="E6471" s="1"/>
      <c r="F6471" s="1">
        <f t="shared" si="908"/>
        <v>44831</v>
      </c>
      <c r="G6471" s="1">
        <f t="shared" si="912"/>
        <v>0.5</v>
      </c>
      <c r="H6471" s="1">
        <f t="shared" si="914"/>
        <v>44831.5</v>
      </c>
      <c r="I6471">
        <f>SUMIF(D:D,H6471,B:B)</f>
        <v>65</v>
      </c>
      <c r="K6471" s="3">
        <f t="shared" si="915"/>
        <v>44831.5</v>
      </c>
      <c r="L6471" s="4">
        <f t="shared" si="911"/>
        <v>65</v>
      </c>
    </row>
    <row r="6472" spans="1:12" x14ac:dyDescent="0.25">
      <c r="A6472" s="1">
        <v>44834.125</v>
      </c>
      <c r="B6472">
        <v>30</v>
      </c>
      <c r="D6472" s="1">
        <f t="shared" si="913"/>
        <v>44834.125</v>
      </c>
      <c r="E6472" s="1"/>
      <c r="F6472" s="1">
        <f t="shared" si="908"/>
        <v>44831</v>
      </c>
      <c r="G6472" s="1">
        <f t="shared" si="912"/>
        <v>0.54166665999999997</v>
      </c>
      <c r="H6472" s="1">
        <f t="shared" si="914"/>
        <v>44831.541666659999</v>
      </c>
      <c r="I6472">
        <f>SUMIF(D:D,H6472,B:B)</f>
        <v>52</v>
      </c>
      <c r="K6472" s="3">
        <f t="shared" si="915"/>
        <v>44831.541666659999</v>
      </c>
      <c r="L6472" s="4">
        <f t="shared" si="911"/>
        <v>52</v>
      </c>
    </row>
    <row r="6473" spans="1:12" x14ac:dyDescent="0.25">
      <c r="A6473" s="1">
        <v>44834.166666666664</v>
      </c>
      <c r="B6473">
        <v>31</v>
      </c>
      <c r="D6473" s="1">
        <f t="shared" si="913"/>
        <v>44834.166666659999</v>
      </c>
      <c r="E6473" s="1"/>
      <c r="F6473" s="1">
        <f t="shared" si="908"/>
        <v>44831</v>
      </c>
      <c r="G6473" s="1">
        <f t="shared" si="912"/>
        <v>0.58333332999999998</v>
      </c>
      <c r="H6473" s="1">
        <f t="shared" si="914"/>
        <v>44831.583333330003</v>
      </c>
      <c r="I6473">
        <f>SUMIF(D:D,H6473,B:B)</f>
        <v>38</v>
      </c>
      <c r="K6473" s="3">
        <f t="shared" si="915"/>
        <v>44831.583333330003</v>
      </c>
      <c r="L6473" s="4">
        <f t="shared" si="911"/>
        <v>38</v>
      </c>
    </row>
    <row r="6474" spans="1:12" x14ac:dyDescent="0.25">
      <c r="A6474" s="1">
        <v>44834.208333333336</v>
      </c>
      <c r="B6474">
        <v>30</v>
      </c>
      <c r="D6474" s="1">
        <f t="shared" si="913"/>
        <v>44834.208333330003</v>
      </c>
      <c r="E6474" s="1"/>
      <c r="F6474" s="1">
        <f t="shared" si="908"/>
        <v>44831</v>
      </c>
      <c r="G6474" s="1">
        <f t="shared" si="912"/>
        <v>0.625</v>
      </c>
      <c r="H6474" s="1">
        <f t="shared" si="914"/>
        <v>44831.625</v>
      </c>
      <c r="I6474">
        <f>SUMIF(D:D,H6474,B:B)</f>
        <v>24</v>
      </c>
      <c r="K6474" s="3">
        <f t="shared" si="915"/>
        <v>44831.625</v>
      </c>
      <c r="L6474" s="4">
        <f t="shared" si="911"/>
        <v>24</v>
      </c>
    </row>
    <row r="6475" spans="1:12" x14ac:dyDescent="0.25">
      <c r="A6475" s="1">
        <v>44834.25</v>
      </c>
      <c r="B6475">
        <v>37</v>
      </c>
      <c r="D6475" s="1">
        <f t="shared" si="913"/>
        <v>44834.25</v>
      </c>
      <c r="E6475" s="1"/>
      <c r="F6475" s="1">
        <f t="shared" si="908"/>
        <v>44831</v>
      </c>
      <c r="G6475" s="1">
        <f t="shared" si="912"/>
        <v>0.66666665999999997</v>
      </c>
      <c r="H6475" s="1">
        <f t="shared" si="914"/>
        <v>44831.666666659999</v>
      </c>
      <c r="I6475">
        <f>SUMIF(D:D,H6475,B:B)</f>
        <v>24</v>
      </c>
      <c r="K6475" s="3">
        <f t="shared" si="915"/>
        <v>44831.666666659999</v>
      </c>
      <c r="L6475" s="4">
        <f t="shared" si="911"/>
        <v>24</v>
      </c>
    </row>
    <row r="6476" spans="1:12" x14ac:dyDescent="0.25">
      <c r="A6476" s="1">
        <v>44834.291666666664</v>
      </c>
      <c r="B6476">
        <v>44</v>
      </c>
      <c r="D6476" s="1">
        <f t="shared" si="913"/>
        <v>44834.291666659999</v>
      </c>
      <c r="E6476" s="1"/>
      <c r="F6476" s="1">
        <f t="shared" si="908"/>
        <v>44831</v>
      </c>
      <c r="G6476" s="1">
        <f t="shared" ref="G6476:G6491" si="916">+G6452</f>
        <v>0.70833332999999998</v>
      </c>
      <c r="H6476" s="1">
        <f t="shared" si="914"/>
        <v>44831.708333330003</v>
      </c>
      <c r="I6476">
        <f>SUMIF(D:D,H6476,B:B)</f>
        <v>32</v>
      </c>
      <c r="K6476" s="3">
        <f t="shared" si="915"/>
        <v>44831.708333330003</v>
      </c>
      <c r="L6476" s="4">
        <f t="shared" si="911"/>
        <v>32</v>
      </c>
    </row>
    <row r="6477" spans="1:12" x14ac:dyDescent="0.25">
      <c r="A6477" s="1">
        <v>44834.333333333336</v>
      </c>
      <c r="B6477">
        <v>54</v>
      </c>
      <c r="D6477" s="1">
        <f t="shared" si="913"/>
        <v>44834.333333330003</v>
      </c>
      <c r="E6477" s="1"/>
      <c r="F6477" s="1">
        <f t="shared" si="908"/>
        <v>44831</v>
      </c>
      <c r="G6477" s="1">
        <f t="shared" si="916"/>
        <v>0.75</v>
      </c>
      <c r="H6477" s="1">
        <f t="shared" si="914"/>
        <v>44831.75</v>
      </c>
      <c r="I6477">
        <f>SUMIF(D:D,H6477,B:B)</f>
        <v>36</v>
      </c>
      <c r="K6477" s="3">
        <f t="shared" si="915"/>
        <v>44831.75</v>
      </c>
      <c r="L6477" s="4">
        <f t="shared" si="911"/>
        <v>36</v>
      </c>
    </row>
    <row r="6478" spans="1:12" x14ac:dyDescent="0.25">
      <c r="A6478" s="1">
        <v>44834.375</v>
      </c>
      <c r="B6478">
        <v>58</v>
      </c>
      <c r="D6478" s="1">
        <f t="shared" si="913"/>
        <v>44834.375</v>
      </c>
      <c r="E6478" s="1"/>
      <c r="F6478" s="1">
        <f t="shared" si="908"/>
        <v>44831</v>
      </c>
      <c r="G6478" s="1">
        <f t="shared" si="916"/>
        <v>0.79166665999999997</v>
      </c>
      <c r="H6478" s="1">
        <f t="shared" si="914"/>
        <v>44831.791666659999</v>
      </c>
      <c r="I6478">
        <f>SUMIF(D:D,H6478,B:B)</f>
        <v>35</v>
      </c>
      <c r="K6478" s="3">
        <f t="shared" si="915"/>
        <v>44831.791666659999</v>
      </c>
      <c r="L6478" s="4">
        <f t="shared" si="911"/>
        <v>35</v>
      </c>
    </row>
    <row r="6479" spans="1:12" x14ac:dyDescent="0.25">
      <c r="A6479" s="1">
        <v>44834.416666666664</v>
      </c>
      <c r="B6479">
        <v>59</v>
      </c>
      <c r="D6479" s="1">
        <f t="shared" si="913"/>
        <v>44834.416666659999</v>
      </c>
      <c r="E6479" s="1"/>
      <c r="F6479" s="1">
        <f t="shared" si="908"/>
        <v>44831</v>
      </c>
      <c r="G6479" s="1">
        <f t="shared" si="916"/>
        <v>0.83333332999999998</v>
      </c>
      <c r="H6479" s="1">
        <f t="shared" si="914"/>
        <v>44831.833333330003</v>
      </c>
      <c r="I6479">
        <f>SUMIF(D:D,H6479,B:B)</f>
        <v>36</v>
      </c>
      <c r="K6479" s="3">
        <f t="shared" si="915"/>
        <v>44831.833333330003</v>
      </c>
      <c r="L6479" s="4">
        <f t="shared" si="911"/>
        <v>36</v>
      </c>
    </row>
    <row r="6480" spans="1:12" x14ac:dyDescent="0.25">
      <c r="A6480" s="1">
        <v>44834.458333333336</v>
      </c>
      <c r="B6480">
        <v>61</v>
      </c>
      <c r="D6480" s="1">
        <f t="shared" si="913"/>
        <v>44834.458333330003</v>
      </c>
      <c r="E6480" s="1"/>
      <c r="F6480" s="1">
        <f t="shared" si="908"/>
        <v>44831</v>
      </c>
      <c r="G6480" s="1">
        <f t="shared" si="916"/>
        <v>0.875</v>
      </c>
      <c r="H6480" s="1">
        <f t="shared" si="914"/>
        <v>44831.875</v>
      </c>
      <c r="I6480">
        <f>SUMIF(D:D,H6480,B:B)</f>
        <v>31</v>
      </c>
      <c r="K6480" s="3">
        <f t="shared" si="915"/>
        <v>44831.875</v>
      </c>
      <c r="L6480" s="4">
        <f t="shared" si="911"/>
        <v>31</v>
      </c>
    </row>
    <row r="6481" spans="1:12" x14ac:dyDescent="0.25">
      <c r="A6481" s="1">
        <v>44834.5</v>
      </c>
      <c r="B6481">
        <v>59</v>
      </c>
      <c r="D6481" s="1">
        <f t="shared" si="913"/>
        <v>44834.5</v>
      </c>
      <c r="E6481" s="1"/>
      <c r="F6481" s="1">
        <f t="shared" si="908"/>
        <v>44831</v>
      </c>
      <c r="G6481" s="1">
        <f t="shared" si="916"/>
        <v>0.91666665999999997</v>
      </c>
      <c r="H6481" s="1">
        <f t="shared" si="914"/>
        <v>44831.916666659999</v>
      </c>
      <c r="I6481">
        <f>SUMIF(D:D,H6481,B:B)</f>
        <v>29</v>
      </c>
      <c r="K6481" s="3">
        <f t="shared" si="915"/>
        <v>44831.916666659999</v>
      </c>
      <c r="L6481" s="4">
        <f t="shared" si="911"/>
        <v>29</v>
      </c>
    </row>
    <row r="6482" spans="1:12" x14ac:dyDescent="0.25">
      <c r="A6482" s="1">
        <v>44834.541666666664</v>
      </c>
      <c r="B6482">
        <v>48</v>
      </c>
      <c r="D6482" s="1">
        <f t="shared" si="913"/>
        <v>44834.541666659999</v>
      </c>
      <c r="E6482" s="1"/>
      <c r="F6482" s="1">
        <f t="shared" si="908"/>
        <v>44831</v>
      </c>
      <c r="G6482" s="1">
        <f t="shared" si="916"/>
        <v>0.95833332999999998</v>
      </c>
      <c r="H6482" s="1">
        <f t="shared" si="914"/>
        <v>44831.958333330003</v>
      </c>
      <c r="I6482">
        <f>SUMIF(D:D,H6482,B:B)</f>
        <v>29</v>
      </c>
      <c r="K6482" s="3">
        <f t="shared" si="915"/>
        <v>44831.958333330003</v>
      </c>
      <c r="L6482" s="4">
        <f t="shared" si="911"/>
        <v>29</v>
      </c>
    </row>
    <row r="6483" spans="1:12" x14ac:dyDescent="0.25">
      <c r="A6483" s="1">
        <v>44834.583333333336</v>
      </c>
      <c r="B6483">
        <v>33</v>
      </c>
      <c r="D6483" s="1">
        <f t="shared" si="913"/>
        <v>44834.583333330003</v>
      </c>
      <c r="E6483" s="1"/>
      <c r="F6483" s="1">
        <f t="shared" si="908"/>
        <v>44832</v>
      </c>
      <c r="G6483" s="1">
        <f t="shared" si="916"/>
        <v>0</v>
      </c>
      <c r="H6483" s="1">
        <f t="shared" si="914"/>
        <v>44832</v>
      </c>
      <c r="I6483">
        <f>SUMIF(D:D,H6483,B:B)</f>
        <v>28</v>
      </c>
      <c r="K6483" s="3">
        <f t="shared" si="915"/>
        <v>44832</v>
      </c>
      <c r="L6483" s="4">
        <f t="shared" si="911"/>
        <v>28</v>
      </c>
    </row>
    <row r="6484" spans="1:12" x14ac:dyDescent="0.25">
      <c r="A6484" s="1">
        <v>44834.625</v>
      </c>
      <c r="B6484">
        <v>18</v>
      </c>
      <c r="D6484" s="1">
        <f t="shared" si="913"/>
        <v>44834.625</v>
      </c>
      <c r="E6484" s="1"/>
      <c r="F6484" s="1">
        <f t="shared" si="908"/>
        <v>44832</v>
      </c>
      <c r="G6484" s="1">
        <f t="shared" si="916"/>
        <v>4.1666660000000001E-2</v>
      </c>
      <c r="H6484" s="1">
        <f t="shared" si="914"/>
        <v>44832.041666659999</v>
      </c>
      <c r="I6484">
        <f>SUMIF(D:D,H6484,B:B)</f>
        <v>29</v>
      </c>
      <c r="K6484" s="3">
        <f t="shared" si="915"/>
        <v>44832.041666659999</v>
      </c>
      <c r="L6484" s="4">
        <f t="shared" si="911"/>
        <v>29</v>
      </c>
    </row>
    <row r="6485" spans="1:12" x14ac:dyDescent="0.25">
      <c r="A6485" s="1">
        <v>44834.666666666664</v>
      </c>
      <c r="B6485">
        <v>16</v>
      </c>
      <c r="D6485" s="1">
        <f t="shared" si="913"/>
        <v>44834.666666659999</v>
      </c>
      <c r="E6485" s="1"/>
      <c r="F6485" s="1">
        <f t="shared" si="908"/>
        <v>44832</v>
      </c>
      <c r="G6485" s="1">
        <f t="shared" si="916"/>
        <v>8.3333329999999997E-2</v>
      </c>
      <c r="H6485" s="1">
        <f t="shared" si="914"/>
        <v>44832.083333330003</v>
      </c>
      <c r="I6485">
        <f>SUMIF(D:D,H6485,B:B)</f>
        <v>29</v>
      </c>
      <c r="K6485" s="3">
        <f t="shared" si="915"/>
        <v>44832.083333330003</v>
      </c>
      <c r="L6485" s="4">
        <f t="shared" si="911"/>
        <v>29</v>
      </c>
    </row>
    <row r="6486" spans="1:12" x14ac:dyDescent="0.25">
      <c r="A6486" s="1">
        <v>44834.708333333336</v>
      </c>
      <c r="B6486">
        <v>16</v>
      </c>
      <c r="D6486" s="1">
        <f t="shared" si="913"/>
        <v>44834.708333330003</v>
      </c>
      <c r="E6486" s="1"/>
      <c r="F6486" s="1">
        <f t="shared" si="908"/>
        <v>44832</v>
      </c>
      <c r="G6486" s="1">
        <f t="shared" si="916"/>
        <v>0.125</v>
      </c>
      <c r="H6486" s="1">
        <f t="shared" si="914"/>
        <v>44832.125</v>
      </c>
      <c r="I6486">
        <f>SUMIF(D:D,H6486,B:B)</f>
        <v>28</v>
      </c>
      <c r="K6486" s="3">
        <f t="shared" si="915"/>
        <v>44832.125</v>
      </c>
      <c r="L6486" s="4">
        <f t="shared" si="911"/>
        <v>28</v>
      </c>
    </row>
    <row r="6487" spans="1:12" x14ac:dyDescent="0.25">
      <c r="A6487" s="1">
        <v>44834.75</v>
      </c>
      <c r="B6487">
        <v>20</v>
      </c>
      <c r="D6487" s="1">
        <f t="shared" si="913"/>
        <v>44834.75</v>
      </c>
      <c r="E6487" s="1"/>
      <c r="F6487" s="1">
        <f t="shared" si="908"/>
        <v>44832</v>
      </c>
      <c r="G6487" s="1">
        <f t="shared" si="916"/>
        <v>0.16666665999999999</v>
      </c>
      <c r="H6487" s="1">
        <f t="shared" si="914"/>
        <v>44832.166666659999</v>
      </c>
      <c r="I6487">
        <f>SUMIF(D:D,H6487,B:B)</f>
        <v>28</v>
      </c>
      <c r="K6487" s="3">
        <f t="shared" si="915"/>
        <v>44832.166666659999</v>
      </c>
      <c r="L6487" s="4">
        <f t="shared" si="911"/>
        <v>28</v>
      </c>
    </row>
    <row r="6488" spans="1:12" x14ac:dyDescent="0.25">
      <c r="A6488" s="1">
        <v>44834.791666666664</v>
      </c>
      <c r="B6488">
        <v>23</v>
      </c>
      <c r="D6488" s="1">
        <f t="shared" si="913"/>
        <v>44834.791666659999</v>
      </c>
      <c r="E6488" s="1"/>
      <c r="F6488" s="1">
        <f t="shared" si="908"/>
        <v>44832</v>
      </c>
      <c r="G6488" s="1">
        <f t="shared" si="916"/>
        <v>0.20833333000000001</v>
      </c>
      <c r="H6488" s="1">
        <f t="shared" si="914"/>
        <v>44832.208333330003</v>
      </c>
      <c r="I6488">
        <f>SUMIF(D:D,H6488,B:B)</f>
        <v>29</v>
      </c>
      <c r="K6488" s="3">
        <f t="shared" si="915"/>
        <v>44832.208333330003</v>
      </c>
      <c r="L6488" s="4">
        <f t="shared" si="911"/>
        <v>29</v>
      </c>
    </row>
    <row r="6489" spans="1:12" x14ac:dyDescent="0.25">
      <c r="A6489" s="1">
        <v>44834.833333333336</v>
      </c>
      <c r="B6489">
        <v>28</v>
      </c>
      <c r="D6489" s="1">
        <f t="shared" si="913"/>
        <v>44834.833333330003</v>
      </c>
      <c r="E6489" s="1"/>
      <c r="F6489" s="1">
        <f t="shared" si="908"/>
        <v>44832</v>
      </c>
      <c r="G6489" s="1">
        <f t="shared" si="916"/>
        <v>0.25</v>
      </c>
      <c r="H6489" s="1">
        <f t="shared" si="914"/>
        <v>44832.25</v>
      </c>
      <c r="I6489">
        <f>SUMIF(D:D,H6489,B:B)</f>
        <v>35</v>
      </c>
      <c r="K6489" s="3">
        <f t="shared" si="915"/>
        <v>44832.25</v>
      </c>
      <c r="L6489" s="4">
        <f t="shared" si="911"/>
        <v>35</v>
      </c>
    </row>
    <row r="6490" spans="1:12" x14ac:dyDescent="0.25">
      <c r="A6490" s="1">
        <v>44834.875</v>
      </c>
      <c r="B6490">
        <v>27</v>
      </c>
      <c r="D6490" s="1">
        <f t="shared" si="913"/>
        <v>44834.875</v>
      </c>
      <c r="E6490" s="1"/>
      <c r="F6490" s="1">
        <f t="shared" si="908"/>
        <v>44832</v>
      </c>
      <c r="G6490" s="1">
        <f t="shared" si="916"/>
        <v>0.29166666000000002</v>
      </c>
      <c r="H6490" s="1">
        <f t="shared" si="914"/>
        <v>44832.291666659999</v>
      </c>
      <c r="I6490">
        <f>SUMIF(D:D,H6490,B:B)</f>
        <v>41</v>
      </c>
      <c r="K6490" s="3">
        <f t="shared" si="915"/>
        <v>44832.291666659999</v>
      </c>
      <c r="L6490" s="4">
        <f t="shared" si="911"/>
        <v>41</v>
      </c>
    </row>
    <row r="6491" spans="1:12" x14ac:dyDescent="0.25">
      <c r="A6491" s="1">
        <v>44834.916666666664</v>
      </c>
      <c r="B6491">
        <v>27</v>
      </c>
      <c r="D6491" s="1">
        <f t="shared" si="913"/>
        <v>44834.916666659999</v>
      </c>
      <c r="E6491" s="1"/>
      <c r="F6491" s="1">
        <f t="shared" si="908"/>
        <v>44832</v>
      </c>
      <c r="G6491" s="1">
        <f t="shared" si="916"/>
        <v>0.33333332999999998</v>
      </c>
      <c r="H6491" s="1">
        <f t="shared" si="914"/>
        <v>44832.333333330003</v>
      </c>
      <c r="I6491">
        <f>SUMIF(D:D,H6491,B:B)</f>
        <v>50</v>
      </c>
      <c r="K6491" s="3">
        <f t="shared" si="915"/>
        <v>44832.333333330003</v>
      </c>
      <c r="L6491" s="4">
        <f t="shared" si="911"/>
        <v>50</v>
      </c>
    </row>
    <row r="6492" spans="1:12" x14ac:dyDescent="0.25">
      <c r="A6492" s="1">
        <v>44834.958333333336</v>
      </c>
      <c r="B6492">
        <v>25</v>
      </c>
      <c r="D6492" s="1">
        <f t="shared" si="913"/>
        <v>44834.958333330003</v>
      </c>
      <c r="E6492" s="1"/>
      <c r="F6492" s="1">
        <f t="shared" ref="F6492:F6555" si="917">+F6468+1</f>
        <v>44832</v>
      </c>
      <c r="G6492" s="1">
        <f t="shared" ref="G6492:G6507" si="918">+G6468</f>
        <v>0.375</v>
      </c>
      <c r="H6492" s="1">
        <f t="shared" si="914"/>
        <v>44832.375</v>
      </c>
      <c r="I6492">
        <f>SUMIF(D:D,H6492,B:B)</f>
        <v>59</v>
      </c>
      <c r="K6492" s="3">
        <f t="shared" si="915"/>
        <v>44832.375</v>
      </c>
      <c r="L6492" s="4">
        <f t="shared" si="911"/>
        <v>59</v>
      </c>
    </row>
    <row r="6493" spans="1:12" x14ac:dyDescent="0.25">
      <c r="A6493" s="1">
        <v>44835</v>
      </c>
      <c r="B6493">
        <v>26</v>
      </c>
      <c r="D6493" s="1">
        <f t="shared" si="913"/>
        <v>44835</v>
      </c>
      <c r="E6493" s="1"/>
      <c r="F6493" s="1">
        <f t="shared" si="917"/>
        <v>44832</v>
      </c>
      <c r="G6493" s="1">
        <f t="shared" si="918"/>
        <v>0.41666666000000002</v>
      </c>
      <c r="H6493" s="1">
        <f t="shared" si="914"/>
        <v>44832.416666659999</v>
      </c>
      <c r="I6493">
        <f>SUMIF(D:D,H6493,B:B)</f>
        <v>62</v>
      </c>
      <c r="K6493" s="3">
        <f t="shared" si="915"/>
        <v>44832.416666659999</v>
      </c>
      <c r="L6493" s="4">
        <f t="shared" si="911"/>
        <v>62</v>
      </c>
    </row>
    <row r="6494" spans="1:12" x14ac:dyDescent="0.25">
      <c r="A6494" s="1">
        <v>44835.041666666664</v>
      </c>
      <c r="B6494">
        <v>26</v>
      </c>
      <c r="D6494" s="1">
        <f t="shared" si="913"/>
        <v>44835.041666659999</v>
      </c>
      <c r="E6494" s="1"/>
      <c r="F6494" s="1">
        <f t="shared" si="917"/>
        <v>44832</v>
      </c>
      <c r="G6494" s="1">
        <f t="shared" si="918"/>
        <v>0.45833332999999998</v>
      </c>
      <c r="H6494" s="1">
        <f t="shared" si="914"/>
        <v>44832.458333330003</v>
      </c>
      <c r="I6494">
        <f>SUMIF(D:D,H6494,B:B)</f>
        <v>64</v>
      </c>
      <c r="K6494" s="3">
        <f t="shared" si="915"/>
        <v>44832.458333330003</v>
      </c>
      <c r="L6494" s="4">
        <f t="shared" si="911"/>
        <v>64</v>
      </c>
    </row>
    <row r="6495" spans="1:12" x14ac:dyDescent="0.25">
      <c r="A6495" s="1">
        <v>44835.083333333336</v>
      </c>
      <c r="B6495">
        <v>25</v>
      </c>
      <c r="D6495" s="1">
        <f t="shared" si="913"/>
        <v>44835.083333330003</v>
      </c>
      <c r="E6495" s="1"/>
      <c r="F6495" s="1">
        <f t="shared" si="917"/>
        <v>44832</v>
      </c>
      <c r="G6495" s="1">
        <f t="shared" si="918"/>
        <v>0.5</v>
      </c>
      <c r="H6495" s="1">
        <f t="shared" si="914"/>
        <v>44832.5</v>
      </c>
      <c r="I6495">
        <f>SUMIF(D:D,H6495,B:B)</f>
        <v>64</v>
      </c>
      <c r="K6495" s="3">
        <f t="shared" si="915"/>
        <v>44832.5</v>
      </c>
      <c r="L6495" s="4">
        <f t="shared" si="911"/>
        <v>64</v>
      </c>
    </row>
    <row r="6496" spans="1:12" x14ac:dyDescent="0.25">
      <c r="A6496" s="1">
        <v>44835.125</v>
      </c>
      <c r="B6496">
        <v>26</v>
      </c>
      <c r="D6496" s="1">
        <f t="shared" si="913"/>
        <v>44835.125</v>
      </c>
      <c r="E6496" s="1"/>
      <c r="F6496" s="1">
        <f t="shared" si="917"/>
        <v>44832</v>
      </c>
      <c r="G6496" s="1">
        <f t="shared" si="918"/>
        <v>0.54166665999999997</v>
      </c>
      <c r="H6496" s="1">
        <f t="shared" si="914"/>
        <v>44832.541666659999</v>
      </c>
      <c r="I6496">
        <f>SUMIF(D:D,H6496,B:B)</f>
        <v>57</v>
      </c>
      <c r="K6496" s="3">
        <f t="shared" si="915"/>
        <v>44832.541666659999</v>
      </c>
      <c r="L6496" s="4">
        <f t="shared" si="911"/>
        <v>57</v>
      </c>
    </row>
    <row r="6497" spans="1:12" x14ac:dyDescent="0.25">
      <c r="A6497" s="1">
        <v>44835.166666666664</v>
      </c>
      <c r="B6497">
        <v>27</v>
      </c>
      <c r="D6497" s="1">
        <f t="shared" si="913"/>
        <v>44835.166666659999</v>
      </c>
      <c r="E6497" s="1"/>
      <c r="F6497" s="1">
        <f t="shared" si="917"/>
        <v>44832</v>
      </c>
      <c r="G6497" s="1">
        <f t="shared" si="918"/>
        <v>0.58333332999999998</v>
      </c>
      <c r="H6497" s="1">
        <f t="shared" si="914"/>
        <v>44832.583333330003</v>
      </c>
      <c r="I6497">
        <f>SUMIF(D:D,H6497,B:B)</f>
        <v>37</v>
      </c>
      <c r="K6497" s="3">
        <f t="shared" si="915"/>
        <v>44832.583333330003</v>
      </c>
      <c r="L6497" s="4">
        <f t="shared" si="911"/>
        <v>37</v>
      </c>
    </row>
    <row r="6498" spans="1:12" x14ac:dyDescent="0.25">
      <c r="A6498" s="1">
        <v>44835.208333333336</v>
      </c>
      <c r="B6498">
        <v>26</v>
      </c>
      <c r="D6498" s="1">
        <f t="shared" si="913"/>
        <v>44835.208333330003</v>
      </c>
      <c r="E6498" s="1"/>
      <c r="F6498" s="1">
        <f t="shared" si="917"/>
        <v>44832</v>
      </c>
      <c r="G6498" s="1">
        <f t="shared" si="918"/>
        <v>0.625</v>
      </c>
      <c r="H6498" s="1">
        <f t="shared" si="914"/>
        <v>44832.625</v>
      </c>
      <c r="I6498">
        <f>SUMIF(D:D,H6498,B:B)</f>
        <v>27</v>
      </c>
      <c r="K6498" s="3">
        <f t="shared" si="915"/>
        <v>44832.625</v>
      </c>
      <c r="L6498" s="4">
        <f t="shared" si="911"/>
        <v>27</v>
      </c>
    </row>
    <row r="6499" spans="1:12" x14ac:dyDescent="0.25">
      <c r="A6499" s="1">
        <v>44835.25</v>
      </c>
      <c r="B6499">
        <v>26</v>
      </c>
      <c r="D6499" s="1">
        <f t="shared" si="913"/>
        <v>44835.25</v>
      </c>
      <c r="E6499" s="1"/>
      <c r="F6499" s="1">
        <f t="shared" si="917"/>
        <v>44832</v>
      </c>
      <c r="G6499" s="1">
        <f t="shared" si="918"/>
        <v>0.66666665999999997</v>
      </c>
      <c r="H6499" s="1">
        <f t="shared" si="914"/>
        <v>44832.666666659999</v>
      </c>
      <c r="I6499">
        <f>SUMIF(D:D,H6499,B:B)</f>
        <v>28</v>
      </c>
      <c r="K6499" s="3">
        <f t="shared" si="915"/>
        <v>44832.666666659999</v>
      </c>
      <c r="L6499" s="4">
        <f t="shared" si="911"/>
        <v>28</v>
      </c>
    </row>
    <row r="6500" spans="1:12" x14ac:dyDescent="0.25">
      <c r="A6500" s="1">
        <v>44835.291666666664</v>
      </c>
      <c r="B6500">
        <v>26</v>
      </c>
      <c r="D6500" s="1">
        <f t="shared" si="913"/>
        <v>44835.291666659999</v>
      </c>
      <c r="E6500" s="1"/>
      <c r="F6500" s="1">
        <f t="shared" si="917"/>
        <v>44832</v>
      </c>
      <c r="G6500" s="1">
        <f t="shared" si="918"/>
        <v>0.70833332999999998</v>
      </c>
      <c r="H6500" s="1">
        <f t="shared" si="914"/>
        <v>44832.708333330003</v>
      </c>
      <c r="I6500">
        <f>SUMIF(D:D,H6500,B:B)</f>
        <v>32</v>
      </c>
      <c r="K6500" s="3">
        <f t="shared" si="915"/>
        <v>44832.708333330003</v>
      </c>
      <c r="L6500" s="4">
        <f t="shared" si="911"/>
        <v>32</v>
      </c>
    </row>
    <row r="6501" spans="1:12" x14ac:dyDescent="0.25">
      <c r="A6501" s="1">
        <v>44835.333333333336</v>
      </c>
      <c r="B6501">
        <v>23</v>
      </c>
      <c r="D6501" s="1">
        <f t="shared" si="913"/>
        <v>44835.333333330003</v>
      </c>
      <c r="E6501" s="1"/>
      <c r="F6501" s="1">
        <f t="shared" si="917"/>
        <v>44832</v>
      </c>
      <c r="G6501" s="1">
        <f t="shared" si="918"/>
        <v>0.75</v>
      </c>
      <c r="H6501" s="1">
        <f t="shared" si="914"/>
        <v>44832.75</v>
      </c>
      <c r="I6501">
        <f>SUMIF(D:D,H6501,B:B)</f>
        <v>35</v>
      </c>
      <c r="K6501" s="3">
        <f t="shared" si="915"/>
        <v>44832.75</v>
      </c>
      <c r="L6501" s="4">
        <f t="shared" si="911"/>
        <v>35</v>
      </c>
    </row>
    <row r="6502" spans="1:12" x14ac:dyDescent="0.25">
      <c r="A6502" s="1">
        <v>44835.375</v>
      </c>
      <c r="B6502">
        <v>20</v>
      </c>
      <c r="D6502" s="1">
        <f t="shared" si="913"/>
        <v>44835.375</v>
      </c>
      <c r="E6502" s="1"/>
      <c r="F6502" s="1">
        <f t="shared" si="917"/>
        <v>44832</v>
      </c>
      <c r="G6502" s="1">
        <f t="shared" si="918"/>
        <v>0.79166665999999997</v>
      </c>
      <c r="H6502" s="1">
        <f t="shared" si="914"/>
        <v>44832.791666659999</v>
      </c>
      <c r="I6502">
        <f>SUMIF(D:D,H6502,B:B)</f>
        <v>36</v>
      </c>
      <c r="K6502" s="3">
        <f t="shared" si="915"/>
        <v>44832.791666659999</v>
      </c>
      <c r="L6502" s="4">
        <f t="shared" si="911"/>
        <v>36</v>
      </c>
    </row>
    <row r="6503" spans="1:12" x14ac:dyDescent="0.25">
      <c r="A6503" s="1">
        <v>44835.416666666664</v>
      </c>
      <c r="B6503">
        <v>15</v>
      </c>
      <c r="D6503" s="1">
        <f t="shared" si="913"/>
        <v>44835.416666659999</v>
      </c>
      <c r="E6503" s="1"/>
      <c r="F6503" s="1">
        <f t="shared" si="917"/>
        <v>44832</v>
      </c>
      <c r="G6503" s="1">
        <f t="shared" si="918"/>
        <v>0.83333332999999998</v>
      </c>
      <c r="H6503" s="1">
        <f t="shared" si="914"/>
        <v>44832.833333330003</v>
      </c>
      <c r="I6503">
        <f>SUMIF(D:D,H6503,B:B)</f>
        <v>37</v>
      </c>
      <c r="K6503" s="3">
        <f t="shared" si="915"/>
        <v>44832.833333330003</v>
      </c>
      <c r="L6503" s="4">
        <f t="shared" si="911"/>
        <v>37</v>
      </c>
    </row>
    <row r="6504" spans="1:12" x14ac:dyDescent="0.25">
      <c r="A6504" s="1">
        <v>44835.458333333336</v>
      </c>
      <c r="B6504">
        <v>14</v>
      </c>
      <c r="D6504" s="1">
        <f t="shared" si="913"/>
        <v>44835.458333330003</v>
      </c>
      <c r="E6504" s="1"/>
      <c r="F6504" s="1">
        <f t="shared" si="917"/>
        <v>44832</v>
      </c>
      <c r="G6504" s="1">
        <f t="shared" si="918"/>
        <v>0.875</v>
      </c>
      <c r="H6504" s="1">
        <f t="shared" si="914"/>
        <v>44832.875</v>
      </c>
      <c r="I6504">
        <f>SUMIF(D:D,H6504,B:B)</f>
        <v>33</v>
      </c>
      <c r="K6504" s="3">
        <f t="shared" si="915"/>
        <v>44832.875</v>
      </c>
      <c r="L6504" s="4">
        <f t="shared" si="911"/>
        <v>33</v>
      </c>
    </row>
    <row r="6505" spans="1:12" x14ac:dyDescent="0.25">
      <c r="A6505" s="1">
        <v>44835.5</v>
      </c>
      <c r="B6505">
        <v>13</v>
      </c>
      <c r="D6505" s="1">
        <f t="shared" si="913"/>
        <v>44835.5</v>
      </c>
      <c r="E6505" s="1"/>
      <c r="F6505" s="1">
        <f t="shared" si="917"/>
        <v>44832</v>
      </c>
      <c r="G6505" s="1">
        <f t="shared" si="918"/>
        <v>0.91666665999999997</v>
      </c>
      <c r="H6505" s="1">
        <f t="shared" si="914"/>
        <v>44832.916666659999</v>
      </c>
      <c r="I6505">
        <f>SUMIF(D:D,H6505,B:B)</f>
        <v>29</v>
      </c>
      <c r="K6505" s="3">
        <f t="shared" si="915"/>
        <v>44832.916666659999</v>
      </c>
      <c r="L6505" s="4">
        <f t="shared" si="911"/>
        <v>29</v>
      </c>
    </row>
    <row r="6506" spans="1:12" x14ac:dyDescent="0.25">
      <c r="A6506" s="1">
        <v>44835.541666666664</v>
      </c>
      <c r="B6506">
        <v>12</v>
      </c>
      <c r="D6506" s="1">
        <f t="shared" si="913"/>
        <v>44835.541666659999</v>
      </c>
      <c r="E6506" s="1"/>
      <c r="F6506" s="1">
        <f t="shared" si="917"/>
        <v>44832</v>
      </c>
      <c r="G6506" s="1">
        <f t="shared" si="918"/>
        <v>0.95833332999999998</v>
      </c>
      <c r="H6506" s="1">
        <f t="shared" si="914"/>
        <v>44832.958333330003</v>
      </c>
      <c r="I6506">
        <f>SUMIF(D:D,H6506,B:B)</f>
        <v>29</v>
      </c>
      <c r="K6506" s="3">
        <f t="shared" si="915"/>
        <v>44832.958333330003</v>
      </c>
      <c r="L6506" s="4">
        <f t="shared" si="911"/>
        <v>29</v>
      </c>
    </row>
    <row r="6507" spans="1:12" x14ac:dyDescent="0.25">
      <c r="A6507" s="1">
        <v>44835.583333333336</v>
      </c>
      <c r="B6507">
        <v>12</v>
      </c>
      <c r="D6507" s="1">
        <f t="shared" si="913"/>
        <v>44835.583333330003</v>
      </c>
      <c r="E6507" s="1"/>
      <c r="F6507" s="1">
        <f t="shared" si="917"/>
        <v>44833</v>
      </c>
      <c r="G6507" s="1">
        <f t="shared" si="918"/>
        <v>0</v>
      </c>
      <c r="H6507" s="1">
        <f t="shared" si="914"/>
        <v>44833</v>
      </c>
      <c r="I6507">
        <f>SUMIF(D:D,H6507,B:B)</f>
        <v>29</v>
      </c>
      <c r="K6507" s="3">
        <f t="shared" si="915"/>
        <v>44833</v>
      </c>
      <c r="L6507" s="4">
        <f t="shared" si="911"/>
        <v>29</v>
      </c>
    </row>
    <row r="6508" spans="1:12" x14ac:dyDescent="0.25">
      <c r="A6508" s="1">
        <v>44835.625</v>
      </c>
      <c r="B6508">
        <v>13</v>
      </c>
      <c r="D6508" s="1">
        <f t="shared" si="913"/>
        <v>44835.625</v>
      </c>
      <c r="E6508" s="1"/>
      <c r="F6508" s="1">
        <f t="shared" si="917"/>
        <v>44833</v>
      </c>
      <c r="G6508" s="1">
        <f t="shared" ref="G6508:G6523" si="919">+G6484</f>
        <v>4.1666660000000001E-2</v>
      </c>
      <c r="H6508" s="1">
        <f t="shared" si="914"/>
        <v>44833.041666659999</v>
      </c>
      <c r="I6508">
        <f>SUMIF(D:D,H6508,B:B)</f>
        <v>29</v>
      </c>
      <c r="K6508" s="3">
        <f t="shared" si="915"/>
        <v>44833.041666659999</v>
      </c>
      <c r="L6508" s="4">
        <f t="shared" ref="L6508:L6571" si="920">IF(OR(I6508=0,I6507=0),L6340,I6508)</f>
        <v>29</v>
      </c>
    </row>
    <row r="6509" spans="1:12" x14ac:dyDescent="0.25">
      <c r="A6509" s="1">
        <v>44835.666666666664</v>
      </c>
      <c r="B6509">
        <v>13</v>
      </c>
      <c r="D6509" s="1">
        <f t="shared" si="913"/>
        <v>44835.666666659999</v>
      </c>
      <c r="E6509" s="1"/>
      <c r="F6509" s="1">
        <f t="shared" si="917"/>
        <v>44833</v>
      </c>
      <c r="G6509" s="1">
        <f t="shared" si="919"/>
        <v>8.3333329999999997E-2</v>
      </c>
      <c r="H6509" s="1">
        <f t="shared" si="914"/>
        <v>44833.083333330003</v>
      </c>
      <c r="I6509">
        <f>SUMIF(D:D,H6509,B:B)</f>
        <v>29</v>
      </c>
      <c r="K6509" s="3">
        <f t="shared" si="915"/>
        <v>44833.083333330003</v>
      </c>
      <c r="L6509" s="4">
        <f t="shared" si="920"/>
        <v>29</v>
      </c>
    </row>
    <row r="6510" spans="1:12" x14ac:dyDescent="0.25">
      <c r="A6510" s="1">
        <v>44835.708333333336</v>
      </c>
      <c r="B6510">
        <v>15</v>
      </c>
      <c r="D6510" s="1">
        <f t="shared" si="913"/>
        <v>44835.708333330003</v>
      </c>
      <c r="E6510" s="1"/>
      <c r="F6510" s="1">
        <f t="shared" si="917"/>
        <v>44833</v>
      </c>
      <c r="G6510" s="1">
        <f t="shared" si="919"/>
        <v>0.125</v>
      </c>
      <c r="H6510" s="1">
        <f t="shared" si="914"/>
        <v>44833.125</v>
      </c>
      <c r="I6510">
        <f>SUMIF(D:D,H6510,B:B)</f>
        <v>29</v>
      </c>
      <c r="K6510" s="3">
        <f t="shared" si="915"/>
        <v>44833.125</v>
      </c>
      <c r="L6510" s="4">
        <f t="shared" si="920"/>
        <v>29</v>
      </c>
    </row>
    <row r="6511" spans="1:12" x14ac:dyDescent="0.25">
      <c r="A6511" s="1">
        <v>44835.75</v>
      </c>
      <c r="B6511">
        <v>19</v>
      </c>
      <c r="D6511" s="1">
        <f t="shared" si="913"/>
        <v>44835.75</v>
      </c>
      <c r="E6511" s="1"/>
      <c r="F6511" s="1">
        <f t="shared" si="917"/>
        <v>44833</v>
      </c>
      <c r="G6511" s="1">
        <f t="shared" si="919"/>
        <v>0.16666665999999999</v>
      </c>
      <c r="H6511" s="1">
        <f t="shared" si="914"/>
        <v>44833.166666659999</v>
      </c>
      <c r="I6511">
        <f>SUMIF(D:D,H6511,B:B)</f>
        <v>28</v>
      </c>
      <c r="K6511" s="3">
        <f t="shared" si="915"/>
        <v>44833.166666659999</v>
      </c>
      <c r="L6511" s="4">
        <f t="shared" si="920"/>
        <v>28</v>
      </c>
    </row>
    <row r="6512" spans="1:12" x14ac:dyDescent="0.25">
      <c r="A6512" s="1">
        <v>44835.791666666664</v>
      </c>
      <c r="B6512">
        <v>23</v>
      </c>
      <c r="D6512" s="1">
        <f t="shared" si="913"/>
        <v>44835.791666659999</v>
      </c>
      <c r="E6512" s="1"/>
      <c r="F6512" s="1">
        <f t="shared" si="917"/>
        <v>44833</v>
      </c>
      <c r="G6512" s="1">
        <f t="shared" si="919"/>
        <v>0.20833333000000001</v>
      </c>
      <c r="H6512" s="1">
        <f t="shared" si="914"/>
        <v>44833.208333330003</v>
      </c>
      <c r="I6512">
        <f>SUMIF(D:D,H6512,B:B)</f>
        <v>29</v>
      </c>
      <c r="K6512" s="3">
        <f t="shared" si="915"/>
        <v>44833.208333330003</v>
      </c>
      <c r="L6512" s="4">
        <f t="shared" si="920"/>
        <v>29</v>
      </c>
    </row>
    <row r="6513" spans="1:12" x14ac:dyDescent="0.25">
      <c r="A6513" s="1">
        <v>44835.833333333336</v>
      </c>
      <c r="B6513">
        <v>28</v>
      </c>
      <c r="D6513" s="1">
        <f t="shared" si="913"/>
        <v>44835.833333330003</v>
      </c>
      <c r="E6513" s="1"/>
      <c r="F6513" s="1">
        <f t="shared" si="917"/>
        <v>44833</v>
      </c>
      <c r="G6513" s="1">
        <f t="shared" si="919"/>
        <v>0.25</v>
      </c>
      <c r="H6513" s="1">
        <f t="shared" si="914"/>
        <v>44833.25</v>
      </c>
      <c r="I6513">
        <f>SUMIF(D:D,H6513,B:B)</f>
        <v>34</v>
      </c>
      <c r="K6513" s="3">
        <f t="shared" si="915"/>
        <v>44833.25</v>
      </c>
      <c r="L6513" s="4">
        <f t="shared" si="920"/>
        <v>34</v>
      </c>
    </row>
    <row r="6514" spans="1:12" x14ac:dyDescent="0.25">
      <c r="A6514" s="1">
        <v>44835.875</v>
      </c>
      <c r="B6514">
        <v>29</v>
      </c>
      <c r="D6514" s="1">
        <f t="shared" si="913"/>
        <v>44835.875</v>
      </c>
      <c r="E6514" s="1"/>
      <c r="F6514" s="1">
        <f t="shared" si="917"/>
        <v>44833</v>
      </c>
      <c r="G6514" s="1">
        <f t="shared" si="919"/>
        <v>0.29166666000000002</v>
      </c>
      <c r="H6514" s="1">
        <f t="shared" si="914"/>
        <v>44833.291666659999</v>
      </c>
      <c r="I6514">
        <f>SUMIF(D:D,H6514,B:B)</f>
        <v>41</v>
      </c>
      <c r="K6514" s="3">
        <f t="shared" si="915"/>
        <v>44833.291666659999</v>
      </c>
      <c r="L6514" s="4">
        <f t="shared" si="920"/>
        <v>41</v>
      </c>
    </row>
    <row r="6515" spans="1:12" x14ac:dyDescent="0.25">
      <c r="A6515" s="1">
        <v>44835.916666666664</v>
      </c>
      <c r="B6515">
        <v>29</v>
      </c>
      <c r="D6515" s="1">
        <f t="shared" si="913"/>
        <v>44835.916666659999</v>
      </c>
      <c r="E6515" s="1"/>
      <c r="F6515" s="1">
        <f t="shared" si="917"/>
        <v>44833</v>
      </c>
      <c r="G6515" s="1">
        <f t="shared" si="919"/>
        <v>0.33333332999999998</v>
      </c>
      <c r="H6515" s="1">
        <f t="shared" si="914"/>
        <v>44833.333333330003</v>
      </c>
      <c r="I6515">
        <f>SUMIF(D:D,H6515,B:B)</f>
        <v>49</v>
      </c>
      <c r="K6515" s="3">
        <f t="shared" si="915"/>
        <v>44833.333333330003</v>
      </c>
      <c r="L6515" s="4">
        <f t="shared" si="920"/>
        <v>49</v>
      </c>
    </row>
    <row r="6516" spans="1:12" x14ac:dyDescent="0.25">
      <c r="A6516" s="1">
        <v>44835.958333333336</v>
      </c>
      <c r="B6516">
        <v>27</v>
      </c>
      <c r="D6516" s="1">
        <f t="shared" si="913"/>
        <v>44835.958333330003</v>
      </c>
      <c r="E6516" s="1"/>
      <c r="F6516" s="1">
        <f t="shared" si="917"/>
        <v>44833</v>
      </c>
      <c r="G6516" s="1">
        <f t="shared" si="919"/>
        <v>0.375</v>
      </c>
      <c r="H6516" s="1">
        <f t="shared" si="914"/>
        <v>44833.375</v>
      </c>
      <c r="I6516">
        <f>SUMIF(D:D,H6516,B:B)</f>
        <v>59</v>
      </c>
      <c r="K6516" s="3">
        <f t="shared" si="915"/>
        <v>44833.375</v>
      </c>
      <c r="L6516" s="4">
        <f t="shared" si="920"/>
        <v>59</v>
      </c>
    </row>
    <row r="6517" spans="1:12" x14ac:dyDescent="0.25">
      <c r="A6517" s="1">
        <v>44836</v>
      </c>
      <c r="B6517">
        <v>26</v>
      </c>
      <c r="D6517" s="1">
        <f t="shared" si="913"/>
        <v>44836</v>
      </c>
      <c r="E6517" s="1"/>
      <c r="F6517" s="1">
        <f t="shared" si="917"/>
        <v>44833</v>
      </c>
      <c r="G6517" s="1">
        <f t="shared" si="919"/>
        <v>0.41666666000000002</v>
      </c>
      <c r="H6517" s="1">
        <f t="shared" si="914"/>
        <v>44833.416666659999</v>
      </c>
      <c r="I6517">
        <f>SUMIF(D:D,H6517,B:B)</f>
        <v>59</v>
      </c>
      <c r="K6517" s="3">
        <f t="shared" si="915"/>
        <v>44833.416666659999</v>
      </c>
      <c r="L6517" s="4">
        <f t="shared" si="920"/>
        <v>59</v>
      </c>
    </row>
    <row r="6518" spans="1:12" x14ac:dyDescent="0.25">
      <c r="A6518" s="1">
        <v>44836.041666666664</v>
      </c>
      <c r="B6518">
        <v>26</v>
      </c>
      <c r="D6518" s="1">
        <f t="shared" si="913"/>
        <v>44836.041666659999</v>
      </c>
      <c r="E6518" s="1"/>
      <c r="F6518" s="1">
        <f t="shared" si="917"/>
        <v>44833</v>
      </c>
      <c r="G6518" s="1">
        <f t="shared" si="919"/>
        <v>0.45833332999999998</v>
      </c>
      <c r="H6518" s="1">
        <f t="shared" si="914"/>
        <v>44833.458333330003</v>
      </c>
      <c r="I6518">
        <f>SUMIF(D:D,H6518,B:B)</f>
        <v>60</v>
      </c>
      <c r="K6518" s="3">
        <f t="shared" si="915"/>
        <v>44833.458333330003</v>
      </c>
      <c r="L6518" s="4">
        <f t="shared" si="920"/>
        <v>60</v>
      </c>
    </row>
    <row r="6519" spans="1:12" x14ac:dyDescent="0.25">
      <c r="A6519" s="1">
        <v>44836.083333333336</v>
      </c>
      <c r="B6519">
        <v>27</v>
      </c>
      <c r="D6519" s="1">
        <f t="shared" si="913"/>
        <v>44836.083333330003</v>
      </c>
      <c r="E6519" s="1"/>
      <c r="F6519" s="1">
        <f t="shared" si="917"/>
        <v>44833</v>
      </c>
      <c r="G6519" s="1">
        <f t="shared" si="919"/>
        <v>0.5</v>
      </c>
      <c r="H6519" s="1">
        <f t="shared" si="914"/>
        <v>44833.5</v>
      </c>
      <c r="I6519">
        <f>SUMIF(D:D,H6519,B:B)</f>
        <v>62</v>
      </c>
      <c r="K6519" s="3">
        <f t="shared" si="915"/>
        <v>44833.5</v>
      </c>
      <c r="L6519" s="4">
        <f t="shared" si="920"/>
        <v>62</v>
      </c>
    </row>
    <row r="6520" spans="1:12" x14ac:dyDescent="0.25">
      <c r="A6520" s="1">
        <v>44836.125</v>
      </c>
      <c r="B6520">
        <v>26</v>
      </c>
      <c r="D6520" s="1">
        <f t="shared" si="913"/>
        <v>44836.125</v>
      </c>
      <c r="E6520" s="1"/>
      <c r="F6520" s="1">
        <f t="shared" si="917"/>
        <v>44833</v>
      </c>
      <c r="G6520" s="1">
        <f t="shared" si="919"/>
        <v>0.54166665999999997</v>
      </c>
      <c r="H6520" s="1">
        <f t="shared" si="914"/>
        <v>44833.541666659999</v>
      </c>
      <c r="I6520">
        <f>SUMIF(D:D,H6520,B:B)</f>
        <v>58</v>
      </c>
      <c r="K6520" s="3">
        <f t="shared" si="915"/>
        <v>44833.541666659999</v>
      </c>
      <c r="L6520" s="4">
        <f t="shared" si="920"/>
        <v>58</v>
      </c>
    </row>
    <row r="6521" spans="1:12" x14ac:dyDescent="0.25">
      <c r="A6521" s="1">
        <v>44836.166666666664</v>
      </c>
      <c r="B6521">
        <v>26</v>
      </c>
      <c r="D6521" s="1">
        <f t="shared" si="913"/>
        <v>44836.166666659999</v>
      </c>
      <c r="E6521" s="1"/>
      <c r="F6521" s="1">
        <f t="shared" si="917"/>
        <v>44833</v>
      </c>
      <c r="G6521" s="1">
        <f t="shared" si="919"/>
        <v>0.58333332999999998</v>
      </c>
      <c r="H6521" s="1">
        <f t="shared" si="914"/>
        <v>44833.583333330003</v>
      </c>
      <c r="I6521">
        <f>SUMIF(D:D,H6521,B:B)</f>
        <v>44</v>
      </c>
      <c r="K6521" s="3">
        <f t="shared" si="915"/>
        <v>44833.583333330003</v>
      </c>
      <c r="L6521" s="4">
        <f t="shared" si="920"/>
        <v>44</v>
      </c>
    </row>
    <row r="6522" spans="1:12" x14ac:dyDescent="0.25">
      <c r="A6522" s="1">
        <v>44836.208333333336</v>
      </c>
      <c r="B6522">
        <v>27</v>
      </c>
      <c r="D6522" s="1">
        <f t="shared" si="913"/>
        <v>44836.208333330003</v>
      </c>
      <c r="E6522" s="1"/>
      <c r="F6522" s="1">
        <f t="shared" si="917"/>
        <v>44833</v>
      </c>
      <c r="G6522" s="1">
        <f t="shared" si="919"/>
        <v>0.625</v>
      </c>
      <c r="H6522" s="1">
        <f t="shared" si="914"/>
        <v>44833.625</v>
      </c>
      <c r="I6522">
        <f>SUMIF(D:D,H6522,B:B)</f>
        <v>34</v>
      </c>
      <c r="K6522" s="3">
        <f t="shared" si="915"/>
        <v>44833.625</v>
      </c>
      <c r="L6522" s="4">
        <f t="shared" si="920"/>
        <v>34</v>
      </c>
    </row>
    <row r="6523" spans="1:12" x14ac:dyDescent="0.25">
      <c r="A6523" s="1">
        <v>44836.25</v>
      </c>
      <c r="B6523">
        <v>26</v>
      </c>
      <c r="D6523" s="1">
        <f t="shared" si="913"/>
        <v>44836.25</v>
      </c>
      <c r="E6523" s="1"/>
      <c r="F6523" s="1">
        <f t="shared" si="917"/>
        <v>44833</v>
      </c>
      <c r="G6523" s="1">
        <f t="shared" si="919"/>
        <v>0.66666665999999997</v>
      </c>
      <c r="H6523" s="1">
        <f t="shared" si="914"/>
        <v>44833.666666659999</v>
      </c>
      <c r="I6523">
        <f>SUMIF(D:D,H6523,B:B)</f>
        <v>34</v>
      </c>
      <c r="K6523" s="3">
        <f t="shared" si="915"/>
        <v>44833.666666659999</v>
      </c>
      <c r="L6523" s="4">
        <f t="shared" si="920"/>
        <v>34</v>
      </c>
    </row>
    <row r="6524" spans="1:12" x14ac:dyDescent="0.25">
      <c r="A6524" s="1">
        <v>44836.291666666664</v>
      </c>
      <c r="B6524">
        <v>26</v>
      </c>
      <c r="D6524" s="1">
        <f t="shared" si="913"/>
        <v>44836.291666659999</v>
      </c>
      <c r="E6524" s="1"/>
      <c r="F6524" s="1">
        <f t="shared" si="917"/>
        <v>44833</v>
      </c>
      <c r="G6524" s="1">
        <f t="shared" ref="G6524:G6539" si="921">+G6500</f>
        <v>0.70833332999999998</v>
      </c>
      <c r="H6524" s="1">
        <f t="shared" si="914"/>
        <v>44833.708333330003</v>
      </c>
      <c r="I6524">
        <f>SUMIF(D:D,H6524,B:B)</f>
        <v>38</v>
      </c>
      <c r="K6524" s="3">
        <f t="shared" si="915"/>
        <v>44833.708333330003</v>
      </c>
      <c r="L6524" s="4">
        <f t="shared" si="920"/>
        <v>38</v>
      </c>
    </row>
    <row r="6525" spans="1:12" x14ac:dyDescent="0.25">
      <c r="A6525" s="1">
        <v>44836.333333333336</v>
      </c>
      <c r="B6525">
        <v>23</v>
      </c>
      <c r="D6525" s="1">
        <f t="shared" si="913"/>
        <v>44836.333333330003</v>
      </c>
      <c r="E6525" s="1"/>
      <c r="F6525" s="1">
        <f t="shared" si="917"/>
        <v>44833</v>
      </c>
      <c r="G6525" s="1">
        <f t="shared" si="921"/>
        <v>0.75</v>
      </c>
      <c r="H6525" s="1">
        <f t="shared" si="914"/>
        <v>44833.75</v>
      </c>
      <c r="I6525">
        <f>SUMIF(D:D,H6525,B:B)</f>
        <v>39</v>
      </c>
      <c r="K6525" s="3">
        <f t="shared" si="915"/>
        <v>44833.75</v>
      </c>
      <c r="L6525" s="4">
        <f t="shared" si="920"/>
        <v>39</v>
      </c>
    </row>
    <row r="6526" spans="1:12" x14ac:dyDescent="0.25">
      <c r="A6526" s="1">
        <v>44836.375</v>
      </c>
      <c r="B6526">
        <v>18</v>
      </c>
      <c r="D6526" s="1">
        <f t="shared" si="913"/>
        <v>44836.375</v>
      </c>
      <c r="E6526" s="1"/>
      <c r="F6526" s="1">
        <f t="shared" si="917"/>
        <v>44833</v>
      </c>
      <c r="G6526" s="1">
        <f t="shared" si="921"/>
        <v>0.79166665999999997</v>
      </c>
      <c r="H6526" s="1">
        <f t="shared" si="914"/>
        <v>44833.791666659999</v>
      </c>
      <c r="I6526">
        <f>SUMIF(D:D,H6526,B:B)</f>
        <v>39</v>
      </c>
      <c r="K6526" s="3">
        <f t="shared" si="915"/>
        <v>44833.791666659999</v>
      </c>
      <c r="L6526" s="4">
        <f t="shared" si="920"/>
        <v>39</v>
      </c>
    </row>
    <row r="6527" spans="1:12" x14ac:dyDescent="0.25">
      <c r="A6527" s="1">
        <v>44836.416666666664</v>
      </c>
      <c r="B6527">
        <v>15</v>
      </c>
      <c r="D6527" s="1">
        <f t="shared" si="913"/>
        <v>44836.416666659999</v>
      </c>
      <c r="E6527" s="1"/>
      <c r="F6527" s="1">
        <f t="shared" si="917"/>
        <v>44833</v>
      </c>
      <c r="G6527" s="1">
        <f t="shared" si="921"/>
        <v>0.83333332999999998</v>
      </c>
      <c r="H6527" s="1">
        <f t="shared" si="914"/>
        <v>44833.833333330003</v>
      </c>
      <c r="I6527">
        <f>SUMIF(D:D,H6527,B:B)</f>
        <v>38</v>
      </c>
      <c r="K6527" s="3">
        <f t="shared" si="915"/>
        <v>44833.833333330003</v>
      </c>
      <c r="L6527" s="4">
        <f t="shared" si="920"/>
        <v>38</v>
      </c>
    </row>
    <row r="6528" spans="1:12" x14ac:dyDescent="0.25">
      <c r="A6528" s="1">
        <v>44836.458333333336</v>
      </c>
      <c r="B6528">
        <v>14</v>
      </c>
      <c r="D6528" s="1">
        <f t="shared" si="913"/>
        <v>44836.458333330003</v>
      </c>
      <c r="E6528" s="1"/>
      <c r="F6528" s="1">
        <f t="shared" si="917"/>
        <v>44833</v>
      </c>
      <c r="G6528" s="1">
        <f t="shared" si="921"/>
        <v>0.875</v>
      </c>
      <c r="H6528" s="1">
        <f t="shared" si="914"/>
        <v>44833.875</v>
      </c>
      <c r="I6528">
        <f>SUMIF(D:D,H6528,B:B)</f>
        <v>33</v>
      </c>
      <c r="K6528" s="3">
        <f t="shared" si="915"/>
        <v>44833.875</v>
      </c>
      <c r="L6528" s="4">
        <f t="shared" si="920"/>
        <v>33</v>
      </c>
    </row>
    <row r="6529" spans="1:12" x14ac:dyDescent="0.25">
      <c r="A6529" s="1">
        <v>44836.5</v>
      </c>
      <c r="B6529">
        <v>14</v>
      </c>
      <c r="D6529" s="1">
        <f t="shared" si="913"/>
        <v>44836.5</v>
      </c>
      <c r="E6529" s="1"/>
      <c r="F6529" s="1">
        <f t="shared" si="917"/>
        <v>44833</v>
      </c>
      <c r="G6529" s="1">
        <f t="shared" si="921"/>
        <v>0.91666665999999997</v>
      </c>
      <c r="H6529" s="1">
        <f t="shared" si="914"/>
        <v>44833.916666659999</v>
      </c>
      <c r="I6529">
        <f>SUMIF(D:D,H6529,B:B)</f>
        <v>32</v>
      </c>
      <c r="K6529" s="3">
        <f t="shared" si="915"/>
        <v>44833.916666659999</v>
      </c>
      <c r="L6529" s="4">
        <f t="shared" si="920"/>
        <v>32</v>
      </c>
    </row>
    <row r="6530" spans="1:12" x14ac:dyDescent="0.25">
      <c r="A6530" s="1">
        <v>44836.541666666664</v>
      </c>
      <c r="B6530">
        <v>13</v>
      </c>
      <c r="D6530" s="1">
        <f t="shared" si="913"/>
        <v>44836.541666659999</v>
      </c>
      <c r="E6530" s="1"/>
      <c r="F6530" s="1">
        <f t="shared" si="917"/>
        <v>44833</v>
      </c>
      <c r="G6530" s="1">
        <f t="shared" si="921"/>
        <v>0.95833332999999998</v>
      </c>
      <c r="H6530" s="1">
        <f t="shared" si="914"/>
        <v>44833.958333330003</v>
      </c>
      <c r="I6530">
        <f>SUMIF(D:D,H6530,B:B)</f>
        <v>31</v>
      </c>
      <c r="K6530" s="3">
        <f t="shared" si="915"/>
        <v>44833.958333330003</v>
      </c>
      <c r="L6530" s="4">
        <f t="shared" si="920"/>
        <v>31</v>
      </c>
    </row>
    <row r="6531" spans="1:12" x14ac:dyDescent="0.25">
      <c r="A6531" s="1">
        <v>44836.583333333336</v>
      </c>
      <c r="B6531">
        <v>11</v>
      </c>
      <c r="D6531" s="1">
        <f t="shared" si="913"/>
        <v>44836.583333330003</v>
      </c>
      <c r="E6531" s="1"/>
      <c r="F6531" s="1">
        <f t="shared" si="917"/>
        <v>44834</v>
      </c>
      <c r="G6531" s="1">
        <f t="shared" si="921"/>
        <v>0</v>
      </c>
      <c r="H6531" s="1">
        <f t="shared" si="914"/>
        <v>44834</v>
      </c>
      <c r="I6531">
        <f>SUMIF(D:D,H6531,B:B)</f>
        <v>30</v>
      </c>
      <c r="K6531" s="3">
        <f t="shared" si="915"/>
        <v>44834</v>
      </c>
      <c r="L6531" s="4">
        <f t="shared" si="920"/>
        <v>30</v>
      </c>
    </row>
    <row r="6532" spans="1:12" x14ac:dyDescent="0.25">
      <c r="A6532" s="1">
        <v>44836.625</v>
      </c>
      <c r="B6532">
        <v>12</v>
      </c>
      <c r="D6532" s="1">
        <f t="shared" ref="D6532:D6595" si="922">TRUNC(A6532,8)</f>
        <v>44836.625</v>
      </c>
      <c r="E6532" s="1"/>
      <c r="F6532" s="1">
        <f t="shared" si="917"/>
        <v>44834</v>
      </c>
      <c r="G6532" s="1">
        <f t="shared" si="921"/>
        <v>4.1666660000000001E-2</v>
      </c>
      <c r="H6532" s="1">
        <f t="shared" ref="H6532:H6595" si="923">TRUNC(F6532+G6532,8)</f>
        <v>44834.041666659999</v>
      </c>
      <c r="I6532">
        <f>SUMIF(D:D,H6532,B:B)</f>
        <v>30</v>
      </c>
      <c r="K6532" s="3">
        <f t="shared" ref="K6532:K6595" si="924">+H6532</f>
        <v>44834.041666659999</v>
      </c>
      <c r="L6532" s="4">
        <f t="shared" si="920"/>
        <v>30</v>
      </c>
    </row>
    <row r="6533" spans="1:12" x14ac:dyDescent="0.25">
      <c r="A6533" s="1">
        <v>44836.666666666664</v>
      </c>
      <c r="B6533">
        <v>14</v>
      </c>
      <c r="D6533" s="1">
        <f t="shared" si="922"/>
        <v>44836.666666659999</v>
      </c>
      <c r="E6533" s="1"/>
      <c r="F6533" s="1">
        <f t="shared" si="917"/>
        <v>44834</v>
      </c>
      <c r="G6533" s="1">
        <f t="shared" si="921"/>
        <v>8.3333329999999997E-2</v>
      </c>
      <c r="H6533" s="1">
        <f t="shared" si="923"/>
        <v>44834.083333330003</v>
      </c>
      <c r="I6533">
        <f>SUMIF(D:D,H6533,B:B)</f>
        <v>31</v>
      </c>
      <c r="K6533" s="3">
        <f t="shared" si="924"/>
        <v>44834.083333330003</v>
      </c>
      <c r="L6533" s="4">
        <f t="shared" si="920"/>
        <v>31</v>
      </c>
    </row>
    <row r="6534" spans="1:12" x14ac:dyDescent="0.25">
      <c r="A6534" s="1">
        <v>44836.708333333336</v>
      </c>
      <c r="B6534">
        <v>16</v>
      </c>
      <c r="D6534" s="1">
        <f t="shared" si="922"/>
        <v>44836.708333330003</v>
      </c>
      <c r="E6534" s="1"/>
      <c r="F6534" s="1">
        <f t="shared" si="917"/>
        <v>44834</v>
      </c>
      <c r="G6534" s="1">
        <f t="shared" si="921"/>
        <v>0.125</v>
      </c>
      <c r="H6534" s="1">
        <f t="shared" si="923"/>
        <v>44834.125</v>
      </c>
      <c r="I6534">
        <f>SUMIF(D:D,H6534,B:B)</f>
        <v>30</v>
      </c>
      <c r="K6534" s="3">
        <f t="shared" si="924"/>
        <v>44834.125</v>
      </c>
      <c r="L6534" s="4">
        <f t="shared" si="920"/>
        <v>30</v>
      </c>
    </row>
    <row r="6535" spans="1:12" x14ac:dyDescent="0.25">
      <c r="A6535" s="1">
        <v>44836.75</v>
      </c>
      <c r="B6535">
        <v>22</v>
      </c>
      <c r="D6535" s="1">
        <f t="shared" si="922"/>
        <v>44836.75</v>
      </c>
      <c r="E6535" s="1"/>
      <c r="F6535" s="1">
        <f t="shared" si="917"/>
        <v>44834</v>
      </c>
      <c r="G6535" s="1">
        <f t="shared" si="921"/>
        <v>0.16666665999999999</v>
      </c>
      <c r="H6535" s="1">
        <f t="shared" si="923"/>
        <v>44834.166666659999</v>
      </c>
      <c r="I6535">
        <f>SUMIF(D:D,H6535,B:B)</f>
        <v>31</v>
      </c>
      <c r="K6535" s="3">
        <f t="shared" si="924"/>
        <v>44834.166666659999</v>
      </c>
      <c r="L6535" s="4">
        <f t="shared" si="920"/>
        <v>31</v>
      </c>
    </row>
    <row r="6536" spans="1:12" x14ac:dyDescent="0.25">
      <c r="A6536" s="1">
        <v>44836.791666666664</v>
      </c>
      <c r="B6536">
        <v>23</v>
      </c>
      <c r="D6536" s="1">
        <f t="shared" si="922"/>
        <v>44836.791666659999</v>
      </c>
      <c r="E6536" s="1"/>
      <c r="F6536" s="1">
        <f t="shared" si="917"/>
        <v>44834</v>
      </c>
      <c r="G6536" s="1">
        <f t="shared" si="921"/>
        <v>0.20833333000000001</v>
      </c>
      <c r="H6536" s="1">
        <f t="shared" si="923"/>
        <v>44834.208333330003</v>
      </c>
      <c r="I6536">
        <f>SUMIF(D:D,H6536,B:B)</f>
        <v>30</v>
      </c>
      <c r="K6536" s="3">
        <f t="shared" si="924"/>
        <v>44834.208333330003</v>
      </c>
      <c r="L6536" s="4">
        <f t="shared" si="920"/>
        <v>30</v>
      </c>
    </row>
    <row r="6537" spans="1:12" x14ac:dyDescent="0.25">
      <c r="A6537" s="1">
        <v>44836.833333333336</v>
      </c>
      <c r="B6537">
        <v>28</v>
      </c>
      <c r="D6537" s="1">
        <f t="shared" si="922"/>
        <v>44836.833333330003</v>
      </c>
      <c r="E6537" s="1"/>
      <c r="F6537" s="1">
        <f t="shared" si="917"/>
        <v>44834</v>
      </c>
      <c r="G6537" s="1">
        <f t="shared" si="921"/>
        <v>0.25</v>
      </c>
      <c r="H6537" s="1">
        <f t="shared" si="923"/>
        <v>44834.25</v>
      </c>
      <c r="I6537">
        <f>SUMIF(D:D,H6537,B:B)</f>
        <v>37</v>
      </c>
      <c r="K6537" s="3">
        <f t="shared" si="924"/>
        <v>44834.25</v>
      </c>
      <c r="L6537" s="4">
        <f t="shared" si="920"/>
        <v>37</v>
      </c>
    </row>
    <row r="6538" spans="1:12" x14ac:dyDescent="0.25">
      <c r="A6538" s="1">
        <v>44836.875</v>
      </c>
      <c r="B6538">
        <v>28</v>
      </c>
      <c r="D6538" s="1">
        <f t="shared" si="922"/>
        <v>44836.875</v>
      </c>
      <c r="E6538" s="1"/>
      <c r="F6538" s="1">
        <f t="shared" si="917"/>
        <v>44834</v>
      </c>
      <c r="G6538" s="1">
        <f t="shared" si="921"/>
        <v>0.29166666000000002</v>
      </c>
      <c r="H6538" s="1">
        <f t="shared" si="923"/>
        <v>44834.291666659999</v>
      </c>
      <c r="I6538">
        <f>SUMIF(D:D,H6538,B:B)</f>
        <v>44</v>
      </c>
      <c r="K6538" s="3">
        <f t="shared" si="924"/>
        <v>44834.291666659999</v>
      </c>
      <c r="L6538" s="4">
        <f t="shared" si="920"/>
        <v>44</v>
      </c>
    </row>
    <row r="6539" spans="1:12" x14ac:dyDescent="0.25">
      <c r="A6539" s="1">
        <v>44836.916666666664</v>
      </c>
      <c r="B6539">
        <v>27</v>
      </c>
      <c r="D6539" s="1">
        <f t="shared" si="922"/>
        <v>44836.916666659999</v>
      </c>
      <c r="E6539" s="1"/>
      <c r="F6539" s="1">
        <f t="shared" si="917"/>
        <v>44834</v>
      </c>
      <c r="G6539" s="1">
        <f t="shared" si="921"/>
        <v>0.33333332999999998</v>
      </c>
      <c r="H6539" s="1">
        <f t="shared" si="923"/>
        <v>44834.333333330003</v>
      </c>
      <c r="I6539">
        <f>SUMIF(D:D,H6539,B:B)</f>
        <v>54</v>
      </c>
      <c r="K6539" s="3">
        <f t="shared" si="924"/>
        <v>44834.333333330003</v>
      </c>
      <c r="L6539" s="4">
        <f t="shared" si="920"/>
        <v>54</v>
      </c>
    </row>
    <row r="6540" spans="1:12" x14ac:dyDescent="0.25">
      <c r="A6540" s="1">
        <v>44836.958333333336</v>
      </c>
      <c r="B6540">
        <v>27</v>
      </c>
      <c r="D6540" s="1">
        <f t="shared" si="922"/>
        <v>44836.958333330003</v>
      </c>
      <c r="E6540" s="1"/>
      <c r="F6540" s="1">
        <f t="shared" si="917"/>
        <v>44834</v>
      </c>
      <c r="G6540" s="1">
        <f t="shared" ref="G6540:G6555" si="925">+G6516</f>
        <v>0.375</v>
      </c>
      <c r="H6540" s="1">
        <f t="shared" si="923"/>
        <v>44834.375</v>
      </c>
      <c r="I6540">
        <f>SUMIF(D:D,H6540,B:B)</f>
        <v>58</v>
      </c>
      <c r="K6540" s="3">
        <f t="shared" si="924"/>
        <v>44834.375</v>
      </c>
      <c r="L6540" s="4">
        <f t="shared" si="920"/>
        <v>58</v>
      </c>
    </row>
    <row r="6541" spans="1:12" x14ac:dyDescent="0.25">
      <c r="A6541" s="1">
        <v>44837</v>
      </c>
      <c r="B6541">
        <v>27</v>
      </c>
      <c r="D6541" s="1">
        <f t="shared" si="922"/>
        <v>44837</v>
      </c>
      <c r="E6541" s="1"/>
      <c r="F6541" s="1">
        <f t="shared" si="917"/>
        <v>44834</v>
      </c>
      <c r="G6541" s="1">
        <f t="shared" si="925"/>
        <v>0.41666666000000002</v>
      </c>
      <c r="H6541" s="1">
        <f t="shared" si="923"/>
        <v>44834.416666659999</v>
      </c>
      <c r="I6541">
        <f>SUMIF(D:D,H6541,B:B)</f>
        <v>59</v>
      </c>
      <c r="K6541" s="3">
        <f t="shared" si="924"/>
        <v>44834.416666659999</v>
      </c>
      <c r="L6541" s="4">
        <f t="shared" si="920"/>
        <v>59</v>
      </c>
    </row>
    <row r="6542" spans="1:12" x14ac:dyDescent="0.25">
      <c r="A6542" s="1">
        <v>44837.041666666664</v>
      </c>
      <c r="B6542">
        <v>27</v>
      </c>
      <c r="D6542" s="1">
        <f t="shared" si="922"/>
        <v>44837.041666659999</v>
      </c>
      <c r="E6542" s="1"/>
      <c r="F6542" s="1">
        <f t="shared" si="917"/>
        <v>44834</v>
      </c>
      <c r="G6542" s="1">
        <f t="shared" si="925"/>
        <v>0.45833332999999998</v>
      </c>
      <c r="H6542" s="1">
        <f t="shared" si="923"/>
        <v>44834.458333330003</v>
      </c>
      <c r="I6542">
        <f>SUMIF(D:D,H6542,B:B)</f>
        <v>61</v>
      </c>
      <c r="K6542" s="3">
        <f t="shared" si="924"/>
        <v>44834.458333330003</v>
      </c>
      <c r="L6542" s="4">
        <f t="shared" si="920"/>
        <v>61</v>
      </c>
    </row>
    <row r="6543" spans="1:12" x14ac:dyDescent="0.25">
      <c r="A6543" s="1">
        <v>44837.083333333336</v>
      </c>
      <c r="B6543">
        <v>27</v>
      </c>
      <c r="D6543" s="1">
        <f t="shared" si="922"/>
        <v>44837.083333330003</v>
      </c>
      <c r="E6543" s="1"/>
      <c r="F6543" s="1">
        <f t="shared" si="917"/>
        <v>44834</v>
      </c>
      <c r="G6543" s="1">
        <f t="shared" si="925"/>
        <v>0.5</v>
      </c>
      <c r="H6543" s="1">
        <f t="shared" si="923"/>
        <v>44834.5</v>
      </c>
      <c r="I6543">
        <f>SUMIF(D:D,H6543,B:B)</f>
        <v>59</v>
      </c>
      <c r="K6543" s="3">
        <f t="shared" si="924"/>
        <v>44834.5</v>
      </c>
      <c r="L6543" s="4">
        <f t="shared" si="920"/>
        <v>59</v>
      </c>
    </row>
    <row r="6544" spans="1:12" x14ac:dyDescent="0.25">
      <c r="A6544" s="1">
        <v>44837.125</v>
      </c>
      <c r="B6544">
        <v>27</v>
      </c>
      <c r="D6544" s="1">
        <f t="shared" si="922"/>
        <v>44837.125</v>
      </c>
      <c r="E6544" s="1"/>
      <c r="F6544" s="1">
        <f t="shared" si="917"/>
        <v>44834</v>
      </c>
      <c r="G6544" s="1">
        <f t="shared" si="925"/>
        <v>0.54166665999999997</v>
      </c>
      <c r="H6544" s="1">
        <f t="shared" si="923"/>
        <v>44834.541666659999</v>
      </c>
      <c r="I6544">
        <f>SUMIF(D:D,H6544,B:B)</f>
        <v>48</v>
      </c>
      <c r="K6544" s="3">
        <f t="shared" si="924"/>
        <v>44834.541666659999</v>
      </c>
      <c r="L6544" s="4">
        <f t="shared" si="920"/>
        <v>48</v>
      </c>
    </row>
    <row r="6545" spans="1:12" x14ac:dyDescent="0.25">
      <c r="A6545" s="1">
        <v>44837.166666666664</v>
      </c>
      <c r="B6545">
        <v>27</v>
      </c>
      <c r="D6545" s="1">
        <f t="shared" si="922"/>
        <v>44837.166666659999</v>
      </c>
      <c r="E6545" s="1"/>
      <c r="F6545" s="1">
        <f t="shared" si="917"/>
        <v>44834</v>
      </c>
      <c r="G6545" s="1">
        <f t="shared" si="925"/>
        <v>0.58333332999999998</v>
      </c>
      <c r="H6545" s="1">
        <f t="shared" si="923"/>
        <v>44834.583333330003</v>
      </c>
      <c r="I6545">
        <f>SUMIF(D:D,H6545,B:B)</f>
        <v>33</v>
      </c>
      <c r="K6545" s="3">
        <f t="shared" si="924"/>
        <v>44834.583333330003</v>
      </c>
      <c r="L6545" s="4">
        <f t="shared" si="920"/>
        <v>33</v>
      </c>
    </row>
    <row r="6546" spans="1:12" x14ac:dyDescent="0.25">
      <c r="A6546" s="1">
        <v>44837.208333333336</v>
      </c>
      <c r="B6546">
        <v>27</v>
      </c>
      <c r="D6546" s="1">
        <f t="shared" si="922"/>
        <v>44837.208333330003</v>
      </c>
      <c r="E6546" s="1"/>
      <c r="F6546" s="1">
        <f t="shared" si="917"/>
        <v>44834</v>
      </c>
      <c r="G6546" s="1">
        <f t="shared" si="925"/>
        <v>0.625</v>
      </c>
      <c r="H6546" s="1">
        <f t="shared" si="923"/>
        <v>44834.625</v>
      </c>
      <c r="I6546">
        <f>SUMIF(D:D,H6546,B:B)</f>
        <v>18</v>
      </c>
      <c r="K6546" s="3">
        <f t="shared" si="924"/>
        <v>44834.625</v>
      </c>
      <c r="L6546" s="4">
        <f t="shared" si="920"/>
        <v>18</v>
      </c>
    </row>
    <row r="6547" spans="1:12" x14ac:dyDescent="0.25">
      <c r="A6547" s="1">
        <v>44837.25</v>
      </c>
      <c r="B6547">
        <v>34</v>
      </c>
      <c r="D6547" s="1">
        <f t="shared" si="922"/>
        <v>44837.25</v>
      </c>
      <c r="E6547" s="1"/>
      <c r="F6547" s="1">
        <f t="shared" si="917"/>
        <v>44834</v>
      </c>
      <c r="G6547" s="1">
        <f t="shared" si="925"/>
        <v>0.66666665999999997</v>
      </c>
      <c r="H6547" s="1">
        <f t="shared" si="923"/>
        <v>44834.666666659999</v>
      </c>
      <c r="I6547">
        <f>SUMIF(D:D,H6547,B:B)</f>
        <v>16</v>
      </c>
      <c r="K6547" s="3">
        <f t="shared" si="924"/>
        <v>44834.666666659999</v>
      </c>
      <c r="L6547" s="4">
        <f t="shared" si="920"/>
        <v>16</v>
      </c>
    </row>
    <row r="6548" spans="1:12" x14ac:dyDescent="0.25">
      <c r="A6548" s="1">
        <v>44837.291666666664</v>
      </c>
      <c r="B6548">
        <v>38</v>
      </c>
      <c r="D6548" s="1">
        <f t="shared" si="922"/>
        <v>44837.291666659999</v>
      </c>
      <c r="E6548" s="1"/>
      <c r="F6548" s="1">
        <f t="shared" si="917"/>
        <v>44834</v>
      </c>
      <c r="G6548" s="1">
        <f t="shared" si="925"/>
        <v>0.70833332999999998</v>
      </c>
      <c r="H6548" s="1">
        <f t="shared" si="923"/>
        <v>44834.708333330003</v>
      </c>
      <c r="I6548">
        <f>SUMIF(D:D,H6548,B:B)</f>
        <v>16</v>
      </c>
      <c r="K6548" s="3">
        <f t="shared" si="924"/>
        <v>44834.708333330003</v>
      </c>
      <c r="L6548" s="4">
        <f t="shared" si="920"/>
        <v>16</v>
      </c>
    </row>
    <row r="6549" spans="1:12" x14ac:dyDescent="0.25">
      <c r="A6549" s="1">
        <v>44837.333333333336</v>
      </c>
      <c r="B6549">
        <v>49</v>
      </c>
      <c r="D6549" s="1">
        <f t="shared" si="922"/>
        <v>44837.333333330003</v>
      </c>
      <c r="E6549" s="1"/>
      <c r="F6549" s="1">
        <f t="shared" si="917"/>
        <v>44834</v>
      </c>
      <c r="G6549" s="1">
        <f t="shared" si="925"/>
        <v>0.75</v>
      </c>
      <c r="H6549" s="1">
        <f t="shared" si="923"/>
        <v>44834.75</v>
      </c>
      <c r="I6549">
        <f>SUMIF(D:D,H6549,B:B)</f>
        <v>20</v>
      </c>
      <c r="K6549" s="3">
        <f t="shared" si="924"/>
        <v>44834.75</v>
      </c>
      <c r="L6549" s="4">
        <f t="shared" si="920"/>
        <v>20</v>
      </c>
    </row>
    <row r="6550" spans="1:12" x14ac:dyDescent="0.25">
      <c r="A6550" s="1">
        <v>44837.375</v>
      </c>
      <c r="B6550">
        <v>59</v>
      </c>
      <c r="D6550" s="1">
        <f t="shared" si="922"/>
        <v>44837.375</v>
      </c>
      <c r="E6550" s="1"/>
      <c r="F6550" s="1">
        <f t="shared" si="917"/>
        <v>44834</v>
      </c>
      <c r="G6550" s="1">
        <f t="shared" si="925"/>
        <v>0.79166665999999997</v>
      </c>
      <c r="H6550" s="1">
        <f t="shared" si="923"/>
        <v>44834.791666659999</v>
      </c>
      <c r="I6550">
        <f>SUMIF(D:D,H6550,B:B)</f>
        <v>23</v>
      </c>
      <c r="K6550" s="3">
        <f t="shared" si="924"/>
        <v>44834.791666659999</v>
      </c>
      <c r="L6550" s="4">
        <f t="shared" si="920"/>
        <v>23</v>
      </c>
    </row>
    <row r="6551" spans="1:12" x14ac:dyDescent="0.25">
      <c r="A6551" s="1">
        <v>44837.416666666664</v>
      </c>
      <c r="B6551">
        <v>65</v>
      </c>
      <c r="D6551" s="1">
        <f t="shared" si="922"/>
        <v>44837.416666659999</v>
      </c>
      <c r="E6551" s="1"/>
      <c r="F6551" s="1">
        <f t="shared" si="917"/>
        <v>44834</v>
      </c>
      <c r="G6551" s="1">
        <f t="shared" si="925"/>
        <v>0.83333332999999998</v>
      </c>
      <c r="H6551" s="1">
        <f t="shared" si="923"/>
        <v>44834.833333330003</v>
      </c>
      <c r="I6551">
        <f>SUMIF(D:D,H6551,B:B)</f>
        <v>28</v>
      </c>
      <c r="K6551" s="3">
        <f t="shared" si="924"/>
        <v>44834.833333330003</v>
      </c>
      <c r="L6551" s="4">
        <f t="shared" si="920"/>
        <v>28</v>
      </c>
    </row>
    <row r="6552" spans="1:12" x14ac:dyDescent="0.25">
      <c r="A6552" s="1">
        <v>44837.458333333336</v>
      </c>
      <c r="B6552">
        <v>63</v>
      </c>
      <c r="D6552" s="1">
        <f t="shared" si="922"/>
        <v>44837.458333330003</v>
      </c>
      <c r="E6552" s="1"/>
      <c r="F6552" s="1">
        <f t="shared" si="917"/>
        <v>44834</v>
      </c>
      <c r="G6552" s="1">
        <f t="shared" si="925"/>
        <v>0.875</v>
      </c>
      <c r="H6552" s="1">
        <f t="shared" si="923"/>
        <v>44834.875</v>
      </c>
      <c r="I6552">
        <f>SUMIF(D:D,H6552,B:B)</f>
        <v>27</v>
      </c>
      <c r="K6552" s="3">
        <f t="shared" si="924"/>
        <v>44834.875</v>
      </c>
      <c r="L6552" s="4">
        <f t="shared" si="920"/>
        <v>27</v>
      </c>
    </row>
    <row r="6553" spans="1:12" x14ac:dyDescent="0.25">
      <c r="A6553" s="1">
        <v>44837.5</v>
      </c>
      <c r="B6553">
        <v>60</v>
      </c>
      <c r="D6553" s="1">
        <f t="shared" si="922"/>
        <v>44837.5</v>
      </c>
      <c r="E6553" s="1"/>
      <c r="F6553" s="1">
        <f t="shared" si="917"/>
        <v>44834</v>
      </c>
      <c r="G6553" s="1">
        <f t="shared" si="925"/>
        <v>0.91666665999999997</v>
      </c>
      <c r="H6553" s="1">
        <f t="shared" si="923"/>
        <v>44834.916666659999</v>
      </c>
      <c r="I6553">
        <f>SUMIF(D:D,H6553,B:B)</f>
        <v>27</v>
      </c>
      <c r="K6553" s="3">
        <f t="shared" si="924"/>
        <v>44834.916666659999</v>
      </c>
      <c r="L6553" s="4">
        <f t="shared" si="920"/>
        <v>27</v>
      </c>
    </row>
    <row r="6554" spans="1:12" x14ac:dyDescent="0.25">
      <c r="A6554" s="1">
        <v>44837.541666666664</v>
      </c>
      <c r="B6554">
        <v>54</v>
      </c>
      <c r="D6554" s="1">
        <f t="shared" si="922"/>
        <v>44837.541666659999</v>
      </c>
      <c r="E6554" s="1"/>
      <c r="F6554" s="1">
        <f t="shared" si="917"/>
        <v>44834</v>
      </c>
      <c r="G6554" s="1">
        <f t="shared" si="925"/>
        <v>0.95833332999999998</v>
      </c>
      <c r="H6554" s="1">
        <f t="shared" si="923"/>
        <v>44834.958333330003</v>
      </c>
      <c r="I6554">
        <f>SUMIF(D:D,H6554,B:B)</f>
        <v>25</v>
      </c>
      <c r="K6554" s="3">
        <f t="shared" si="924"/>
        <v>44834.958333330003</v>
      </c>
      <c r="L6554" s="4">
        <f t="shared" si="920"/>
        <v>25</v>
      </c>
    </row>
    <row r="6555" spans="1:12" x14ac:dyDescent="0.25">
      <c r="A6555" s="1">
        <v>44837.583333333336</v>
      </c>
      <c r="B6555">
        <v>38</v>
      </c>
      <c r="D6555" s="1">
        <f t="shared" si="922"/>
        <v>44837.583333330003</v>
      </c>
      <c r="E6555" s="1"/>
      <c r="F6555" s="1">
        <f t="shared" si="917"/>
        <v>44835</v>
      </c>
      <c r="G6555" s="1">
        <f t="shared" si="925"/>
        <v>0</v>
      </c>
      <c r="H6555" s="1">
        <f t="shared" si="923"/>
        <v>44835</v>
      </c>
      <c r="I6555">
        <f>SUMIF(D:D,H6555,B:B)</f>
        <v>26</v>
      </c>
      <c r="K6555" s="3">
        <f t="shared" si="924"/>
        <v>44835</v>
      </c>
      <c r="L6555" s="4">
        <f t="shared" si="920"/>
        <v>26</v>
      </c>
    </row>
    <row r="6556" spans="1:12" x14ac:dyDescent="0.25">
      <c r="A6556" s="1">
        <v>44837.625</v>
      </c>
      <c r="B6556">
        <v>27</v>
      </c>
      <c r="D6556" s="1">
        <f t="shared" si="922"/>
        <v>44837.625</v>
      </c>
      <c r="E6556" s="1"/>
      <c r="F6556" s="1">
        <f t="shared" ref="F6556:F6619" si="926">+F6532+1</f>
        <v>44835</v>
      </c>
      <c r="G6556" s="1">
        <f t="shared" ref="G6556:G6571" si="927">+G6532</f>
        <v>4.1666660000000001E-2</v>
      </c>
      <c r="H6556" s="1">
        <f t="shared" si="923"/>
        <v>44835.041666659999</v>
      </c>
      <c r="I6556">
        <f>SUMIF(D:D,H6556,B:B)</f>
        <v>26</v>
      </c>
      <c r="K6556" s="3">
        <f t="shared" si="924"/>
        <v>44835.041666659999</v>
      </c>
      <c r="L6556" s="4">
        <f t="shared" si="920"/>
        <v>26</v>
      </c>
    </row>
    <row r="6557" spans="1:12" x14ac:dyDescent="0.25">
      <c r="A6557" s="1">
        <v>44837.666666666664</v>
      </c>
      <c r="B6557">
        <v>30</v>
      </c>
      <c r="D6557" s="1">
        <f t="shared" si="922"/>
        <v>44837.666666659999</v>
      </c>
      <c r="E6557" s="1"/>
      <c r="F6557" s="1">
        <f t="shared" si="926"/>
        <v>44835</v>
      </c>
      <c r="G6557" s="1">
        <f t="shared" si="927"/>
        <v>8.3333329999999997E-2</v>
      </c>
      <c r="H6557" s="1">
        <f t="shared" si="923"/>
        <v>44835.083333330003</v>
      </c>
      <c r="I6557">
        <f>SUMIF(D:D,H6557,B:B)</f>
        <v>25</v>
      </c>
      <c r="K6557" s="3">
        <f t="shared" si="924"/>
        <v>44835.083333330003</v>
      </c>
      <c r="L6557" s="4">
        <f t="shared" si="920"/>
        <v>25</v>
      </c>
    </row>
    <row r="6558" spans="1:12" x14ac:dyDescent="0.25">
      <c r="A6558" s="1">
        <v>44837.708333333336</v>
      </c>
      <c r="B6558">
        <v>34</v>
      </c>
      <c r="D6558" s="1">
        <f t="shared" si="922"/>
        <v>44837.708333330003</v>
      </c>
      <c r="E6558" s="1"/>
      <c r="F6558" s="1">
        <f t="shared" si="926"/>
        <v>44835</v>
      </c>
      <c r="G6558" s="1">
        <f t="shared" si="927"/>
        <v>0.125</v>
      </c>
      <c r="H6558" s="1">
        <f t="shared" si="923"/>
        <v>44835.125</v>
      </c>
      <c r="I6558">
        <f>SUMIF(D:D,H6558,B:B)</f>
        <v>26</v>
      </c>
      <c r="K6558" s="3">
        <f t="shared" si="924"/>
        <v>44835.125</v>
      </c>
      <c r="L6558" s="4">
        <f t="shared" si="920"/>
        <v>26</v>
      </c>
    </row>
    <row r="6559" spans="1:12" x14ac:dyDescent="0.25">
      <c r="A6559" s="1">
        <v>44837.75</v>
      </c>
      <c r="B6559">
        <v>38</v>
      </c>
      <c r="D6559" s="1">
        <f t="shared" si="922"/>
        <v>44837.75</v>
      </c>
      <c r="E6559" s="1"/>
      <c r="F6559" s="1">
        <f t="shared" si="926"/>
        <v>44835</v>
      </c>
      <c r="G6559" s="1">
        <f t="shared" si="927"/>
        <v>0.16666665999999999</v>
      </c>
      <c r="H6559" s="1">
        <f t="shared" si="923"/>
        <v>44835.166666659999</v>
      </c>
      <c r="I6559">
        <f>SUMIF(D:D,H6559,B:B)</f>
        <v>27</v>
      </c>
      <c r="K6559" s="3">
        <f t="shared" si="924"/>
        <v>44835.166666659999</v>
      </c>
      <c r="L6559" s="4">
        <f t="shared" si="920"/>
        <v>27</v>
      </c>
    </row>
    <row r="6560" spans="1:12" x14ac:dyDescent="0.25">
      <c r="A6560" s="1">
        <v>44837.791666666664</v>
      </c>
      <c r="B6560">
        <v>36</v>
      </c>
      <c r="D6560" s="1">
        <f t="shared" si="922"/>
        <v>44837.791666659999</v>
      </c>
      <c r="E6560" s="1"/>
      <c r="F6560" s="1">
        <f t="shared" si="926"/>
        <v>44835</v>
      </c>
      <c r="G6560" s="1">
        <f t="shared" si="927"/>
        <v>0.20833333000000001</v>
      </c>
      <c r="H6560" s="1">
        <f t="shared" si="923"/>
        <v>44835.208333330003</v>
      </c>
      <c r="I6560">
        <f>SUMIF(D:D,H6560,B:B)</f>
        <v>26</v>
      </c>
      <c r="K6560" s="3">
        <f t="shared" si="924"/>
        <v>44835.208333330003</v>
      </c>
      <c r="L6560" s="4">
        <f t="shared" si="920"/>
        <v>26</v>
      </c>
    </row>
    <row r="6561" spans="1:12" x14ac:dyDescent="0.25">
      <c r="A6561" s="1">
        <v>44837.833333333336</v>
      </c>
      <c r="B6561">
        <v>36</v>
      </c>
      <c r="D6561" s="1">
        <f t="shared" si="922"/>
        <v>44837.833333330003</v>
      </c>
      <c r="E6561" s="1"/>
      <c r="F6561" s="1">
        <f t="shared" si="926"/>
        <v>44835</v>
      </c>
      <c r="G6561" s="1">
        <f t="shared" si="927"/>
        <v>0.25</v>
      </c>
      <c r="H6561" s="1">
        <f t="shared" si="923"/>
        <v>44835.25</v>
      </c>
      <c r="I6561">
        <f>SUMIF(D:D,H6561,B:B)</f>
        <v>26</v>
      </c>
      <c r="K6561" s="3">
        <f t="shared" si="924"/>
        <v>44835.25</v>
      </c>
      <c r="L6561" s="4">
        <f t="shared" si="920"/>
        <v>26</v>
      </c>
    </row>
    <row r="6562" spans="1:12" x14ac:dyDescent="0.25">
      <c r="A6562" s="1">
        <v>44837.875</v>
      </c>
      <c r="B6562">
        <v>32</v>
      </c>
      <c r="D6562" s="1">
        <f t="shared" si="922"/>
        <v>44837.875</v>
      </c>
      <c r="E6562" s="1"/>
      <c r="F6562" s="1">
        <f t="shared" si="926"/>
        <v>44835</v>
      </c>
      <c r="G6562" s="1">
        <f t="shared" si="927"/>
        <v>0.29166666000000002</v>
      </c>
      <c r="H6562" s="1">
        <f t="shared" si="923"/>
        <v>44835.291666659999</v>
      </c>
      <c r="I6562">
        <f>SUMIF(D:D,H6562,B:B)</f>
        <v>26</v>
      </c>
      <c r="K6562" s="3">
        <f t="shared" si="924"/>
        <v>44835.291666659999</v>
      </c>
      <c r="L6562" s="4">
        <f t="shared" si="920"/>
        <v>26</v>
      </c>
    </row>
    <row r="6563" spans="1:12" x14ac:dyDescent="0.25">
      <c r="A6563" s="1">
        <v>44837.916666666664</v>
      </c>
      <c r="B6563">
        <v>28</v>
      </c>
      <c r="D6563" s="1">
        <f t="shared" si="922"/>
        <v>44837.916666659999</v>
      </c>
      <c r="E6563" s="1"/>
      <c r="F6563" s="1">
        <f t="shared" si="926"/>
        <v>44835</v>
      </c>
      <c r="G6563" s="1">
        <f t="shared" si="927"/>
        <v>0.33333332999999998</v>
      </c>
      <c r="H6563" s="1">
        <f t="shared" si="923"/>
        <v>44835.333333330003</v>
      </c>
      <c r="I6563">
        <f>SUMIF(D:D,H6563,B:B)</f>
        <v>23</v>
      </c>
      <c r="K6563" s="3">
        <f t="shared" si="924"/>
        <v>44835.333333330003</v>
      </c>
      <c r="L6563" s="4">
        <f t="shared" si="920"/>
        <v>23</v>
      </c>
    </row>
    <row r="6564" spans="1:12" x14ac:dyDescent="0.25">
      <c r="A6564" s="1">
        <v>44837.958333333336</v>
      </c>
      <c r="B6564">
        <v>27</v>
      </c>
      <c r="D6564" s="1">
        <f t="shared" si="922"/>
        <v>44837.958333330003</v>
      </c>
      <c r="E6564" s="1"/>
      <c r="F6564" s="1">
        <f t="shared" si="926"/>
        <v>44835</v>
      </c>
      <c r="G6564" s="1">
        <f t="shared" si="927"/>
        <v>0.375</v>
      </c>
      <c r="H6564" s="1">
        <f t="shared" si="923"/>
        <v>44835.375</v>
      </c>
      <c r="I6564">
        <f>SUMIF(D:D,H6564,B:B)</f>
        <v>20</v>
      </c>
      <c r="K6564" s="3">
        <f t="shared" si="924"/>
        <v>44835.375</v>
      </c>
      <c r="L6564" s="4">
        <f t="shared" si="920"/>
        <v>20</v>
      </c>
    </row>
    <row r="6565" spans="1:12" x14ac:dyDescent="0.25">
      <c r="A6565" s="1">
        <v>44838</v>
      </c>
      <c r="B6565">
        <v>27</v>
      </c>
      <c r="D6565" s="1">
        <f t="shared" si="922"/>
        <v>44838</v>
      </c>
      <c r="E6565" s="1"/>
      <c r="F6565" s="1">
        <f t="shared" si="926"/>
        <v>44835</v>
      </c>
      <c r="G6565" s="1">
        <f t="shared" si="927"/>
        <v>0.41666666000000002</v>
      </c>
      <c r="H6565" s="1">
        <f t="shared" si="923"/>
        <v>44835.416666659999</v>
      </c>
      <c r="I6565">
        <f>SUMIF(D:D,H6565,B:B)</f>
        <v>15</v>
      </c>
      <c r="K6565" s="3">
        <f t="shared" si="924"/>
        <v>44835.416666659999</v>
      </c>
      <c r="L6565" s="4">
        <f t="shared" si="920"/>
        <v>15</v>
      </c>
    </row>
    <row r="6566" spans="1:12" x14ac:dyDescent="0.25">
      <c r="A6566" s="1">
        <v>44838.041666666664</v>
      </c>
      <c r="B6566">
        <v>27</v>
      </c>
      <c r="D6566" s="1">
        <f t="shared" si="922"/>
        <v>44838.041666659999</v>
      </c>
      <c r="E6566" s="1"/>
      <c r="F6566" s="1">
        <f t="shared" si="926"/>
        <v>44835</v>
      </c>
      <c r="G6566" s="1">
        <f t="shared" si="927"/>
        <v>0.45833332999999998</v>
      </c>
      <c r="H6566" s="1">
        <f t="shared" si="923"/>
        <v>44835.458333330003</v>
      </c>
      <c r="I6566">
        <f>SUMIF(D:D,H6566,B:B)</f>
        <v>14</v>
      </c>
      <c r="K6566" s="3">
        <f t="shared" si="924"/>
        <v>44835.458333330003</v>
      </c>
      <c r="L6566" s="4">
        <f t="shared" si="920"/>
        <v>14</v>
      </c>
    </row>
    <row r="6567" spans="1:12" x14ac:dyDescent="0.25">
      <c r="A6567" s="1">
        <v>44838.083333333336</v>
      </c>
      <c r="B6567">
        <v>27</v>
      </c>
      <c r="D6567" s="1">
        <f t="shared" si="922"/>
        <v>44838.083333330003</v>
      </c>
      <c r="E6567" s="1"/>
      <c r="F6567" s="1">
        <f t="shared" si="926"/>
        <v>44835</v>
      </c>
      <c r="G6567" s="1">
        <f t="shared" si="927"/>
        <v>0.5</v>
      </c>
      <c r="H6567" s="1">
        <f t="shared" si="923"/>
        <v>44835.5</v>
      </c>
      <c r="I6567">
        <f>SUMIF(D:D,H6567,B:B)</f>
        <v>13</v>
      </c>
      <c r="K6567" s="3">
        <f t="shared" si="924"/>
        <v>44835.5</v>
      </c>
      <c r="L6567" s="4">
        <f t="shared" si="920"/>
        <v>13</v>
      </c>
    </row>
    <row r="6568" spans="1:12" x14ac:dyDescent="0.25">
      <c r="A6568" s="1">
        <v>44838.125</v>
      </c>
      <c r="B6568">
        <v>27</v>
      </c>
      <c r="D6568" s="1">
        <f t="shared" si="922"/>
        <v>44838.125</v>
      </c>
      <c r="E6568" s="1"/>
      <c r="F6568" s="1">
        <f t="shared" si="926"/>
        <v>44835</v>
      </c>
      <c r="G6568" s="1">
        <f t="shared" si="927"/>
        <v>0.54166665999999997</v>
      </c>
      <c r="H6568" s="1">
        <f t="shared" si="923"/>
        <v>44835.541666659999</v>
      </c>
      <c r="I6568">
        <f>SUMIF(D:D,H6568,B:B)</f>
        <v>12</v>
      </c>
      <c r="K6568" s="3">
        <f t="shared" si="924"/>
        <v>44835.541666659999</v>
      </c>
      <c r="L6568" s="4">
        <f t="shared" si="920"/>
        <v>12</v>
      </c>
    </row>
    <row r="6569" spans="1:12" x14ac:dyDescent="0.25">
      <c r="A6569" s="1">
        <v>44838.166666666664</v>
      </c>
      <c r="B6569">
        <v>27</v>
      </c>
      <c r="D6569" s="1">
        <f t="shared" si="922"/>
        <v>44838.166666659999</v>
      </c>
      <c r="E6569" s="1"/>
      <c r="F6569" s="1">
        <f t="shared" si="926"/>
        <v>44835</v>
      </c>
      <c r="G6569" s="1">
        <f t="shared" si="927"/>
        <v>0.58333332999999998</v>
      </c>
      <c r="H6569" s="1">
        <f t="shared" si="923"/>
        <v>44835.583333330003</v>
      </c>
      <c r="I6569">
        <f>SUMIF(D:D,H6569,B:B)</f>
        <v>12</v>
      </c>
      <c r="K6569" s="3">
        <f t="shared" si="924"/>
        <v>44835.583333330003</v>
      </c>
      <c r="L6569" s="4">
        <f t="shared" si="920"/>
        <v>12</v>
      </c>
    </row>
    <row r="6570" spans="1:12" x14ac:dyDescent="0.25">
      <c r="A6570" s="1">
        <v>44838.208333333336</v>
      </c>
      <c r="B6570">
        <v>27</v>
      </c>
      <c r="D6570" s="1">
        <f t="shared" si="922"/>
        <v>44838.208333330003</v>
      </c>
      <c r="E6570" s="1"/>
      <c r="F6570" s="1">
        <f t="shared" si="926"/>
        <v>44835</v>
      </c>
      <c r="G6570" s="1">
        <f t="shared" si="927"/>
        <v>0.625</v>
      </c>
      <c r="H6570" s="1">
        <f t="shared" si="923"/>
        <v>44835.625</v>
      </c>
      <c r="I6570">
        <f>SUMIF(D:D,H6570,B:B)</f>
        <v>13</v>
      </c>
      <c r="K6570" s="3">
        <f t="shared" si="924"/>
        <v>44835.625</v>
      </c>
      <c r="L6570" s="4">
        <f t="shared" si="920"/>
        <v>13</v>
      </c>
    </row>
    <row r="6571" spans="1:12" x14ac:dyDescent="0.25">
      <c r="A6571" s="1">
        <v>44838.25</v>
      </c>
      <c r="B6571">
        <v>33</v>
      </c>
      <c r="D6571" s="1">
        <f t="shared" si="922"/>
        <v>44838.25</v>
      </c>
      <c r="E6571" s="1"/>
      <c r="F6571" s="1">
        <f t="shared" si="926"/>
        <v>44835</v>
      </c>
      <c r="G6571" s="1">
        <f t="shared" si="927"/>
        <v>0.66666665999999997</v>
      </c>
      <c r="H6571" s="1">
        <f t="shared" si="923"/>
        <v>44835.666666659999</v>
      </c>
      <c r="I6571">
        <f>SUMIF(D:D,H6571,B:B)</f>
        <v>13</v>
      </c>
      <c r="K6571" s="3">
        <f t="shared" si="924"/>
        <v>44835.666666659999</v>
      </c>
      <c r="L6571" s="4">
        <f t="shared" si="920"/>
        <v>13</v>
      </c>
    </row>
    <row r="6572" spans="1:12" x14ac:dyDescent="0.25">
      <c r="A6572" s="1">
        <v>44838.291666666664</v>
      </c>
      <c r="B6572">
        <v>40</v>
      </c>
      <c r="D6572" s="1">
        <f t="shared" si="922"/>
        <v>44838.291666659999</v>
      </c>
      <c r="E6572" s="1"/>
      <c r="F6572" s="1">
        <f t="shared" si="926"/>
        <v>44835</v>
      </c>
      <c r="G6572" s="1">
        <f t="shared" ref="G6572:G6587" si="928">+G6548</f>
        <v>0.70833332999999998</v>
      </c>
      <c r="H6572" s="1">
        <f t="shared" si="923"/>
        <v>44835.708333330003</v>
      </c>
      <c r="I6572">
        <f>SUMIF(D:D,H6572,B:B)</f>
        <v>15</v>
      </c>
      <c r="K6572" s="3">
        <f t="shared" si="924"/>
        <v>44835.708333330003</v>
      </c>
      <c r="L6572" s="4">
        <f t="shared" ref="L6572:L6635" si="929">IF(OR(I6572=0,I6571=0),L6404,I6572)</f>
        <v>15</v>
      </c>
    </row>
    <row r="6573" spans="1:12" x14ac:dyDescent="0.25">
      <c r="A6573" s="1">
        <v>44838.333333333336</v>
      </c>
      <c r="B6573">
        <v>52</v>
      </c>
      <c r="D6573" s="1">
        <f t="shared" si="922"/>
        <v>44838.333333330003</v>
      </c>
      <c r="E6573" s="1"/>
      <c r="F6573" s="1">
        <f t="shared" si="926"/>
        <v>44835</v>
      </c>
      <c r="G6573" s="1">
        <f t="shared" si="928"/>
        <v>0.75</v>
      </c>
      <c r="H6573" s="1">
        <f t="shared" si="923"/>
        <v>44835.75</v>
      </c>
      <c r="I6573">
        <f>SUMIF(D:D,H6573,B:B)</f>
        <v>19</v>
      </c>
      <c r="K6573" s="3">
        <f t="shared" si="924"/>
        <v>44835.75</v>
      </c>
      <c r="L6573" s="4">
        <f t="shared" si="929"/>
        <v>19</v>
      </c>
    </row>
    <row r="6574" spans="1:12" x14ac:dyDescent="0.25">
      <c r="A6574" s="1">
        <v>44838.375</v>
      </c>
      <c r="B6574">
        <v>60</v>
      </c>
      <c r="D6574" s="1">
        <f t="shared" si="922"/>
        <v>44838.375</v>
      </c>
      <c r="E6574" s="1"/>
      <c r="F6574" s="1">
        <f t="shared" si="926"/>
        <v>44835</v>
      </c>
      <c r="G6574" s="1">
        <f t="shared" si="928"/>
        <v>0.79166665999999997</v>
      </c>
      <c r="H6574" s="1">
        <f t="shared" si="923"/>
        <v>44835.791666659999</v>
      </c>
      <c r="I6574">
        <f>SUMIF(D:D,H6574,B:B)</f>
        <v>23</v>
      </c>
      <c r="K6574" s="3">
        <f t="shared" si="924"/>
        <v>44835.791666659999</v>
      </c>
      <c r="L6574" s="4">
        <f t="shared" si="929"/>
        <v>23</v>
      </c>
    </row>
    <row r="6575" spans="1:12" x14ac:dyDescent="0.25">
      <c r="A6575" s="1">
        <v>44838.416666666664</v>
      </c>
      <c r="B6575">
        <v>64</v>
      </c>
      <c r="D6575" s="1">
        <f t="shared" si="922"/>
        <v>44838.416666659999</v>
      </c>
      <c r="E6575" s="1"/>
      <c r="F6575" s="1">
        <f t="shared" si="926"/>
        <v>44835</v>
      </c>
      <c r="G6575" s="1">
        <f t="shared" si="928"/>
        <v>0.83333332999999998</v>
      </c>
      <c r="H6575" s="1">
        <f t="shared" si="923"/>
        <v>44835.833333330003</v>
      </c>
      <c r="I6575">
        <f>SUMIF(D:D,H6575,B:B)</f>
        <v>28</v>
      </c>
      <c r="K6575" s="3">
        <f t="shared" si="924"/>
        <v>44835.833333330003</v>
      </c>
      <c r="L6575" s="4">
        <f t="shared" si="929"/>
        <v>28</v>
      </c>
    </row>
    <row r="6576" spans="1:12" x14ac:dyDescent="0.25">
      <c r="A6576" s="1">
        <v>44838.458333333336</v>
      </c>
      <c r="B6576">
        <v>72</v>
      </c>
      <c r="D6576" s="1">
        <f t="shared" si="922"/>
        <v>44838.458333330003</v>
      </c>
      <c r="E6576" s="1"/>
      <c r="F6576" s="1">
        <f t="shared" si="926"/>
        <v>44835</v>
      </c>
      <c r="G6576" s="1">
        <f t="shared" si="928"/>
        <v>0.875</v>
      </c>
      <c r="H6576" s="1">
        <f t="shared" si="923"/>
        <v>44835.875</v>
      </c>
      <c r="I6576">
        <f>SUMIF(D:D,H6576,B:B)</f>
        <v>29</v>
      </c>
      <c r="K6576" s="3">
        <f t="shared" si="924"/>
        <v>44835.875</v>
      </c>
      <c r="L6576" s="4">
        <f t="shared" si="929"/>
        <v>29</v>
      </c>
    </row>
    <row r="6577" spans="1:12" x14ac:dyDescent="0.25">
      <c r="A6577" s="1">
        <v>44838.5</v>
      </c>
      <c r="B6577">
        <v>69</v>
      </c>
      <c r="D6577" s="1">
        <f t="shared" si="922"/>
        <v>44838.5</v>
      </c>
      <c r="E6577" s="1"/>
      <c r="F6577" s="1">
        <f t="shared" si="926"/>
        <v>44835</v>
      </c>
      <c r="G6577" s="1">
        <f t="shared" si="928"/>
        <v>0.91666665999999997</v>
      </c>
      <c r="H6577" s="1">
        <f t="shared" si="923"/>
        <v>44835.916666659999</v>
      </c>
      <c r="I6577">
        <f>SUMIF(D:D,H6577,B:B)</f>
        <v>29</v>
      </c>
      <c r="K6577" s="3">
        <f t="shared" si="924"/>
        <v>44835.916666659999</v>
      </c>
      <c r="L6577" s="4">
        <f t="shared" si="929"/>
        <v>29</v>
      </c>
    </row>
    <row r="6578" spans="1:12" x14ac:dyDescent="0.25">
      <c r="A6578" s="1">
        <v>44838.541666666664</v>
      </c>
      <c r="B6578">
        <v>62</v>
      </c>
      <c r="D6578" s="1">
        <f t="shared" si="922"/>
        <v>44838.541666659999</v>
      </c>
      <c r="E6578" s="1"/>
      <c r="F6578" s="1">
        <f t="shared" si="926"/>
        <v>44835</v>
      </c>
      <c r="G6578" s="1">
        <f t="shared" si="928"/>
        <v>0.95833332999999998</v>
      </c>
      <c r="H6578" s="1">
        <f t="shared" si="923"/>
        <v>44835.958333330003</v>
      </c>
      <c r="I6578">
        <f>SUMIF(D:D,H6578,B:B)</f>
        <v>27</v>
      </c>
      <c r="K6578" s="3">
        <f t="shared" si="924"/>
        <v>44835.958333330003</v>
      </c>
      <c r="L6578" s="4">
        <f t="shared" si="929"/>
        <v>27</v>
      </c>
    </row>
    <row r="6579" spans="1:12" x14ac:dyDescent="0.25">
      <c r="A6579" s="1">
        <v>44838.583333333336</v>
      </c>
      <c r="B6579">
        <v>39</v>
      </c>
      <c r="D6579" s="1">
        <f t="shared" si="922"/>
        <v>44838.583333330003</v>
      </c>
      <c r="E6579" s="1"/>
      <c r="F6579" s="1">
        <f t="shared" si="926"/>
        <v>44836</v>
      </c>
      <c r="G6579" s="1">
        <f t="shared" si="928"/>
        <v>0</v>
      </c>
      <c r="H6579" s="1">
        <f t="shared" si="923"/>
        <v>44836</v>
      </c>
      <c r="I6579">
        <f>SUMIF(D:D,H6579,B:B)</f>
        <v>26</v>
      </c>
      <c r="K6579" s="3">
        <f t="shared" si="924"/>
        <v>44836</v>
      </c>
      <c r="L6579" s="4">
        <f t="shared" si="929"/>
        <v>26</v>
      </c>
    </row>
    <row r="6580" spans="1:12" x14ac:dyDescent="0.25">
      <c r="A6580" s="1">
        <v>44838.625</v>
      </c>
      <c r="B6580">
        <v>26</v>
      </c>
      <c r="D6580" s="1">
        <f t="shared" si="922"/>
        <v>44838.625</v>
      </c>
      <c r="E6580" s="1"/>
      <c r="F6580" s="1">
        <f t="shared" si="926"/>
        <v>44836</v>
      </c>
      <c r="G6580" s="1">
        <f t="shared" si="928"/>
        <v>4.1666660000000001E-2</v>
      </c>
      <c r="H6580" s="1">
        <f t="shared" si="923"/>
        <v>44836.041666659999</v>
      </c>
      <c r="I6580">
        <f>SUMIF(D:D,H6580,B:B)</f>
        <v>26</v>
      </c>
      <c r="K6580" s="3">
        <f t="shared" si="924"/>
        <v>44836.041666659999</v>
      </c>
      <c r="L6580" s="4">
        <f t="shared" si="929"/>
        <v>26</v>
      </c>
    </row>
    <row r="6581" spans="1:12" x14ac:dyDescent="0.25">
      <c r="A6581" s="1">
        <v>44838.666666666664</v>
      </c>
      <c r="B6581">
        <v>29</v>
      </c>
      <c r="D6581" s="1">
        <f t="shared" si="922"/>
        <v>44838.666666659999</v>
      </c>
      <c r="E6581" s="1"/>
      <c r="F6581" s="1">
        <f t="shared" si="926"/>
        <v>44836</v>
      </c>
      <c r="G6581" s="1">
        <f t="shared" si="928"/>
        <v>8.3333329999999997E-2</v>
      </c>
      <c r="H6581" s="1">
        <f t="shared" si="923"/>
        <v>44836.083333330003</v>
      </c>
      <c r="I6581">
        <f>SUMIF(D:D,H6581,B:B)</f>
        <v>27</v>
      </c>
      <c r="K6581" s="3">
        <f t="shared" si="924"/>
        <v>44836.083333330003</v>
      </c>
      <c r="L6581" s="4">
        <f t="shared" si="929"/>
        <v>27</v>
      </c>
    </row>
    <row r="6582" spans="1:12" x14ac:dyDescent="0.25">
      <c r="A6582" s="1">
        <v>44838.708333333336</v>
      </c>
      <c r="B6582">
        <v>35</v>
      </c>
      <c r="D6582" s="1">
        <f t="shared" si="922"/>
        <v>44838.708333330003</v>
      </c>
      <c r="E6582" s="1"/>
      <c r="F6582" s="1">
        <f t="shared" si="926"/>
        <v>44836</v>
      </c>
      <c r="G6582" s="1">
        <f t="shared" si="928"/>
        <v>0.125</v>
      </c>
      <c r="H6582" s="1">
        <f t="shared" si="923"/>
        <v>44836.125</v>
      </c>
      <c r="I6582">
        <f>SUMIF(D:D,H6582,B:B)</f>
        <v>26</v>
      </c>
      <c r="K6582" s="3">
        <f t="shared" si="924"/>
        <v>44836.125</v>
      </c>
      <c r="L6582" s="4">
        <f t="shared" si="929"/>
        <v>26</v>
      </c>
    </row>
    <row r="6583" spans="1:12" x14ac:dyDescent="0.25">
      <c r="A6583" s="1">
        <v>44838.75</v>
      </c>
      <c r="B6583">
        <v>37</v>
      </c>
      <c r="D6583" s="1">
        <f t="shared" si="922"/>
        <v>44838.75</v>
      </c>
      <c r="E6583" s="1"/>
      <c r="F6583" s="1">
        <f t="shared" si="926"/>
        <v>44836</v>
      </c>
      <c r="G6583" s="1">
        <f t="shared" si="928"/>
        <v>0.16666665999999999</v>
      </c>
      <c r="H6583" s="1">
        <f t="shared" si="923"/>
        <v>44836.166666659999</v>
      </c>
      <c r="I6583">
        <f>SUMIF(D:D,H6583,B:B)</f>
        <v>26</v>
      </c>
      <c r="K6583" s="3">
        <f t="shared" si="924"/>
        <v>44836.166666659999</v>
      </c>
      <c r="L6583" s="4">
        <f t="shared" si="929"/>
        <v>26</v>
      </c>
    </row>
    <row r="6584" spans="1:12" x14ac:dyDescent="0.25">
      <c r="A6584" s="1">
        <v>44838.791666666664</v>
      </c>
      <c r="B6584">
        <v>34</v>
      </c>
      <c r="D6584" s="1">
        <f t="shared" si="922"/>
        <v>44838.791666659999</v>
      </c>
      <c r="E6584" s="1"/>
      <c r="F6584" s="1">
        <f t="shared" si="926"/>
        <v>44836</v>
      </c>
      <c r="G6584" s="1">
        <f t="shared" si="928"/>
        <v>0.20833333000000001</v>
      </c>
      <c r="H6584" s="1">
        <f t="shared" si="923"/>
        <v>44836.208333330003</v>
      </c>
      <c r="I6584">
        <f>SUMIF(D:D,H6584,B:B)</f>
        <v>27</v>
      </c>
      <c r="K6584" s="3">
        <f t="shared" si="924"/>
        <v>44836.208333330003</v>
      </c>
      <c r="L6584" s="4">
        <f t="shared" si="929"/>
        <v>27</v>
      </c>
    </row>
    <row r="6585" spans="1:12" x14ac:dyDescent="0.25">
      <c r="A6585" s="1">
        <v>44838.833333333336</v>
      </c>
      <c r="B6585">
        <v>35</v>
      </c>
      <c r="D6585" s="1">
        <f t="shared" si="922"/>
        <v>44838.833333330003</v>
      </c>
      <c r="E6585" s="1"/>
      <c r="F6585" s="1">
        <f t="shared" si="926"/>
        <v>44836</v>
      </c>
      <c r="G6585" s="1">
        <f t="shared" si="928"/>
        <v>0.25</v>
      </c>
      <c r="H6585" s="1">
        <f t="shared" si="923"/>
        <v>44836.25</v>
      </c>
      <c r="I6585">
        <f>SUMIF(D:D,H6585,B:B)</f>
        <v>26</v>
      </c>
      <c r="K6585" s="3">
        <f t="shared" si="924"/>
        <v>44836.25</v>
      </c>
      <c r="L6585" s="4">
        <f t="shared" si="929"/>
        <v>26</v>
      </c>
    </row>
    <row r="6586" spans="1:12" x14ac:dyDescent="0.25">
      <c r="A6586" s="1">
        <v>44838.875</v>
      </c>
      <c r="B6586">
        <v>31</v>
      </c>
      <c r="D6586" s="1">
        <f t="shared" si="922"/>
        <v>44838.875</v>
      </c>
      <c r="E6586" s="1"/>
      <c r="F6586" s="1">
        <f t="shared" si="926"/>
        <v>44836</v>
      </c>
      <c r="G6586" s="1">
        <f t="shared" si="928"/>
        <v>0.29166666000000002</v>
      </c>
      <c r="H6586" s="1">
        <f t="shared" si="923"/>
        <v>44836.291666659999</v>
      </c>
      <c r="I6586">
        <f>SUMIF(D:D,H6586,B:B)</f>
        <v>26</v>
      </c>
      <c r="K6586" s="3">
        <f t="shared" si="924"/>
        <v>44836.291666659999</v>
      </c>
      <c r="L6586" s="4">
        <f t="shared" si="929"/>
        <v>26</v>
      </c>
    </row>
    <row r="6587" spans="1:12" x14ac:dyDescent="0.25">
      <c r="A6587" s="1">
        <v>44838.916666666664</v>
      </c>
      <c r="B6587">
        <v>28</v>
      </c>
      <c r="D6587" s="1">
        <f t="shared" si="922"/>
        <v>44838.916666659999</v>
      </c>
      <c r="E6587" s="1"/>
      <c r="F6587" s="1">
        <f t="shared" si="926"/>
        <v>44836</v>
      </c>
      <c r="G6587" s="1">
        <f t="shared" si="928"/>
        <v>0.33333332999999998</v>
      </c>
      <c r="H6587" s="1">
        <f t="shared" si="923"/>
        <v>44836.333333330003</v>
      </c>
      <c r="I6587">
        <f>SUMIF(D:D,H6587,B:B)</f>
        <v>23</v>
      </c>
      <c r="K6587" s="3">
        <f t="shared" si="924"/>
        <v>44836.333333330003</v>
      </c>
      <c r="L6587" s="4">
        <f t="shared" si="929"/>
        <v>23</v>
      </c>
    </row>
    <row r="6588" spans="1:12" x14ac:dyDescent="0.25">
      <c r="A6588" s="1">
        <v>44838.958333333336</v>
      </c>
      <c r="B6588">
        <v>27</v>
      </c>
      <c r="D6588" s="1">
        <f t="shared" si="922"/>
        <v>44838.958333330003</v>
      </c>
      <c r="E6588" s="1"/>
      <c r="F6588" s="1">
        <f t="shared" si="926"/>
        <v>44836</v>
      </c>
      <c r="G6588" s="1">
        <f t="shared" ref="G6588:G6603" si="930">+G6564</f>
        <v>0.375</v>
      </c>
      <c r="H6588" s="1">
        <f t="shared" si="923"/>
        <v>44836.375</v>
      </c>
      <c r="I6588">
        <f>SUMIF(D:D,H6588,B:B)</f>
        <v>18</v>
      </c>
      <c r="K6588" s="3">
        <f t="shared" si="924"/>
        <v>44836.375</v>
      </c>
      <c r="L6588" s="4">
        <f t="shared" si="929"/>
        <v>18</v>
      </c>
    </row>
    <row r="6589" spans="1:12" x14ac:dyDescent="0.25">
      <c r="A6589" s="1">
        <v>44839</v>
      </c>
      <c r="B6589">
        <v>28</v>
      </c>
      <c r="D6589" s="1">
        <f t="shared" si="922"/>
        <v>44839</v>
      </c>
      <c r="E6589" s="1"/>
      <c r="F6589" s="1">
        <f t="shared" si="926"/>
        <v>44836</v>
      </c>
      <c r="G6589" s="1">
        <f t="shared" si="930"/>
        <v>0.41666666000000002</v>
      </c>
      <c r="H6589" s="1">
        <f t="shared" si="923"/>
        <v>44836.416666659999</v>
      </c>
      <c r="I6589">
        <f>SUMIF(D:D,H6589,B:B)</f>
        <v>15</v>
      </c>
      <c r="K6589" s="3">
        <f t="shared" si="924"/>
        <v>44836.416666659999</v>
      </c>
      <c r="L6589" s="4">
        <f t="shared" si="929"/>
        <v>15</v>
      </c>
    </row>
    <row r="6590" spans="1:12" x14ac:dyDescent="0.25">
      <c r="A6590" s="1">
        <v>44839.041666666664</v>
      </c>
      <c r="B6590">
        <v>28</v>
      </c>
      <c r="D6590" s="1">
        <f t="shared" si="922"/>
        <v>44839.041666659999</v>
      </c>
      <c r="E6590" s="1"/>
      <c r="F6590" s="1">
        <f t="shared" si="926"/>
        <v>44836</v>
      </c>
      <c r="G6590" s="1">
        <f t="shared" si="930"/>
        <v>0.45833332999999998</v>
      </c>
      <c r="H6590" s="1">
        <f t="shared" si="923"/>
        <v>44836.458333330003</v>
      </c>
      <c r="I6590">
        <f>SUMIF(D:D,H6590,B:B)</f>
        <v>14</v>
      </c>
      <c r="K6590" s="3">
        <f t="shared" si="924"/>
        <v>44836.458333330003</v>
      </c>
      <c r="L6590" s="4">
        <f t="shared" si="929"/>
        <v>14</v>
      </c>
    </row>
    <row r="6591" spans="1:12" x14ac:dyDescent="0.25">
      <c r="A6591" s="1">
        <v>44839.083333333336</v>
      </c>
      <c r="B6591">
        <v>27</v>
      </c>
      <c r="D6591" s="1">
        <f t="shared" si="922"/>
        <v>44839.083333330003</v>
      </c>
      <c r="E6591" s="1"/>
      <c r="F6591" s="1">
        <f t="shared" si="926"/>
        <v>44836</v>
      </c>
      <c r="G6591" s="1">
        <f t="shared" si="930"/>
        <v>0.5</v>
      </c>
      <c r="H6591" s="1">
        <f t="shared" si="923"/>
        <v>44836.5</v>
      </c>
      <c r="I6591">
        <f>SUMIF(D:D,H6591,B:B)</f>
        <v>14</v>
      </c>
      <c r="K6591" s="3">
        <f t="shared" si="924"/>
        <v>44836.5</v>
      </c>
      <c r="L6591" s="4">
        <f t="shared" si="929"/>
        <v>14</v>
      </c>
    </row>
    <row r="6592" spans="1:12" x14ac:dyDescent="0.25">
      <c r="A6592" s="1">
        <v>44839.125</v>
      </c>
      <c r="B6592">
        <v>27</v>
      </c>
      <c r="D6592" s="1">
        <f t="shared" si="922"/>
        <v>44839.125</v>
      </c>
      <c r="E6592" s="1"/>
      <c r="F6592" s="1">
        <f t="shared" si="926"/>
        <v>44836</v>
      </c>
      <c r="G6592" s="1">
        <f t="shared" si="930"/>
        <v>0.54166665999999997</v>
      </c>
      <c r="H6592" s="1">
        <f t="shared" si="923"/>
        <v>44836.541666659999</v>
      </c>
      <c r="I6592">
        <f>SUMIF(D:D,H6592,B:B)</f>
        <v>13</v>
      </c>
      <c r="K6592" s="3">
        <f t="shared" si="924"/>
        <v>44836.541666659999</v>
      </c>
      <c r="L6592" s="4">
        <f t="shared" si="929"/>
        <v>13</v>
      </c>
    </row>
    <row r="6593" spans="1:12" x14ac:dyDescent="0.25">
      <c r="A6593" s="1">
        <v>44839.166666666664</v>
      </c>
      <c r="B6593">
        <v>27</v>
      </c>
      <c r="D6593" s="1">
        <f t="shared" si="922"/>
        <v>44839.166666659999</v>
      </c>
      <c r="E6593" s="1"/>
      <c r="F6593" s="1">
        <f t="shared" si="926"/>
        <v>44836</v>
      </c>
      <c r="G6593" s="1">
        <f t="shared" si="930"/>
        <v>0.58333332999999998</v>
      </c>
      <c r="H6593" s="1">
        <f t="shared" si="923"/>
        <v>44836.583333330003</v>
      </c>
      <c r="I6593">
        <f>SUMIF(D:D,H6593,B:B)</f>
        <v>11</v>
      </c>
      <c r="K6593" s="3">
        <f t="shared" si="924"/>
        <v>44836.583333330003</v>
      </c>
      <c r="L6593" s="4">
        <f t="shared" si="929"/>
        <v>11</v>
      </c>
    </row>
    <row r="6594" spans="1:12" x14ac:dyDescent="0.25">
      <c r="A6594" s="1">
        <v>44839.208333333336</v>
      </c>
      <c r="B6594">
        <v>28</v>
      </c>
      <c r="D6594" s="1">
        <f t="shared" si="922"/>
        <v>44839.208333330003</v>
      </c>
      <c r="E6594" s="1"/>
      <c r="F6594" s="1">
        <f t="shared" si="926"/>
        <v>44836</v>
      </c>
      <c r="G6594" s="1">
        <f t="shared" si="930"/>
        <v>0.625</v>
      </c>
      <c r="H6594" s="1">
        <f t="shared" si="923"/>
        <v>44836.625</v>
      </c>
      <c r="I6594">
        <f>SUMIF(D:D,H6594,B:B)</f>
        <v>12</v>
      </c>
      <c r="K6594" s="3">
        <f t="shared" si="924"/>
        <v>44836.625</v>
      </c>
      <c r="L6594" s="4">
        <f t="shared" si="929"/>
        <v>12</v>
      </c>
    </row>
    <row r="6595" spans="1:12" x14ac:dyDescent="0.25">
      <c r="A6595" s="1">
        <v>44839.25</v>
      </c>
      <c r="B6595">
        <v>32</v>
      </c>
      <c r="D6595" s="1">
        <f t="shared" si="922"/>
        <v>44839.25</v>
      </c>
      <c r="E6595" s="1"/>
      <c r="F6595" s="1">
        <f t="shared" si="926"/>
        <v>44836</v>
      </c>
      <c r="G6595" s="1">
        <f t="shared" si="930"/>
        <v>0.66666665999999997</v>
      </c>
      <c r="H6595" s="1">
        <f t="shared" si="923"/>
        <v>44836.666666659999</v>
      </c>
      <c r="I6595">
        <f>SUMIF(D:D,H6595,B:B)</f>
        <v>14</v>
      </c>
      <c r="K6595" s="3">
        <f t="shared" si="924"/>
        <v>44836.666666659999</v>
      </c>
      <c r="L6595" s="4">
        <f t="shared" si="929"/>
        <v>14</v>
      </c>
    </row>
    <row r="6596" spans="1:12" x14ac:dyDescent="0.25">
      <c r="A6596" s="1">
        <v>44839.291666666664</v>
      </c>
      <c r="B6596">
        <v>40</v>
      </c>
      <c r="D6596" s="1">
        <f t="shared" ref="D6596:D6659" si="931">TRUNC(A6596,8)</f>
        <v>44839.291666659999</v>
      </c>
      <c r="E6596" s="1"/>
      <c r="F6596" s="1">
        <f t="shared" si="926"/>
        <v>44836</v>
      </c>
      <c r="G6596" s="1">
        <f t="shared" si="930"/>
        <v>0.70833332999999998</v>
      </c>
      <c r="H6596" s="1">
        <f t="shared" ref="H6596:H6659" si="932">TRUNC(F6596+G6596,8)</f>
        <v>44836.708333330003</v>
      </c>
      <c r="I6596">
        <f>SUMIF(D:D,H6596,B:B)</f>
        <v>16</v>
      </c>
      <c r="K6596" s="3">
        <f t="shared" ref="K6596:K6659" si="933">+H6596</f>
        <v>44836.708333330003</v>
      </c>
      <c r="L6596" s="4">
        <f t="shared" si="929"/>
        <v>16</v>
      </c>
    </row>
    <row r="6597" spans="1:12" x14ac:dyDescent="0.25">
      <c r="A6597" s="1">
        <v>44839.333333333336</v>
      </c>
      <c r="B6597">
        <v>51</v>
      </c>
      <c r="D6597" s="1">
        <f t="shared" si="931"/>
        <v>44839.333333330003</v>
      </c>
      <c r="E6597" s="1"/>
      <c r="F6597" s="1">
        <f t="shared" si="926"/>
        <v>44836</v>
      </c>
      <c r="G6597" s="1">
        <f t="shared" si="930"/>
        <v>0.75</v>
      </c>
      <c r="H6597" s="1">
        <f t="shared" si="932"/>
        <v>44836.75</v>
      </c>
      <c r="I6597">
        <f>SUMIF(D:D,H6597,B:B)</f>
        <v>22</v>
      </c>
      <c r="K6597" s="3">
        <f t="shared" si="933"/>
        <v>44836.75</v>
      </c>
      <c r="L6597" s="4">
        <f t="shared" si="929"/>
        <v>22</v>
      </c>
    </row>
    <row r="6598" spans="1:12" x14ac:dyDescent="0.25">
      <c r="A6598" s="1">
        <v>44839.375</v>
      </c>
      <c r="B6598">
        <v>58</v>
      </c>
      <c r="D6598" s="1">
        <f t="shared" si="931"/>
        <v>44839.375</v>
      </c>
      <c r="E6598" s="1"/>
      <c r="F6598" s="1">
        <f t="shared" si="926"/>
        <v>44836</v>
      </c>
      <c r="G6598" s="1">
        <f t="shared" si="930"/>
        <v>0.79166665999999997</v>
      </c>
      <c r="H6598" s="1">
        <f t="shared" si="932"/>
        <v>44836.791666659999</v>
      </c>
      <c r="I6598">
        <f>SUMIF(D:D,H6598,B:B)</f>
        <v>23</v>
      </c>
      <c r="K6598" s="3">
        <f t="shared" si="933"/>
        <v>44836.791666659999</v>
      </c>
      <c r="L6598" s="4">
        <f t="shared" si="929"/>
        <v>23</v>
      </c>
    </row>
    <row r="6599" spans="1:12" x14ac:dyDescent="0.25">
      <c r="A6599" s="1">
        <v>44839.416666666664</v>
      </c>
      <c r="B6599">
        <v>71</v>
      </c>
      <c r="D6599" s="1">
        <f t="shared" si="931"/>
        <v>44839.416666659999</v>
      </c>
      <c r="E6599" s="1"/>
      <c r="F6599" s="1">
        <f t="shared" si="926"/>
        <v>44836</v>
      </c>
      <c r="G6599" s="1">
        <f t="shared" si="930"/>
        <v>0.83333332999999998</v>
      </c>
      <c r="H6599" s="1">
        <f t="shared" si="932"/>
        <v>44836.833333330003</v>
      </c>
      <c r="I6599">
        <f>SUMIF(D:D,H6599,B:B)</f>
        <v>28</v>
      </c>
      <c r="K6599" s="3">
        <f t="shared" si="933"/>
        <v>44836.833333330003</v>
      </c>
      <c r="L6599" s="4">
        <f t="shared" si="929"/>
        <v>28</v>
      </c>
    </row>
    <row r="6600" spans="1:12" x14ac:dyDescent="0.25">
      <c r="A6600" s="1">
        <v>44839.458333333336</v>
      </c>
      <c r="B6600">
        <v>71</v>
      </c>
      <c r="D6600" s="1">
        <f t="shared" si="931"/>
        <v>44839.458333330003</v>
      </c>
      <c r="E6600" s="1"/>
      <c r="F6600" s="1">
        <f t="shared" si="926"/>
        <v>44836</v>
      </c>
      <c r="G6600" s="1">
        <f t="shared" si="930"/>
        <v>0.875</v>
      </c>
      <c r="H6600" s="1">
        <f t="shared" si="932"/>
        <v>44836.875</v>
      </c>
      <c r="I6600">
        <f>SUMIF(D:D,H6600,B:B)</f>
        <v>28</v>
      </c>
      <c r="K6600" s="3">
        <f t="shared" si="933"/>
        <v>44836.875</v>
      </c>
      <c r="L6600" s="4">
        <f t="shared" si="929"/>
        <v>28</v>
      </c>
    </row>
    <row r="6601" spans="1:12" x14ac:dyDescent="0.25">
      <c r="A6601" s="1">
        <v>44839.5</v>
      </c>
      <c r="B6601">
        <v>65</v>
      </c>
      <c r="D6601" s="1">
        <f t="shared" si="931"/>
        <v>44839.5</v>
      </c>
      <c r="E6601" s="1"/>
      <c r="F6601" s="1">
        <f t="shared" si="926"/>
        <v>44836</v>
      </c>
      <c r="G6601" s="1">
        <f t="shared" si="930"/>
        <v>0.91666665999999997</v>
      </c>
      <c r="H6601" s="1">
        <f t="shared" si="932"/>
        <v>44836.916666659999</v>
      </c>
      <c r="I6601">
        <f>SUMIF(D:D,H6601,B:B)</f>
        <v>27</v>
      </c>
      <c r="K6601" s="3">
        <f t="shared" si="933"/>
        <v>44836.916666659999</v>
      </c>
      <c r="L6601" s="4">
        <f t="shared" si="929"/>
        <v>27</v>
      </c>
    </row>
    <row r="6602" spans="1:12" x14ac:dyDescent="0.25">
      <c r="A6602" s="1">
        <v>44839.541666666664</v>
      </c>
      <c r="B6602">
        <v>55</v>
      </c>
      <c r="D6602" s="1">
        <f t="shared" si="931"/>
        <v>44839.541666659999</v>
      </c>
      <c r="E6602" s="1"/>
      <c r="F6602" s="1">
        <f t="shared" si="926"/>
        <v>44836</v>
      </c>
      <c r="G6602" s="1">
        <f t="shared" si="930"/>
        <v>0.95833332999999998</v>
      </c>
      <c r="H6602" s="1">
        <f t="shared" si="932"/>
        <v>44836.958333330003</v>
      </c>
      <c r="I6602">
        <f>SUMIF(D:D,H6602,B:B)</f>
        <v>27</v>
      </c>
      <c r="K6602" s="3">
        <f t="shared" si="933"/>
        <v>44836.958333330003</v>
      </c>
      <c r="L6602" s="4">
        <f t="shared" si="929"/>
        <v>27</v>
      </c>
    </row>
    <row r="6603" spans="1:12" x14ac:dyDescent="0.25">
      <c r="A6603" s="1">
        <v>44839.583333333336</v>
      </c>
      <c r="B6603">
        <v>39</v>
      </c>
      <c r="D6603" s="1">
        <f t="shared" si="931"/>
        <v>44839.583333330003</v>
      </c>
      <c r="E6603" s="1"/>
      <c r="F6603" s="1">
        <f t="shared" si="926"/>
        <v>44837</v>
      </c>
      <c r="G6603" s="1">
        <f t="shared" si="930"/>
        <v>0</v>
      </c>
      <c r="H6603" s="1">
        <f t="shared" si="932"/>
        <v>44837</v>
      </c>
      <c r="I6603">
        <f>SUMIF(D:D,H6603,B:B)</f>
        <v>27</v>
      </c>
      <c r="K6603" s="3">
        <f t="shared" si="933"/>
        <v>44837</v>
      </c>
      <c r="L6603" s="4">
        <f t="shared" si="929"/>
        <v>27</v>
      </c>
    </row>
    <row r="6604" spans="1:12" x14ac:dyDescent="0.25">
      <c r="A6604" s="1">
        <v>44839.625</v>
      </c>
      <c r="B6604">
        <v>28</v>
      </c>
      <c r="D6604" s="1">
        <f t="shared" si="931"/>
        <v>44839.625</v>
      </c>
      <c r="E6604" s="1"/>
      <c r="F6604" s="1">
        <f t="shared" si="926"/>
        <v>44837</v>
      </c>
      <c r="G6604" s="1">
        <f t="shared" ref="G6604:G6619" si="934">+G6580</f>
        <v>4.1666660000000001E-2</v>
      </c>
      <c r="H6604" s="1">
        <f t="shared" si="932"/>
        <v>44837.041666659999</v>
      </c>
      <c r="I6604">
        <f>SUMIF(D:D,H6604,B:B)</f>
        <v>27</v>
      </c>
      <c r="K6604" s="3">
        <f t="shared" si="933"/>
        <v>44837.041666659999</v>
      </c>
      <c r="L6604" s="4">
        <f t="shared" si="929"/>
        <v>27</v>
      </c>
    </row>
    <row r="6605" spans="1:12" x14ac:dyDescent="0.25">
      <c r="A6605" s="1">
        <v>44839.666666666664</v>
      </c>
      <c r="B6605">
        <v>31</v>
      </c>
      <c r="D6605" s="1">
        <f t="shared" si="931"/>
        <v>44839.666666659999</v>
      </c>
      <c r="E6605" s="1"/>
      <c r="F6605" s="1">
        <f t="shared" si="926"/>
        <v>44837</v>
      </c>
      <c r="G6605" s="1">
        <f t="shared" si="934"/>
        <v>8.3333329999999997E-2</v>
      </c>
      <c r="H6605" s="1">
        <f t="shared" si="932"/>
        <v>44837.083333330003</v>
      </c>
      <c r="I6605">
        <f>SUMIF(D:D,H6605,B:B)</f>
        <v>27</v>
      </c>
      <c r="K6605" s="3">
        <f t="shared" si="933"/>
        <v>44837.083333330003</v>
      </c>
      <c r="L6605" s="4">
        <f t="shared" si="929"/>
        <v>27</v>
      </c>
    </row>
    <row r="6606" spans="1:12" x14ac:dyDescent="0.25">
      <c r="A6606" s="1">
        <v>44839.708333333336</v>
      </c>
      <c r="B6606">
        <v>35</v>
      </c>
      <c r="D6606" s="1">
        <f t="shared" si="931"/>
        <v>44839.708333330003</v>
      </c>
      <c r="E6606" s="1"/>
      <c r="F6606" s="1">
        <f t="shared" si="926"/>
        <v>44837</v>
      </c>
      <c r="G6606" s="1">
        <f t="shared" si="934"/>
        <v>0.125</v>
      </c>
      <c r="H6606" s="1">
        <f t="shared" si="932"/>
        <v>44837.125</v>
      </c>
      <c r="I6606">
        <f>SUMIF(D:D,H6606,B:B)</f>
        <v>27</v>
      </c>
      <c r="K6606" s="3">
        <f t="shared" si="933"/>
        <v>44837.125</v>
      </c>
      <c r="L6606" s="4">
        <f t="shared" si="929"/>
        <v>27</v>
      </c>
    </row>
    <row r="6607" spans="1:12" x14ac:dyDescent="0.25">
      <c r="A6607" s="1">
        <v>44839.75</v>
      </c>
      <c r="B6607">
        <v>33</v>
      </c>
      <c r="D6607" s="1">
        <f t="shared" si="931"/>
        <v>44839.75</v>
      </c>
      <c r="E6607" s="1"/>
      <c r="F6607" s="1">
        <f t="shared" si="926"/>
        <v>44837</v>
      </c>
      <c r="G6607" s="1">
        <f t="shared" si="934"/>
        <v>0.16666665999999999</v>
      </c>
      <c r="H6607" s="1">
        <f t="shared" si="932"/>
        <v>44837.166666659999</v>
      </c>
      <c r="I6607">
        <f>SUMIF(D:D,H6607,B:B)</f>
        <v>27</v>
      </c>
      <c r="K6607" s="3">
        <f t="shared" si="933"/>
        <v>44837.166666659999</v>
      </c>
      <c r="L6607" s="4">
        <f t="shared" si="929"/>
        <v>27</v>
      </c>
    </row>
    <row r="6608" spans="1:12" x14ac:dyDescent="0.25">
      <c r="A6608" s="1">
        <v>44839.791666666664</v>
      </c>
      <c r="B6608">
        <v>36</v>
      </c>
      <c r="D6608" s="1">
        <f t="shared" si="931"/>
        <v>44839.791666659999</v>
      </c>
      <c r="E6608" s="1"/>
      <c r="F6608" s="1">
        <f t="shared" si="926"/>
        <v>44837</v>
      </c>
      <c r="G6608" s="1">
        <f t="shared" si="934"/>
        <v>0.20833333000000001</v>
      </c>
      <c r="H6608" s="1">
        <f t="shared" si="932"/>
        <v>44837.208333330003</v>
      </c>
      <c r="I6608">
        <f>SUMIF(D:D,H6608,B:B)</f>
        <v>27</v>
      </c>
      <c r="K6608" s="3">
        <f t="shared" si="933"/>
        <v>44837.208333330003</v>
      </c>
      <c r="L6608" s="4">
        <f t="shared" si="929"/>
        <v>27</v>
      </c>
    </row>
    <row r="6609" spans="1:12" x14ac:dyDescent="0.25">
      <c r="A6609" s="1">
        <v>44839.833333333336</v>
      </c>
      <c r="B6609">
        <v>39</v>
      </c>
      <c r="D6609" s="1">
        <f t="shared" si="931"/>
        <v>44839.833333330003</v>
      </c>
      <c r="E6609" s="1"/>
      <c r="F6609" s="1">
        <f t="shared" si="926"/>
        <v>44837</v>
      </c>
      <c r="G6609" s="1">
        <f t="shared" si="934"/>
        <v>0.25</v>
      </c>
      <c r="H6609" s="1">
        <f t="shared" si="932"/>
        <v>44837.25</v>
      </c>
      <c r="I6609">
        <f>SUMIF(D:D,H6609,B:B)</f>
        <v>34</v>
      </c>
      <c r="K6609" s="3">
        <f t="shared" si="933"/>
        <v>44837.25</v>
      </c>
      <c r="L6609" s="4">
        <f t="shared" si="929"/>
        <v>34</v>
      </c>
    </row>
    <row r="6610" spans="1:12" x14ac:dyDescent="0.25">
      <c r="A6610" s="1">
        <v>44839.875</v>
      </c>
      <c r="B6610">
        <v>31</v>
      </c>
      <c r="D6610" s="1">
        <f t="shared" si="931"/>
        <v>44839.875</v>
      </c>
      <c r="E6610" s="1"/>
      <c r="F6610" s="1">
        <f t="shared" si="926"/>
        <v>44837</v>
      </c>
      <c r="G6610" s="1">
        <f t="shared" si="934"/>
        <v>0.29166666000000002</v>
      </c>
      <c r="H6610" s="1">
        <f t="shared" si="932"/>
        <v>44837.291666659999</v>
      </c>
      <c r="I6610">
        <f>SUMIF(D:D,H6610,B:B)</f>
        <v>38</v>
      </c>
      <c r="K6610" s="3">
        <f t="shared" si="933"/>
        <v>44837.291666659999</v>
      </c>
      <c r="L6610" s="4">
        <f t="shared" si="929"/>
        <v>38</v>
      </c>
    </row>
    <row r="6611" spans="1:12" x14ac:dyDescent="0.25">
      <c r="A6611" s="1">
        <v>44839.916666666664</v>
      </c>
      <c r="B6611">
        <v>28</v>
      </c>
      <c r="D6611" s="1">
        <f t="shared" si="931"/>
        <v>44839.916666659999</v>
      </c>
      <c r="E6611" s="1"/>
      <c r="F6611" s="1">
        <f t="shared" si="926"/>
        <v>44837</v>
      </c>
      <c r="G6611" s="1">
        <f t="shared" si="934"/>
        <v>0.33333332999999998</v>
      </c>
      <c r="H6611" s="1">
        <f t="shared" si="932"/>
        <v>44837.333333330003</v>
      </c>
      <c r="I6611">
        <f>SUMIF(D:D,H6611,B:B)</f>
        <v>49</v>
      </c>
      <c r="K6611" s="3">
        <f t="shared" si="933"/>
        <v>44837.333333330003</v>
      </c>
      <c r="L6611" s="4">
        <f t="shared" si="929"/>
        <v>49</v>
      </c>
    </row>
    <row r="6612" spans="1:12" x14ac:dyDescent="0.25">
      <c r="A6612" s="1">
        <v>44839.958333333336</v>
      </c>
      <c r="B6612">
        <v>28</v>
      </c>
      <c r="D6612" s="1">
        <f t="shared" si="931"/>
        <v>44839.958333330003</v>
      </c>
      <c r="E6612" s="1"/>
      <c r="F6612" s="1">
        <f t="shared" si="926"/>
        <v>44837</v>
      </c>
      <c r="G6612" s="1">
        <f t="shared" si="934"/>
        <v>0.375</v>
      </c>
      <c r="H6612" s="1">
        <f t="shared" si="932"/>
        <v>44837.375</v>
      </c>
      <c r="I6612">
        <f>SUMIF(D:D,H6612,B:B)</f>
        <v>59</v>
      </c>
      <c r="K6612" s="3">
        <f t="shared" si="933"/>
        <v>44837.375</v>
      </c>
      <c r="L6612" s="4">
        <f t="shared" si="929"/>
        <v>59</v>
      </c>
    </row>
    <row r="6613" spans="1:12" x14ac:dyDescent="0.25">
      <c r="A6613" s="1">
        <v>44840</v>
      </c>
      <c r="B6613">
        <v>29</v>
      </c>
      <c r="D6613" s="1">
        <f t="shared" si="931"/>
        <v>44840</v>
      </c>
      <c r="E6613" s="1"/>
      <c r="F6613" s="1">
        <f t="shared" si="926"/>
        <v>44837</v>
      </c>
      <c r="G6613" s="1">
        <f t="shared" si="934"/>
        <v>0.41666666000000002</v>
      </c>
      <c r="H6613" s="1">
        <f t="shared" si="932"/>
        <v>44837.416666659999</v>
      </c>
      <c r="I6613">
        <f>SUMIF(D:D,H6613,B:B)</f>
        <v>65</v>
      </c>
      <c r="K6613" s="3">
        <f t="shared" si="933"/>
        <v>44837.416666659999</v>
      </c>
      <c r="L6613" s="4">
        <f t="shared" si="929"/>
        <v>65</v>
      </c>
    </row>
    <row r="6614" spans="1:12" x14ac:dyDescent="0.25">
      <c r="A6614" s="1">
        <v>44840.041666666664</v>
      </c>
      <c r="B6614">
        <v>29</v>
      </c>
      <c r="D6614" s="1">
        <f t="shared" si="931"/>
        <v>44840.041666659999</v>
      </c>
      <c r="E6614" s="1"/>
      <c r="F6614" s="1">
        <f t="shared" si="926"/>
        <v>44837</v>
      </c>
      <c r="G6614" s="1">
        <f t="shared" si="934"/>
        <v>0.45833332999999998</v>
      </c>
      <c r="H6614" s="1">
        <f t="shared" si="932"/>
        <v>44837.458333330003</v>
      </c>
      <c r="I6614">
        <f>SUMIF(D:D,H6614,B:B)</f>
        <v>63</v>
      </c>
      <c r="K6614" s="3">
        <f t="shared" si="933"/>
        <v>44837.458333330003</v>
      </c>
      <c r="L6614" s="4">
        <f t="shared" si="929"/>
        <v>63</v>
      </c>
    </row>
    <row r="6615" spans="1:12" x14ac:dyDescent="0.25">
      <c r="A6615" s="1">
        <v>44840.083333333336</v>
      </c>
      <c r="B6615">
        <v>29</v>
      </c>
      <c r="D6615" s="1">
        <f t="shared" si="931"/>
        <v>44840.083333330003</v>
      </c>
      <c r="E6615" s="1"/>
      <c r="F6615" s="1">
        <f t="shared" si="926"/>
        <v>44837</v>
      </c>
      <c r="G6615" s="1">
        <f t="shared" si="934"/>
        <v>0.5</v>
      </c>
      <c r="H6615" s="1">
        <f t="shared" si="932"/>
        <v>44837.5</v>
      </c>
      <c r="I6615">
        <f>SUMIF(D:D,H6615,B:B)</f>
        <v>60</v>
      </c>
      <c r="K6615" s="3">
        <f t="shared" si="933"/>
        <v>44837.5</v>
      </c>
      <c r="L6615" s="4">
        <f t="shared" si="929"/>
        <v>60</v>
      </c>
    </row>
    <row r="6616" spans="1:12" x14ac:dyDescent="0.25">
      <c r="A6616" s="1">
        <v>44840.125</v>
      </c>
      <c r="B6616">
        <v>28</v>
      </c>
      <c r="D6616" s="1">
        <f t="shared" si="931"/>
        <v>44840.125</v>
      </c>
      <c r="E6616" s="1"/>
      <c r="F6616" s="1">
        <f t="shared" si="926"/>
        <v>44837</v>
      </c>
      <c r="G6616" s="1">
        <f t="shared" si="934"/>
        <v>0.54166665999999997</v>
      </c>
      <c r="H6616" s="1">
        <f t="shared" si="932"/>
        <v>44837.541666659999</v>
      </c>
      <c r="I6616">
        <f>SUMIF(D:D,H6616,B:B)</f>
        <v>54</v>
      </c>
      <c r="K6616" s="3">
        <f t="shared" si="933"/>
        <v>44837.541666659999</v>
      </c>
      <c r="L6616" s="4">
        <f t="shared" si="929"/>
        <v>54</v>
      </c>
    </row>
    <row r="6617" spans="1:12" x14ac:dyDescent="0.25">
      <c r="A6617" s="1">
        <v>44840.166666666664</v>
      </c>
      <c r="B6617">
        <v>29</v>
      </c>
      <c r="D6617" s="1">
        <f t="shared" si="931"/>
        <v>44840.166666659999</v>
      </c>
      <c r="E6617" s="1"/>
      <c r="F6617" s="1">
        <f t="shared" si="926"/>
        <v>44837</v>
      </c>
      <c r="G6617" s="1">
        <f t="shared" si="934"/>
        <v>0.58333332999999998</v>
      </c>
      <c r="H6617" s="1">
        <f t="shared" si="932"/>
        <v>44837.583333330003</v>
      </c>
      <c r="I6617">
        <f>SUMIF(D:D,H6617,B:B)</f>
        <v>38</v>
      </c>
      <c r="K6617" s="3">
        <f t="shared" si="933"/>
        <v>44837.583333330003</v>
      </c>
      <c r="L6617" s="4">
        <f t="shared" si="929"/>
        <v>38</v>
      </c>
    </row>
    <row r="6618" spans="1:12" x14ac:dyDescent="0.25">
      <c r="A6618" s="1">
        <v>44840.208333333336</v>
      </c>
      <c r="B6618">
        <v>29</v>
      </c>
      <c r="D6618" s="1">
        <f t="shared" si="931"/>
        <v>44840.208333330003</v>
      </c>
      <c r="E6618" s="1"/>
      <c r="F6618" s="1">
        <f t="shared" si="926"/>
        <v>44837</v>
      </c>
      <c r="G6618" s="1">
        <f t="shared" si="934"/>
        <v>0.625</v>
      </c>
      <c r="H6618" s="1">
        <f t="shared" si="932"/>
        <v>44837.625</v>
      </c>
      <c r="I6618">
        <f>SUMIF(D:D,H6618,B:B)</f>
        <v>27</v>
      </c>
      <c r="K6618" s="3">
        <f t="shared" si="933"/>
        <v>44837.625</v>
      </c>
      <c r="L6618" s="4">
        <f t="shared" si="929"/>
        <v>27</v>
      </c>
    </row>
    <row r="6619" spans="1:12" x14ac:dyDescent="0.25">
      <c r="A6619" s="1">
        <v>44840.25</v>
      </c>
      <c r="B6619">
        <v>35</v>
      </c>
      <c r="D6619" s="1">
        <f t="shared" si="931"/>
        <v>44840.25</v>
      </c>
      <c r="E6619" s="1"/>
      <c r="F6619" s="1">
        <f t="shared" si="926"/>
        <v>44837</v>
      </c>
      <c r="G6619" s="1">
        <f t="shared" si="934"/>
        <v>0.66666665999999997</v>
      </c>
      <c r="H6619" s="1">
        <f t="shared" si="932"/>
        <v>44837.666666659999</v>
      </c>
      <c r="I6619">
        <f>SUMIF(D:D,H6619,B:B)</f>
        <v>30</v>
      </c>
      <c r="K6619" s="3">
        <f t="shared" si="933"/>
        <v>44837.666666659999</v>
      </c>
      <c r="L6619" s="4">
        <f t="shared" si="929"/>
        <v>30</v>
      </c>
    </row>
    <row r="6620" spans="1:12" x14ac:dyDescent="0.25">
      <c r="A6620" s="1">
        <v>44840.291666666664</v>
      </c>
      <c r="B6620">
        <v>44</v>
      </c>
      <c r="D6620" s="1">
        <f t="shared" si="931"/>
        <v>44840.291666659999</v>
      </c>
      <c r="E6620" s="1"/>
      <c r="F6620" s="1">
        <f t="shared" ref="F6620:F6683" si="935">+F6596+1</f>
        <v>44837</v>
      </c>
      <c r="G6620" s="1">
        <f t="shared" ref="G6620:G6635" si="936">+G6596</f>
        <v>0.70833332999999998</v>
      </c>
      <c r="H6620" s="1">
        <f t="shared" si="932"/>
        <v>44837.708333330003</v>
      </c>
      <c r="I6620">
        <f>SUMIF(D:D,H6620,B:B)</f>
        <v>34</v>
      </c>
      <c r="K6620" s="3">
        <f t="shared" si="933"/>
        <v>44837.708333330003</v>
      </c>
      <c r="L6620" s="4">
        <f t="shared" si="929"/>
        <v>34</v>
      </c>
    </row>
    <row r="6621" spans="1:12" x14ac:dyDescent="0.25">
      <c r="A6621" s="1">
        <v>44840.333333333336</v>
      </c>
      <c r="B6621">
        <v>55</v>
      </c>
      <c r="D6621" s="1">
        <f t="shared" si="931"/>
        <v>44840.333333330003</v>
      </c>
      <c r="E6621" s="1"/>
      <c r="F6621" s="1">
        <f t="shared" si="935"/>
        <v>44837</v>
      </c>
      <c r="G6621" s="1">
        <f t="shared" si="936"/>
        <v>0.75</v>
      </c>
      <c r="H6621" s="1">
        <f t="shared" si="932"/>
        <v>44837.75</v>
      </c>
      <c r="I6621">
        <f>SUMIF(D:D,H6621,B:B)</f>
        <v>38</v>
      </c>
      <c r="K6621" s="3">
        <f t="shared" si="933"/>
        <v>44837.75</v>
      </c>
      <c r="L6621" s="4">
        <f t="shared" si="929"/>
        <v>38</v>
      </c>
    </row>
    <row r="6622" spans="1:12" x14ac:dyDescent="0.25">
      <c r="A6622" s="1">
        <v>44840.375</v>
      </c>
      <c r="B6622">
        <v>60</v>
      </c>
      <c r="D6622" s="1">
        <f t="shared" si="931"/>
        <v>44840.375</v>
      </c>
      <c r="E6622" s="1"/>
      <c r="F6622" s="1">
        <f t="shared" si="935"/>
        <v>44837</v>
      </c>
      <c r="G6622" s="1">
        <f t="shared" si="936"/>
        <v>0.79166665999999997</v>
      </c>
      <c r="H6622" s="1">
        <f t="shared" si="932"/>
        <v>44837.791666659999</v>
      </c>
      <c r="I6622">
        <f>SUMIF(D:D,H6622,B:B)</f>
        <v>36</v>
      </c>
      <c r="K6622" s="3">
        <f t="shared" si="933"/>
        <v>44837.791666659999</v>
      </c>
      <c r="L6622" s="4">
        <f t="shared" si="929"/>
        <v>36</v>
      </c>
    </row>
    <row r="6623" spans="1:12" x14ac:dyDescent="0.25">
      <c r="A6623" s="1">
        <v>44840.416666666664</v>
      </c>
      <c r="B6623">
        <v>66</v>
      </c>
      <c r="D6623" s="1">
        <f t="shared" si="931"/>
        <v>44840.416666659999</v>
      </c>
      <c r="E6623" s="1"/>
      <c r="F6623" s="1">
        <f t="shared" si="935"/>
        <v>44837</v>
      </c>
      <c r="G6623" s="1">
        <f t="shared" si="936"/>
        <v>0.83333332999999998</v>
      </c>
      <c r="H6623" s="1">
        <f t="shared" si="932"/>
        <v>44837.833333330003</v>
      </c>
      <c r="I6623">
        <f>SUMIF(D:D,H6623,B:B)</f>
        <v>36</v>
      </c>
      <c r="K6623" s="3">
        <f t="shared" si="933"/>
        <v>44837.833333330003</v>
      </c>
      <c r="L6623" s="4">
        <f t="shared" si="929"/>
        <v>36</v>
      </c>
    </row>
    <row r="6624" spans="1:12" x14ac:dyDescent="0.25">
      <c r="A6624" s="1">
        <v>44840.458333333336</v>
      </c>
      <c r="B6624">
        <v>64</v>
      </c>
      <c r="D6624" s="1">
        <f t="shared" si="931"/>
        <v>44840.458333330003</v>
      </c>
      <c r="E6624" s="1"/>
      <c r="F6624" s="1">
        <f t="shared" si="935"/>
        <v>44837</v>
      </c>
      <c r="G6624" s="1">
        <f t="shared" si="936"/>
        <v>0.875</v>
      </c>
      <c r="H6624" s="1">
        <f t="shared" si="932"/>
        <v>44837.875</v>
      </c>
      <c r="I6624">
        <f>SUMIF(D:D,H6624,B:B)</f>
        <v>32</v>
      </c>
      <c r="K6624" s="3">
        <f t="shared" si="933"/>
        <v>44837.875</v>
      </c>
      <c r="L6624" s="4">
        <f t="shared" si="929"/>
        <v>32</v>
      </c>
    </row>
    <row r="6625" spans="1:12" x14ac:dyDescent="0.25">
      <c r="A6625" s="1">
        <v>44840.5</v>
      </c>
      <c r="B6625">
        <v>67</v>
      </c>
      <c r="D6625" s="1">
        <f t="shared" si="931"/>
        <v>44840.5</v>
      </c>
      <c r="E6625" s="1"/>
      <c r="F6625" s="1">
        <f t="shared" si="935"/>
        <v>44837</v>
      </c>
      <c r="G6625" s="1">
        <f t="shared" si="936"/>
        <v>0.91666665999999997</v>
      </c>
      <c r="H6625" s="1">
        <f t="shared" si="932"/>
        <v>44837.916666659999</v>
      </c>
      <c r="I6625">
        <f>SUMIF(D:D,H6625,B:B)</f>
        <v>28</v>
      </c>
      <c r="K6625" s="3">
        <f t="shared" si="933"/>
        <v>44837.916666659999</v>
      </c>
      <c r="L6625" s="4">
        <f t="shared" si="929"/>
        <v>28</v>
      </c>
    </row>
    <row r="6626" spans="1:12" x14ac:dyDescent="0.25">
      <c r="A6626" s="1">
        <v>44840.541666666664</v>
      </c>
      <c r="B6626">
        <v>58</v>
      </c>
      <c r="D6626" s="1">
        <f t="shared" si="931"/>
        <v>44840.541666659999</v>
      </c>
      <c r="E6626" s="1"/>
      <c r="F6626" s="1">
        <f t="shared" si="935"/>
        <v>44837</v>
      </c>
      <c r="G6626" s="1">
        <f t="shared" si="936"/>
        <v>0.95833332999999998</v>
      </c>
      <c r="H6626" s="1">
        <f t="shared" si="932"/>
        <v>44837.958333330003</v>
      </c>
      <c r="I6626">
        <f>SUMIF(D:D,H6626,B:B)</f>
        <v>27</v>
      </c>
      <c r="K6626" s="3">
        <f t="shared" si="933"/>
        <v>44837.958333330003</v>
      </c>
      <c r="L6626" s="4">
        <f t="shared" si="929"/>
        <v>27</v>
      </c>
    </row>
    <row r="6627" spans="1:12" x14ac:dyDescent="0.25">
      <c r="A6627" s="1">
        <v>44840.583333333336</v>
      </c>
      <c r="B6627">
        <v>36</v>
      </c>
      <c r="D6627" s="1">
        <f t="shared" si="931"/>
        <v>44840.583333330003</v>
      </c>
      <c r="E6627" s="1"/>
      <c r="F6627" s="1">
        <f t="shared" si="935"/>
        <v>44838</v>
      </c>
      <c r="G6627" s="1">
        <f t="shared" si="936"/>
        <v>0</v>
      </c>
      <c r="H6627" s="1">
        <f t="shared" si="932"/>
        <v>44838</v>
      </c>
      <c r="I6627">
        <f>SUMIF(D:D,H6627,B:B)</f>
        <v>27</v>
      </c>
      <c r="K6627" s="3">
        <f t="shared" si="933"/>
        <v>44838</v>
      </c>
      <c r="L6627" s="4">
        <f t="shared" si="929"/>
        <v>27</v>
      </c>
    </row>
    <row r="6628" spans="1:12" x14ac:dyDescent="0.25">
      <c r="A6628" s="1">
        <v>44840.625</v>
      </c>
      <c r="B6628">
        <v>30</v>
      </c>
      <c r="D6628" s="1">
        <f t="shared" si="931"/>
        <v>44840.625</v>
      </c>
      <c r="E6628" s="1"/>
      <c r="F6628" s="1">
        <f t="shared" si="935"/>
        <v>44838</v>
      </c>
      <c r="G6628" s="1">
        <f t="shared" si="936"/>
        <v>4.1666660000000001E-2</v>
      </c>
      <c r="H6628" s="1">
        <f t="shared" si="932"/>
        <v>44838.041666659999</v>
      </c>
      <c r="I6628">
        <f>SUMIF(D:D,H6628,B:B)</f>
        <v>27</v>
      </c>
      <c r="K6628" s="3">
        <f t="shared" si="933"/>
        <v>44838.041666659999</v>
      </c>
      <c r="L6628" s="4">
        <f t="shared" si="929"/>
        <v>27</v>
      </c>
    </row>
    <row r="6629" spans="1:12" x14ac:dyDescent="0.25">
      <c r="A6629" s="1">
        <v>44840.666666666664</v>
      </c>
      <c r="B6629">
        <v>109</v>
      </c>
      <c r="D6629" s="1">
        <f t="shared" si="931"/>
        <v>44840.666666659999</v>
      </c>
      <c r="E6629" s="1"/>
      <c r="F6629" s="1">
        <f t="shared" si="935"/>
        <v>44838</v>
      </c>
      <c r="G6629" s="1">
        <f t="shared" si="936"/>
        <v>8.3333329999999997E-2</v>
      </c>
      <c r="H6629" s="1">
        <f t="shared" si="932"/>
        <v>44838.083333330003</v>
      </c>
      <c r="I6629">
        <f>SUMIF(D:D,H6629,B:B)</f>
        <v>27</v>
      </c>
      <c r="K6629" s="3">
        <f t="shared" si="933"/>
        <v>44838.083333330003</v>
      </c>
      <c r="L6629" s="4">
        <f t="shared" si="929"/>
        <v>27</v>
      </c>
    </row>
    <row r="6630" spans="1:12" x14ac:dyDescent="0.25">
      <c r="A6630" s="1">
        <v>44840.708333333336</v>
      </c>
      <c r="B6630">
        <v>59</v>
      </c>
      <c r="D6630" s="1">
        <f t="shared" si="931"/>
        <v>44840.708333330003</v>
      </c>
      <c r="E6630" s="1"/>
      <c r="F6630" s="1">
        <f t="shared" si="935"/>
        <v>44838</v>
      </c>
      <c r="G6630" s="1">
        <f t="shared" si="936"/>
        <v>0.125</v>
      </c>
      <c r="H6630" s="1">
        <f t="shared" si="932"/>
        <v>44838.125</v>
      </c>
      <c r="I6630">
        <f>SUMIF(D:D,H6630,B:B)</f>
        <v>27</v>
      </c>
      <c r="K6630" s="3">
        <f t="shared" si="933"/>
        <v>44838.125</v>
      </c>
      <c r="L6630" s="4">
        <f t="shared" si="929"/>
        <v>27</v>
      </c>
    </row>
    <row r="6631" spans="1:12" x14ac:dyDescent="0.25">
      <c r="A6631" s="1">
        <v>44840.75</v>
      </c>
      <c r="B6631">
        <v>77</v>
      </c>
      <c r="D6631" s="1">
        <f t="shared" si="931"/>
        <v>44840.75</v>
      </c>
      <c r="E6631" s="1"/>
      <c r="F6631" s="1">
        <f t="shared" si="935"/>
        <v>44838</v>
      </c>
      <c r="G6631" s="1">
        <f t="shared" si="936"/>
        <v>0.16666665999999999</v>
      </c>
      <c r="H6631" s="1">
        <f t="shared" si="932"/>
        <v>44838.166666659999</v>
      </c>
      <c r="I6631">
        <f>SUMIF(D:D,H6631,B:B)</f>
        <v>27</v>
      </c>
      <c r="K6631" s="3">
        <f t="shared" si="933"/>
        <v>44838.166666659999</v>
      </c>
      <c r="L6631" s="4">
        <f t="shared" si="929"/>
        <v>27</v>
      </c>
    </row>
    <row r="6632" spans="1:12" x14ac:dyDescent="0.25">
      <c r="A6632" s="1">
        <v>44840.791666666664</v>
      </c>
      <c r="B6632">
        <v>39</v>
      </c>
      <c r="D6632" s="1">
        <f t="shared" si="931"/>
        <v>44840.791666659999</v>
      </c>
      <c r="E6632" s="1"/>
      <c r="F6632" s="1">
        <f t="shared" si="935"/>
        <v>44838</v>
      </c>
      <c r="G6632" s="1">
        <f t="shared" si="936"/>
        <v>0.20833333000000001</v>
      </c>
      <c r="H6632" s="1">
        <f t="shared" si="932"/>
        <v>44838.208333330003</v>
      </c>
      <c r="I6632">
        <f>SUMIF(D:D,H6632,B:B)</f>
        <v>27</v>
      </c>
      <c r="K6632" s="3">
        <f t="shared" si="933"/>
        <v>44838.208333330003</v>
      </c>
      <c r="L6632" s="4">
        <f t="shared" si="929"/>
        <v>27</v>
      </c>
    </row>
    <row r="6633" spans="1:12" x14ac:dyDescent="0.25">
      <c r="A6633" s="1">
        <v>44840.833333333336</v>
      </c>
      <c r="B6633">
        <v>37</v>
      </c>
      <c r="D6633" s="1">
        <f t="shared" si="931"/>
        <v>44840.833333330003</v>
      </c>
      <c r="E6633" s="1"/>
      <c r="F6633" s="1">
        <f t="shared" si="935"/>
        <v>44838</v>
      </c>
      <c r="G6633" s="1">
        <f t="shared" si="936"/>
        <v>0.25</v>
      </c>
      <c r="H6633" s="1">
        <f t="shared" si="932"/>
        <v>44838.25</v>
      </c>
      <c r="I6633">
        <f>SUMIF(D:D,H6633,B:B)</f>
        <v>33</v>
      </c>
      <c r="K6633" s="3">
        <f t="shared" si="933"/>
        <v>44838.25</v>
      </c>
      <c r="L6633" s="4">
        <f t="shared" si="929"/>
        <v>33</v>
      </c>
    </row>
    <row r="6634" spans="1:12" x14ac:dyDescent="0.25">
      <c r="A6634" s="1">
        <v>44840.875</v>
      </c>
      <c r="B6634">
        <v>31</v>
      </c>
      <c r="D6634" s="1">
        <f t="shared" si="931"/>
        <v>44840.875</v>
      </c>
      <c r="E6634" s="1"/>
      <c r="F6634" s="1">
        <f t="shared" si="935"/>
        <v>44838</v>
      </c>
      <c r="G6634" s="1">
        <f t="shared" si="936"/>
        <v>0.29166666000000002</v>
      </c>
      <c r="H6634" s="1">
        <f t="shared" si="932"/>
        <v>44838.291666659999</v>
      </c>
      <c r="I6634">
        <f>SUMIF(D:D,H6634,B:B)</f>
        <v>40</v>
      </c>
      <c r="K6634" s="3">
        <f t="shared" si="933"/>
        <v>44838.291666659999</v>
      </c>
      <c r="L6634" s="4">
        <f t="shared" si="929"/>
        <v>40</v>
      </c>
    </row>
    <row r="6635" spans="1:12" x14ac:dyDescent="0.25">
      <c r="A6635" s="1">
        <v>44840.916666666664</v>
      </c>
      <c r="B6635">
        <v>28</v>
      </c>
      <c r="D6635" s="1">
        <f t="shared" si="931"/>
        <v>44840.916666659999</v>
      </c>
      <c r="E6635" s="1"/>
      <c r="F6635" s="1">
        <f t="shared" si="935"/>
        <v>44838</v>
      </c>
      <c r="G6635" s="1">
        <f t="shared" si="936"/>
        <v>0.33333332999999998</v>
      </c>
      <c r="H6635" s="1">
        <f t="shared" si="932"/>
        <v>44838.333333330003</v>
      </c>
      <c r="I6635">
        <f>SUMIF(D:D,H6635,B:B)</f>
        <v>52</v>
      </c>
      <c r="K6635" s="3">
        <f t="shared" si="933"/>
        <v>44838.333333330003</v>
      </c>
      <c r="L6635" s="4">
        <f t="shared" si="929"/>
        <v>52</v>
      </c>
    </row>
    <row r="6636" spans="1:12" x14ac:dyDescent="0.25">
      <c r="A6636" s="1">
        <v>44840.958333333336</v>
      </c>
      <c r="B6636">
        <v>28</v>
      </c>
      <c r="D6636" s="1">
        <f t="shared" si="931"/>
        <v>44840.958333330003</v>
      </c>
      <c r="E6636" s="1"/>
      <c r="F6636" s="1">
        <f t="shared" si="935"/>
        <v>44838</v>
      </c>
      <c r="G6636" s="1">
        <f t="shared" ref="G6636:G6651" si="937">+G6612</f>
        <v>0.375</v>
      </c>
      <c r="H6636" s="1">
        <f t="shared" si="932"/>
        <v>44838.375</v>
      </c>
      <c r="I6636">
        <f>SUMIF(D:D,H6636,B:B)</f>
        <v>60</v>
      </c>
      <c r="K6636" s="3">
        <f t="shared" si="933"/>
        <v>44838.375</v>
      </c>
      <c r="L6636" s="4">
        <f t="shared" ref="L6636:L6699" si="938">IF(OR(I6636=0,I6635=0),L6468,I6636)</f>
        <v>60</v>
      </c>
    </row>
    <row r="6637" spans="1:12" x14ac:dyDescent="0.25">
      <c r="A6637" s="1">
        <v>44841</v>
      </c>
      <c r="B6637">
        <v>28</v>
      </c>
      <c r="D6637" s="1">
        <f t="shared" si="931"/>
        <v>44841</v>
      </c>
      <c r="E6637" s="1"/>
      <c r="F6637" s="1">
        <f t="shared" si="935"/>
        <v>44838</v>
      </c>
      <c r="G6637" s="1">
        <f t="shared" si="937"/>
        <v>0.41666666000000002</v>
      </c>
      <c r="H6637" s="1">
        <f t="shared" si="932"/>
        <v>44838.416666659999</v>
      </c>
      <c r="I6637">
        <f>SUMIF(D:D,H6637,B:B)</f>
        <v>64</v>
      </c>
      <c r="K6637" s="3">
        <f t="shared" si="933"/>
        <v>44838.416666659999</v>
      </c>
      <c r="L6637" s="4">
        <f t="shared" si="938"/>
        <v>64</v>
      </c>
    </row>
    <row r="6638" spans="1:12" x14ac:dyDescent="0.25">
      <c r="A6638" s="1">
        <v>44841.041666666664</v>
      </c>
      <c r="B6638">
        <v>29</v>
      </c>
      <c r="D6638" s="1">
        <f t="shared" si="931"/>
        <v>44841.041666659999</v>
      </c>
      <c r="E6638" s="1"/>
      <c r="F6638" s="1">
        <f t="shared" si="935"/>
        <v>44838</v>
      </c>
      <c r="G6638" s="1">
        <f t="shared" si="937"/>
        <v>0.45833332999999998</v>
      </c>
      <c r="H6638" s="1">
        <f t="shared" si="932"/>
        <v>44838.458333330003</v>
      </c>
      <c r="I6638">
        <f>SUMIF(D:D,H6638,B:B)</f>
        <v>72</v>
      </c>
      <c r="K6638" s="3">
        <f t="shared" si="933"/>
        <v>44838.458333330003</v>
      </c>
      <c r="L6638" s="4">
        <f t="shared" si="938"/>
        <v>72</v>
      </c>
    </row>
    <row r="6639" spans="1:12" x14ac:dyDescent="0.25">
      <c r="A6639" s="1">
        <v>44841.083333333336</v>
      </c>
      <c r="B6639">
        <v>28</v>
      </c>
      <c r="D6639" s="1">
        <f t="shared" si="931"/>
        <v>44841.083333330003</v>
      </c>
      <c r="E6639" s="1"/>
      <c r="F6639" s="1">
        <f t="shared" si="935"/>
        <v>44838</v>
      </c>
      <c r="G6639" s="1">
        <f t="shared" si="937"/>
        <v>0.5</v>
      </c>
      <c r="H6639" s="1">
        <f t="shared" si="932"/>
        <v>44838.5</v>
      </c>
      <c r="I6639">
        <f>SUMIF(D:D,H6639,B:B)</f>
        <v>69</v>
      </c>
      <c r="K6639" s="3">
        <f t="shared" si="933"/>
        <v>44838.5</v>
      </c>
      <c r="L6639" s="4">
        <f t="shared" si="938"/>
        <v>69</v>
      </c>
    </row>
    <row r="6640" spans="1:12" x14ac:dyDescent="0.25">
      <c r="A6640" s="1">
        <v>44841.125</v>
      </c>
      <c r="B6640">
        <v>27</v>
      </c>
      <c r="D6640" s="1">
        <f t="shared" si="931"/>
        <v>44841.125</v>
      </c>
      <c r="E6640" s="1"/>
      <c r="F6640" s="1">
        <f t="shared" si="935"/>
        <v>44838</v>
      </c>
      <c r="G6640" s="1">
        <f t="shared" si="937"/>
        <v>0.54166665999999997</v>
      </c>
      <c r="H6640" s="1">
        <f t="shared" si="932"/>
        <v>44838.541666659999</v>
      </c>
      <c r="I6640">
        <f>SUMIF(D:D,H6640,B:B)</f>
        <v>62</v>
      </c>
      <c r="K6640" s="3">
        <f t="shared" si="933"/>
        <v>44838.541666659999</v>
      </c>
      <c r="L6640" s="4">
        <f t="shared" si="938"/>
        <v>62</v>
      </c>
    </row>
    <row r="6641" spans="1:12" x14ac:dyDescent="0.25">
      <c r="A6641" s="1">
        <v>44841.166666666664</v>
      </c>
      <c r="B6641">
        <v>28</v>
      </c>
      <c r="D6641" s="1">
        <f t="shared" si="931"/>
        <v>44841.166666659999</v>
      </c>
      <c r="E6641" s="1"/>
      <c r="F6641" s="1">
        <f t="shared" si="935"/>
        <v>44838</v>
      </c>
      <c r="G6641" s="1">
        <f t="shared" si="937"/>
        <v>0.58333332999999998</v>
      </c>
      <c r="H6641" s="1">
        <f t="shared" si="932"/>
        <v>44838.583333330003</v>
      </c>
      <c r="I6641">
        <f>SUMIF(D:D,H6641,B:B)</f>
        <v>39</v>
      </c>
      <c r="K6641" s="3">
        <f t="shared" si="933"/>
        <v>44838.583333330003</v>
      </c>
      <c r="L6641" s="4">
        <f t="shared" si="938"/>
        <v>39</v>
      </c>
    </row>
    <row r="6642" spans="1:12" x14ac:dyDescent="0.25">
      <c r="A6642" s="1">
        <v>44841.208333333336</v>
      </c>
      <c r="B6642">
        <v>28</v>
      </c>
      <c r="D6642" s="1">
        <f t="shared" si="931"/>
        <v>44841.208333330003</v>
      </c>
      <c r="E6642" s="1"/>
      <c r="F6642" s="1">
        <f t="shared" si="935"/>
        <v>44838</v>
      </c>
      <c r="G6642" s="1">
        <f t="shared" si="937"/>
        <v>0.625</v>
      </c>
      <c r="H6642" s="1">
        <f t="shared" si="932"/>
        <v>44838.625</v>
      </c>
      <c r="I6642">
        <f>SUMIF(D:D,H6642,B:B)</f>
        <v>26</v>
      </c>
      <c r="K6642" s="3">
        <f t="shared" si="933"/>
        <v>44838.625</v>
      </c>
      <c r="L6642" s="4">
        <f t="shared" si="938"/>
        <v>26</v>
      </c>
    </row>
    <row r="6643" spans="1:12" x14ac:dyDescent="0.25">
      <c r="A6643" s="1">
        <v>44841.25</v>
      </c>
      <c r="B6643">
        <v>33</v>
      </c>
      <c r="D6643" s="1">
        <f t="shared" si="931"/>
        <v>44841.25</v>
      </c>
      <c r="E6643" s="1"/>
      <c r="F6643" s="1">
        <f t="shared" si="935"/>
        <v>44838</v>
      </c>
      <c r="G6643" s="1">
        <f t="shared" si="937"/>
        <v>0.66666665999999997</v>
      </c>
      <c r="H6643" s="1">
        <f t="shared" si="932"/>
        <v>44838.666666659999</v>
      </c>
      <c r="I6643">
        <f>SUMIF(D:D,H6643,B:B)</f>
        <v>29</v>
      </c>
      <c r="K6643" s="3">
        <f t="shared" si="933"/>
        <v>44838.666666659999</v>
      </c>
      <c r="L6643" s="4">
        <f t="shared" si="938"/>
        <v>29</v>
      </c>
    </row>
    <row r="6644" spans="1:12" x14ac:dyDescent="0.25">
      <c r="A6644" s="1">
        <v>44841.291666666664</v>
      </c>
      <c r="B6644">
        <v>40</v>
      </c>
      <c r="D6644" s="1">
        <f t="shared" si="931"/>
        <v>44841.291666659999</v>
      </c>
      <c r="E6644" s="1"/>
      <c r="F6644" s="1">
        <f t="shared" si="935"/>
        <v>44838</v>
      </c>
      <c r="G6644" s="1">
        <f t="shared" si="937"/>
        <v>0.70833332999999998</v>
      </c>
      <c r="H6644" s="1">
        <f t="shared" si="932"/>
        <v>44838.708333330003</v>
      </c>
      <c r="I6644">
        <f>SUMIF(D:D,H6644,B:B)</f>
        <v>35</v>
      </c>
      <c r="K6644" s="3">
        <f t="shared" si="933"/>
        <v>44838.708333330003</v>
      </c>
      <c r="L6644" s="4">
        <f t="shared" si="938"/>
        <v>35</v>
      </c>
    </row>
    <row r="6645" spans="1:12" x14ac:dyDescent="0.25">
      <c r="A6645" s="1">
        <v>44841.333333333336</v>
      </c>
      <c r="B6645">
        <v>50</v>
      </c>
      <c r="D6645" s="1">
        <f t="shared" si="931"/>
        <v>44841.333333330003</v>
      </c>
      <c r="E6645" s="1"/>
      <c r="F6645" s="1">
        <f t="shared" si="935"/>
        <v>44838</v>
      </c>
      <c r="G6645" s="1">
        <f t="shared" si="937"/>
        <v>0.75</v>
      </c>
      <c r="H6645" s="1">
        <f t="shared" si="932"/>
        <v>44838.75</v>
      </c>
      <c r="I6645">
        <f>SUMIF(D:D,H6645,B:B)</f>
        <v>37</v>
      </c>
      <c r="K6645" s="3">
        <f t="shared" si="933"/>
        <v>44838.75</v>
      </c>
      <c r="L6645" s="4">
        <f t="shared" si="938"/>
        <v>37</v>
      </c>
    </row>
    <row r="6646" spans="1:12" x14ac:dyDescent="0.25">
      <c r="A6646" s="1">
        <v>44841.375</v>
      </c>
      <c r="B6646">
        <v>58</v>
      </c>
      <c r="D6646" s="1">
        <f t="shared" si="931"/>
        <v>44841.375</v>
      </c>
      <c r="E6646" s="1"/>
      <c r="F6646" s="1">
        <f t="shared" si="935"/>
        <v>44838</v>
      </c>
      <c r="G6646" s="1">
        <f t="shared" si="937"/>
        <v>0.79166665999999997</v>
      </c>
      <c r="H6646" s="1">
        <f t="shared" si="932"/>
        <v>44838.791666659999</v>
      </c>
      <c r="I6646">
        <f>SUMIF(D:D,H6646,B:B)</f>
        <v>34</v>
      </c>
      <c r="K6646" s="3">
        <f t="shared" si="933"/>
        <v>44838.791666659999</v>
      </c>
      <c r="L6646" s="4">
        <f t="shared" si="938"/>
        <v>34</v>
      </c>
    </row>
    <row r="6647" spans="1:12" x14ac:dyDescent="0.25">
      <c r="A6647" s="1">
        <v>44841.416666666664</v>
      </c>
      <c r="B6647">
        <v>63</v>
      </c>
      <c r="D6647" s="1">
        <f t="shared" si="931"/>
        <v>44841.416666659999</v>
      </c>
      <c r="E6647" s="1"/>
      <c r="F6647" s="1">
        <f t="shared" si="935"/>
        <v>44838</v>
      </c>
      <c r="G6647" s="1">
        <f t="shared" si="937"/>
        <v>0.83333332999999998</v>
      </c>
      <c r="H6647" s="1">
        <f t="shared" si="932"/>
        <v>44838.833333330003</v>
      </c>
      <c r="I6647">
        <f>SUMIF(D:D,H6647,B:B)</f>
        <v>35</v>
      </c>
      <c r="K6647" s="3">
        <f t="shared" si="933"/>
        <v>44838.833333330003</v>
      </c>
      <c r="L6647" s="4">
        <f t="shared" si="938"/>
        <v>35</v>
      </c>
    </row>
    <row r="6648" spans="1:12" x14ac:dyDescent="0.25">
      <c r="A6648" s="1">
        <v>44841.458333333336</v>
      </c>
      <c r="B6648">
        <v>58</v>
      </c>
      <c r="D6648" s="1">
        <f t="shared" si="931"/>
        <v>44841.458333330003</v>
      </c>
      <c r="E6648" s="1"/>
      <c r="F6648" s="1">
        <f t="shared" si="935"/>
        <v>44838</v>
      </c>
      <c r="G6648" s="1">
        <f t="shared" si="937"/>
        <v>0.875</v>
      </c>
      <c r="H6648" s="1">
        <f t="shared" si="932"/>
        <v>44838.875</v>
      </c>
      <c r="I6648">
        <f>SUMIF(D:D,H6648,B:B)</f>
        <v>31</v>
      </c>
      <c r="K6648" s="3">
        <f t="shared" si="933"/>
        <v>44838.875</v>
      </c>
      <c r="L6648" s="4">
        <f t="shared" si="938"/>
        <v>31</v>
      </c>
    </row>
    <row r="6649" spans="1:12" x14ac:dyDescent="0.25">
      <c r="A6649" s="1">
        <v>44841.5</v>
      </c>
      <c r="B6649">
        <v>58</v>
      </c>
      <c r="D6649" s="1">
        <f t="shared" si="931"/>
        <v>44841.5</v>
      </c>
      <c r="E6649" s="1"/>
      <c r="F6649" s="1">
        <f t="shared" si="935"/>
        <v>44838</v>
      </c>
      <c r="G6649" s="1">
        <f t="shared" si="937"/>
        <v>0.91666665999999997</v>
      </c>
      <c r="H6649" s="1">
        <f t="shared" si="932"/>
        <v>44838.916666659999</v>
      </c>
      <c r="I6649">
        <f>SUMIF(D:D,H6649,B:B)</f>
        <v>28</v>
      </c>
      <c r="K6649" s="3">
        <f t="shared" si="933"/>
        <v>44838.916666659999</v>
      </c>
      <c r="L6649" s="4">
        <f t="shared" si="938"/>
        <v>28</v>
      </c>
    </row>
    <row r="6650" spans="1:12" x14ac:dyDescent="0.25">
      <c r="A6650" s="1">
        <v>44841.541666666664</v>
      </c>
      <c r="B6650">
        <v>43</v>
      </c>
      <c r="D6650" s="1">
        <f t="shared" si="931"/>
        <v>44841.541666659999</v>
      </c>
      <c r="E6650" s="1"/>
      <c r="F6650" s="1">
        <f t="shared" si="935"/>
        <v>44838</v>
      </c>
      <c r="G6650" s="1">
        <f t="shared" si="937"/>
        <v>0.95833332999999998</v>
      </c>
      <c r="H6650" s="1">
        <f t="shared" si="932"/>
        <v>44838.958333330003</v>
      </c>
      <c r="I6650">
        <f>SUMIF(D:D,H6650,B:B)</f>
        <v>27</v>
      </c>
      <c r="K6650" s="3">
        <f t="shared" si="933"/>
        <v>44838.958333330003</v>
      </c>
      <c r="L6650" s="4">
        <f t="shared" si="938"/>
        <v>27</v>
      </c>
    </row>
    <row r="6651" spans="1:12" x14ac:dyDescent="0.25">
      <c r="A6651" s="1">
        <v>44841.583333333336</v>
      </c>
      <c r="B6651">
        <v>28</v>
      </c>
      <c r="D6651" s="1">
        <f t="shared" si="931"/>
        <v>44841.583333330003</v>
      </c>
      <c r="E6651" s="1"/>
      <c r="F6651" s="1">
        <f t="shared" si="935"/>
        <v>44839</v>
      </c>
      <c r="G6651" s="1">
        <f t="shared" si="937"/>
        <v>0</v>
      </c>
      <c r="H6651" s="1">
        <f t="shared" si="932"/>
        <v>44839</v>
      </c>
      <c r="I6651">
        <f>SUMIF(D:D,H6651,B:B)</f>
        <v>28</v>
      </c>
      <c r="K6651" s="3">
        <f t="shared" si="933"/>
        <v>44839</v>
      </c>
      <c r="L6651" s="4">
        <f t="shared" si="938"/>
        <v>28</v>
      </c>
    </row>
    <row r="6652" spans="1:12" x14ac:dyDescent="0.25">
      <c r="A6652" s="1">
        <v>44841.625</v>
      </c>
      <c r="B6652">
        <v>20</v>
      </c>
      <c r="D6652" s="1">
        <f t="shared" si="931"/>
        <v>44841.625</v>
      </c>
      <c r="E6652" s="1"/>
      <c r="F6652" s="1">
        <f t="shared" si="935"/>
        <v>44839</v>
      </c>
      <c r="G6652" s="1">
        <f t="shared" ref="G6652:G6667" si="939">+G6628</f>
        <v>4.1666660000000001E-2</v>
      </c>
      <c r="H6652" s="1">
        <f t="shared" si="932"/>
        <v>44839.041666659999</v>
      </c>
      <c r="I6652">
        <f>SUMIF(D:D,H6652,B:B)</f>
        <v>28</v>
      </c>
      <c r="K6652" s="3">
        <f t="shared" si="933"/>
        <v>44839.041666659999</v>
      </c>
      <c r="L6652" s="4">
        <f t="shared" si="938"/>
        <v>28</v>
      </c>
    </row>
    <row r="6653" spans="1:12" x14ac:dyDescent="0.25">
      <c r="A6653" s="1">
        <v>44841.666666666664</v>
      </c>
      <c r="B6653">
        <v>19</v>
      </c>
      <c r="D6653" s="1">
        <f t="shared" si="931"/>
        <v>44841.666666659999</v>
      </c>
      <c r="E6653" s="1"/>
      <c r="F6653" s="1">
        <f t="shared" si="935"/>
        <v>44839</v>
      </c>
      <c r="G6653" s="1">
        <f t="shared" si="939"/>
        <v>8.3333329999999997E-2</v>
      </c>
      <c r="H6653" s="1">
        <f t="shared" si="932"/>
        <v>44839.083333330003</v>
      </c>
      <c r="I6653">
        <f>SUMIF(D:D,H6653,B:B)</f>
        <v>27</v>
      </c>
      <c r="K6653" s="3">
        <f t="shared" si="933"/>
        <v>44839.083333330003</v>
      </c>
      <c r="L6653" s="4">
        <f t="shared" si="938"/>
        <v>27</v>
      </c>
    </row>
    <row r="6654" spans="1:12" x14ac:dyDescent="0.25">
      <c r="A6654" s="1">
        <v>44841.708333333336</v>
      </c>
      <c r="B6654">
        <v>23</v>
      </c>
      <c r="D6654" s="1">
        <f t="shared" si="931"/>
        <v>44841.708333330003</v>
      </c>
      <c r="E6654" s="1"/>
      <c r="F6654" s="1">
        <f t="shared" si="935"/>
        <v>44839</v>
      </c>
      <c r="G6654" s="1">
        <f t="shared" si="939"/>
        <v>0.125</v>
      </c>
      <c r="H6654" s="1">
        <f t="shared" si="932"/>
        <v>44839.125</v>
      </c>
      <c r="I6654">
        <f>SUMIF(D:D,H6654,B:B)</f>
        <v>27</v>
      </c>
      <c r="K6654" s="3">
        <f t="shared" si="933"/>
        <v>44839.125</v>
      </c>
      <c r="L6654" s="4">
        <f t="shared" si="938"/>
        <v>27</v>
      </c>
    </row>
    <row r="6655" spans="1:12" x14ac:dyDescent="0.25">
      <c r="A6655" s="1">
        <v>44841.75</v>
      </c>
      <c r="B6655">
        <v>24</v>
      </c>
      <c r="D6655" s="1">
        <f t="shared" si="931"/>
        <v>44841.75</v>
      </c>
      <c r="E6655" s="1"/>
      <c r="F6655" s="1">
        <f t="shared" si="935"/>
        <v>44839</v>
      </c>
      <c r="G6655" s="1">
        <f t="shared" si="939"/>
        <v>0.16666665999999999</v>
      </c>
      <c r="H6655" s="1">
        <f t="shared" si="932"/>
        <v>44839.166666659999</v>
      </c>
      <c r="I6655">
        <f>SUMIF(D:D,H6655,B:B)</f>
        <v>27</v>
      </c>
      <c r="K6655" s="3">
        <f t="shared" si="933"/>
        <v>44839.166666659999</v>
      </c>
      <c r="L6655" s="4">
        <f t="shared" si="938"/>
        <v>27</v>
      </c>
    </row>
    <row r="6656" spans="1:12" x14ac:dyDescent="0.25">
      <c r="A6656" s="1">
        <v>44841.791666666664</v>
      </c>
      <c r="B6656">
        <v>25</v>
      </c>
      <c r="D6656" s="1">
        <f t="shared" si="931"/>
        <v>44841.791666659999</v>
      </c>
      <c r="E6656" s="1"/>
      <c r="F6656" s="1">
        <f t="shared" si="935"/>
        <v>44839</v>
      </c>
      <c r="G6656" s="1">
        <f t="shared" si="939"/>
        <v>0.20833333000000001</v>
      </c>
      <c r="H6656" s="1">
        <f t="shared" si="932"/>
        <v>44839.208333330003</v>
      </c>
      <c r="I6656">
        <f>SUMIF(D:D,H6656,B:B)</f>
        <v>28</v>
      </c>
      <c r="K6656" s="3">
        <f t="shared" si="933"/>
        <v>44839.208333330003</v>
      </c>
      <c r="L6656" s="4">
        <f t="shared" si="938"/>
        <v>28</v>
      </c>
    </row>
    <row r="6657" spans="1:12" x14ac:dyDescent="0.25">
      <c r="A6657" s="1">
        <v>44841.833333333336</v>
      </c>
      <c r="B6657">
        <v>28</v>
      </c>
      <c r="D6657" s="1">
        <f t="shared" si="931"/>
        <v>44841.833333330003</v>
      </c>
      <c r="E6657" s="1"/>
      <c r="F6657" s="1">
        <f t="shared" si="935"/>
        <v>44839</v>
      </c>
      <c r="G6657" s="1">
        <f t="shared" si="939"/>
        <v>0.25</v>
      </c>
      <c r="H6657" s="1">
        <f t="shared" si="932"/>
        <v>44839.25</v>
      </c>
      <c r="I6657">
        <f>SUMIF(D:D,H6657,B:B)</f>
        <v>32</v>
      </c>
      <c r="K6657" s="3">
        <f t="shared" si="933"/>
        <v>44839.25</v>
      </c>
      <c r="L6657" s="4">
        <f t="shared" si="938"/>
        <v>32</v>
      </c>
    </row>
    <row r="6658" spans="1:12" x14ac:dyDescent="0.25">
      <c r="A6658" s="1">
        <v>44841.875</v>
      </c>
      <c r="B6658">
        <v>28</v>
      </c>
      <c r="D6658" s="1">
        <f t="shared" si="931"/>
        <v>44841.875</v>
      </c>
      <c r="E6658" s="1"/>
      <c r="F6658" s="1">
        <f t="shared" si="935"/>
        <v>44839</v>
      </c>
      <c r="G6658" s="1">
        <f t="shared" si="939"/>
        <v>0.29166666000000002</v>
      </c>
      <c r="H6658" s="1">
        <f t="shared" si="932"/>
        <v>44839.291666659999</v>
      </c>
      <c r="I6658">
        <f>SUMIF(D:D,H6658,B:B)</f>
        <v>40</v>
      </c>
      <c r="K6658" s="3">
        <f t="shared" si="933"/>
        <v>44839.291666659999</v>
      </c>
      <c r="L6658" s="4">
        <f t="shared" si="938"/>
        <v>40</v>
      </c>
    </row>
    <row r="6659" spans="1:12" x14ac:dyDescent="0.25">
      <c r="A6659" s="1">
        <v>44841.916666666664</v>
      </c>
      <c r="B6659">
        <v>27</v>
      </c>
      <c r="D6659" s="1">
        <f t="shared" si="931"/>
        <v>44841.916666659999</v>
      </c>
      <c r="E6659" s="1"/>
      <c r="F6659" s="1">
        <f t="shared" si="935"/>
        <v>44839</v>
      </c>
      <c r="G6659" s="1">
        <f t="shared" si="939"/>
        <v>0.33333332999999998</v>
      </c>
      <c r="H6659" s="1">
        <f t="shared" si="932"/>
        <v>44839.333333330003</v>
      </c>
      <c r="I6659">
        <f>SUMIF(D:D,H6659,B:B)</f>
        <v>51</v>
      </c>
      <c r="K6659" s="3">
        <f t="shared" si="933"/>
        <v>44839.333333330003</v>
      </c>
      <c r="L6659" s="4">
        <f t="shared" si="938"/>
        <v>51</v>
      </c>
    </row>
    <row r="6660" spans="1:12" x14ac:dyDescent="0.25">
      <c r="A6660" s="1">
        <v>44841.958333333336</v>
      </c>
      <c r="B6660">
        <v>27</v>
      </c>
      <c r="D6660" s="1">
        <f t="shared" ref="D6660:D6723" si="940">TRUNC(A6660,8)</f>
        <v>44841.958333330003</v>
      </c>
      <c r="E6660" s="1"/>
      <c r="F6660" s="1">
        <f t="shared" si="935"/>
        <v>44839</v>
      </c>
      <c r="G6660" s="1">
        <f t="shared" si="939"/>
        <v>0.375</v>
      </c>
      <c r="H6660" s="1">
        <f t="shared" ref="H6660:H6723" si="941">TRUNC(F6660+G6660,8)</f>
        <v>44839.375</v>
      </c>
      <c r="I6660">
        <f>SUMIF(D:D,H6660,B:B)</f>
        <v>58</v>
      </c>
      <c r="K6660" s="3">
        <f t="shared" ref="K6660:K6723" si="942">+H6660</f>
        <v>44839.375</v>
      </c>
      <c r="L6660" s="4">
        <f t="shared" si="938"/>
        <v>58</v>
      </c>
    </row>
    <row r="6661" spans="1:12" x14ac:dyDescent="0.25">
      <c r="A6661" s="1">
        <v>44842</v>
      </c>
      <c r="B6661">
        <v>26</v>
      </c>
      <c r="D6661" s="1">
        <f t="shared" si="940"/>
        <v>44842</v>
      </c>
      <c r="E6661" s="1"/>
      <c r="F6661" s="1">
        <f t="shared" si="935"/>
        <v>44839</v>
      </c>
      <c r="G6661" s="1">
        <f t="shared" si="939"/>
        <v>0.41666666000000002</v>
      </c>
      <c r="H6661" s="1">
        <f t="shared" si="941"/>
        <v>44839.416666659999</v>
      </c>
      <c r="I6661">
        <f>SUMIF(D:D,H6661,B:B)</f>
        <v>71</v>
      </c>
      <c r="K6661" s="3">
        <f t="shared" si="942"/>
        <v>44839.416666659999</v>
      </c>
      <c r="L6661" s="4">
        <f t="shared" si="938"/>
        <v>71</v>
      </c>
    </row>
    <row r="6662" spans="1:12" x14ac:dyDescent="0.25">
      <c r="A6662" s="1">
        <v>44842.041666666664</v>
      </c>
      <c r="B6662">
        <v>27</v>
      </c>
      <c r="D6662" s="1">
        <f t="shared" si="940"/>
        <v>44842.041666659999</v>
      </c>
      <c r="E6662" s="1"/>
      <c r="F6662" s="1">
        <f t="shared" si="935"/>
        <v>44839</v>
      </c>
      <c r="G6662" s="1">
        <f t="shared" si="939"/>
        <v>0.45833332999999998</v>
      </c>
      <c r="H6662" s="1">
        <f t="shared" si="941"/>
        <v>44839.458333330003</v>
      </c>
      <c r="I6662">
        <f>SUMIF(D:D,H6662,B:B)</f>
        <v>71</v>
      </c>
      <c r="K6662" s="3">
        <f t="shared" si="942"/>
        <v>44839.458333330003</v>
      </c>
      <c r="L6662" s="4">
        <f t="shared" si="938"/>
        <v>71</v>
      </c>
    </row>
    <row r="6663" spans="1:12" x14ac:dyDescent="0.25">
      <c r="A6663" s="1">
        <v>44842.083333333336</v>
      </c>
      <c r="B6663">
        <v>26</v>
      </c>
      <c r="D6663" s="1">
        <f t="shared" si="940"/>
        <v>44842.083333330003</v>
      </c>
      <c r="E6663" s="1"/>
      <c r="F6663" s="1">
        <f t="shared" si="935"/>
        <v>44839</v>
      </c>
      <c r="G6663" s="1">
        <f t="shared" si="939"/>
        <v>0.5</v>
      </c>
      <c r="H6663" s="1">
        <f t="shared" si="941"/>
        <v>44839.5</v>
      </c>
      <c r="I6663">
        <f>SUMIF(D:D,H6663,B:B)</f>
        <v>65</v>
      </c>
      <c r="K6663" s="3">
        <f t="shared" si="942"/>
        <v>44839.5</v>
      </c>
      <c r="L6663" s="4">
        <f t="shared" si="938"/>
        <v>65</v>
      </c>
    </row>
    <row r="6664" spans="1:12" x14ac:dyDescent="0.25">
      <c r="A6664" s="1">
        <v>44842.125</v>
      </c>
      <c r="B6664">
        <v>27</v>
      </c>
      <c r="D6664" s="1">
        <f t="shared" si="940"/>
        <v>44842.125</v>
      </c>
      <c r="E6664" s="1"/>
      <c r="F6664" s="1">
        <f t="shared" si="935"/>
        <v>44839</v>
      </c>
      <c r="G6664" s="1">
        <f t="shared" si="939"/>
        <v>0.54166665999999997</v>
      </c>
      <c r="H6664" s="1">
        <f t="shared" si="941"/>
        <v>44839.541666659999</v>
      </c>
      <c r="I6664">
        <f>SUMIF(D:D,H6664,B:B)</f>
        <v>55</v>
      </c>
      <c r="K6664" s="3">
        <f t="shared" si="942"/>
        <v>44839.541666659999</v>
      </c>
      <c r="L6664" s="4">
        <f t="shared" si="938"/>
        <v>55</v>
      </c>
    </row>
    <row r="6665" spans="1:12" x14ac:dyDescent="0.25">
      <c r="A6665" s="1">
        <v>44842.166666666664</v>
      </c>
      <c r="B6665">
        <v>26</v>
      </c>
      <c r="D6665" s="1">
        <f t="shared" si="940"/>
        <v>44842.166666659999</v>
      </c>
      <c r="E6665" s="1"/>
      <c r="F6665" s="1">
        <f t="shared" si="935"/>
        <v>44839</v>
      </c>
      <c r="G6665" s="1">
        <f t="shared" si="939"/>
        <v>0.58333332999999998</v>
      </c>
      <c r="H6665" s="1">
        <f t="shared" si="941"/>
        <v>44839.583333330003</v>
      </c>
      <c r="I6665">
        <f>SUMIF(D:D,H6665,B:B)</f>
        <v>39</v>
      </c>
      <c r="K6665" s="3">
        <f t="shared" si="942"/>
        <v>44839.583333330003</v>
      </c>
      <c r="L6665" s="4">
        <f t="shared" si="938"/>
        <v>39</v>
      </c>
    </row>
    <row r="6666" spans="1:12" x14ac:dyDescent="0.25">
      <c r="A6666" s="1">
        <v>44842.208333333336</v>
      </c>
      <c r="B6666">
        <v>26</v>
      </c>
      <c r="D6666" s="1">
        <f t="shared" si="940"/>
        <v>44842.208333330003</v>
      </c>
      <c r="E6666" s="1"/>
      <c r="F6666" s="1">
        <f t="shared" si="935"/>
        <v>44839</v>
      </c>
      <c r="G6666" s="1">
        <f t="shared" si="939"/>
        <v>0.625</v>
      </c>
      <c r="H6666" s="1">
        <f t="shared" si="941"/>
        <v>44839.625</v>
      </c>
      <c r="I6666">
        <f>SUMIF(D:D,H6666,B:B)</f>
        <v>28</v>
      </c>
      <c r="K6666" s="3">
        <f t="shared" si="942"/>
        <v>44839.625</v>
      </c>
      <c r="L6666" s="4">
        <f t="shared" si="938"/>
        <v>28</v>
      </c>
    </row>
    <row r="6667" spans="1:12" x14ac:dyDescent="0.25">
      <c r="A6667" s="1">
        <v>44842.25</v>
      </c>
      <c r="B6667">
        <v>26</v>
      </c>
      <c r="D6667" s="1">
        <f t="shared" si="940"/>
        <v>44842.25</v>
      </c>
      <c r="E6667" s="1"/>
      <c r="F6667" s="1">
        <f t="shared" si="935"/>
        <v>44839</v>
      </c>
      <c r="G6667" s="1">
        <f t="shared" si="939"/>
        <v>0.66666665999999997</v>
      </c>
      <c r="H6667" s="1">
        <f t="shared" si="941"/>
        <v>44839.666666659999</v>
      </c>
      <c r="I6667">
        <f>SUMIF(D:D,H6667,B:B)</f>
        <v>31</v>
      </c>
      <c r="K6667" s="3">
        <f t="shared" si="942"/>
        <v>44839.666666659999</v>
      </c>
      <c r="L6667" s="4">
        <f t="shared" si="938"/>
        <v>31</v>
      </c>
    </row>
    <row r="6668" spans="1:12" x14ac:dyDescent="0.25">
      <c r="A6668" s="1">
        <v>44842.291666666664</v>
      </c>
      <c r="B6668">
        <v>27</v>
      </c>
      <c r="D6668" s="1">
        <f t="shared" si="940"/>
        <v>44842.291666659999</v>
      </c>
      <c r="E6668" s="1"/>
      <c r="F6668" s="1">
        <f t="shared" si="935"/>
        <v>44839</v>
      </c>
      <c r="G6668" s="1">
        <f t="shared" ref="G6668:G6683" si="943">+G6644</f>
        <v>0.70833332999999998</v>
      </c>
      <c r="H6668" s="1">
        <f t="shared" si="941"/>
        <v>44839.708333330003</v>
      </c>
      <c r="I6668">
        <f>SUMIF(D:D,H6668,B:B)</f>
        <v>35</v>
      </c>
      <c r="K6668" s="3">
        <f t="shared" si="942"/>
        <v>44839.708333330003</v>
      </c>
      <c r="L6668" s="4">
        <f t="shared" si="938"/>
        <v>35</v>
      </c>
    </row>
    <row r="6669" spans="1:12" x14ac:dyDescent="0.25">
      <c r="A6669" s="1">
        <v>44842.333333333336</v>
      </c>
      <c r="B6669">
        <v>22</v>
      </c>
      <c r="D6669" s="1">
        <f t="shared" si="940"/>
        <v>44842.333333330003</v>
      </c>
      <c r="E6669" s="1"/>
      <c r="F6669" s="1">
        <f t="shared" si="935"/>
        <v>44839</v>
      </c>
      <c r="G6669" s="1">
        <f t="shared" si="943"/>
        <v>0.75</v>
      </c>
      <c r="H6669" s="1">
        <f t="shared" si="941"/>
        <v>44839.75</v>
      </c>
      <c r="I6669">
        <f>SUMIF(D:D,H6669,B:B)</f>
        <v>33</v>
      </c>
      <c r="K6669" s="3">
        <f t="shared" si="942"/>
        <v>44839.75</v>
      </c>
      <c r="L6669" s="4">
        <f t="shared" si="938"/>
        <v>33</v>
      </c>
    </row>
    <row r="6670" spans="1:12" x14ac:dyDescent="0.25">
      <c r="A6670" s="1">
        <v>44842.375</v>
      </c>
      <c r="B6670">
        <v>20</v>
      </c>
      <c r="D6670" s="1">
        <f t="shared" si="940"/>
        <v>44842.375</v>
      </c>
      <c r="E6670" s="1"/>
      <c r="F6670" s="1">
        <f t="shared" si="935"/>
        <v>44839</v>
      </c>
      <c r="G6670" s="1">
        <f t="shared" si="943"/>
        <v>0.79166665999999997</v>
      </c>
      <c r="H6670" s="1">
        <f t="shared" si="941"/>
        <v>44839.791666659999</v>
      </c>
      <c r="I6670">
        <f>SUMIF(D:D,H6670,B:B)</f>
        <v>36</v>
      </c>
      <c r="K6670" s="3">
        <f t="shared" si="942"/>
        <v>44839.791666659999</v>
      </c>
      <c r="L6670" s="4">
        <f t="shared" si="938"/>
        <v>36</v>
      </c>
    </row>
    <row r="6671" spans="1:12" x14ac:dyDescent="0.25">
      <c r="A6671" s="1">
        <v>44842.416666666664</v>
      </c>
      <c r="B6671">
        <v>16</v>
      </c>
      <c r="D6671" s="1">
        <f t="shared" si="940"/>
        <v>44842.416666659999</v>
      </c>
      <c r="E6671" s="1"/>
      <c r="F6671" s="1">
        <f t="shared" si="935"/>
        <v>44839</v>
      </c>
      <c r="G6671" s="1">
        <f t="shared" si="943"/>
        <v>0.83333332999999998</v>
      </c>
      <c r="H6671" s="1">
        <f t="shared" si="941"/>
        <v>44839.833333330003</v>
      </c>
      <c r="I6671">
        <f>SUMIF(D:D,H6671,B:B)</f>
        <v>39</v>
      </c>
      <c r="K6671" s="3">
        <f t="shared" si="942"/>
        <v>44839.833333330003</v>
      </c>
      <c r="L6671" s="4">
        <f t="shared" si="938"/>
        <v>39</v>
      </c>
    </row>
    <row r="6672" spans="1:12" x14ac:dyDescent="0.25">
      <c r="A6672" s="1">
        <v>44842.458333333336</v>
      </c>
      <c r="B6672">
        <v>13</v>
      </c>
      <c r="D6672" s="1">
        <f t="shared" si="940"/>
        <v>44842.458333330003</v>
      </c>
      <c r="E6672" s="1"/>
      <c r="F6672" s="1">
        <f t="shared" si="935"/>
        <v>44839</v>
      </c>
      <c r="G6672" s="1">
        <f t="shared" si="943"/>
        <v>0.875</v>
      </c>
      <c r="H6672" s="1">
        <f t="shared" si="941"/>
        <v>44839.875</v>
      </c>
      <c r="I6672">
        <f>SUMIF(D:D,H6672,B:B)</f>
        <v>31</v>
      </c>
      <c r="K6672" s="3">
        <f t="shared" si="942"/>
        <v>44839.875</v>
      </c>
      <c r="L6672" s="4">
        <f t="shared" si="938"/>
        <v>31</v>
      </c>
    </row>
    <row r="6673" spans="1:12" x14ac:dyDescent="0.25">
      <c r="A6673" s="1">
        <v>44842.5</v>
      </c>
      <c r="B6673">
        <v>12</v>
      </c>
      <c r="D6673" s="1">
        <f t="shared" si="940"/>
        <v>44842.5</v>
      </c>
      <c r="E6673" s="1"/>
      <c r="F6673" s="1">
        <f t="shared" si="935"/>
        <v>44839</v>
      </c>
      <c r="G6673" s="1">
        <f t="shared" si="943"/>
        <v>0.91666665999999997</v>
      </c>
      <c r="H6673" s="1">
        <f t="shared" si="941"/>
        <v>44839.916666659999</v>
      </c>
      <c r="I6673">
        <f>SUMIF(D:D,H6673,B:B)</f>
        <v>28</v>
      </c>
      <c r="K6673" s="3">
        <f t="shared" si="942"/>
        <v>44839.916666659999</v>
      </c>
      <c r="L6673" s="4">
        <f t="shared" si="938"/>
        <v>28</v>
      </c>
    </row>
    <row r="6674" spans="1:12" x14ac:dyDescent="0.25">
      <c r="A6674" s="1">
        <v>44842.541666666664</v>
      </c>
      <c r="B6674">
        <v>12</v>
      </c>
      <c r="D6674" s="1">
        <f t="shared" si="940"/>
        <v>44842.541666659999</v>
      </c>
      <c r="E6674" s="1"/>
      <c r="F6674" s="1">
        <f t="shared" si="935"/>
        <v>44839</v>
      </c>
      <c r="G6674" s="1">
        <f t="shared" si="943"/>
        <v>0.95833332999999998</v>
      </c>
      <c r="H6674" s="1">
        <f t="shared" si="941"/>
        <v>44839.958333330003</v>
      </c>
      <c r="I6674">
        <f>SUMIF(D:D,H6674,B:B)</f>
        <v>28</v>
      </c>
      <c r="K6674" s="3">
        <f t="shared" si="942"/>
        <v>44839.958333330003</v>
      </c>
      <c r="L6674" s="4">
        <f t="shared" si="938"/>
        <v>28</v>
      </c>
    </row>
    <row r="6675" spans="1:12" x14ac:dyDescent="0.25">
      <c r="A6675" s="1">
        <v>44842.583333333336</v>
      </c>
      <c r="B6675">
        <v>11</v>
      </c>
      <c r="D6675" s="1">
        <f t="shared" si="940"/>
        <v>44842.583333330003</v>
      </c>
      <c r="E6675" s="1"/>
      <c r="F6675" s="1">
        <f t="shared" si="935"/>
        <v>44840</v>
      </c>
      <c r="G6675" s="1">
        <f t="shared" si="943"/>
        <v>0</v>
      </c>
      <c r="H6675" s="1">
        <f t="shared" si="941"/>
        <v>44840</v>
      </c>
      <c r="I6675">
        <f>SUMIF(D:D,H6675,B:B)</f>
        <v>29</v>
      </c>
      <c r="K6675" s="3">
        <f t="shared" si="942"/>
        <v>44840</v>
      </c>
      <c r="L6675" s="4">
        <f t="shared" si="938"/>
        <v>29</v>
      </c>
    </row>
    <row r="6676" spans="1:12" x14ac:dyDescent="0.25">
      <c r="A6676" s="1">
        <v>44842.625</v>
      </c>
      <c r="B6676">
        <v>12</v>
      </c>
      <c r="D6676" s="1">
        <f t="shared" si="940"/>
        <v>44842.625</v>
      </c>
      <c r="E6676" s="1"/>
      <c r="F6676" s="1">
        <f t="shared" si="935"/>
        <v>44840</v>
      </c>
      <c r="G6676" s="1">
        <f t="shared" si="943"/>
        <v>4.1666660000000001E-2</v>
      </c>
      <c r="H6676" s="1">
        <f t="shared" si="941"/>
        <v>44840.041666659999</v>
      </c>
      <c r="I6676">
        <f>SUMIF(D:D,H6676,B:B)</f>
        <v>29</v>
      </c>
      <c r="K6676" s="3">
        <f t="shared" si="942"/>
        <v>44840.041666659999</v>
      </c>
      <c r="L6676" s="4">
        <f t="shared" si="938"/>
        <v>29</v>
      </c>
    </row>
    <row r="6677" spans="1:12" x14ac:dyDescent="0.25">
      <c r="A6677" s="1">
        <v>44842.666666666664</v>
      </c>
      <c r="B6677">
        <v>12</v>
      </c>
      <c r="D6677" s="1">
        <f t="shared" si="940"/>
        <v>44842.666666659999</v>
      </c>
      <c r="E6677" s="1"/>
      <c r="F6677" s="1">
        <f t="shared" si="935"/>
        <v>44840</v>
      </c>
      <c r="G6677" s="1">
        <f t="shared" si="943"/>
        <v>8.3333329999999997E-2</v>
      </c>
      <c r="H6677" s="1">
        <f t="shared" si="941"/>
        <v>44840.083333330003</v>
      </c>
      <c r="I6677">
        <f>SUMIF(D:D,H6677,B:B)</f>
        <v>29</v>
      </c>
      <c r="K6677" s="3">
        <f t="shared" si="942"/>
        <v>44840.083333330003</v>
      </c>
      <c r="L6677" s="4">
        <f t="shared" si="938"/>
        <v>29</v>
      </c>
    </row>
    <row r="6678" spans="1:12" x14ac:dyDescent="0.25">
      <c r="A6678" s="1">
        <v>44842.708333333336</v>
      </c>
      <c r="B6678">
        <v>14</v>
      </c>
      <c r="D6678" s="1">
        <f t="shared" si="940"/>
        <v>44842.708333330003</v>
      </c>
      <c r="E6678" s="1"/>
      <c r="F6678" s="1">
        <f t="shared" si="935"/>
        <v>44840</v>
      </c>
      <c r="G6678" s="1">
        <f t="shared" si="943"/>
        <v>0.125</v>
      </c>
      <c r="H6678" s="1">
        <f t="shared" si="941"/>
        <v>44840.125</v>
      </c>
      <c r="I6678">
        <f>SUMIF(D:D,H6678,B:B)</f>
        <v>28</v>
      </c>
      <c r="K6678" s="3">
        <f t="shared" si="942"/>
        <v>44840.125</v>
      </c>
      <c r="L6678" s="4">
        <f t="shared" si="938"/>
        <v>28</v>
      </c>
    </row>
    <row r="6679" spans="1:12" x14ac:dyDescent="0.25">
      <c r="A6679" s="1">
        <v>44842.75</v>
      </c>
      <c r="B6679">
        <v>19</v>
      </c>
      <c r="D6679" s="1">
        <f t="shared" si="940"/>
        <v>44842.75</v>
      </c>
      <c r="E6679" s="1"/>
      <c r="F6679" s="1">
        <f t="shared" si="935"/>
        <v>44840</v>
      </c>
      <c r="G6679" s="1">
        <f t="shared" si="943"/>
        <v>0.16666665999999999</v>
      </c>
      <c r="H6679" s="1">
        <f t="shared" si="941"/>
        <v>44840.166666659999</v>
      </c>
      <c r="I6679">
        <f>SUMIF(D:D,H6679,B:B)</f>
        <v>29</v>
      </c>
      <c r="K6679" s="3">
        <f t="shared" si="942"/>
        <v>44840.166666659999</v>
      </c>
      <c r="L6679" s="4">
        <f t="shared" si="938"/>
        <v>29</v>
      </c>
    </row>
    <row r="6680" spans="1:12" x14ac:dyDescent="0.25">
      <c r="A6680" s="1">
        <v>44842.791666666664</v>
      </c>
      <c r="B6680">
        <v>22</v>
      </c>
      <c r="D6680" s="1">
        <f t="shared" si="940"/>
        <v>44842.791666659999</v>
      </c>
      <c r="E6680" s="1"/>
      <c r="F6680" s="1">
        <f t="shared" si="935"/>
        <v>44840</v>
      </c>
      <c r="G6680" s="1">
        <f t="shared" si="943"/>
        <v>0.20833333000000001</v>
      </c>
      <c r="H6680" s="1">
        <f t="shared" si="941"/>
        <v>44840.208333330003</v>
      </c>
      <c r="I6680">
        <f>SUMIF(D:D,H6680,B:B)</f>
        <v>29</v>
      </c>
      <c r="K6680" s="3">
        <f t="shared" si="942"/>
        <v>44840.208333330003</v>
      </c>
      <c r="L6680" s="4">
        <f t="shared" si="938"/>
        <v>29</v>
      </c>
    </row>
    <row r="6681" spans="1:12" x14ac:dyDescent="0.25">
      <c r="A6681" s="1">
        <v>44842.833333333336</v>
      </c>
      <c r="B6681">
        <v>27</v>
      </c>
      <c r="D6681" s="1">
        <f t="shared" si="940"/>
        <v>44842.833333330003</v>
      </c>
      <c r="E6681" s="1"/>
      <c r="F6681" s="1">
        <f t="shared" si="935"/>
        <v>44840</v>
      </c>
      <c r="G6681" s="1">
        <f t="shared" si="943"/>
        <v>0.25</v>
      </c>
      <c r="H6681" s="1">
        <f t="shared" si="941"/>
        <v>44840.25</v>
      </c>
      <c r="I6681">
        <f>SUMIF(D:D,H6681,B:B)</f>
        <v>35</v>
      </c>
      <c r="K6681" s="3">
        <f t="shared" si="942"/>
        <v>44840.25</v>
      </c>
      <c r="L6681" s="4">
        <f t="shared" si="938"/>
        <v>35</v>
      </c>
    </row>
    <row r="6682" spans="1:12" x14ac:dyDescent="0.25">
      <c r="A6682" s="1">
        <v>44842.875</v>
      </c>
      <c r="B6682">
        <v>26</v>
      </c>
      <c r="D6682" s="1">
        <f t="shared" si="940"/>
        <v>44842.875</v>
      </c>
      <c r="E6682" s="1"/>
      <c r="F6682" s="1">
        <f t="shared" si="935"/>
        <v>44840</v>
      </c>
      <c r="G6682" s="1">
        <f t="shared" si="943"/>
        <v>0.29166666000000002</v>
      </c>
      <c r="H6682" s="1">
        <f t="shared" si="941"/>
        <v>44840.291666659999</v>
      </c>
      <c r="I6682">
        <f>SUMIF(D:D,H6682,B:B)</f>
        <v>44</v>
      </c>
      <c r="K6682" s="3">
        <f t="shared" si="942"/>
        <v>44840.291666659999</v>
      </c>
      <c r="L6682" s="4">
        <f t="shared" si="938"/>
        <v>44</v>
      </c>
    </row>
    <row r="6683" spans="1:12" x14ac:dyDescent="0.25">
      <c r="A6683" s="1">
        <v>44842.916666666664</v>
      </c>
      <c r="B6683">
        <v>26</v>
      </c>
      <c r="D6683" s="1">
        <f t="shared" si="940"/>
        <v>44842.916666659999</v>
      </c>
      <c r="E6683" s="1"/>
      <c r="F6683" s="1">
        <f t="shared" si="935"/>
        <v>44840</v>
      </c>
      <c r="G6683" s="1">
        <f t="shared" si="943"/>
        <v>0.33333332999999998</v>
      </c>
      <c r="H6683" s="1">
        <f t="shared" si="941"/>
        <v>44840.333333330003</v>
      </c>
      <c r="I6683">
        <f>SUMIF(D:D,H6683,B:B)</f>
        <v>55</v>
      </c>
      <c r="K6683" s="3">
        <f t="shared" si="942"/>
        <v>44840.333333330003</v>
      </c>
      <c r="L6683" s="4">
        <f t="shared" si="938"/>
        <v>55</v>
      </c>
    </row>
    <row r="6684" spans="1:12" x14ac:dyDescent="0.25">
      <c r="A6684" s="1">
        <v>44842.958333333336</v>
      </c>
      <c r="B6684">
        <v>27</v>
      </c>
      <c r="D6684" s="1">
        <f t="shared" si="940"/>
        <v>44842.958333330003</v>
      </c>
      <c r="E6684" s="1"/>
      <c r="F6684" s="1">
        <f t="shared" ref="F6684:F6747" si="944">+F6660+1</f>
        <v>44840</v>
      </c>
      <c r="G6684" s="1">
        <f t="shared" ref="G6684:G6699" si="945">+G6660</f>
        <v>0.375</v>
      </c>
      <c r="H6684" s="1">
        <f t="shared" si="941"/>
        <v>44840.375</v>
      </c>
      <c r="I6684">
        <f>SUMIF(D:D,H6684,B:B)</f>
        <v>60</v>
      </c>
      <c r="K6684" s="3">
        <f t="shared" si="942"/>
        <v>44840.375</v>
      </c>
      <c r="L6684" s="4">
        <f t="shared" si="938"/>
        <v>60</v>
      </c>
    </row>
    <row r="6685" spans="1:12" x14ac:dyDescent="0.25">
      <c r="A6685" s="1">
        <v>44843</v>
      </c>
      <c r="B6685">
        <v>27</v>
      </c>
      <c r="D6685" s="1">
        <f t="shared" si="940"/>
        <v>44843</v>
      </c>
      <c r="E6685" s="1"/>
      <c r="F6685" s="1">
        <f t="shared" si="944"/>
        <v>44840</v>
      </c>
      <c r="G6685" s="1">
        <f t="shared" si="945"/>
        <v>0.41666666000000002</v>
      </c>
      <c r="H6685" s="1">
        <f t="shared" si="941"/>
        <v>44840.416666659999</v>
      </c>
      <c r="I6685">
        <f>SUMIF(D:D,H6685,B:B)</f>
        <v>66</v>
      </c>
      <c r="K6685" s="3">
        <f t="shared" si="942"/>
        <v>44840.416666659999</v>
      </c>
      <c r="L6685" s="4">
        <f t="shared" si="938"/>
        <v>66</v>
      </c>
    </row>
    <row r="6686" spans="1:12" x14ac:dyDescent="0.25">
      <c r="A6686" s="1">
        <v>44843.041666666664</v>
      </c>
      <c r="B6686">
        <v>26</v>
      </c>
      <c r="D6686" s="1">
        <f t="shared" si="940"/>
        <v>44843.041666659999</v>
      </c>
      <c r="E6686" s="1"/>
      <c r="F6686" s="1">
        <f t="shared" si="944"/>
        <v>44840</v>
      </c>
      <c r="G6686" s="1">
        <f t="shared" si="945"/>
        <v>0.45833332999999998</v>
      </c>
      <c r="H6686" s="1">
        <f t="shared" si="941"/>
        <v>44840.458333330003</v>
      </c>
      <c r="I6686">
        <f>SUMIF(D:D,H6686,B:B)</f>
        <v>64</v>
      </c>
      <c r="K6686" s="3">
        <f t="shared" si="942"/>
        <v>44840.458333330003</v>
      </c>
      <c r="L6686" s="4">
        <f t="shared" si="938"/>
        <v>64</v>
      </c>
    </row>
    <row r="6687" spans="1:12" x14ac:dyDescent="0.25">
      <c r="A6687" s="1">
        <v>44843.083333333336</v>
      </c>
      <c r="B6687">
        <v>25</v>
      </c>
      <c r="D6687" s="1">
        <f t="shared" si="940"/>
        <v>44843.083333330003</v>
      </c>
      <c r="E6687" s="1"/>
      <c r="F6687" s="1">
        <f t="shared" si="944"/>
        <v>44840</v>
      </c>
      <c r="G6687" s="1">
        <f t="shared" si="945"/>
        <v>0.5</v>
      </c>
      <c r="H6687" s="1">
        <f t="shared" si="941"/>
        <v>44840.5</v>
      </c>
      <c r="I6687">
        <f>SUMIF(D:D,H6687,B:B)</f>
        <v>67</v>
      </c>
      <c r="K6687" s="3">
        <f t="shared" si="942"/>
        <v>44840.5</v>
      </c>
      <c r="L6687" s="4">
        <f t="shared" si="938"/>
        <v>67</v>
      </c>
    </row>
    <row r="6688" spans="1:12" x14ac:dyDescent="0.25">
      <c r="A6688" s="1">
        <v>44843.125</v>
      </c>
      <c r="B6688">
        <v>26</v>
      </c>
      <c r="D6688" s="1">
        <f t="shared" si="940"/>
        <v>44843.125</v>
      </c>
      <c r="E6688" s="1"/>
      <c r="F6688" s="1">
        <f t="shared" si="944"/>
        <v>44840</v>
      </c>
      <c r="G6688" s="1">
        <f t="shared" si="945"/>
        <v>0.54166665999999997</v>
      </c>
      <c r="H6688" s="1">
        <f t="shared" si="941"/>
        <v>44840.541666659999</v>
      </c>
      <c r="I6688">
        <f>SUMIF(D:D,H6688,B:B)</f>
        <v>58</v>
      </c>
      <c r="K6688" s="3">
        <f t="shared" si="942"/>
        <v>44840.541666659999</v>
      </c>
      <c r="L6688" s="4">
        <f t="shared" si="938"/>
        <v>58</v>
      </c>
    </row>
    <row r="6689" spans="1:12" x14ac:dyDescent="0.25">
      <c r="A6689" s="1">
        <v>44843.166666666664</v>
      </c>
      <c r="B6689">
        <v>26</v>
      </c>
      <c r="D6689" s="1">
        <f t="shared" si="940"/>
        <v>44843.166666659999</v>
      </c>
      <c r="E6689" s="1"/>
      <c r="F6689" s="1">
        <f t="shared" si="944"/>
        <v>44840</v>
      </c>
      <c r="G6689" s="1">
        <f t="shared" si="945"/>
        <v>0.58333332999999998</v>
      </c>
      <c r="H6689" s="1">
        <f t="shared" si="941"/>
        <v>44840.583333330003</v>
      </c>
      <c r="I6689">
        <f>SUMIF(D:D,H6689,B:B)</f>
        <v>36</v>
      </c>
      <c r="K6689" s="3">
        <f t="shared" si="942"/>
        <v>44840.583333330003</v>
      </c>
      <c r="L6689" s="4">
        <f t="shared" si="938"/>
        <v>36</v>
      </c>
    </row>
    <row r="6690" spans="1:12" x14ac:dyDescent="0.25">
      <c r="A6690" s="1">
        <v>44843.208333333336</v>
      </c>
      <c r="B6690">
        <v>27</v>
      </c>
      <c r="D6690" s="1">
        <f t="shared" si="940"/>
        <v>44843.208333330003</v>
      </c>
      <c r="E6690" s="1"/>
      <c r="F6690" s="1">
        <f t="shared" si="944"/>
        <v>44840</v>
      </c>
      <c r="G6690" s="1">
        <f t="shared" si="945"/>
        <v>0.625</v>
      </c>
      <c r="H6690" s="1">
        <f t="shared" si="941"/>
        <v>44840.625</v>
      </c>
      <c r="I6690">
        <f>SUMIF(D:D,H6690,B:B)</f>
        <v>30</v>
      </c>
      <c r="K6690" s="3">
        <f t="shared" si="942"/>
        <v>44840.625</v>
      </c>
      <c r="L6690" s="4">
        <f t="shared" si="938"/>
        <v>30</v>
      </c>
    </row>
    <row r="6691" spans="1:12" x14ac:dyDescent="0.25">
      <c r="A6691" s="1">
        <v>44843.25</v>
      </c>
      <c r="B6691">
        <v>26</v>
      </c>
      <c r="D6691" s="1">
        <f t="shared" si="940"/>
        <v>44843.25</v>
      </c>
      <c r="E6691" s="1"/>
      <c r="F6691" s="1">
        <f t="shared" si="944"/>
        <v>44840</v>
      </c>
      <c r="G6691" s="1">
        <f t="shared" si="945"/>
        <v>0.66666665999999997</v>
      </c>
      <c r="H6691" s="1">
        <f t="shared" si="941"/>
        <v>44840.666666659999</v>
      </c>
      <c r="I6691">
        <f>SUMIF(D:D,H6691,B:B)</f>
        <v>109</v>
      </c>
      <c r="K6691" s="3">
        <f t="shared" si="942"/>
        <v>44840.666666659999</v>
      </c>
      <c r="L6691" s="4">
        <f t="shared" si="938"/>
        <v>109</v>
      </c>
    </row>
    <row r="6692" spans="1:12" x14ac:dyDescent="0.25">
      <c r="A6692" s="1">
        <v>44843.291666666664</v>
      </c>
      <c r="B6692">
        <v>26</v>
      </c>
      <c r="D6692" s="1">
        <f t="shared" si="940"/>
        <v>44843.291666659999</v>
      </c>
      <c r="E6692" s="1"/>
      <c r="F6692" s="1">
        <f t="shared" si="944"/>
        <v>44840</v>
      </c>
      <c r="G6692" s="1">
        <f t="shared" si="945"/>
        <v>0.70833332999999998</v>
      </c>
      <c r="H6692" s="1">
        <f t="shared" si="941"/>
        <v>44840.708333330003</v>
      </c>
      <c r="I6692">
        <f>SUMIF(D:D,H6692,B:B)</f>
        <v>59</v>
      </c>
      <c r="K6692" s="3">
        <f t="shared" si="942"/>
        <v>44840.708333330003</v>
      </c>
      <c r="L6692" s="4">
        <f t="shared" si="938"/>
        <v>59</v>
      </c>
    </row>
    <row r="6693" spans="1:12" x14ac:dyDescent="0.25">
      <c r="A6693" s="1">
        <v>44843.333333333336</v>
      </c>
      <c r="B6693">
        <v>22</v>
      </c>
      <c r="D6693" s="1">
        <f t="shared" si="940"/>
        <v>44843.333333330003</v>
      </c>
      <c r="E6693" s="1"/>
      <c r="F6693" s="1">
        <f t="shared" si="944"/>
        <v>44840</v>
      </c>
      <c r="G6693" s="1">
        <f t="shared" si="945"/>
        <v>0.75</v>
      </c>
      <c r="H6693" s="1">
        <f t="shared" si="941"/>
        <v>44840.75</v>
      </c>
      <c r="I6693">
        <f>SUMIF(D:D,H6693,B:B)</f>
        <v>77</v>
      </c>
      <c r="K6693" s="3">
        <f t="shared" si="942"/>
        <v>44840.75</v>
      </c>
      <c r="L6693" s="4">
        <f t="shared" si="938"/>
        <v>77</v>
      </c>
    </row>
    <row r="6694" spans="1:12" x14ac:dyDescent="0.25">
      <c r="A6694" s="1">
        <v>44843.375</v>
      </c>
      <c r="B6694">
        <v>21</v>
      </c>
      <c r="D6694" s="1">
        <f t="shared" si="940"/>
        <v>44843.375</v>
      </c>
      <c r="E6694" s="1"/>
      <c r="F6694" s="1">
        <f t="shared" si="944"/>
        <v>44840</v>
      </c>
      <c r="G6694" s="1">
        <f t="shared" si="945"/>
        <v>0.79166665999999997</v>
      </c>
      <c r="H6694" s="1">
        <f t="shared" si="941"/>
        <v>44840.791666659999</v>
      </c>
      <c r="I6694">
        <f>SUMIF(D:D,H6694,B:B)</f>
        <v>39</v>
      </c>
      <c r="K6694" s="3">
        <f t="shared" si="942"/>
        <v>44840.791666659999</v>
      </c>
      <c r="L6694" s="4">
        <f t="shared" si="938"/>
        <v>39</v>
      </c>
    </row>
    <row r="6695" spans="1:12" x14ac:dyDescent="0.25">
      <c r="A6695" s="1">
        <v>44843.416666666664</v>
      </c>
      <c r="B6695">
        <v>16</v>
      </c>
      <c r="D6695" s="1">
        <f t="shared" si="940"/>
        <v>44843.416666659999</v>
      </c>
      <c r="E6695" s="1"/>
      <c r="F6695" s="1">
        <f t="shared" si="944"/>
        <v>44840</v>
      </c>
      <c r="G6695" s="1">
        <f t="shared" si="945"/>
        <v>0.83333332999999998</v>
      </c>
      <c r="H6695" s="1">
        <f t="shared" si="941"/>
        <v>44840.833333330003</v>
      </c>
      <c r="I6695">
        <f>SUMIF(D:D,H6695,B:B)</f>
        <v>37</v>
      </c>
      <c r="K6695" s="3">
        <f t="shared" si="942"/>
        <v>44840.833333330003</v>
      </c>
      <c r="L6695" s="4">
        <f t="shared" si="938"/>
        <v>37</v>
      </c>
    </row>
    <row r="6696" spans="1:12" x14ac:dyDescent="0.25">
      <c r="A6696" s="1">
        <v>44843.458333333336</v>
      </c>
      <c r="B6696">
        <v>12</v>
      </c>
      <c r="D6696" s="1">
        <f t="shared" si="940"/>
        <v>44843.458333330003</v>
      </c>
      <c r="E6696" s="1"/>
      <c r="F6696" s="1">
        <f t="shared" si="944"/>
        <v>44840</v>
      </c>
      <c r="G6696" s="1">
        <f t="shared" si="945"/>
        <v>0.875</v>
      </c>
      <c r="H6696" s="1">
        <f t="shared" si="941"/>
        <v>44840.875</v>
      </c>
      <c r="I6696">
        <f>SUMIF(D:D,H6696,B:B)</f>
        <v>31</v>
      </c>
      <c r="K6696" s="3">
        <f t="shared" si="942"/>
        <v>44840.875</v>
      </c>
      <c r="L6696" s="4">
        <f t="shared" si="938"/>
        <v>31</v>
      </c>
    </row>
    <row r="6697" spans="1:12" x14ac:dyDescent="0.25">
      <c r="A6697" s="1">
        <v>44843.5</v>
      </c>
      <c r="B6697">
        <v>11</v>
      </c>
      <c r="D6697" s="1">
        <f t="shared" si="940"/>
        <v>44843.5</v>
      </c>
      <c r="E6697" s="1"/>
      <c r="F6697" s="1">
        <f t="shared" si="944"/>
        <v>44840</v>
      </c>
      <c r="G6697" s="1">
        <f t="shared" si="945"/>
        <v>0.91666665999999997</v>
      </c>
      <c r="H6697" s="1">
        <f t="shared" si="941"/>
        <v>44840.916666659999</v>
      </c>
      <c r="I6697">
        <f>SUMIF(D:D,H6697,B:B)</f>
        <v>28</v>
      </c>
      <c r="K6697" s="3">
        <f t="shared" si="942"/>
        <v>44840.916666659999</v>
      </c>
      <c r="L6697" s="4">
        <f t="shared" si="938"/>
        <v>28</v>
      </c>
    </row>
    <row r="6698" spans="1:12" x14ac:dyDescent="0.25">
      <c r="A6698" s="1">
        <v>44843.541666666664</v>
      </c>
      <c r="B6698">
        <v>11</v>
      </c>
      <c r="D6698" s="1">
        <f t="shared" si="940"/>
        <v>44843.541666659999</v>
      </c>
      <c r="E6698" s="1"/>
      <c r="F6698" s="1">
        <f t="shared" si="944"/>
        <v>44840</v>
      </c>
      <c r="G6698" s="1">
        <f t="shared" si="945"/>
        <v>0.95833332999999998</v>
      </c>
      <c r="H6698" s="1">
        <f t="shared" si="941"/>
        <v>44840.958333330003</v>
      </c>
      <c r="I6698">
        <f>SUMIF(D:D,H6698,B:B)</f>
        <v>28</v>
      </c>
      <c r="K6698" s="3">
        <f t="shared" si="942"/>
        <v>44840.958333330003</v>
      </c>
      <c r="L6698" s="4">
        <f t="shared" si="938"/>
        <v>28</v>
      </c>
    </row>
    <row r="6699" spans="1:12" x14ac:dyDescent="0.25">
      <c r="A6699" s="1">
        <v>44843.583333333336</v>
      </c>
      <c r="B6699">
        <v>11</v>
      </c>
      <c r="D6699" s="1">
        <f t="shared" si="940"/>
        <v>44843.583333330003</v>
      </c>
      <c r="E6699" s="1"/>
      <c r="F6699" s="1">
        <f t="shared" si="944"/>
        <v>44841</v>
      </c>
      <c r="G6699" s="1">
        <f t="shared" si="945"/>
        <v>0</v>
      </c>
      <c r="H6699" s="1">
        <f t="shared" si="941"/>
        <v>44841</v>
      </c>
      <c r="I6699">
        <f>SUMIF(D:D,H6699,B:B)</f>
        <v>28</v>
      </c>
      <c r="K6699" s="3">
        <f t="shared" si="942"/>
        <v>44841</v>
      </c>
      <c r="L6699" s="4">
        <f t="shared" si="938"/>
        <v>28</v>
      </c>
    </row>
    <row r="6700" spans="1:12" x14ac:dyDescent="0.25">
      <c r="A6700" s="1">
        <v>44843.625</v>
      </c>
      <c r="B6700">
        <v>12</v>
      </c>
      <c r="D6700" s="1">
        <f t="shared" si="940"/>
        <v>44843.625</v>
      </c>
      <c r="E6700" s="1"/>
      <c r="F6700" s="1">
        <f t="shared" si="944"/>
        <v>44841</v>
      </c>
      <c r="G6700" s="1">
        <f t="shared" ref="G6700:G6715" si="946">+G6676</f>
        <v>4.1666660000000001E-2</v>
      </c>
      <c r="H6700" s="1">
        <f t="shared" si="941"/>
        <v>44841.041666659999</v>
      </c>
      <c r="I6700">
        <f>SUMIF(D:D,H6700,B:B)</f>
        <v>29</v>
      </c>
      <c r="K6700" s="3">
        <f t="shared" si="942"/>
        <v>44841.041666659999</v>
      </c>
      <c r="L6700" s="4">
        <f t="shared" ref="L6700:L6763" si="947">IF(OR(I6700=0,I6699=0),L6532,I6700)</f>
        <v>29</v>
      </c>
    </row>
    <row r="6701" spans="1:12" x14ac:dyDescent="0.25">
      <c r="A6701" s="1">
        <v>44843.666666666664</v>
      </c>
      <c r="B6701">
        <v>15</v>
      </c>
      <c r="D6701" s="1">
        <f t="shared" si="940"/>
        <v>44843.666666659999</v>
      </c>
      <c r="E6701" s="1"/>
      <c r="F6701" s="1">
        <f t="shared" si="944"/>
        <v>44841</v>
      </c>
      <c r="G6701" s="1">
        <f t="shared" si="946"/>
        <v>8.3333329999999997E-2</v>
      </c>
      <c r="H6701" s="1">
        <f t="shared" si="941"/>
        <v>44841.083333330003</v>
      </c>
      <c r="I6701">
        <f>SUMIF(D:D,H6701,B:B)</f>
        <v>28</v>
      </c>
      <c r="K6701" s="3">
        <f t="shared" si="942"/>
        <v>44841.083333330003</v>
      </c>
      <c r="L6701" s="4">
        <f t="shared" si="947"/>
        <v>28</v>
      </c>
    </row>
    <row r="6702" spans="1:12" x14ac:dyDescent="0.25">
      <c r="A6702" s="1">
        <v>44843.708333333336</v>
      </c>
      <c r="B6702">
        <v>18</v>
      </c>
      <c r="D6702" s="1">
        <f t="shared" si="940"/>
        <v>44843.708333330003</v>
      </c>
      <c r="E6702" s="1"/>
      <c r="F6702" s="1">
        <f t="shared" si="944"/>
        <v>44841</v>
      </c>
      <c r="G6702" s="1">
        <f t="shared" si="946"/>
        <v>0.125</v>
      </c>
      <c r="H6702" s="1">
        <f t="shared" si="941"/>
        <v>44841.125</v>
      </c>
      <c r="I6702">
        <f>SUMIF(D:D,H6702,B:B)</f>
        <v>27</v>
      </c>
      <c r="K6702" s="3">
        <f t="shared" si="942"/>
        <v>44841.125</v>
      </c>
      <c r="L6702" s="4">
        <f t="shared" si="947"/>
        <v>27</v>
      </c>
    </row>
    <row r="6703" spans="1:12" x14ac:dyDescent="0.25">
      <c r="A6703" s="1">
        <v>44843.75</v>
      </c>
      <c r="B6703">
        <v>21</v>
      </c>
      <c r="D6703" s="1">
        <f t="shared" si="940"/>
        <v>44843.75</v>
      </c>
      <c r="E6703" s="1"/>
      <c r="F6703" s="1">
        <f t="shared" si="944"/>
        <v>44841</v>
      </c>
      <c r="G6703" s="1">
        <f t="shared" si="946"/>
        <v>0.16666665999999999</v>
      </c>
      <c r="H6703" s="1">
        <f t="shared" si="941"/>
        <v>44841.166666659999</v>
      </c>
      <c r="I6703">
        <f>SUMIF(D:D,H6703,B:B)</f>
        <v>28</v>
      </c>
      <c r="K6703" s="3">
        <f t="shared" si="942"/>
        <v>44841.166666659999</v>
      </c>
      <c r="L6703" s="4">
        <f t="shared" si="947"/>
        <v>28</v>
      </c>
    </row>
    <row r="6704" spans="1:12" x14ac:dyDescent="0.25">
      <c r="A6704" s="1">
        <v>44843.791666666664</v>
      </c>
      <c r="B6704">
        <v>22</v>
      </c>
      <c r="D6704" s="1">
        <f t="shared" si="940"/>
        <v>44843.791666659999</v>
      </c>
      <c r="E6704" s="1"/>
      <c r="F6704" s="1">
        <f t="shared" si="944"/>
        <v>44841</v>
      </c>
      <c r="G6704" s="1">
        <f t="shared" si="946"/>
        <v>0.20833333000000001</v>
      </c>
      <c r="H6704" s="1">
        <f t="shared" si="941"/>
        <v>44841.208333330003</v>
      </c>
      <c r="I6704">
        <f>SUMIF(D:D,H6704,B:B)</f>
        <v>28</v>
      </c>
      <c r="K6704" s="3">
        <f t="shared" si="942"/>
        <v>44841.208333330003</v>
      </c>
      <c r="L6704" s="4">
        <f t="shared" si="947"/>
        <v>28</v>
      </c>
    </row>
    <row r="6705" spans="1:12" x14ac:dyDescent="0.25">
      <c r="A6705" s="1">
        <v>44843.833333333336</v>
      </c>
      <c r="B6705">
        <v>26</v>
      </c>
      <c r="D6705" s="1">
        <f t="shared" si="940"/>
        <v>44843.833333330003</v>
      </c>
      <c r="E6705" s="1"/>
      <c r="F6705" s="1">
        <f t="shared" si="944"/>
        <v>44841</v>
      </c>
      <c r="G6705" s="1">
        <f t="shared" si="946"/>
        <v>0.25</v>
      </c>
      <c r="H6705" s="1">
        <f t="shared" si="941"/>
        <v>44841.25</v>
      </c>
      <c r="I6705">
        <f>SUMIF(D:D,H6705,B:B)</f>
        <v>33</v>
      </c>
      <c r="K6705" s="3">
        <f t="shared" si="942"/>
        <v>44841.25</v>
      </c>
      <c r="L6705" s="4">
        <f t="shared" si="947"/>
        <v>33</v>
      </c>
    </row>
    <row r="6706" spans="1:12" x14ac:dyDescent="0.25">
      <c r="A6706" s="1">
        <v>44843.875</v>
      </c>
      <c r="B6706">
        <v>27</v>
      </c>
      <c r="D6706" s="1">
        <f t="shared" si="940"/>
        <v>44843.875</v>
      </c>
      <c r="E6706" s="1"/>
      <c r="F6706" s="1">
        <f t="shared" si="944"/>
        <v>44841</v>
      </c>
      <c r="G6706" s="1">
        <f t="shared" si="946"/>
        <v>0.29166666000000002</v>
      </c>
      <c r="H6706" s="1">
        <f t="shared" si="941"/>
        <v>44841.291666659999</v>
      </c>
      <c r="I6706">
        <f>SUMIF(D:D,H6706,B:B)</f>
        <v>40</v>
      </c>
      <c r="K6706" s="3">
        <f t="shared" si="942"/>
        <v>44841.291666659999</v>
      </c>
      <c r="L6706" s="4">
        <f t="shared" si="947"/>
        <v>40</v>
      </c>
    </row>
    <row r="6707" spans="1:12" x14ac:dyDescent="0.25">
      <c r="A6707" s="1">
        <v>44843.916666666664</v>
      </c>
      <c r="B6707">
        <v>26</v>
      </c>
      <c r="D6707" s="1">
        <f t="shared" si="940"/>
        <v>44843.916666659999</v>
      </c>
      <c r="E6707" s="1"/>
      <c r="F6707" s="1">
        <f t="shared" si="944"/>
        <v>44841</v>
      </c>
      <c r="G6707" s="1">
        <f t="shared" si="946"/>
        <v>0.33333332999999998</v>
      </c>
      <c r="H6707" s="1">
        <f t="shared" si="941"/>
        <v>44841.333333330003</v>
      </c>
      <c r="I6707">
        <f>SUMIF(D:D,H6707,B:B)</f>
        <v>50</v>
      </c>
      <c r="K6707" s="3">
        <f t="shared" si="942"/>
        <v>44841.333333330003</v>
      </c>
      <c r="L6707" s="4">
        <f t="shared" si="947"/>
        <v>50</v>
      </c>
    </row>
    <row r="6708" spans="1:12" x14ac:dyDescent="0.25">
      <c r="A6708" s="1">
        <v>44843.958333333336</v>
      </c>
      <c r="B6708">
        <v>26</v>
      </c>
      <c r="D6708" s="1">
        <f t="shared" si="940"/>
        <v>44843.958333330003</v>
      </c>
      <c r="E6708" s="1"/>
      <c r="F6708" s="1">
        <f t="shared" si="944"/>
        <v>44841</v>
      </c>
      <c r="G6708" s="1">
        <f t="shared" si="946"/>
        <v>0.375</v>
      </c>
      <c r="H6708" s="1">
        <f t="shared" si="941"/>
        <v>44841.375</v>
      </c>
      <c r="I6708">
        <f>SUMIF(D:D,H6708,B:B)</f>
        <v>58</v>
      </c>
      <c r="K6708" s="3">
        <f t="shared" si="942"/>
        <v>44841.375</v>
      </c>
      <c r="L6708" s="4">
        <f t="shared" si="947"/>
        <v>58</v>
      </c>
    </row>
    <row r="6709" spans="1:12" x14ac:dyDescent="0.25">
      <c r="A6709" s="1">
        <v>44844</v>
      </c>
      <c r="B6709">
        <v>26</v>
      </c>
      <c r="D6709" s="1">
        <f t="shared" si="940"/>
        <v>44844</v>
      </c>
      <c r="E6709" s="1"/>
      <c r="F6709" s="1">
        <f t="shared" si="944"/>
        <v>44841</v>
      </c>
      <c r="G6709" s="1">
        <f t="shared" si="946"/>
        <v>0.41666666000000002</v>
      </c>
      <c r="H6709" s="1">
        <f t="shared" si="941"/>
        <v>44841.416666659999</v>
      </c>
      <c r="I6709">
        <f>SUMIF(D:D,H6709,B:B)</f>
        <v>63</v>
      </c>
      <c r="K6709" s="3">
        <f t="shared" si="942"/>
        <v>44841.416666659999</v>
      </c>
      <c r="L6709" s="4">
        <f t="shared" si="947"/>
        <v>63</v>
      </c>
    </row>
    <row r="6710" spans="1:12" x14ac:dyDescent="0.25">
      <c r="A6710" s="1">
        <v>44844.041666666664</v>
      </c>
      <c r="B6710">
        <v>26</v>
      </c>
      <c r="D6710" s="1">
        <f t="shared" si="940"/>
        <v>44844.041666659999</v>
      </c>
      <c r="E6710" s="1"/>
      <c r="F6710" s="1">
        <f t="shared" si="944"/>
        <v>44841</v>
      </c>
      <c r="G6710" s="1">
        <f t="shared" si="946"/>
        <v>0.45833332999999998</v>
      </c>
      <c r="H6710" s="1">
        <f t="shared" si="941"/>
        <v>44841.458333330003</v>
      </c>
      <c r="I6710">
        <f>SUMIF(D:D,H6710,B:B)</f>
        <v>58</v>
      </c>
      <c r="K6710" s="3">
        <f t="shared" si="942"/>
        <v>44841.458333330003</v>
      </c>
      <c r="L6710" s="4">
        <f t="shared" si="947"/>
        <v>58</v>
      </c>
    </row>
    <row r="6711" spans="1:12" x14ac:dyDescent="0.25">
      <c r="A6711" s="1">
        <v>44844.083333333336</v>
      </c>
      <c r="B6711">
        <v>27</v>
      </c>
      <c r="D6711" s="1">
        <f t="shared" si="940"/>
        <v>44844.083333330003</v>
      </c>
      <c r="E6711" s="1"/>
      <c r="F6711" s="1">
        <f t="shared" si="944"/>
        <v>44841</v>
      </c>
      <c r="G6711" s="1">
        <f t="shared" si="946"/>
        <v>0.5</v>
      </c>
      <c r="H6711" s="1">
        <f t="shared" si="941"/>
        <v>44841.5</v>
      </c>
      <c r="I6711">
        <f>SUMIF(D:D,H6711,B:B)</f>
        <v>58</v>
      </c>
      <c r="K6711" s="3">
        <f t="shared" si="942"/>
        <v>44841.5</v>
      </c>
      <c r="L6711" s="4">
        <f t="shared" si="947"/>
        <v>58</v>
      </c>
    </row>
    <row r="6712" spans="1:12" x14ac:dyDescent="0.25">
      <c r="A6712" s="1">
        <v>44844.125</v>
      </c>
      <c r="B6712">
        <v>26</v>
      </c>
      <c r="D6712" s="1">
        <f t="shared" si="940"/>
        <v>44844.125</v>
      </c>
      <c r="E6712" s="1"/>
      <c r="F6712" s="1">
        <f t="shared" si="944"/>
        <v>44841</v>
      </c>
      <c r="G6712" s="1">
        <f t="shared" si="946"/>
        <v>0.54166665999999997</v>
      </c>
      <c r="H6712" s="1">
        <f t="shared" si="941"/>
        <v>44841.541666659999</v>
      </c>
      <c r="I6712">
        <f>SUMIF(D:D,H6712,B:B)</f>
        <v>43</v>
      </c>
      <c r="K6712" s="3">
        <f t="shared" si="942"/>
        <v>44841.541666659999</v>
      </c>
      <c r="L6712" s="4">
        <f t="shared" si="947"/>
        <v>43</v>
      </c>
    </row>
    <row r="6713" spans="1:12" x14ac:dyDescent="0.25">
      <c r="A6713" s="1">
        <v>44844.166666666664</v>
      </c>
      <c r="B6713">
        <v>26</v>
      </c>
      <c r="D6713" s="1">
        <f t="shared" si="940"/>
        <v>44844.166666659999</v>
      </c>
      <c r="E6713" s="1"/>
      <c r="F6713" s="1">
        <f t="shared" si="944"/>
        <v>44841</v>
      </c>
      <c r="G6713" s="1">
        <f t="shared" si="946"/>
        <v>0.58333332999999998</v>
      </c>
      <c r="H6713" s="1">
        <f t="shared" si="941"/>
        <v>44841.583333330003</v>
      </c>
      <c r="I6713">
        <f>SUMIF(D:D,H6713,B:B)</f>
        <v>28</v>
      </c>
      <c r="K6713" s="3">
        <f t="shared" si="942"/>
        <v>44841.583333330003</v>
      </c>
      <c r="L6713" s="4">
        <f t="shared" si="947"/>
        <v>28</v>
      </c>
    </row>
    <row r="6714" spans="1:12" x14ac:dyDescent="0.25">
      <c r="A6714" s="1">
        <v>44844.208333333336</v>
      </c>
      <c r="B6714">
        <v>26</v>
      </c>
      <c r="D6714" s="1">
        <f t="shared" si="940"/>
        <v>44844.208333330003</v>
      </c>
      <c r="E6714" s="1"/>
      <c r="F6714" s="1">
        <f t="shared" si="944"/>
        <v>44841</v>
      </c>
      <c r="G6714" s="1">
        <f t="shared" si="946"/>
        <v>0.625</v>
      </c>
      <c r="H6714" s="1">
        <f t="shared" si="941"/>
        <v>44841.625</v>
      </c>
      <c r="I6714">
        <f>SUMIF(D:D,H6714,B:B)</f>
        <v>20</v>
      </c>
      <c r="K6714" s="3">
        <f t="shared" si="942"/>
        <v>44841.625</v>
      </c>
      <c r="L6714" s="4">
        <f t="shared" si="947"/>
        <v>20</v>
      </c>
    </row>
    <row r="6715" spans="1:12" x14ac:dyDescent="0.25">
      <c r="A6715" s="1">
        <v>44844.25</v>
      </c>
      <c r="B6715">
        <v>34</v>
      </c>
      <c r="D6715" s="1">
        <f t="shared" si="940"/>
        <v>44844.25</v>
      </c>
      <c r="E6715" s="1"/>
      <c r="F6715" s="1">
        <f t="shared" si="944"/>
        <v>44841</v>
      </c>
      <c r="G6715" s="1">
        <f t="shared" si="946"/>
        <v>0.66666665999999997</v>
      </c>
      <c r="H6715" s="1">
        <f t="shared" si="941"/>
        <v>44841.666666659999</v>
      </c>
      <c r="I6715">
        <f>SUMIF(D:D,H6715,B:B)</f>
        <v>19</v>
      </c>
      <c r="K6715" s="3">
        <f t="shared" si="942"/>
        <v>44841.666666659999</v>
      </c>
      <c r="L6715" s="4">
        <f t="shared" si="947"/>
        <v>19</v>
      </c>
    </row>
    <row r="6716" spans="1:12" x14ac:dyDescent="0.25">
      <c r="A6716" s="1">
        <v>44844.291666666664</v>
      </c>
      <c r="B6716">
        <v>36</v>
      </c>
      <c r="D6716" s="1">
        <f t="shared" si="940"/>
        <v>44844.291666659999</v>
      </c>
      <c r="E6716" s="1"/>
      <c r="F6716" s="1">
        <f t="shared" si="944"/>
        <v>44841</v>
      </c>
      <c r="G6716" s="1">
        <f t="shared" ref="G6716:G6731" si="948">+G6692</f>
        <v>0.70833332999999998</v>
      </c>
      <c r="H6716" s="1">
        <f t="shared" si="941"/>
        <v>44841.708333330003</v>
      </c>
      <c r="I6716">
        <f>SUMIF(D:D,H6716,B:B)</f>
        <v>23</v>
      </c>
      <c r="K6716" s="3">
        <f t="shared" si="942"/>
        <v>44841.708333330003</v>
      </c>
      <c r="L6716" s="4">
        <f t="shared" si="947"/>
        <v>23</v>
      </c>
    </row>
    <row r="6717" spans="1:12" x14ac:dyDescent="0.25">
      <c r="A6717" s="1">
        <v>44844.333333333336</v>
      </c>
      <c r="B6717">
        <v>45</v>
      </c>
      <c r="D6717" s="1">
        <f t="shared" si="940"/>
        <v>44844.333333330003</v>
      </c>
      <c r="E6717" s="1"/>
      <c r="F6717" s="1">
        <f t="shared" si="944"/>
        <v>44841</v>
      </c>
      <c r="G6717" s="1">
        <f t="shared" si="948"/>
        <v>0.75</v>
      </c>
      <c r="H6717" s="1">
        <f t="shared" si="941"/>
        <v>44841.75</v>
      </c>
      <c r="I6717">
        <f>SUMIF(D:D,H6717,B:B)</f>
        <v>24</v>
      </c>
      <c r="K6717" s="3">
        <f t="shared" si="942"/>
        <v>44841.75</v>
      </c>
      <c r="L6717" s="4">
        <f t="shared" si="947"/>
        <v>24</v>
      </c>
    </row>
    <row r="6718" spans="1:12" x14ac:dyDescent="0.25">
      <c r="A6718" s="1">
        <v>44844.375</v>
      </c>
      <c r="B6718">
        <v>58</v>
      </c>
      <c r="D6718" s="1">
        <f t="shared" si="940"/>
        <v>44844.375</v>
      </c>
      <c r="E6718" s="1"/>
      <c r="F6718" s="1">
        <f t="shared" si="944"/>
        <v>44841</v>
      </c>
      <c r="G6718" s="1">
        <f t="shared" si="948"/>
        <v>0.79166665999999997</v>
      </c>
      <c r="H6718" s="1">
        <f t="shared" si="941"/>
        <v>44841.791666659999</v>
      </c>
      <c r="I6718">
        <f>SUMIF(D:D,H6718,B:B)</f>
        <v>25</v>
      </c>
      <c r="K6718" s="3">
        <f t="shared" si="942"/>
        <v>44841.791666659999</v>
      </c>
      <c r="L6718" s="4">
        <f t="shared" si="947"/>
        <v>25</v>
      </c>
    </row>
    <row r="6719" spans="1:12" x14ac:dyDescent="0.25">
      <c r="A6719" s="1">
        <v>44844.416666666664</v>
      </c>
      <c r="B6719">
        <v>71</v>
      </c>
      <c r="D6719" s="1">
        <f t="shared" si="940"/>
        <v>44844.416666659999</v>
      </c>
      <c r="E6719" s="1"/>
      <c r="F6719" s="1">
        <f t="shared" si="944"/>
        <v>44841</v>
      </c>
      <c r="G6719" s="1">
        <f t="shared" si="948"/>
        <v>0.83333332999999998</v>
      </c>
      <c r="H6719" s="1">
        <f t="shared" si="941"/>
        <v>44841.833333330003</v>
      </c>
      <c r="I6719">
        <f>SUMIF(D:D,H6719,B:B)</f>
        <v>28</v>
      </c>
      <c r="K6719" s="3">
        <f t="shared" si="942"/>
        <v>44841.833333330003</v>
      </c>
      <c r="L6719" s="4">
        <f t="shared" si="947"/>
        <v>28</v>
      </c>
    </row>
    <row r="6720" spans="1:12" x14ac:dyDescent="0.25">
      <c r="A6720" s="1">
        <v>44844.458333333336</v>
      </c>
      <c r="B6720">
        <v>66</v>
      </c>
      <c r="D6720" s="1">
        <f t="shared" si="940"/>
        <v>44844.458333330003</v>
      </c>
      <c r="E6720" s="1"/>
      <c r="F6720" s="1">
        <f t="shared" si="944"/>
        <v>44841</v>
      </c>
      <c r="G6720" s="1">
        <f t="shared" si="948"/>
        <v>0.875</v>
      </c>
      <c r="H6720" s="1">
        <f t="shared" si="941"/>
        <v>44841.875</v>
      </c>
      <c r="I6720">
        <f>SUMIF(D:D,H6720,B:B)</f>
        <v>28</v>
      </c>
      <c r="K6720" s="3">
        <f t="shared" si="942"/>
        <v>44841.875</v>
      </c>
      <c r="L6720" s="4">
        <f t="shared" si="947"/>
        <v>28</v>
      </c>
    </row>
    <row r="6721" spans="1:12" x14ac:dyDescent="0.25">
      <c r="A6721" s="1">
        <v>44844.5</v>
      </c>
      <c r="B6721">
        <v>65</v>
      </c>
      <c r="D6721" s="1">
        <f t="shared" si="940"/>
        <v>44844.5</v>
      </c>
      <c r="E6721" s="1"/>
      <c r="F6721" s="1">
        <f t="shared" si="944"/>
        <v>44841</v>
      </c>
      <c r="G6721" s="1">
        <f t="shared" si="948"/>
        <v>0.91666665999999997</v>
      </c>
      <c r="H6721" s="1">
        <f t="shared" si="941"/>
        <v>44841.916666659999</v>
      </c>
      <c r="I6721">
        <f>SUMIF(D:D,H6721,B:B)</f>
        <v>27</v>
      </c>
      <c r="K6721" s="3">
        <f t="shared" si="942"/>
        <v>44841.916666659999</v>
      </c>
      <c r="L6721" s="4">
        <f t="shared" si="947"/>
        <v>27</v>
      </c>
    </row>
    <row r="6722" spans="1:12" x14ac:dyDescent="0.25">
      <c r="A6722" s="1">
        <v>44844.541666666664</v>
      </c>
      <c r="B6722">
        <v>49</v>
      </c>
      <c r="D6722" s="1">
        <f t="shared" si="940"/>
        <v>44844.541666659999</v>
      </c>
      <c r="E6722" s="1"/>
      <c r="F6722" s="1">
        <f t="shared" si="944"/>
        <v>44841</v>
      </c>
      <c r="G6722" s="1">
        <f t="shared" si="948"/>
        <v>0.95833332999999998</v>
      </c>
      <c r="H6722" s="1">
        <f t="shared" si="941"/>
        <v>44841.958333330003</v>
      </c>
      <c r="I6722">
        <f>SUMIF(D:D,H6722,B:B)</f>
        <v>27</v>
      </c>
      <c r="K6722" s="3">
        <f t="shared" si="942"/>
        <v>44841.958333330003</v>
      </c>
      <c r="L6722" s="4">
        <f t="shared" si="947"/>
        <v>27</v>
      </c>
    </row>
    <row r="6723" spans="1:12" x14ac:dyDescent="0.25">
      <c r="A6723" s="1">
        <v>44844.583333333336</v>
      </c>
      <c r="B6723">
        <v>35</v>
      </c>
      <c r="D6723" s="1">
        <f t="shared" si="940"/>
        <v>44844.583333330003</v>
      </c>
      <c r="E6723" s="1"/>
      <c r="F6723" s="1">
        <f t="shared" si="944"/>
        <v>44842</v>
      </c>
      <c r="G6723" s="1">
        <f t="shared" si="948"/>
        <v>0</v>
      </c>
      <c r="H6723" s="1">
        <f t="shared" si="941"/>
        <v>44842</v>
      </c>
      <c r="I6723">
        <f>SUMIF(D:D,H6723,B:B)</f>
        <v>26</v>
      </c>
      <c r="K6723" s="3">
        <f t="shared" si="942"/>
        <v>44842</v>
      </c>
      <c r="L6723" s="4">
        <f t="shared" si="947"/>
        <v>26</v>
      </c>
    </row>
    <row r="6724" spans="1:12" x14ac:dyDescent="0.25">
      <c r="A6724" s="1">
        <v>44844.625</v>
      </c>
      <c r="B6724">
        <v>24</v>
      </c>
      <c r="D6724" s="1">
        <f t="shared" ref="D6724:D6787" si="949">TRUNC(A6724,8)</f>
        <v>44844.625</v>
      </c>
      <c r="E6724" s="1"/>
      <c r="F6724" s="1">
        <f t="shared" si="944"/>
        <v>44842</v>
      </c>
      <c r="G6724" s="1">
        <f t="shared" si="948"/>
        <v>4.1666660000000001E-2</v>
      </c>
      <c r="H6724" s="1">
        <f t="shared" ref="H6724:H6787" si="950">TRUNC(F6724+G6724,8)</f>
        <v>44842.041666659999</v>
      </c>
      <c r="I6724">
        <f>SUMIF(D:D,H6724,B:B)</f>
        <v>27</v>
      </c>
      <c r="K6724" s="3">
        <f t="shared" ref="K6724:K6787" si="951">+H6724</f>
        <v>44842.041666659999</v>
      </c>
      <c r="L6724" s="4">
        <f t="shared" si="947"/>
        <v>27</v>
      </c>
    </row>
    <row r="6725" spans="1:12" x14ac:dyDescent="0.25">
      <c r="A6725" s="1">
        <v>44844.666666666664</v>
      </c>
      <c r="B6725">
        <v>29</v>
      </c>
      <c r="D6725" s="1">
        <f t="shared" si="949"/>
        <v>44844.666666659999</v>
      </c>
      <c r="E6725" s="1"/>
      <c r="F6725" s="1">
        <f t="shared" si="944"/>
        <v>44842</v>
      </c>
      <c r="G6725" s="1">
        <f t="shared" si="948"/>
        <v>8.3333329999999997E-2</v>
      </c>
      <c r="H6725" s="1">
        <f t="shared" si="950"/>
        <v>44842.083333330003</v>
      </c>
      <c r="I6725">
        <f>SUMIF(D:D,H6725,B:B)</f>
        <v>26</v>
      </c>
      <c r="K6725" s="3">
        <f t="shared" si="951"/>
        <v>44842.083333330003</v>
      </c>
      <c r="L6725" s="4">
        <f t="shared" si="947"/>
        <v>26</v>
      </c>
    </row>
    <row r="6726" spans="1:12" x14ac:dyDescent="0.25">
      <c r="A6726" s="1">
        <v>44844.708333333336</v>
      </c>
      <c r="B6726">
        <v>32</v>
      </c>
      <c r="D6726" s="1">
        <f t="shared" si="949"/>
        <v>44844.708333330003</v>
      </c>
      <c r="E6726" s="1"/>
      <c r="F6726" s="1">
        <f t="shared" si="944"/>
        <v>44842</v>
      </c>
      <c r="G6726" s="1">
        <f t="shared" si="948"/>
        <v>0.125</v>
      </c>
      <c r="H6726" s="1">
        <f t="shared" si="950"/>
        <v>44842.125</v>
      </c>
      <c r="I6726">
        <f>SUMIF(D:D,H6726,B:B)</f>
        <v>27</v>
      </c>
      <c r="K6726" s="3">
        <f t="shared" si="951"/>
        <v>44842.125</v>
      </c>
      <c r="L6726" s="4">
        <f t="shared" si="947"/>
        <v>27</v>
      </c>
    </row>
    <row r="6727" spans="1:12" x14ac:dyDescent="0.25">
      <c r="A6727" s="1">
        <v>44844.75</v>
      </c>
      <c r="B6727">
        <v>36</v>
      </c>
      <c r="D6727" s="1">
        <f t="shared" si="949"/>
        <v>44844.75</v>
      </c>
      <c r="E6727" s="1"/>
      <c r="F6727" s="1">
        <f t="shared" si="944"/>
        <v>44842</v>
      </c>
      <c r="G6727" s="1">
        <f t="shared" si="948"/>
        <v>0.16666665999999999</v>
      </c>
      <c r="H6727" s="1">
        <f t="shared" si="950"/>
        <v>44842.166666659999</v>
      </c>
      <c r="I6727">
        <f>SUMIF(D:D,H6727,B:B)</f>
        <v>26</v>
      </c>
      <c r="K6727" s="3">
        <f t="shared" si="951"/>
        <v>44842.166666659999</v>
      </c>
      <c r="L6727" s="4">
        <f t="shared" si="947"/>
        <v>26</v>
      </c>
    </row>
    <row r="6728" spans="1:12" x14ac:dyDescent="0.25">
      <c r="A6728" s="1">
        <v>44844.791666666664</v>
      </c>
      <c r="B6728">
        <v>0</v>
      </c>
      <c r="D6728" s="1">
        <f t="shared" si="949"/>
        <v>44844.791666659999</v>
      </c>
      <c r="E6728" s="1"/>
      <c r="F6728" s="1">
        <f t="shared" si="944"/>
        <v>44842</v>
      </c>
      <c r="G6728" s="1">
        <f t="shared" si="948"/>
        <v>0.20833333000000001</v>
      </c>
      <c r="H6728" s="1">
        <f t="shared" si="950"/>
        <v>44842.208333330003</v>
      </c>
      <c r="I6728">
        <f>SUMIF(D:D,H6728,B:B)</f>
        <v>26</v>
      </c>
      <c r="K6728" s="3">
        <f t="shared" si="951"/>
        <v>44842.208333330003</v>
      </c>
      <c r="L6728" s="4">
        <f t="shared" si="947"/>
        <v>26</v>
      </c>
    </row>
    <row r="6729" spans="1:12" x14ac:dyDescent="0.25">
      <c r="A6729" s="1">
        <v>44847.666666666664</v>
      </c>
      <c r="B6729">
        <v>2189</v>
      </c>
      <c r="D6729" s="1">
        <f t="shared" si="949"/>
        <v>44847.666666659999</v>
      </c>
      <c r="E6729" s="1"/>
      <c r="F6729" s="1">
        <f t="shared" si="944"/>
        <v>44842</v>
      </c>
      <c r="G6729" s="1">
        <f t="shared" si="948"/>
        <v>0.25</v>
      </c>
      <c r="H6729" s="1">
        <f t="shared" si="950"/>
        <v>44842.25</v>
      </c>
      <c r="I6729">
        <f>SUMIF(D:D,H6729,B:B)</f>
        <v>26</v>
      </c>
      <c r="K6729" s="3">
        <f t="shared" si="951"/>
        <v>44842.25</v>
      </c>
      <c r="L6729" s="4">
        <f t="shared" si="947"/>
        <v>26</v>
      </c>
    </row>
    <row r="6730" spans="1:12" x14ac:dyDescent="0.25">
      <c r="A6730" s="1">
        <v>44847.708333333336</v>
      </c>
      <c r="B6730">
        <v>49</v>
      </c>
      <c r="D6730" s="1">
        <f t="shared" si="949"/>
        <v>44847.708333330003</v>
      </c>
      <c r="E6730" s="1"/>
      <c r="F6730" s="1">
        <f t="shared" si="944"/>
        <v>44842</v>
      </c>
      <c r="G6730" s="1">
        <f t="shared" si="948"/>
        <v>0.29166666000000002</v>
      </c>
      <c r="H6730" s="1">
        <f t="shared" si="950"/>
        <v>44842.291666659999</v>
      </c>
      <c r="I6730">
        <f>SUMIF(D:D,H6730,B:B)</f>
        <v>27</v>
      </c>
      <c r="K6730" s="3">
        <f t="shared" si="951"/>
        <v>44842.291666659999</v>
      </c>
      <c r="L6730" s="4">
        <f t="shared" si="947"/>
        <v>27</v>
      </c>
    </row>
    <row r="6731" spans="1:12" x14ac:dyDescent="0.25">
      <c r="A6731" s="1">
        <v>44847.75</v>
      </c>
      <c r="B6731">
        <v>40</v>
      </c>
      <c r="D6731" s="1">
        <f t="shared" si="949"/>
        <v>44847.75</v>
      </c>
      <c r="E6731" s="1"/>
      <c r="F6731" s="1">
        <f t="shared" si="944"/>
        <v>44842</v>
      </c>
      <c r="G6731" s="1">
        <f t="shared" si="948"/>
        <v>0.33333332999999998</v>
      </c>
      <c r="H6731" s="1">
        <f t="shared" si="950"/>
        <v>44842.333333330003</v>
      </c>
      <c r="I6731">
        <f>SUMIF(D:D,H6731,B:B)</f>
        <v>22</v>
      </c>
      <c r="K6731" s="3">
        <f t="shared" si="951"/>
        <v>44842.333333330003</v>
      </c>
      <c r="L6731" s="4">
        <f t="shared" si="947"/>
        <v>22</v>
      </c>
    </row>
    <row r="6732" spans="1:12" x14ac:dyDescent="0.25">
      <c r="A6732" s="1">
        <v>44847.791666666664</v>
      </c>
      <c r="B6732">
        <v>36</v>
      </c>
      <c r="D6732" s="1">
        <f t="shared" si="949"/>
        <v>44847.791666659999</v>
      </c>
      <c r="E6732" s="1"/>
      <c r="F6732" s="1">
        <f t="shared" si="944"/>
        <v>44842</v>
      </c>
      <c r="G6732" s="1">
        <f t="shared" ref="G6732:G6747" si="952">+G6708</f>
        <v>0.375</v>
      </c>
      <c r="H6732" s="1">
        <f t="shared" si="950"/>
        <v>44842.375</v>
      </c>
      <c r="I6732">
        <f>SUMIF(D:D,H6732,B:B)</f>
        <v>20</v>
      </c>
      <c r="K6732" s="3">
        <f t="shared" si="951"/>
        <v>44842.375</v>
      </c>
      <c r="L6732" s="4">
        <f t="shared" si="947"/>
        <v>20</v>
      </c>
    </row>
    <row r="6733" spans="1:12" x14ac:dyDescent="0.25">
      <c r="A6733" s="1">
        <v>44847.833333333336</v>
      </c>
      <c r="B6733">
        <v>36</v>
      </c>
      <c r="D6733" s="1">
        <f t="shared" si="949"/>
        <v>44847.833333330003</v>
      </c>
      <c r="E6733" s="1"/>
      <c r="F6733" s="1">
        <f t="shared" si="944"/>
        <v>44842</v>
      </c>
      <c r="G6733" s="1">
        <f t="shared" si="952"/>
        <v>0.41666666000000002</v>
      </c>
      <c r="H6733" s="1">
        <f t="shared" si="950"/>
        <v>44842.416666659999</v>
      </c>
      <c r="I6733">
        <f>SUMIF(D:D,H6733,B:B)</f>
        <v>16</v>
      </c>
      <c r="K6733" s="3">
        <f t="shared" si="951"/>
        <v>44842.416666659999</v>
      </c>
      <c r="L6733" s="4">
        <f t="shared" si="947"/>
        <v>16</v>
      </c>
    </row>
    <row r="6734" spans="1:12" x14ac:dyDescent="0.25">
      <c r="A6734" s="1">
        <v>44847.875</v>
      </c>
      <c r="B6734">
        <v>33</v>
      </c>
      <c r="D6734" s="1">
        <f t="shared" si="949"/>
        <v>44847.875</v>
      </c>
      <c r="E6734" s="1"/>
      <c r="F6734" s="1">
        <f t="shared" si="944"/>
        <v>44842</v>
      </c>
      <c r="G6734" s="1">
        <f t="shared" si="952"/>
        <v>0.45833332999999998</v>
      </c>
      <c r="H6734" s="1">
        <f t="shared" si="950"/>
        <v>44842.458333330003</v>
      </c>
      <c r="I6734">
        <f>SUMIF(D:D,H6734,B:B)</f>
        <v>13</v>
      </c>
      <c r="K6734" s="3">
        <f t="shared" si="951"/>
        <v>44842.458333330003</v>
      </c>
      <c r="L6734" s="4">
        <f t="shared" si="947"/>
        <v>13</v>
      </c>
    </row>
    <row r="6735" spans="1:12" x14ac:dyDescent="0.25">
      <c r="A6735" s="1">
        <v>44847.916666666664</v>
      </c>
      <c r="B6735">
        <v>31</v>
      </c>
      <c r="D6735" s="1">
        <f t="shared" si="949"/>
        <v>44847.916666659999</v>
      </c>
      <c r="E6735" s="1"/>
      <c r="F6735" s="1">
        <f t="shared" si="944"/>
        <v>44842</v>
      </c>
      <c r="G6735" s="1">
        <f t="shared" si="952"/>
        <v>0.5</v>
      </c>
      <c r="H6735" s="1">
        <f t="shared" si="950"/>
        <v>44842.5</v>
      </c>
      <c r="I6735">
        <f>SUMIF(D:D,H6735,B:B)</f>
        <v>12</v>
      </c>
      <c r="K6735" s="3">
        <f t="shared" si="951"/>
        <v>44842.5</v>
      </c>
      <c r="L6735" s="4">
        <f t="shared" si="947"/>
        <v>12</v>
      </c>
    </row>
    <row r="6736" spans="1:12" x14ac:dyDescent="0.25">
      <c r="A6736" s="1">
        <v>44847.958333333336</v>
      </c>
      <c r="B6736">
        <v>32</v>
      </c>
      <c r="D6736" s="1">
        <f t="shared" si="949"/>
        <v>44847.958333330003</v>
      </c>
      <c r="E6736" s="1"/>
      <c r="F6736" s="1">
        <f t="shared" si="944"/>
        <v>44842</v>
      </c>
      <c r="G6736" s="1">
        <f t="shared" si="952"/>
        <v>0.54166665999999997</v>
      </c>
      <c r="H6736" s="1">
        <f t="shared" si="950"/>
        <v>44842.541666659999</v>
      </c>
      <c r="I6736">
        <f>SUMIF(D:D,H6736,B:B)</f>
        <v>12</v>
      </c>
      <c r="K6736" s="3">
        <f t="shared" si="951"/>
        <v>44842.541666659999</v>
      </c>
      <c r="L6736" s="4">
        <f t="shared" si="947"/>
        <v>12</v>
      </c>
    </row>
    <row r="6737" spans="1:12" x14ac:dyDescent="0.25">
      <c r="A6737" s="1">
        <v>44848</v>
      </c>
      <c r="B6737">
        <v>35</v>
      </c>
      <c r="D6737" s="1">
        <f t="shared" si="949"/>
        <v>44848</v>
      </c>
      <c r="E6737" s="1"/>
      <c r="F6737" s="1">
        <f t="shared" si="944"/>
        <v>44842</v>
      </c>
      <c r="G6737" s="1">
        <f t="shared" si="952"/>
        <v>0.58333332999999998</v>
      </c>
      <c r="H6737" s="1">
        <f t="shared" si="950"/>
        <v>44842.583333330003</v>
      </c>
      <c r="I6737">
        <f>SUMIF(D:D,H6737,B:B)</f>
        <v>11</v>
      </c>
      <c r="K6737" s="3">
        <f t="shared" si="951"/>
        <v>44842.583333330003</v>
      </c>
      <c r="L6737" s="4">
        <f t="shared" si="947"/>
        <v>11</v>
      </c>
    </row>
    <row r="6738" spans="1:12" x14ac:dyDescent="0.25">
      <c r="A6738" s="1">
        <v>44848.041666666664</v>
      </c>
      <c r="B6738">
        <v>33</v>
      </c>
      <c r="D6738" s="1">
        <f t="shared" si="949"/>
        <v>44848.041666659999</v>
      </c>
      <c r="E6738" s="1"/>
      <c r="F6738" s="1">
        <f t="shared" si="944"/>
        <v>44842</v>
      </c>
      <c r="G6738" s="1">
        <f t="shared" si="952"/>
        <v>0.625</v>
      </c>
      <c r="H6738" s="1">
        <f t="shared" si="950"/>
        <v>44842.625</v>
      </c>
      <c r="I6738">
        <f>SUMIF(D:D,H6738,B:B)</f>
        <v>12</v>
      </c>
      <c r="K6738" s="3">
        <f t="shared" si="951"/>
        <v>44842.625</v>
      </c>
      <c r="L6738" s="4">
        <f t="shared" si="947"/>
        <v>12</v>
      </c>
    </row>
    <row r="6739" spans="1:12" x14ac:dyDescent="0.25">
      <c r="A6739" s="1">
        <v>44848.083333333336</v>
      </c>
      <c r="B6739">
        <v>32</v>
      </c>
      <c r="D6739" s="1">
        <f t="shared" si="949"/>
        <v>44848.083333330003</v>
      </c>
      <c r="E6739" s="1"/>
      <c r="F6739" s="1">
        <f t="shared" si="944"/>
        <v>44842</v>
      </c>
      <c r="G6739" s="1">
        <f t="shared" si="952"/>
        <v>0.66666665999999997</v>
      </c>
      <c r="H6739" s="1">
        <f t="shared" si="950"/>
        <v>44842.666666659999</v>
      </c>
      <c r="I6739">
        <f>SUMIF(D:D,H6739,B:B)</f>
        <v>12</v>
      </c>
      <c r="K6739" s="3">
        <f t="shared" si="951"/>
        <v>44842.666666659999</v>
      </c>
      <c r="L6739" s="4">
        <f t="shared" si="947"/>
        <v>12</v>
      </c>
    </row>
    <row r="6740" spans="1:12" x14ac:dyDescent="0.25">
      <c r="A6740" s="1">
        <v>44848.125</v>
      </c>
      <c r="B6740">
        <v>31</v>
      </c>
      <c r="D6740" s="1">
        <f t="shared" si="949"/>
        <v>44848.125</v>
      </c>
      <c r="E6740" s="1"/>
      <c r="F6740" s="1">
        <f t="shared" si="944"/>
        <v>44842</v>
      </c>
      <c r="G6740" s="1">
        <f t="shared" si="952"/>
        <v>0.70833332999999998</v>
      </c>
      <c r="H6740" s="1">
        <f t="shared" si="950"/>
        <v>44842.708333330003</v>
      </c>
      <c r="I6740">
        <f>SUMIF(D:D,H6740,B:B)</f>
        <v>14</v>
      </c>
      <c r="K6740" s="3">
        <f t="shared" si="951"/>
        <v>44842.708333330003</v>
      </c>
      <c r="L6740" s="4">
        <f t="shared" si="947"/>
        <v>14</v>
      </c>
    </row>
    <row r="6741" spans="1:12" x14ac:dyDescent="0.25">
      <c r="A6741" s="1">
        <v>44848.166666666664</v>
      </c>
      <c r="B6741">
        <v>31</v>
      </c>
      <c r="D6741" s="1">
        <f t="shared" si="949"/>
        <v>44848.166666659999</v>
      </c>
      <c r="E6741" s="1"/>
      <c r="F6741" s="1">
        <f t="shared" si="944"/>
        <v>44842</v>
      </c>
      <c r="G6741" s="1">
        <f t="shared" si="952"/>
        <v>0.75</v>
      </c>
      <c r="H6741" s="1">
        <f t="shared" si="950"/>
        <v>44842.75</v>
      </c>
      <c r="I6741">
        <f>SUMIF(D:D,H6741,B:B)</f>
        <v>19</v>
      </c>
      <c r="K6741" s="3">
        <f t="shared" si="951"/>
        <v>44842.75</v>
      </c>
      <c r="L6741" s="4">
        <f t="shared" si="947"/>
        <v>19</v>
      </c>
    </row>
    <row r="6742" spans="1:12" x14ac:dyDescent="0.25">
      <c r="A6742" s="1">
        <v>44848.208333333336</v>
      </c>
      <c r="B6742">
        <v>31</v>
      </c>
      <c r="D6742" s="1">
        <f t="shared" si="949"/>
        <v>44848.208333330003</v>
      </c>
      <c r="E6742" s="1"/>
      <c r="F6742" s="1">
        <f t="shared" si="944"/>
        <v>44842</v>
      </c>
      <c r="G6742" s="1">
        <f t="shared" si="952"/>
        <v>0.79166665999999997</v>
      </c>
      <c r="H6742" s="1">
        <f t="shared" si="950"/>
        <v>44842.791666659999</v>
      </c>
      <c r="I6742">
        <f>SUMIF(D:D,H6742,B:B)</f>
        <v>22</v>
      </c>
      <c r="K6742" s="3">
        <f t="shared" si="951"/>
        <v>44842.791666659999</v>
      </c>
      <c r="L6742" s="4">
        <f t="shared" si="947"/>
        <v>22</v>
      </c>
    </row>
    <row r="6743" spans="1:12" x14ac:dyDescent="0.25">
      <c r="A6743" s="1">
        <v>44848.25</v>
      </c>
      <c r="B6743">
        <v>34</v>
      </c>
      <c r="D6743" s="1">
        <f t="shared" si="949"/>
        <v>44848.25</v>
      </c>
      <c r="E6743" s="1"/>
      <c r="F6743" s="1">
        <f t="shared" si="944"/>
        <v>44842</v>
      </c>
      <c r="G6743" s="1">
        <f t="shared" si="952"/>
        <v>0.83333332999999998</v>
      </c>
      <c r="H6743" s="1">
        <f t="shared" si="950"/>
        <v>44842.833333330003</v>
      </c>
      <c r="I6743">
        <f>SUMIF(D:D,H6743,B:B)</f>
        <v>27</v>
      </c>
      <c r="K6743" s="3">
        <f t="shared" si="951"/>
        <v>44842.833333330003</v>
      </c>
      <c r="L6743" s="4">
        <f t="shared" si="947"/>
        <v>27</v>
      </c>
    </row>
    <row r="6744" spans="1:12" x14ac:dyDescent="0.25">
      <c r="A6744" s="1">
        <v>44848.291666666664</v>
      </c>
      <c r="B6744">
        <v>38</v>
      </c>
      <c r="D6744" s="1">
        <f t="shared" si="949"/>
        <v>44848.291666659999</v>
      </c>
      <c r="E6744" s="1"/>
      <c r="F6744" s="1">
        <f t="shared" si="944"/>
        <v>44842</v>
      </c>
      <c r="G6744" s="1">
        <f t="shared" si="952"/>
        <v>0.875</v>
      </c>
      <c r="H6744" s="1">
        <f t="shared" si="950"/>
        <v>44842.875</v>
      </c>
      <c r="I6744">
        <f>SUMIF(D:D,H6744,B:B)</f>
        <v>26</v>
      </c>
      <c r="K6744" s="3">
        <f t="shared" si="951"/>
        <v>44842.875</v>
      </c>
      <c r="L6744" s="4">
        <f t="shared" si="947"/>
        <v>26</v>
      </c>
    </row>
    <row r="6745" spans="1:12" x14ac:dyDescent="0.25">
      <c r="A6745" s="1">
        <v>44848.333333333336</v>
      </c>
      <c r="B6745">
        <v>44</v>
      </c>
      <c r="D6745" s="1">
        <f t="shared" si="949"/>
        <v>44848.333333330003</v>
      </c>
      <c r="E6745" s="1"/>
      <c r="F6745" s="1">
        <f t="shared" si="944"/>
        <v>44842</v>
      </c>
      <c r="G6745" s="1">
        <f t="shared" si="952"/>
        <v>0.91666665999999997</v>
      </c>
      <c r="H6745" s="1">
        <f t="shared" si="950"/>
        <v>44842.916666659999</v>
      </c>
      <c r="I6745">
        <f>SUMIF(D:D,H6745,B:B)</f>
        <v>26</v>
      </c>
      <c r="K6745" s="3">
        <f t="shared" si="951"/>
        <v>44842.916666659999</v>
      </c>
      <c r="L6745" s="4">
        <f t="shared" si="947"/>
        <v>26</v>
      </c>
    </row>
    <row r="6746" spans="1:12" x14ac:dyDescent="0.25">
      <c r="A6746" s="1">
        <v>44848.375</v>
      </c>
      <c r="B6746">
        <v>55</v>
      </c>
      <c r="D6746" s="1">
        <f t="shared" si="949"/>
        <v>44848.375</v>
      </c>
      <c r="E6746" s="1"/>
      <c r="F6746" s="1">
        <f t="shared" si="944"/>
        <v>44842</v>
      </c>
      <c r="G6746" s="1">
        <f t="shared" si="952"/>
        <v>0.95833332999999998</v>
      </c>
      <c r="H6746" s="1">
        <f t="shared" si="950"/>
        <v>44842.958333330003</v>
      </c>
      <c r="I6746">
        <f>SUMIF(D:D,H6746,B:B)</f>
        <v>27</v>
      </c>
      <c r="K6746" s="3">
        <f t="shared" si="951"/>
        <v>44842.958333330003</v>
      </c>
      <c r="L6746" s="4">
        <f t="shared" si="947"/>
        <v>27</v>
      </c>
    </row>
    <row r="6747" spans="1:12" x14ac:dyDescent="0.25">
      <c r="A6747" s="1">
        <v>44848.416666666664</v>
      </c>
      <c r="B6747">
        <v>57</v>
      </c>
      <c r="D6747" s="1">
        <f t="shared" si="949"/>
        <v>44848.416666659999</v>
      </c>
      <c r="E6747" s="1"/>
      <c r="F6747" s="1">
        <f t="shared" si="944"/>
        <v>44843</v>
      </c>
      <c r="G6747" s="1">
        <f t="shared" si="952"/>
        <v>0</v>
      </c>
      <c r="H6747" s="1">
        <f t="shared" si="950"/>
        <v>44843</v>
      </c>
      <c r="I6747">
        <f>SUMIF(D:D,H6747,B:B)</f>
        <v>27</v>
      </c>
      <c r="K6747" s="3">
        <f t="shared" si="951"/>
        <v>44843</v>
      </c>
      <c r="L6747" s="4">
        <f t="shared" si="947"/>
        <v>27</v>
      </c>
    </row>
    <row r="6748" spans="1:12" x14ac:dyDescent="0.25">
      <c r="A6748" s="1">
        <v>44848.458333333336</v>
      </c>
      <c r="B6748">
        <v>59</v>
      </c>
      <c r="D6748" s="1">
        <f t="shared" si="949"/>
        <v>44848.458333330003</v>
      </c>
      <c r="E6748" s="1"/>
      <c r="F6748" s="1">
        <f t="shared" ref="F6748:F6811" si="953">+F6724+1</f>
        <v>44843</v>
      </c>
      <c r="G6748" s="1">
        <f t="shared" ref="G6748:G6763" si="954">+G6724</f>
        <v>4.1666660000000001E-2</v>
      </c>
      <c r="H6748" s="1">
        <f t="shared" si="950"/>
        <v>44843.041666659999</v>
      </c>
      <c r="I6748">
        <f>SUMIF(D:D,H6748,B:B)</f>
        <v>26</v>
      </c>
      <c r="K6748" s="3">
        <f t="shared" si="951"/>
        <v>44843.041666659999</v>
      </c>
      <c r="L6748" s="4">
        <f t="shared" si="947"/>
        <v>26</v>
      </c>
    </row>
    <row r="6749" spans="1:12" x14ac:dyDescent="0.25">
      <c r="A6749" s="1">
        <v>44848.5</v>
      </c>
      <c r="B6749">
        <v>56</v>
      </c>
      <c r="D6749" s="1">
        <f t="shared" si="949"/>
        <v>44848.5</v>
      </c>
      <c r="E6749" s="1"/>
      <c r="F6749" s="1">
        <f t="shared" si="953"/>
        <v>44843</v>
      </c>
      <c r="G6749" s="1">
        <f t="shared" si="954"/>
        <v>8.3333329999999997E-2</v>
      </c>
      <c r="H6749" s="1">
        <f t="shared" si="950"/>
        <v>44843.083333330003</v>
      </c>
      <c r="I6749">
        <f>SUMIF(D:D,H6749,B:B)</f>
        <v>25</v>
      </c>
      <c r="K6749" s="3">
        <f t="shared" si="951"/>
        <v>44843.083333330003</v>
      </c>
      <c r="L6749" s="4">
        <f t="shared" si="947"/>
        <v>25</v>
      </c>
    </row>
    <row r="6750" spans="1:12" x14ac:dyDescent="0.25">
      <c r="A6750" s="1">
        <v>44848.541666666664</v>
      </c>
      <c r="B6750">
        <v>45</v>
      </c>
      <c r="D6750" s="1">
        <f t="shared" si="949"/>
        <v>44848.541666659999</v>
      </c>
      <c r="E6750" s="1"/>
      <c r="F6750" s="1">
        <f t="shared" si="953"/>
        <v>44843</v>
      </c>
      <c r="G6750" s="1">
        <f t="shared" si="954"/>
        <v>0.125</v>
      </c>
      <c r="H6750" s="1">
        <f t="shared" si="950"/>
        <v>44843.125</v>
      </c>
      <c r="I6750">
        <f>SUMIF(D:D,H6750,B:B)</f>
        <v>26</v>
      </c>
      <c r="K6750" s="3">
        <f t="shared" si="951"/>
        <v>44843.125</v>
      </c>
      <c r="L6750" s="4">
        <f t="shared" si="947"/>
        <v>26</v>
      </c>
    </row>
    <row r="6751" spans="1:12" x14ac:dyDescent="0.25">
      <c r="A6751" s="1">
        <v>44848.583333333336</v>
      </c>
      <c r="B6751">
        <v>29</v>
      </c>
      <c r="D6751" s="1">
        <f t="shared" si="949"/>
        <v>44848.583333330003</v>
      </c>
      <c r="E6751" s="1"/>
      <c r="F6751" s="1">
        <f t="shared" si="953"/>
        <v>44843</v>
      </c>
      <c r="G6751" s="1">
        <f t="shared" si="954"/>
        <v>0.16666665999999999</v>
      </c>
      <c r="H6751" s="1">
        <f t="shared" si="950"/>
        <v>44843.166666659999</v>
      </c>
      <c r="I6751">
        <f>SUMIF(D:D,H6751,B:B)</f>
        <v>26</v>
      </c>
      <c r="K6751" s="3">
        <f t="shared" si="951"/>
        <v>44843.166666659999</v>
      </c>
      <c r="L6751" s="4">
        <f t="shared" si="947"/>
        <v>26</v>
      </c>
    </row>
    <row r="6752" spans="1:12" x14ac:dyDescent="0.25">
      <c r="A6752" s="1">
        <v>44848.625</v>
      </c>
      <c r="B6752">
        <v>20</v>
      </c>
      <c r="D6752" s="1">
        <f t="shared" si="949"/>
        <v>44848.625</v>
      </c>
      <c r="E6752" s="1"/>
      <c r="F6752" s="1">
        <f t="shared" si="953"/>
        <v>44843</v>
      </c>
      <c r="G6752" s="1">
        <f t="shared" si="954"/>
        <v>0.20833333000000001</v>
      </c>
      <c r="H6752" s="1">
        <f t="shared" si="950"/>
        <v>44843.208333330003</v>
      </c>
      <c r="I6752">
        <f>SUMIF(D:D,H6752,B:B)</f>
        <v>27</v>
      </c>
      <c r="K6752" s="3">
        <f t="shared" si="951"/>
        <v>44843.208333330003</v>
      </c>
      <c r="L6752" s="4">
        <f t="shared" si="947"/>
        <v>27</v>
      </c>
    </row>
    <row r="6753" spans="1:12" x14ac:dyDescent="0.25">
      <c r="A6753" s="1">
        <v>44848.666666666664</v>
      </c>
      <c r="B6753">
        <v>29</v>
      </c>
      <c r="D6753" s="1">
        <f t="shared" si="949"/>
        <v>44848.666666659999</v>
      </c>
      <c r="E6753" s="1"/>
      <c r="F6753" s="1">
        <f t="shared" si="953"/>
        <v>44843</v>
      </c>
      <c r="G6753" s="1">
        <f t="shared" si="954"/>
        <v>0.25</v>
      </c>
      <c r="H6753" s="1">
        <f t="shared" si="950"/>
        <v>44843.25</v>
      </c>
      <c r="I6753">
        <f>SUMIF(D:D,H6753,B:B)</f>
        <v>26</v>
      </c>
      <c r="K6753" s="3">
        <f t="shared" si="951"/>
        <v>44843.25</v>
      </c>
      <c r="L6753" s="4">
        <f t="shared" si="947"/>
        <v>26</v>
      </c>
    </row>
    <row r="6754" spans="1:12" x14ac:dyDescent="0.25">
      <c r="A6754" s="1">
        <v>44848.708333333336</v>
      </c>
      <c r="B6754">
        <v>29</v>
      </c>
      <c r="D6754" s="1">
        <f t="shared" si="949"/>
        <v>44848.708333330003</v>
      </c>
      <c r="E6754" s="1"/>
      <c r="F6754" s="1">
        <f t="shared" si="953"/>
        <v>44843</v>
      </c>
      <c r="G6754" s="1">
        <f t="shared" si="954"/>
        <v>0.29166666000000002</v>
      </c>
      <c r="H6754" s="1">
        <f t="shared" si="950"/>
        <v>44843.291666659999</v>
      </c>
      <c r="I6754">
        <f>SUMIF(D:D,H6754,B:B)</f>
        <v>26</v>
      </c>
      <c r="K6754" s="3">
        <f t="shared" si="951"/>
        <v>44843.291666659999</v>
      </c>
      <c r="L6754" s="4">
        <f t="shared" si="947"/>
        <v>26</v>
      </c>
    </row>
    <row r="6755" spans="1:12" x14ac:dyDescent="0.25">
      <c r="A6755" s="1">
        <v>44848.75</v>
      </c>
      <c r="B6755">
        <v>33</v>
      </c>
      <c r="D6755" s="1">
        <f t="shared" si="949"/>
        <v>44848.75</v>
      </c>
      <c r="E6755" s="1"/>
      <c r="F6755" s="1">
        <f t="shared" si="953"/>
        <v>44843</v>
      </c>
      <c r="G6755" s="1">
        <f t="shared" si="954"/>
        <v>0.33333332999999998</v>
      </c>
      <c r="H6755" s="1">
        <f t="shared" si="950"/>
        <v>44843.333333330003</v>
      </c>
      <c r="I6755">
        <f>SUMIF(D:D,H6755,B:B)</f>
        <v>22</v>
      </c>
      <c r="K6755" s="3">
        <f t="shared" si="951"/>
        <v>44843.333333330003</v>
      </c>
      <c r="L6755" s="4">
        <f t="shared" si="947"/>
        <v>22</v>
      </c>
    </row>
    <row r="6756" spans="1:12" x14ac:dyDescent="0.25">
      <c r="A6756" s="1">
        <v>44848.791666666664</v>
      </c>
      <c r="B6756">
        <v>35</v>
      </c>
      <c r="D6756" s="1">
        <f t="shared" si="949"/>
        <v>44848.791666659999</v>
      </c>
      <c r="E6756" s="1"/>
      <c r="F6756" s="1">
        <f t="shared" si="953"/>
        <v>44843</v>
      </c>
      <c r="G6756" s="1">
        <f t="shared" si="954"/>
        <v>0.375</v>
      </c>
      <c r="H6756" s="1">
        <f t="shared" si="950"/>
        <v>44843.375</v>
      </c>
      <c r="I6756">
        <f>SUMIF(D:D,H6756,B:B)</f>
        <v>21</v>
      </c>
      <c r="K6756" s="3">
        <f t="shared" si="951"/>
        <v>44843.375</v>
      </c>
      <c r="L6756" s="4">
        <f t="shared" si="947"/>
        <v>21</v>
      </c>
    </row>
    <row r="6757" spans="1:12" x14ac:dyDescent="0.25">
      <c r="A6757" s="1">
        <v>44848.833333333336</v>
      </c>
      <c r="B6757">
        <v>33</v>
      </c>
      <c r="D6757" s="1">
        <f t="shared" si="949"/>
        <v>44848.833333330003</v>
      </c>
      <c r="E6757" s="1"/>
      <c r="F6757" s="1">
        <f t="shared" si="953"/>
        <v>44843</v>
      </c>
      <c r="G6757" s="1">
        <f t="shared" si="954"/>
        <v>0.41666666000000002</v>
      </c>
      <c r="H6757" s="1">
        <f t="shared" si="950"/>
        <v>44843.416666659999</v>
      </c>
      <c r="I6757">
        <f>SUMIF(D:D,H6757,B:B)</f>
        <v>16</v>
      </c>
      <c r="K6757" s="3">
        <f t="shared" si="951"/>
        <v>44843.416666659999</v>
      </c>
      <c r="L6757" s="4">
        <f t="shared" si="947"/>
        <v>16</v>
      </c>
    </row>
    <row r="6758" spans="1:12" x14ac:dyDescent="0.25">
      <c r="A6758" s="1">
        <v>44848.875</v>
      </c>
      <c r="B6758">
        <v>29</v>
      </c>
      <c r="D6758" s="1">
        <f t="shared" si="949"/>
        <v>44848.875</v>
      </c>
      <c r="E6758" s="1"/>
      <c r="F6758" s="1">
        <f t="shared" si="953"/>
        <v>44843</v>
      </c>
      <c r="G6758" s="1">
        <f t="shared" si="954"/>
        <v>0.45833332999999998</v>
      </c>
      <c r="H6758" s="1">
        <f t="shared" si="950"/>
        <v>44843.458333330003</v>
      </c>
      <c r="I6758">
        <f>SUMIF(D:D,H6758,B:B)</f>
        <v>12</v>
      </c>
      <c r="K6758" s="3">
        <f t="shared" si="951"/>
        <v>44843.458333330003</v>
      </c>
      <c r="L6758" s="4">
        <f t="shared" si="947"/>
        <v>12</v>
      </c>
    </row>
    <row r="6759" spans="1:12" x14ac:dyDescent="0.25">
      <c r="A6759" s="1">
        <v>44848.916666666664</v>
      </c>
      <c r="B6759">
        <v>26</v>
      </c>
      <c r="D6759" s="1">
        <f t="shared" si="949"/>
        <v>44848.916666659999</v>
      </c>
      <c r="E6759" s="1"/>
      <c r="F6759" s="1">
        <f t="shared" si="953"/>
        <v>44843</v>
      </c>
      <c r="G6759" s="1">
        <f t="shared" si="954"/>
        <v>0.5</v>
      </c>
      <c r="H6759" s="1">
        <f t="shared" si="950"/>
        <v>44843.5</v>
      </c>
      <c r="I6759">
        <f>SUMIF(D:D,H6759,B:B)</f>
        <v>11</v>
      </c>
      <c r="K6759" s="3">
        <f t="shared" si="951"/>
        <v>44843.5</v>
      </c>
      <c r="L6759" s="4">
        <f t="shared" si="947"/>
        <v>11</v>
      </c>
    </row>
    <row r="6760" spans="1:12" x14ac:dyDescent="0.25">
      <c r="A6760" s="1">
        <v>44848.958333333336</v>
      </c>
      <c r="B6760">
        <v>27</v>
      </c>
      <c r="D6760" s="1">
        <f t="shared" si="949"/>
        <v>44848.958333330003</v>
      </c>
      <c r="E6760" s="1"/>
      <c r="F6760" s="1">
        <f t="shared" si="953"/>
        <v>44843</v>
      </c>
      <c r="G6760" s="1">
        <f t="shared" si="954"/>
        <v>0.54166665999999997</v>
      </c>
      <c r="H6760" s="1">
        <f t="shared" si="950"/>
        <v>44843.541666659999</v>
      </c>
      <c r="I6760">
        <f>SUMIF(D:D,H6760,B:B)</f>
        <v>11</v>
      </c>
      <c r="K6760" s="3">
        <f t="shared" si="951"/>
        <v>44843.541666659999</v>
      </c>
      <c r="L6760" s="4">
        <f t="shared" si="947"/>
        <v>11</v>
      </c>
    </row>
    <row r="6761" spans="1:12" x14ac:dyDescent="0.25">
      <c r="A6761" s="1">
        <v>44849</v>
      </c>
      <c r="B6761">
        <v>27</v>
      </c>
      <c r="D6761" s="1">
        <f t="shared" si="949"/>
        <v>44849</v>
      </c>
      <c r="E6761" s="1"/>
      <c r="F6761" s="1">
        <f t="shared" si="953"/>
        <v>44843</v>
      </c>
      <c r="G6761" s="1">
        <f t="shared" si="954"/>
        <v>0.58333332999999998</v>
      </c>
      <c r="H6761" s="1">
        <f t="shared" si="950"/>
        <v>44843.583333330003</v>
      </c>
      <c r="I6761">
        <f>SUMIF(D:D,H6761,B:B)</f>
        <v>11</v>
      </c>
      <c r="K6761" s="3">
        <f t="shared" si="951"/>
        <v>44843.583333330003</v>
      </c>
      <c r="L6761" s="4">
        <f t="shared" si="947"/>
        <v>11</v>
      </c>
    </row>
    <row r="6762" spans="1:12" x14ac:dyDescent="0.25">
      <c r="A6762" s="1">
        <v>44849.041666666664</v>
      </c>
      <c r="B6762">
        <v>27</v>
      </c>
      <c r="D6762" s="1">
        <f t="shared" si="949"/>
        <v>44849.041666659999</v>
      </c>
      <c r="E6762" s="1"/>
      <c r="F6762" s="1">
        <f t="shared" si="953"/>
        <v>44843</v>
      </c>
      <c r="G6762" s="1">
        <f t="shared" si="954"/>
        <v>0.625</v>
      </c>
      <c r="H6762" s="1">
        <f t="shared" si="950"/>
        <v>44843.625</v>
      </c>
      <c r="I6762">
        <f>SUMIF(D:D,H6762,B:B)</f>
        <v>12</v>
      </c>
      <c r="K6762" s="3">
        <f t="shared" si="951"/>
        <v>44843.625</v>
      </c>
      <c r="L6762" s="4">
        <f t="shared" si="947"/>
        <v>12</v>
      </c>
    </row>
    <row r="6763" spans="1:12" x14ac:dyDescent="0.25">
      <c r="A6763" s="1">
        <v>44849.083333333336</v>
      </c>
      <c r="B6763">
        <v>27</v>
      </c>
      <c r="D6763" s="1">
        <f t="shared" si="949"/>
        <v>44849.083333330003</v>
      </c>
      <c r="E6763" s="1"/>
      <c r="F6763" s="1">
        <f t="shared" si="953"/>
        <v>44843</v>
      </c>
      <c r="G6763" s="1">
        <f t="shared" si="954"/>
        <v>0.66666665999999997</v>
      </c>
      <c r="H6763" s="1">
        <f t="shared" si="950"/>
        <v>44843.666666659999</v>
      </c>
      <c r="I6763">
        <f>SUMIF(D:D,H6763,B:B)</f>
        <v>15</v>
      </c>
      <c r="K6763" s="3">
        <f t="shared" si="951"/>
        <v>44843.666666659999</v>
      </c>
      <c r="L6763" s="4">
        <f t="shared" si="947"/>
        <v>15</v>
      </c>
    </row>
    <row r="6764" spans="1:12" x14ac:dyDescent="0.25">
      <c r="A6764" s="1">
        <v>44849.125</v>
      </c>
      <c r="B6764">
        <v>27</v>
      </c>
      <c r="D6764" s="1">
        <f t="shared" si="949"/>
        <v>44849.125</v>
      </c>
      <c r="E6764" s="1"/>
      <c r="F6764" s="1">
        <f t="shared" si="953"/>
        <v>44843</v>
      </c>
      <c r="G6764" s="1">
        <f t="shared" ref="G6764:G6779" si="955">+G6740</f>
        <v>0.70833332999999998</v>
      </c>
      <c r="H6764" s="1">
        <f t="shared" si="950"/>
        <v>44843.708333330003</v>
      </c>
      <c r="I6764">
        <f>SUMIF(D:D,H6764,B:B)</f>
        <v>18</v>
      </c>
      <c r="K6764" s="3">
        <f t="shared" si="951"/>
        <v>44843.708333330003</v>
      </c>
      <c r="L6764" s="4">
        <f t="shared" ref="L6764:L6827" si="956">IF(OR(I6764=0,I6763=0),L6596,I6764)</f>
        <v>18</v>
      </c>
    </row>
    <row r="6765" spans="1:12" x14ac:dyDescent="0.25">
      <c r="A6765" s="1">
        <v>44849.166666666664</v>
      </c>
      <c r="B6765">
        <v>26</v>
      </c>
      <c r="D6765" s="1">
        <f t="shared" si="949"/>
        <v>44849.166666659999</v>
      </c>
      <c r="E6765" s="1"/>
      <c r="F6765" s="1">
        <f t="shared" si="953"/>
        <v>44843</v>
      </c>
      <c r="G6765" s="1">
        <f t="shared" si="955"/>
        <v>0.75</v>
      </c>
      <c r="H6765" s="1">
        <f t="shared" si="950"/>
        <v>44843.75</v>
      </c>
      <c r="I6765">
        <f>SUMIF(D:D,H6765,B:B)</f>
        <v>21</v>
      </c>
      <c r="K6765" s="3">
        <f t="shared" si="951"/>
        <v>44843.75</v>
      </c>
      <c r="L6765" s="4">
        <f t="shared" si="956"/>
        <v>21</v>
      </c>
    </row>
    <row r="6766" spans="1:12" x14ac:dyDescent="0.25">
      <c r="A6766" s="1">
        <v>44849.208333333336</v>
      </c>
      <c r="B6766">
        <v>26</v>
      </c>
      <c r="D6766" s="1">
        <f t="shared" si="949"/>
        <v>44849.208333330003</v>
      </c>
      <c r="E6766" s="1"/>
      <c r="F6766" s="1">
        <f t="shared" si="953"/>
        <v>44843</v>
      </c>
      <c r="G6766" s="1">
        <f t="shared" si="955"/>
        <v>0.79166665999999997</v>
      </c>
      <c r="H6766" s="1">
        <f t="shared" si="950"/>
        <v>44843.791666659999</v>
      </c>
      <c r="I6766">
        <f>SUMIF(D:D,H6766,B:B)</f>
        <v>22</v>
      </c>
      <c r="K6766" s="3">
        <f t="shared" si="951"/>
        <v>44843.791666659999</v>
      </c>
      <c r="L6766" s="4">
        <f t="shared" si="956"/>
        <v>22</v>
      </c>
    </row>
    <row r="6767" spans="1:12" x14ac:dyDescent="0.25">
      <c r="A6767" s="1">
        <v>44849.25</v>
      </c>
      <c r="B6767">
        <v>27</v>
      </c>
      <c r="D6767" s="1">
        <f t="shared" si="949"/>
        <v>44849.25</v>
      </c>
      <c r="E6767" s="1"/>
      <c r="F6767" s="1">
        <f t="shared" si="953"/>
        <v>44843</v>
      </c>
      <c r="G6767" s="1">
        <f t="shared" si="955"/>
        <v>0.83333332999999998</v>
      </c>
      <c r="H6767" s="1">
        <f t="shared" si="950"/>
        <v>44843.833333330003</v>
      </c>
      <c r="I6767">
        <f>SUMIF(D:D,H6767,B:B)</f>
        <v>26</v>
      </c>
      <c r="K6767" s="3">
        <f t="shared" si="951"/>
        <v>44843.833333330003</v>
      </c>
      <c r="L6767" s="4">
        <f t="shared" si="956"/>
        <v>26</v>
      </c>
    </row>
    <row r="6768" spans="1:12" x14ac:dyDescent="0.25">
      <c r="A6768" s="1">
        <v>44849.291666666664</v>
      </c>
      <c r="B6768">
        <v>27</v>
      </c>
      <c r="D6768" s="1">
        <f t="shared" si="949"/>
        <v>44849.291666659999</v>
      </c>
      <c r="E6768" s="1"/>
      <c r="F6768" s="1">
        <f t="shared" si="953"/>
        <v>44843</v>
      </c>
      <c r="G6768" s="1">
        <f t="shared" si="955"/>
        <v>0.875</v>
      </c>
      <c r="H6768" s="1">
        <f t="shared" si="950"/>
        <v>44843.875</v>
      </c>
      <c r="I6768">
        <f>SUMIF(D:D,H6768,B:B)</f>
        <v>27</v>
      </c>
      <c r="K6768" s="3">
        <f t="shared" si="951"/>
        <v>44843.875</v>
      </c>
      <c r="L6768" s="4">
        <f t="shared" si="956"/>
        <v>27</v>
      </c>
    </row>
    <row r="6769" spans="1:12" x14ac:dyDescent="0.25">
      <c r="A6769" s="1">
        <v>44849.333333333336</v>
      </c>
      <c r="B6769">
        <v>22</v>
      </c>
      <c r="D6769" s="1">
        <f t="shared" si="949"/>
        <v>44849.333333330003</v>
      </c>
      <c r="E6769" s="1"/>
      <c r="F6769" s="1">
        <f t="shared" si="953"/>
        <v>44843</v>
      </c>
      <c r="G6769" s="1">
        <f t="shared" si="955"/>
        <v>0.91666665999999997</v>
      </c>
      <c r="H6769" s="1">
        <f t="shared" si="950"/>
        <v>44843.916666659999</v>
      </c>
      <c r="I6769">
        <f>SUMIF(D:D,H6769,B:B)</f>
        <v>26</v>
      </c>
      <c r="K6769" s="3">
        <f t="shared" si="951"/>
        <v>44843.916666659999</v>
      </c>
      <c r="L6769" s="4">
        <f t="shared" si="956"/>
        <v>26</v>
      </c>
    </row>
    <row r="6770" spans="1:12" x14ac:dyDescent="0.25">
      <c r="A6770" s="1">
        <v>44849.375</v>
      </c>
      <c r="B6770">
        <v>21</v>
      </c>
      <c r="D6770" s="1">
        <f t="shared" si="949"/>
        <v>44849.375</v>
      </c>
      <c r="E6770" s="1"/>
      <c r="F6770" s="1">
        <f t="shared" si="953"/>
        <v>44843</v>
      </c>
      <c r="G6770" s="1">
        <f t="shared" si="955"/>
        <v>0.95833332999999998</v>
      </c>
      <c r="H6770" s="1">
        <f t="shared" si="950"/>
        <v>44843.958333330003</v>
      </c>
      <c r="I6770">
        <f>SUMIF(D:D,H6770,B:B)</f>
        <v>26</v>
      </c>
      <c r="K6770" s="3">
        <f t="shared" si="951"/>
        <v>44843.958333330003</v>
      </c>
      <c r="L6770" s="4">
        <f t="shared" si="956"/>
        <v>26</v>
      </c>
    </row>
    <row r="6771" spans="1:12" x14ac:dyDescent="0.25">
      <c r="A6771" s="1">
        <v>44849.416666666664</v>
      </c>
      <c r="B6771">
        <v>15</v>
      </c>
      <c r="D6771" s="1">
        <f t="shared" si="949"/>
        <v>44849.416666659999</v>
      </c>
      <c r="E6771" s="1"/>
      <c r="F6771" s="1">
        <f t="shared" si="953"/>
        <v>44844</v>
      </c>
      <c r="G6771" s="1">
        <f t="shared" si="955"/>
        <v>0</v>
      </c>
      <c r="H6771" s="1">
        <f t="shared" si="950"/>
        <v>44844</v>
      </c>
      <c r="I6771">
        <f>SUMIF(D:D,H6771,B:B)</f>
        <v>26</v>
      </c>
      <c r="K6771" s="3">
        <f t="shared" si="951"/>
        <v>44844</v>
      </c>
      <c r="L6771" s="4">
        <f t="shared" si="956"/>
        <v>26</v>
      </c>
    </row>
    <row r="6772" spans="1:12" x14ac:dyDescent="0.25">
      <c r="A6772" s="1">
        <v>44849.458333333336</v>
      </c>
      <c r="B6772">
        <v>12</v>
      </c>
      <c r="D6772" s="1">
        <f t="shared" si="949"/>
        <v>44849.458333330003</v>
      </c>
      <c r="E6772" s="1"/>
      <c r="F6772" s="1">
        <f t="shared" si="953"/>
        <v>44844</v>
      </c>
      <c r="G6772" s="1">
        <f t="shared" si="955"/>
        <v>4.1666660000000001E-2</v>
      </c>
      <c r="H6772" s="1">
        <f t="shared" si="950"/>
        <v>44844.041666659999</v>
      </c>
      <c r="I6772">
        <f>SUMIF(D:D,H6772,B:B)</f>
        <v>26</v>
      </c>
      <c r="K6772" s="3">
        <f t="shared" si="951"/>
        <v>44844.041666659999</v>
      </c>
      <c r="L6772" s="4">
        <f t="shared" si="956"/>
        <v>26</v>
      </c>
    </row>
    <row r="6773" spans="1:12" x14ac:dyDescent="0.25">
      <c r="A6773" s="1">
        <v>44849.5</v>
      </c>
      <c r="B6773">
        <v>12</v>
      </c>
      <c r="D6773" s="1">
        <f t="shared" si="949"/>
        <v>44849.5</v>
      </c>
      <c r="E6773" s="1"/>
      <c r="F6773" s="1">
        <f t="shared" si="953"/>
        <v>44844</v>
      </c>
      <c r="G6773" s="1">
        <f t="shared" si="955"/>
        <v>8.3333329999999997E-2</v>
      </c>
      <c r="H6773" s="1">
        <f t="shared" si="950"/>
        <v>44844.083333330003</v>
      </c>
      <c r="I6773">
        <f>SUMIF(D:D,H6773,B:B)</f>
        <v>27</v>
      </c>
      <c r="K6773" s="3">
        <f t="shared" si="951"/>
        <v>44844.083333330003</v>
      </c>
      <c r="L6773" s="4">
        <f t="shared" si="956"/>
        <v>27</v>
      </c>
    </row>
    <row r="6774" spans="1:12" x14ac:dyDescent="0.25">
      <c r="A6774" s="1">
        <v>44849.541666666664</v>
      </c>
      <c r="B6774">
        <v>11</v>
      </c>
      <c r="D6774" s="1">
        <f t="shared" si="949"/>
        <v>44849.541666659999</v>
      </c>
      <c r="E6774" s="1"/>
      <c r="F6774" s="1">
        <f t="shared" si="953"/>
        <v>44844</v>
      </c>
      <c r="G6774" s="1">
        <f t="shared" si="955"/>
        <v>0.125</v>
      </c>
      <c r="H6774" s="1">
        <f t="shared" si="950"/>
        <v>44844.125</v>
      </c>
      <c r="I6774">
        <f>SUMIF(D:D,H6774,B:B)</f>
        <v>26</v>
      </c>
      <c r="K6774" s="3">
        <f t="shared" si="951"/>
        <v>44844.125</v>
      </c>
      <c r="L6774" s="4">
        <f t="shared" si="956"/>
        <v>26</v>
      </c>
    </row>
    <row r="6775" spans="1:12" x14ac:dyDescent="0.25">
      <c r="A6775" s="1">
        <v>44849.583333333336</v>
      </c>
      <c r="B6775">
        <v>11</v>
      </c>
      <c r="D6775" s="1">
        <f t="shared" si="949"/>
        <v>44849.583333330003</v>
      </c>
      <c r="E6775" s="1"/>
      <c r="F6775" s="1">
        <f t="shared" si="953"/>
        <v>44844</v>
      </c>
      <c r="G6775" s="1">
        <f t="shared" si="955"/>
        <v>0.16666665999999999</v>
      </c>
      <c r="H6775" s="1">
        <f t="shared" si="950"/>
        <v>44844.166666659999</v>
      </c>
      <c r="I6775">
        <f>SUMIF(D:D,H6775,B:B)</f>
        <v>26</v>
      </c>
      <c r="K6775" s="3">
        <f t="shared" si="951"/>
        <v>44844.166666659999</v>
      </c>
      <c r="L6775" s="4">
        <f t="shared" si="956"/>
        <v>26</v>
      </c>
    </row>
    <row r="6776" spans="1:12" x14ac:dyDescent="0.25">
      <c r="A6776" s="1">
        <v>44849.625</v>
      </c>
      <c r="B6776">
        <v>12</v>
      </c>
      <c r="D6776" s="1">
        <f t="shared" si="949"/>
        <v>44849.625</v>
      </c>
      <c r="E6776" s="1"/>
      <c r="F6776" s="1">
        <f t="shared" si="953"/>
        <v>44844</v>
      </c>
      <c r="G6776" s="1">
        <f t="shared" si="955"/>
        <v>0.20833333000000001</v>
      </c>
      <c r="H6776" s="1">
        <f t="shared" si="950"/>
        <v>44844.208333330003</v>
      </c>
      <c r="I6776">
        <f>SUMIF(D:D,H6776,B:B)</f>
        <v>26</v>
      </c>
      <c r="K6776" s="3">
        <f t="shared" si="951"/>
        <v>44844.208333330003</v>
      </c>
      <c r="L6776" s="4">
        <f t="shared" si="956"/>
        <v>26</v>
      </c>
    </row>
    <row r="6777" spans="1:12" x14ac:dyDescent="0.25">
      <c r="A6777" s="1">
        <v>44849.666666666664</v>
      </c>
      <c r="B6777">
        <v>12</v>
      </c>
      <c r="D6777" s="1">
        <f t="shared" si="949"/>
        <v>44849.666666659999</v>
      </c>
      <c r="E6777" s="1"/>
      <c r="F6777" s="1">
        <f t="shared" si="953"/>
        <v>44844</v>
      </c>
      <c r="G6777" s="1">
        <f t="shared" si="955"/>
        <v>0.25</v>
      </c>
      <c r="H6777" s="1">
        <f t="shared" si="950"/>
        <v>44844.25</v>
      </c>
      <c r="I6777">
        <f>SUMIF(D:D,H6777,B:B)</f>
        <v>34</v>
      </c>
      <c r="K6777" s="3">
        <f t="shared" si="951"/>
        <v>44844.25</v>
      </c>
      <c r="L6777" s="4">
        <f t="shared" si="956"/>
        <v>34</v>
      </c>
    </row>
    <row r="6778" spans="1:12" x14ac:dyDescent="0.25">
      <c r="A6778" s="1">
        <v>44849.708333333336</v>
      </c>
      <c r="B6778">
        <v>14</v>
      </c>
      <c r="D6778" s="1">
        <f t="shared" si="949"/>
        <v>44849.708333330003</v>
      </c>
      <c r="E6778" s="1"/>
      <c r="F6778" s="1">
        <f t="shared" si="953"/>
        <v>44844</v>
      </c>
      <c r="G6778" s="1">
        <f t="shared" si="955"/>
        <v>0.29166666000000002</v>
      </c>
      <c r="H6778" s="1">
        <f t="shared" si="950"/>
        <v>44844.291666659999</v>
      </c>
      <c r="I6778">
        <f>SUMIF(D:D,H6778,B:B)</f>
        <v>36</v>
      </c>
      <c r="K6778" s="3">
        <f t="shared" si="951"/>
        <v>44844.291666659999</v>
      </c>
      <c r="L6778" s="4">
        <f t="shared" si="956"/>
        <v>36</v>
      </c>
    </row>
    <row r="6779" spans="1:12" x14ac:dyDescent="0.25">
      <c r="A6779" s="1">
        <v>44849.75</v>
      </c>
      <c r="B6779">
        <v>20</v>
      </c>
      <c r="D6779" s="1">
        <f t="shared" si="949"/>
        <v>44849.75</v>
      </c>
      <c r="E6779" s="1"/>
      <c r="F6779" s="1">
        <f t="shared" si="953"/>
        <v>44844</v>
      </c>
      <c r="G6779" s="1">
        <f t="shared" si="955"/>
        <v>0.33333332999999998</v>
      </c>
      <c r="H6779" s="1">
        <f t="shared" si="950"/>
        <v>44844.333333330003</v>
      </c>
      <c r="I6779">
        <f>SUMIF(D:D,H6779,B:B)</f>
        <v>45</v>
      </c>
      <c r="K6779" s="3">
        <f t="shared" si="951"/>
        <v>44844.333333330003</v>
      </c>
      <c r="L6779" s="4">
        <f t="shared" si="956"/>
        <v>45</v>
      </c>
    </row>
    <row r="6780" spans="1:12" x14ac:dyDescent="0.25">
      <c r="A6780" s="1">
        <v>44849.791666666664</v>
      </c>
      <c r="B6780">
        <v>22</v>
      </c>
      <c r="D6780" s="1">
        <f t="shared" si="949"/>
        <v>44849.791666659999</v>
      </c>
      <c r="E6780" s="1"/>
      <c r="F6780" s="1">
        <f t="shared" si="953"/>
        <v>44844</v>
      </c>
      <c r="G6780" s="1">
        <f t="shared" ref="G6780:G6795" si="957">+G6756</f>
        <v>0.375</v>
      </c>
      <c r="H6780" s="1">
        <f t="shared" si="950"/>
        <v>44844.375</v>
      </c>
      <c r="I6780">
        <f>SUMIF(D:D,H6780,B:B)</f>
        <v>58</v>
      </c>
      <c r="K6780" s="3">
        <f t="shared" si="951"/>
        <v>44844.375</v>
      </c>
      <c r="L6780" s="4">
        <f t="shared" si="956"/>
        <v>58</v>
      </c>
    </row>
    <row r="6781" spans="1:12" x14ac:dyDescent="0.25">
      <c r="A6781" s="1">
        <v>44849.833333333336</v>
      </c>
      <c r="B6781">
        <v>27</v>
      </c>
      <c r="D6781" s="1">
        <f t="shared" si="949"/>
        <v>44849.833333330003</v>
      </c>
      <c r="E6781" s="1"/>
      <c r="F6781" s="1">
        <f t="shared" si="953"/>
        <v>44844</v>
      </c>
      <c r="G6781" s="1">
        <f t="shared" si="957"/>
        <v>0.41666666000000002</v>
      </c>
      <c r="H6781" s="1">
        <f t="shared" si="950"/>
        <v>44844.416666659999</v>
      </c>
      <c r="I6781">
        <f>SUMIF(D:D,H6781,B:B)</f>
        <v>71</v>
      </c>
      <c r="K6781" s="3">
        <f t="shared" si="951"/>
        <v>44844.416666659999</v>
      </c>
      <c r="L6781" s="4">
        <f t="shared" si="956"/>
        <v>71</v>
      </c>
    </row>
    <row r="6782" spans="1:12" x14ac:dyDescent="0.25">
      <c r="A6782" s="1">
        <v>44849.875</v>
      </c>
      <c r="B6782">
        <v>27</v>
      </c>
      <c r="D6782" s="1">
        <f t="shared" si="949"/>
        <v>44849.875</v>
      </c>
      <c r="E6782" s="1"/>
      <c r="F6782" s="1">
        <f t="shared" si="953"/>
        <v>44844</v>
      </c>
      <c r="G6782" s="1">
        <f t="shared" si="957"/>
        <v>0.45833332999999998</v>
      </c>
      <c r="H6782" s="1">
        <f t="shared" si="950"/>
        <v>44844.458333330003</v>
      </c>
      <c r="I6782">
        <f>SUMIF(D:D,H6782,B:B)</f>
        <v>66</v>
      </c>
      <c r="K6782" s="3">
        <f t="shared" si="951"/>
        <v>44844.458333330003</v>
      </c>
      <c r="L6782" s="4">
        <f t="shared" si="956"/>
        <v>66</v>
      </c>
    </row>
    <row r="6783" spans="1:12" x14ac:dyDescent="0.25">
      <c r="A6783" s="1">
        <v>44849.916666666664</v>
      </c>
      <c r="B6783">
        <v>27</v>
      </c>
      <c r="D6783" s="1">
        <f t="shared" si="949"/>
        <v>44849.916666659999</v>
      </c>
      <c r="E6783" s="1"/>
      <c r="F6783" s="1">
        <f t="shared" si="953"/>
        <v>44844</v>
      </c>
      <c r="G6783" s="1">
        <f t="shared" si="957"/>
        <v>0.5</v>
      </c>
      <c r="H6783" s="1">
        <f t="shared" si="950"/>
        <v>44844.5</v>
      </c>
      <c r="I6783">
        <f>SUMIF(D:D,H6783,B:B)</f>
        <v>65</v>
      </c>
      <c r="K6783" s="3">
        <f t="shared" si="951"/>
        <v>44844.5</v>
      </c>
      <c r="L6783" s="4">
        <f t="shared" si="956"/>
        <v>65</v>
      </c>
    </row>
    <row r="6784" spans="1:12" x14ac:dyDescent="0.25">
      <c r="A6784" s="1">
        <v>44849.958333333336</v>
      </c>
      <c r="B6784">
        <v>26</v>
      </c>
      <c r="D6784" s="1">
        <f t="shared" si="949"/>
        <v>44849.958333330003</v>
      </c>
      <c r="E6784" s="1"/>
      <c r="F6784" s="1">
        <f t="shared" si="953"/>
        <v>44844</v>
      </c>
      <c r="G6784" s="1">
        <f t="shared" si="957"/>
        <v>0.54166665999999997</v>
      </c>
      <c r="H6784" s="1">
        <f t="shared" si="950"/>
        <v>44844.541666659999</v>
      </c>
      <c r="I6784">
        <f>SUMIF(D:D,H6784,B:B)</f>
        <v>49</v>
      </c>
      <c r="K6784" s="3">
        <f t="shared" si="951"/>
        <v>44844.541666659999</v>
      </c>
      <c r="L6784" s="4">
        <f t="shared" si="956"/>
        <v>49</v>
      </c>
    </row>
    <row r="6785" spans="1:12" x14ac:dyDescent="0.25">
      <c r="A6785" s="1">
        <v>44850</v>
      </c>
      <c r="B6785">
        <v>27</v>
      </c>
      <c r="D6785" s="1">
        <f t="shared" si="949"/>
        <v>44850</v>
      </c>
      <c r="E6785" s="1"/>
      <c r="F6785" s="1">
        <f t="shared" si="953"/>
        <v>44844</v>
      </c>
      <c r="G6785" s="1">
        <f t="shared" si="957"/>
        <v>0.58333332999999998</v>
      </c>
      <c r="H6785" s="1">
        <f t="shared" si="950"/>
        <v>44844.583333330003</v>
      </c>
      <c r="I6785">
        <f>SUMIF(D:D,H6785,B:B)</f>
        <v>35</v>
      </c>
      <c r="K6785" s="3">
        <f t="shared" si="951"/>
        <v>44844.583333330003</v>
      </c>
      <c r="L6785" s="4">
        <f t="shared" si="956"/>
        <v>35</v>
      </c>
    </row>
    <row r="6786" spans="1:12" x14ac:dyDescent="0.25">
      <c r="A6786" s="1">
        <v>44850.041666666664</v>
      </c>
      <c r="B6786">
        <v>26</v>
      </c>
      <c r="D6786" s="1">
        <f t="shared" si="949"/>
        <v>44850.041666659999</v>
      </c>
      <c r="E6786" s="1"/>
      <c r="F6786" s="1">
        <f t="shared" si="953"/>
        <v>44844</v>
      </c>
      <c r="G6786" s="1">
        <f t="shared" si="957"/>
        <v>0.625</v>
      </c>
      <c r="H6786" s="1">
        <f t="shared" si="950"/>
        <v>44844.625</v>
      </c>
      <c r="I6786">
        <f>SUMIF(D:D,H6786,B:B)</f>
        <v>24</v>
      </c>
      <c r="K6786" s="3">
        <f t="shared" si="951"/>
        <v>44844.625</v>
      </c>
      <c r="L6786" s="4">
        <f t="shared" si="956"/>
        <v>24</v>
      </c>
    </row>
    <row r="6787" spans="1:12" x14ac:dyDescent="0.25">
      <c r="A6787" s="1">
        <v>44850.083333333336</v>
      </c>
      <c r="B6787">
        <v>26</v>
      </c>
      <c r="D6787" s="1">
        <f t="shared" si="949"/>
        <v>44850.083333330003</v>
      </c>
      <c r="E6787" s="1"/>
      <c r="F6787" s="1">
        <f t="shared" si="953"/>
        <v>44844</v>
      </c>
      <c r="G6787" s="1">
        <f t="shared" si="957"/>
        <v>0.66666665999999997</v>
      </c>
      <c r="H6787" s="1">
        <f t="shared" si="950"/>
        <v>44844.666666659999</v>
      </c>
      <c r="I6787">
        <f>SUMIF(D:D,H6787,B:B)</f>
        <v>29</v>
      </c>
      <c r="K6787" s="3">
        <f t="shared" si="951"/>
        <v>44844.666666659999</v>
      </c>
      <c r="L6787" s="4">
        <f t="shared" si="956"/>
        <v>29</v>
      </c>
    </row>
    <row r="6788" spans="1:12" x14ac:dyDescent="0.25">
      <c r="A6788" s="1">
        <v>44850.125</v>
      </c>
      <c r="B6788">
        <v>26</v>
      </c>
      <c r="D6788" s="1">
        <f t="shared" ref="D6788:D6851" si="958">TRUNC(A6788,8)</f>
        <v>44850.125</v>
      </c>
      <c r="E6788" s="1"/>
      <c r="F6788" s="1">
        <f t="shared" si="953"/>
        <v>44844</v>
      </c>
      <c r="G6788" s="1">
        <f t="shared" si="957"/>
        <v>0.70833332999999998</v>
      </c>
      <c r="H6788" s="1">
        <f t="shared" ref="H6788:H6851" si="959">TRUNC(F6788+G6788,8)</f>
        <v>44844.708333330003</v>
      </c>
      <c r="I6788">
        <f>SUMIF(D:D,H6788,B:B)</f>
        <v>32</v>
      </c>
      <c r="K6788" s="3">
        <f t="shared" ref="K6788:K6851" si="960">+H6788</f>
        <v>44844.708333330003</v>
      </c>
      <c r="L6788" s="4">
        <f t="shared" si="956"/>
        <v>32</v>
      </c>
    </row>
    <row r="6789" spans="1:12" x14ac:dyDescent="0.25">
      <c r="A6789" s="1">
        <v>44850.166666666664</v>
      </c>
      <c r="B6789">
        <v>26</v>
      </c>
      <c r="D6789" s="1">
        <f t="shared" si="958"/>
        <v>44850.166666659999</v>
      </c>
      <c r="E6789" s="1"/>
      <c r="F6789" s="1">
        <f t="shared" si="953"/>
        <v>44844</v>
      </c>
      <c r="G6789" s="1">
        <f t="shared" si="957"/>
        <v>0.75</v>
      </c>
      <c r="H6789" s="1">
        <f t="shared" si="959"/>
        <v>44844.75</v>
      </c>
      <c r="I6789">
        <f>SUMIF(D:D,H6789,B:B)</f>
        <v>36</v>
      </c>
      <c r="K6789" s="3">
        <f t="shared" si="960"/>
        <v>44844.75</v>
      </c>
      <c r="L6789" s="4">
        <f t="shared" si="956"/>
        <v>36</v>
      </c>
    </row>
    <row r="6790" spans="1:12" x14ac:dyDescent="0.25">
      <c r="A6790" s="1">
        <v>44850.208333333336</v>
      </c>
      <c r="B6790">
        <v>27</v>
      </c>
      <c r="D6790" s="1">
        <f t="shared" si="958"/>
        <v>44850.208333330003</v>
      </c>
      <c r="E6790" s="1"/>
      <c r="F6790" s="1">
        <f t="shared" si="953"/>
        <v>44844</v>
      </c>
      <c r="G6790" s="1">
        <f t="shared" si="957"/>
        <v>0.79166665999999997</v>
      </c>
      <c r="H6790" s="1">
        <f t="shared" si="959"/>
        <v>44844.791666659999</v>
      </c>
      <c r="I6790">
        <f>SUMIF(D:D,H6790,B:B)</f>
        <v>0</v>
      </c>
      <c r="K6790" s="3">
        <f t="shared" si="960"/>
        <v>44844.791666659999</v>
      </c>
      <c r="L6790" s="4">
        <f t="shared" si="956"/>
        <v>36</v>
      </c>
    </row>
    <row r="6791" spans="1:12" x14ac:dyDescent="0.25">
      <c r="A6791" s="1">
        <v>44850.25</v>
      </c>
      <c r="B6791">
        <v>27</v>
      </c>
      <c r="D6791" s="1">
        <f t="shared" si="958"/>
        <v>44850.25</v>
      </c>
      <c r="E6791" s="1"/>
      <c r="F6791" s="1">
        <f t="shared" si="953"/>
        <v>44844</v>
      </c>
      <c r="G6791" s="1">
        <f t="shared" si="957"/>
        <v>0.83333332999999998</v>
      </c>
      <c r="H6791" s="1">
        <f t="shared" si="959"/>
        <v>44844.833333330003</v>
      </c>
      <c r="I6791">
        <f>SUMIF(D:D,H6791,B:B)</f>
        <v>0</v>
      </c>
      <c r="K6791" s="3">
        <f t="shared" si="960"/>
        <v>44844.833333330003</v>
      </c>
      <c r="L6791" s="4">
        <f t="shared" si="956"/>
        <v>36</v>
      </c>
    </row>
    <row r="6792" spans="1:12" x14ac:dyDescent="0.25">
      <c r="A6792" s="1">
        <v>44850.291666666664</v>
      </c>
      <c r="B6792">
        <v>26</v>
      </c>
      <c r="D6792" s="1">
        <f t="shared" si="958"/>
        <v>44850.291666659999</v>
      </c>
      <c r="E6792" s="1"/>
      <c r="F6792" s="1">
        <f t="shared" si="953"/>
        <v>44844</v>
      </c>
      <c r="G6792" s="1">
        <f t="shared" si="957"/>
        <v>0.875</v>
      </c>
      <c r="H6792" s="1">
        <f t="shared" si="959"/>
        <v>44844.875</v>
      </c>
      <c r="I6792">
        <f>SUMIF(D:D,H6792,B:B)</f>
        <v>0</v>
      </c>
      <c r="K6792" s="3">
        <f t="shared" si="960"/>
        <v>44844.875</v>
      </c>
      <c r="L6792" s="4">
        <f t="shared" si="956"/>
        <v>32</v>
      </c>
    </row>
    <row r="6793" spans="1:12" x14ac:dyDescent="0.25">
      <c r="A6793" s="1">
        <v>44850.333333333336</v>
      </c>
      <c r="B6793">
        <v>22</v>
      </c>
      <c r="D6793" s="1">
        <f t="shared" si="958"/>
        <v>44850.333333330003</v>
      </c>
      <c r="E6793" s="1"/>
      <c r="F6793" s="1">
        <f t="shared" si="953"/>
        <v>44844</v>
      </c>
      <c r="G6793" s="1">
        <f t="shared" si="957"/>
        <v>0.91666665999999997</v>
      </c>
      <c r="H6793" s="1">
        <f t="shared" si="959"/>
        <v>44844.916666659999</v>
      </c>
      <c r="I6793">
        <f>SUMIF(D:D,H6793,B:B)</f>
        <v>0</v>
      </c>
      <c r="K6793" s="3">
        <f t="shared" si="960"/>
        <v>44844.916666659999</v>
      </c>
      <c r="L6793" s="4">
        <f t="shared" si="956"/>
        <v>28</v>
      </c>
    </row>
    <row r="6794" spans="1:12" x14ac:dyDescent="0.25">
      <c r="A6794" s="1">
        <v>44850.375</v>
      </c>
      <c r="B6794">
        <v>22</v>
      </c>
      <c r="D6794" s="1">
        <f t="shared" si="958"/>
        <v>44850.375</v>
      </c>
      <c r="E6794" s="1"/>
      <c r="F6794" s="1">
        <f t="shared" si="953"/>
        <v>44844</v>
      </c>
      <c r="G6794" s="1">
        <f t="shared" si="957"/>
        <v>0.95833332999999998</v>
      </c>
      <c r="H6794" s="1">
        <f t="shared" si="959"/>
        <v>44844.958333330003</v>
      </c>
      <c r="I6794">
        <f>SUMIF(D:D,H6794,B:B)</f>
        <v>0</v>
      </c>
      <c r="K6794" s="3">
        <f t="shared" si="960"/>
        <v>44844.958333330003</v>
      </c>
      <c r="L6794" s="4">
        <f t="shared" si="956"/>
        <v>27</v>
      </c>
    </row>
    <row r="6795" spans="1:12" x14ac:dyDescent="0.25">
      <c r="A6795" s="1">
        <v>44850.416666666664</v>
      </c>
      <c r="B6795">
        <v>21</v>
      </c>
      <c r="D6795" s="1">
        <f t="shared" si="958"/>
        <v>44850.416666659999</v>
      </c>
      <c r="E6795" s="1"/>
      <c r="F6795" s="1">
        <f t="shared" si="953"/>
        <v>44845</v>
      </c>
      <c r="G6795" s="1">
        <f t="shared" si="957"/>
        <v>0</v>
      </c>
      <c r="H6795" s="1">
        <f t="shared" si="959"/>
        <v>44845</v>
      </c>
      <c r="I6795">
        <f>SUMIF(D:D,H6795,B:B)</f>
        <v>0</v>
      </c>
      <c r="K6795" s="3">
        <f t="shared" si="960"/>
        <v>44845</v>
      </c>
      <c r="L6795" s="4">
        <f t="shared" si="956"/>
        <v>27</v>
      </c>
    </row>
    <row r="6796" spans="1:12" x14ac:dyDescent="0.25">
      <c r="A6796" s="1">
        <v>44850.458333333336</v>
      </c>
      <c r="B6796">
        <v>19</v>
      </c>
      <c r="D6796" s="1">
        <f t="shared" si="958"/>
        <v>44850.458333330003</v>
      </c>
      <c r="E6796" s="1"/>
      <c r="F6796" s="1">
        <f t="shared" si="953"/>
        <v>44845</v>
      </c>
      <c r="G6796" s="1">
        <f t="shared" ref="G6796:G6811" si="961">+G6772</f>
        <v>4.1666660000000001E-2</v>
      </c>
      <c r="H6796" s="1">
        <f t="shared" si="959"/>
        <v>44845.041666659999</v>
      </c>
      <c r="I6796">
        <f>SUMIF(D:D,H6796,B:B)</f>
        <v>0</v>
      </c>
      <c r="K6796" s="3">
        <f t="shared" si="960"/>
        <v>44845.041666659999</v>
      </c>
      <c r="L6796" s="4">
        <f t="shared" si="956"/>
        <v>27</v>
      </c>
    </row>
    <row r="6797" spans="1:12" x14ac:dyDescent="0.25">
      <c r="A6797" s="1">
        <v>44850.5</v>
      </c>
      <c r="B6797">
        <v>17</v>
      </c>
      <c r="D6797" s="1">
        <f t="shared" si="958"/>
        <v>44850.5</v>
      </c>
      <c r="E6797" s="1"/>
      <c r="F6797" s="1">
        <f t="shared" si="953"/>
        <v>44845</v>
      </c>
      <c r="G6797" s="1">
        <f t="shared" si="961"/>
        <v>8.3333329999999997E-2</v>
      </c>
      <c r="H6797" s="1">
        <f t="shared" si="959"/>
        <v>44845.083333330003</v>
      </c>
      <c r="I6797">
        <f>SUMIF(D:D,H6797,B:B)</f>
        <v>0</v>
      </c>
      <c r="K6797" s="3">
        <f t="shared" si="960"/>
        <v>44845.083333330003</v>
      </c>
      <c r="L6797" s="4">
        <f t="shared" si="956"/>
        <v>27</v>
      </c>
    </row>
    <row r="6798" spans="1:12" x14ac:dyDescent="0.25">
      <c r="A6798" s="1">
        <v>44850.541666666664</v>
      </c>
      <c r="B6798">
        <v>13</v>
      </c>
      <c r="D6798" s="1">
        <f t="shared" si="958"/>
        <v>44850.541666659999</v>
      </c>
      <c r="E6798" s="1"/>
      <c r="F6798" s="1">
        <f t="shared" si="953"/>
        <v>44845</v>
      </c>
      <c r="G6798" s="1">
        <f t="shared" si="961"/>
        <v>0.125</v>
      </c>
      <c r="H6798" s="1">
        <f t="shared" si="959"/>
        <v>44845.125</v>
      </c>
      <c r="I6798">
        <f>SUMIF(D:D,H6798,B:B)</f>
        <v>0</v>
      </c>
      <c r="K6798" s="3">
        <f t="shared" si="960"/>
        <v>44845.125</v>
      </c>
      <c r="L6798" s="4">
        <f t="shared" si="956"/>
        <v>27</v>
      </c>
    </row>
    <row r="6799" spans="1:12" x14ac:dyDescent="0.25">
      <c r="A6799" s="1">
        <v>44850.583333333336</v>
      </c>
      <c r="B6799">
        <v>16</v>
      </c>
      <c r="D6799" s="1">
        <f t="shared" si="958"/>
        <v>44850.583333330003</v>
      </c>
      <c r="E6799" s="1"/>
      <c r="F6799" s="1">
        <f t="shared" si="953"/>
        <v>44845</v>
      </c>
      <c r="G6799" s="1">
        <f t="shared" si="961"/>
        <v>0.16666665999999999</v>
      </c>
      <c r="H6799" s="1">
        <f t="shared" si="959"/>
        <v>44845.166666659999</v>
      </c>
      <c r="I6799">
        <f>SUMIF(D:D,H6799,B:B)</f>
        <v>0</v>
      </c>
      <c r="K6799" s="3">
        <f t="shared" si="960"/>
        <v>44845.166666659999</v>
      </c>
      <c r="L6799" s="4">
        <f t="shared" si="956"/>
        <v>27</v>
      </c>
    </row>
    <row r="6800" spans="1:12" x14ac:dyDescent="0.25">
      <c r="A6800" s="1">
        <v>44850.625</v>
      </c>
      <c r="B6800">
        <v>21</v>
      </c>
      <c r="D6800" s="1">
        <f t="shared" si="958"/>
        <v>44850.625</v>
      </c>
      <c r="E6800" s="1"/>
      <c r="F6800" s="1">
        <f t="shared" si="953"/>
        <v>44845</v>
      </c>
      <c r="G6800" s="1">
        <f t="shared" si="961"/>
        <v>0.20833333000000001</v>
      </c>
      <c r="H6800" s="1">
        <f t="shared" si="959"/>
        <v>44845.208333330003</v>
      </c>
      <c r="I6800">
        <f>SUMIF(D:D,H6800,B:B)</f>
        <v>0</v>
      </c>
      <c r="K6800" s="3">
        <f t="shared" si="960"/>
        <v>44845.208333330003</v>
      </c>
      <c r="L6800" s="4">
        <f t="shared" si="956"/>
        <v>27</v>
      </c>
    </row>
    <row r="6801" spans="1:12" x14ac:dyDescent="0.25">
      <c r="A6801" s="1">
        <v>44850.666666666664</v>
      </c>
      <c r="B6801">
        <v>21</v>
      </c>
      <c r="D6801" s="1">
        <f t="shared" si="958"/>
        <v>44850.666666659999</v>
      </c>
      <c r="E6801" s="1"/>
      <c r="F6801" s="1">
        <f t="shared" si="953"/>
        <v>44845</v>
      </c>
      <c r="G6801" s="1">
        <f t="shared" si="961"/>
        <v>0.25</v>
      </c>
      <c r="H6801" s="1">
        <f t="shared" si="959"/>
        <v>44845.25</v>
      </c>
      <c r="I6801">
        <f>SUMIF(D:D,H6801,B:B)</f>
        <v>0</v>
      </c>
      <c r="K6801" s="3">
        <f t="shared" si="960"/>
        <v>44845.25</v>
      </c>
      <c r="L6801" s="4">
        <f t="shared" si="956"/>
        <v>33</v>
      </c>
    </row>
    <row r="6802" spans="1:12" x14ac:dyDescent="0.25">
      <c r="A6802" s="1">
        <v>44850.708333333336</v>
      </c>
      <c r="B6802">
        <v>21</v>
      </c>
      <c r="D6802" s="1">
        <f t="shared" si="958"/>
        <v>44850.708333330003</v>
      </c>
      <c r="E6802" s="1"/>
      <c r="F6802" s="1">
        <f t="shared" si="953"/>
        <v>44845</v>
      </c>
      <c r="G6802" s="1">
        <f t="shared" si="961"/>
        <v>0.29166666000000002</v>
      </c>
      <c r="H6802" s="1">
        <f t="shared" si="959"/>
        <v>44845.291666659999</v>
      </c>
      <c r="I6802">
        <f>SUMIF(D:D,H6802,B:B)</f>
        <v>0</v>
      </c>
      <c r="K6802" s="3">
        <f t="shared" si="960"/>
        <v>44845.291666659999</v>
      </c>
      <c r="L6802" s="4">
        <f t="shared" si="956"/>
        <v>40</v>
      </c>
    </row>
    <row r="6803" spans="1:12" x14ac:dyDescent="0.25">
      <c r="A6803" s="1">
        <v>44850.75</v>
      </c>
      <c r="B6803">
        <v>22</v>
      </c>
      <c r="D6803" s="1">
        <f t="shared" si="958"/>
        <v>44850.75</v>
      </c>
      <c r="E6803" s="1"/>
      <c r="F6803" s="1">
        <f t="shared" si="953"/>
        <v>44845</v>
      </c>
      <c r="G6803" s="1">
        <f t="shared" si="961"/>
        <v>0.33333332999999998</v>
      </c>
      <c r="H6803" s="1">
        <f t="shared" si="959"/>
        <v>44845.333333330003</v>
      </c>
      <c r="I6803">
        <f>SUMIF(D:D,H6803,B:B)</f>
        <v>0</v>
      </c>
      <c r="K6803" s="3">
        <f t="shared" si="960"/>
        <v>44845.333333330003</v>
      </c>
      <c r="L6803" s="4">
        <f t="shared" si="956"/>
        <v>52</v>
      </c>
    </row>
    <row r="6804" spans="1:12" x14ac:dyDescent="0.25">
      <c r="A6804" s="1">
        <v>44850.791666666664</v>
      </c>
      <c r="B6804">
        <v>23</v>
      </c>
      <c r="D6804" s="1">
        <f t="shared" si="958"/>
        <v>44850.791666659999</v>
      </c>
      <c r="E6804" s="1"/>
      <c r="F6804" s="1">
        <f t="shared" si="953"/>
        <v>44845</v>
      </c>
      <c r="G6804" s="1">
        <f t="shared" si="961"/>
        <v>0.375</v>
      </c>
      <c r="H6804" s="1">
        <f t="shared" si="959"/>
        <v>44845.375</v>
      </c>
      <c r="I6804">
        <f>SUMIF(D:D,H6804,B:B)</f>
        <v>0</v>
      </c>
      <c r="K6804" s="3">
        <f t="shared" si="960"/>
        <v>44845.375</v>
      </c>
      <c r="L6804" s="4">
        <f t="shared" si="956"/>
        <v>60</v>
      </c>
    </row>
    <row r="6805" spans="1:12" x14ac:dyDescent="0.25">
      <c r="A6805" s="1">
        <v>44850.833333333336</v>
      </c>
      <c r="B6805">
        <v>27</v>
      </c>
      <c r="D6805" s="1">
        <f t="shared" si="958"/>
        <v>44850.833333330003</v>
      </c>
      <c r="E6805" s="1"/>
      <c r="F6805" s="1">
        <f t="shared" si="953"/>
        <v>44845</v>
      </c>
      <c r="G6805" s="1">
        <f t="shared" si="961"/>
        <v>0.41666666000000002</v>
      </c>
      <c r="H6805" s="1">
        <f t="shared" si="959"/>
        <v>44845.416666659999</v>
      </c>
      <c r="I6805">
        <f>SUMIF(D:D,H6805,B:B)</f>
        <v>0</v>
      </c>
      <c r="K6805" s="3">
        <f t="shared" si="960"/>
        <v>44845.416666659999</v>
      </c>
      <c r="L6805" s="4">
        <f t="shared" si="956"/>
        <v>64</v>
      </c>
    </row>
    <row r="6806" spans="1:12" x14ac:dyDescent="0.25">
      <c r="A6806" s="1">
        <v>44850.875</v>
      </c>
      <c r="B6806">
        <v>27</v>
      </c>
      <c r="D6806" s="1">
        <f t="shared" si="958"/>
        <v>44850.875</v>
      </c>
      <c r="E6806" s="1"/>
      <c r="F6806" s="1">
        <f t="shared" si="953"/>
        <v>44845</v>
      </c>
      <c r="G6806" s="1">
        <f t="shared" si="961"/>
        <v>0.45833332999999998</v>
      </c>
      <c r="H6806" s="1">
        <f t="shared" si="959"/>
        <v>44845.458333330003</v>
      </c>
      <c r="I6806">
        <f>SUMIF(D:D,H6806,B:B)</f>
        <v>0</v>
      </c>
      <c r="K6806" s="3">
        <f t="shared" si="960"/>
        <v>44845.458333330003</v>
      </c>
      <c r="L6806" s="4">
        <f t="shared" si="956"/>
        <v>72</v>
      </c>
    </row>
    <row r="6807" spans="1:12" x14ac:dyDescent="0.25">
      <c r="A6807" s="1">
        <v>44850.916666666664</v>
      </c>
      <c r="B6807">
        <v>28</v>
      </c>
      <c r="D6807" s="1">
        <f t="shared" si="958"/>
        <v>44850.916666659999</v>
      </c>
      <c r="E6807" s="1"/>
      <c r="F6807" s="1">
        <f t="shared" si="953"/>
        <v>44845</v>
      </c>
      <c r="G6807" s="1">
        <f t="shared" si="961"/>
        <v>0.5</v>
      </c>
      <c r="H6807" s="1">
        <f t="shared" si="959"/>
        <v>44845.5</v>
      </c>
      <c r="I6807">
        <f>SUMIF(D:D,H6807,B:B)</f>
        <v>0</v>
      </c>
      <c r="K6807" s="3">
        <f t="shared" si="960"/>
        <v>44845.5</v>
      </c>
      <c r="L6807" s="4">
        <f t="shared" si="956"/>
        <v>69</v>
      </c>
    </row>
    <row r="6808" spans="1:12" x14ac:dyDescent="0.25">
      <c r="A6808" s="1">
        <v>44850.958333333336</v>
      </c>
      <c r="B6808">
        <v>28</v>
      </c>
      <c r="D6808" s="1">
        <f t="shared" si="958"/>
        <v>44850.958333330003</v>
      </c>
      <c r="E6808" s="1"/>
      <c r="F6808" s="1">
        <f t="shared" si="953"/>
        <v>44845</v>
      </c>
      <c r="G6808" s="1">
        <f t="shared" si="961"/>
        <v>0.54166665999999997</v>
      </c>
      <c r="H6808" s="1">
        <f t="shared" si="959"/>
        <v>44845.541666659999</v>
      </c>
      <c r="I6808">
        <f>SUMIF(D:D,H6808,B:B)</f>
        <v>0</v>
      </c>
      <c r="K6808" s="3">
        <f t="shared" si="960"/>
        <v>44845.541666659999</v>
      </c>
      <c r="L6808" s="4">
        <f t="shared" si="956"/>
        <v>62</v>
      </c>
    </row>
    <row r="6809" spans="1:12" x14ac:dyDescent="0.25">
      <c r="A6809" s="1">
        <v>44851</v>
      </c>
      <c r="B6809">
        <v>28</v>
      </c>
      <c r="D6809" s="1">
        <f t="shared" si="958"/>
        <v>44851</v>
      </c>
      <c r="E6809" s="1"/>
      <c r="F6809" s="1">
        <f t="shared" si="953"/>
        <v>44845</v>
      </c>
      <c r="G6809" s="1">
        <f t="shared" si="961"/>
        <v>0.58333332999999998</v>
      </c>
      <c r="H6809" s="1">
        <f t="shared" si="959"/>
        <v>44845.583333330003</v>
      </c>
      <c r="I6809">
        <f>SUMIF(D:D,H6809,B:B)</f>
        <v>0</v>
      </c>
      <c r="K6809" s="3">
        <f t="shared" si="960"/>
        <v>44845.583333330003</v>
      </c>
      <c r="L6809" s="4">
        <f t="shared" si="956"/>
        <v>39</v>
      </c>
    </row>
    <row r="6810" spans="1:12" x14ac:dyDescent="0.25">
      <c r="A6810" s="1">
        <v>44851.041666666664</v>
      </c>
      <c r="B6810">
        <v>27</v>
      </c>
      <c r="D6810" s="1">
        <f t="shared" si="958"/>
        <v>44851.041666659999</v>
      </c>
      <c r="E6810" s="1"/>
      <c r="F6810" s="1">
        <f t="shared" si="953"/>
        <v>44845</v>
      </c>
      <c r="G6810" s="1">
        <f t="shared" si="961"/>
        <v>0.625</v>
      </c>
      <c r="H6810" s="1">
        <f t="shared" si="959"/>
        <v>44845.625</v>
      </c>
      <c r="I6810">
        <f>SUMIF(D:D,H6810,B:B)</f>
        <v>0</v>
      </c>
      <c r="K6810" s="3">
        <f t="shared" si="960"/>
        <v>44845.625</v>
      </c>
      <c r="L6810" s="4">
        <f t="shared" si="956"/>
        <v>26</v>
      </c>
    </row>
    <row r="6811" spans="1:12" x14ac:dyDescent="0.25">
      <c r="A6811" s="1">
        <v>44851.083333333336</v>
      </c>
      <c r="B6811">
        <v>26</v>
      </c>
      <c r="D6811" s="1">
        <f t="shared" si="958"/>
        <v>44851.083333330003</v>
      </c>
      <c r="E6811" s="1"/>
      <c r="F6811" s="1">
        <f t="shared" si="953"/>
        <v>44845</v>
      </c>
      <c r="G6811" s="1">
        <f t="shared" si="961"/>
        <v>0.66666665999999997</v>
      </c>
      <c r="H6811" s="1">
        <f t="shared" si="959"/>
        <v>44845.666666659999</v>
      </c>
      <c r="I6811">
        <f>SUMIF(D:D,H6811,B:B)</f>
        <v>0</v>
      </c>
      <c r="K6811" s="3">
        <f t="shared" si="960"/>
        <v>44845.666666659999</v>
      </c>
      <c r="L6811" s="4">
        <f t="shared" si="956"/>
        <v>29</v>
      </c>
    </row>
    <row r="6812" spans="1:12" x14ac:dyDescent="0.25">
      <c r="A6812" s="1">
        <v>44851.125</v>
      </c>
      <c r="B6812">
        <v>26</v>
      </c>
      <c r="D6812" s="1">
        <f t="shared" si="958"/>
        <v>44851.125</v>
      </c>
      <c r="E6812" s="1"/>
      <c r="F6812" s="1">
        <f t="shared" ref="F6812:F6875" si="962">+F6788+1</f>
        <v>44845</v>
      </c>
      <c r="G6812" s="1">
        <f t="shared" ref="G6812:G6827" si="963">+G6788</f>
        <v>0.70833332999999998</v>
      </c>
      <c r="H6812" s="1">
        <f t="shared" si="959"/>
        <v>44845.708333330003</v>
      </c>
      <c r="I6812">
        <f>SUMIF(D:D,H6812,B:B)</f>
        <v>0</v>
      </c>
      <c r="K6812" s="3">
        <f t="shared" si="960"/>
        <v>44845.708333330003</v>
      </c>
      <c r="L6812" s="4">
        <f t="shared" si="956"/>
        <v>35</v>
      </c>
    </row>
    <row r="6813" spans="1:12" x14ac:dyDescent="0.25">
      <c r="A6813" s="1">
        <v>44851.166666666664</v>
      </c>
      <c r="B6813">
        <v>26</v>
      </c>
      <c r="D6813" s="1">
        <f t="shared" si="958"/>
        <v>44851.166666659999</v>
      </c>
      <c r="E6813" s="1"/>
      <c r="F6813" s="1">
        <f t="shared" si="962"/>
        <v>44845</v>
      </c>
      <c r="G6813" s="1">
        <f t="shared" si="963"/>
        <v>0.75</v>
      </c>
      <c r="H6813" s="1">
        <f t="shared" si="959"/>
        <v>44845.75</v>
      </c>
      <c r="I6813">
        <f>SUMIF(D:D,H6813,B:B)</f>
        <v>0</v>
      </c>
      <c r="K6813" s="3">
        <f t="shared" si="960"/>
        <v>44845.75</v>
      </c>
      <c r="L6813" s="4">
        <f t="shared" si="956"/>
        <v>37</v>
      </c>
    </row>
    <row r="6814" spans="1:12" x14ac:dyDescent="0.25">
      <c r="A6814" s="1">
        <v>44851.208333333336</v>
      </c>
      <c r="B6814">
        <v>26</v>
      </c>
      <c r="D6814" s="1">
        <f t="shared" si="958"/>
        <v>44851.208333330003</v>
      </c>
      <c r="E6814" s="1"/>
      <c r="F6814" s="1">
        <f t="shared" si="962"/>
        <v>44845</v>
      </c>
      <c r="G6814" s="1">
        <f t="shared" si="963"/>
        <v>0.79166665999999997</v>
      </c>
      <c r="H6814" s="1">
        <f t="shared" si="959"/>
        <v>44845.791666659999</v>
      </c>
      <c r="I6814">
        <f>SUMIF(D:D,H6814,B:B)</f>
        <v>0</v>
      </c>
      <c r="K6814" s="3">
        <f t="shared" si="960"/>
        <v>44845.791666659999</v>
      </c>
      <c r="L6814" s="4">
        <f t="shared" si="956"/>
        <v>34</v>
      </c>
    </row>
    <row r="6815" spans="1:12" x14ac:dyDescent="0.25">
      <c r="A6815" s="1">
        <v>44851.25</v>
      </c>
      <c r="B6815">
        <v>34</v>
      </c>
      <c r="D6815" s="1">
        <f t="shared" si="958"/>
        <v>44851.25</v>
      </c>
      <c r="E6815" s="1"/>
      <c r="F6815" s="1">
        <f t="shared" si="962"/>
        <v>44845</v>
      </c>
      <c r="G6815" s="1">
        <f t="shared" si="963"/>
        <v>0.83333332999999998</v>
      </c>
      <c r="H6815" s="1">
        <f t="shared" si="959"/>
        <v>44845.833333330003</v>
      </c>
      <c r="I6815">
        <f>SUMIF(D:D,H6815,B:B)</f>
        <v>0</v>
      </c>
      <c r="K6815" s="3">
        <f t="shared" si="960"/>
        <v>44845.833333330003</v>
      </c>
      <c r="L6815" s="4">
        <f t="shared" si="956"/>
        <v>35</v>
      </c>
    </row>
    <row r="6816" spans="1:12" x14ac:dyDescent="0.25">
      <c r="A6816" s="1">
        <v>44851.291666666664</v>
      </c>
      <c r="B6816">
        <v>37</v>
      </c>
      <c r="D6816" s="1">
        <f t="shared" si="958"/>
        <v>44851.291666659999</v>
      </c>
      <c r="E6816" s="1"/>
      <c r="F6816" s="1">
        <f t="shared" si="962"/>
        <v>44845</v>
      </c>
      <c r="G6816" s="1">
        <f t="shared" si="963"/>
        <v>0.875</v>
      </c>
      <c r="H6816" s="1">
        <f t="shared" si="959"/>
        <v>44845.875</v>
      </c>
      <c r="I6816">
        <f>SUMIF(D:D,H6816,B:B)</f>
        <v>0</v>
      </c>
      <c r="K6816" s="3">
        <f t="shared" si="960"/>
        <v>44845.875</v>
      </c>
      <c r="L6816" s="4">
        <f t="shared" si="956"/>
        <v>31</v>
      </c>
    </row>
    <row r="6817" spans="1:12" x14ac:dyDescent="0.25">
      <c r="A6817" s="1">
        <v>44851.333333333336</v>
      </c>
      <c r="B6817">
        <v>48</v>
      </c>
      <c r="D6817" s="1">
        <f t="shared" si="958"/>
        <v>44851.333333330003</v>
      </c>
      <c r="E6817" s="1"/>
      <c r="F6817" s="1">
        <f t="shared" si="962"/>
        <v>44845</v>
      </c>
      <c r="G6817" s="1">
        <f t="shared" si="963"/>
        <v>0.91666665999999997</v>
      </c>
      <c r="H6817" s="1">
        <f t="shared" si="959"/>
        <v>44845.916666659999</v>
      </c>
      <c r="I6817">
        <f>SUMIF(D:D,H6817,B:B)</f>
        <v>0</v>
      </c>
      <c r="K6817" s="3">
        <f t="shared" si="960"/>
        <v>44845.916666659999</v>
      </c>
      <c r="L6817" s="4">
        <f t="shared" si="956"/>
        <v>28</v>
      </c>
    </row>
    <row r="6818" spans="1:12" x14ac:dyDescent="0.25">
      <c r="A6818" s="1">
        <v>44851.375</v>
      </c>
      <c r="B6818">
        <v>55</v>
      </c>
      <c r="D6818" s="1">
        <f t="shared" si="958"/>
        <v>44851.375</v>
      </c>
      <c r="E6818" s="1"/>
      <c r="F6818" s="1">
        <f t="shared" si="962"/>
        <v>44845</v>
      </c>
      <c r="G6818" s="1">
        <f t="shared" si="963"/>
        <v>0.95833332999999998</v>
      </c>
      <c r="H6818" s="1">
        <f t="shared" si="959"/>
        <v>44845.958333330003</v>
      </c>
      <c r="I6818">
        <f>SUMIF(D:D,H6818,B:B)</f>
        <v>0</v>
      </c>
      <c r="K6818" s="3">
        <f t="shared" si="960"/>
        <v>44845.958333330003</v>
      </c>
      <c r="L6818" s="4">
        <f t="shared" si="956"/>
        <v>27</v>
      </c>
    </row>
    <row r="6819" spans="1:12" x14ac:dyDescent="0.25">
      <c r="A6819" s="1">
        <v>44851.416666666664</v>
      </c>
      <c r="B6819">
        <v>64</v>
      </c>
      <c r="D6819" s="1">
        <f t="shared" si="958"/>
        <v>44851.416666659999</v>
      </c>
      <c r="E6819" s="1"/>
      <c r="F6819" s="1">
        <f t="shared" si="962"/>
        <v>44846</v>
      </c>
      <c r="G6819" s="1">
        <f t="shared" si="963"/>
        <v>0</v>
      </c>
      <c r="H6819" s="1">
        <f t="shared" si="959"/>
        <v>44846</v>
      </c>
      <c r="I6819">
        <f>SUMIF(D:D,H6819,B:B)</f>
        <v>0</v>
      </c>
      <c r="K6819" s="3">
        <f t="shared" si="960"/>
        <v>44846</v>
      </c>
      <c r="L6819" s="4">
        <f t="shared" si="956"/>
        <v>28</v>
      </c>
    </row>
    <row r="6820" spans="1:12" x14ac:dyDescent="0.25">
      <c r="A6820" s="1">
        <v>44851.458333333336</v>
      </c>
      <c r="B6820">
        <v>62</v>
      </c>
      <c r="D6820" s="1">
        <f t="shared" si="958"/>
        <v>44851.458333330003</v>
      </c>
      <c r="E6820" s="1"/>
      <c r="F6820" s="1">
        <f t="shared" si="962"/>
        <v>44846</v>
      </c>
      <c r="G6820" s="1">
        <f t="shared" si="963"/>
        <v>4.1666660000000001E-2</v>
      </c>
      <c r="H6820" s="1">
        <f t="shared" si="959"/>
        <v>44846.041666659999</v>
      </c>
      <c r="I6820">
        <f>SUMIF(D:D,H6820,B:B)</f>
        <v>0</v>
      </c>
      <c r="K6820" s="3">
        <f t="shared" si="960"/>
        <v>44846.041666659999</v>
      </c>
      <c r="L6820" s="4">
        <f t="shared" si="956"/>
        <v>28</v>
      </c>
    </row>
    <row r="6821" spans="1:12" x14ac:dyDescent="0.25">
      <c r="A6821" s="1">
        <v>44851.5</v>
      </c>
      <c r="B6821">
        <v>59</v>
      </c>
      <c r="D6821" s="1">
        <f t="shared" si="958"/>
        <v>44851.5</v>
      </c>
      <c r="E6821" s="1"/>
      <c r="F6821" s="1">
        <f t="shared" si="962"/>
        <v>44846</v>
      </c>
      <c r="G6821" s="1">
        <f t="shared" si="963"/>
        <v>8.3333329999999997E-2</v>
      </c>
      <c r="H6821" s="1">
        <f t="shared" si="959"/>
        <v>44846.083333330003</v>
      </c>
      <c r="I6821">
        <f>SUMIF(D:D,H6821,B:B)</f>
        <v>0</v>
      </c>
      <c r="K6821" s="3">
        <f t="shared" si="960"/>
        <v>44846.083333330003</v>
      </c>
      <c r="L6821" s="4">
        <f t="shared" si="956"/>
        <v>27</v>
      </c>
    </row>
    <row r="6822" spans="1:12" x14ac:dyDescent="0.25">
      <c r="A6822" s="1">
        <v>44851.541666666664</v>
      </c>
      <c r="B6822">
        <v>49</v>
      </c>
      <c r="D6822" s="1">
        <f t="shared" si="958"/>
        <v>44851.541666659999</v>
      </c>
      <c r="E6822" s="1"/>
      <c r="F6822" s="1">
        <f t="shared" si="962"/>
        <v>44846</v>
      </c>
      <c r="G6822" s="1">
        <f t="shared" si="963"/>
        <v>0.125</v>
      </c>
      <c r="H6822" s="1">
        <f t="shared" si="959"/>
        <v>44846.125</v>
      </c>
      <c r="I6822">
        <f>SUMIF(D:D,H6822,B:B)</f>
        <v>0</v>
      </c>
      <c r="K6822" s="3">
        <f t="shared" si="960"/>
        <v>44846.125</v>
      </c>
      <c r="L6822" s="4">
        <f t="shared" si="956"/>
        <v>27</v>
      </c>
    </row>
    <row r="6823" spans="1:12" x14ac:dyDescent="0.25">
      <c r="A6823" s="1">
        <v>44851.583333333336</v>
      </c>
      <c r="B6823">
        <v>37</v>
      </c>
      <c r="D6823" s="1">
        <f t="shared" si="958"/>
        <v>44851.583333330003</v>
      </c>
      <c r="E6823" s="1"/>
      <c r="F6823" s="1">
        <f t="shared" si="962"/>
        <v>44846</v>
      </c>
      <c r="G6823" s="1">
        <f t="shared" si="963"/>
        <v>0.16666665999999999</v>
      </c>
      <c r="H6823" s="1">
        <f t="shared" si="959"/>
        <v>44846.166666659999</v>
      </c>
      <c r="I6823">
        <f>SUMIF(D:D,H6823,B:B)</f>
        <v>0</v>
      </c>
      <c r="K6823" s="3">
        <f t="shared" si="960"/>
        <v>44846.166666659999</v>
      </c>
      <c r="L6823" s="4">
        <f t="shared" si="956"/>
        <v>27</v>
      </c>
    </row>
    <row r="6824" spans="1:12" x14ac:dyDescent="0.25">
      <c r="A6824" s="1">
        <v>44851.625</v>
      </c>
      <c r="B6824">
        <v>26</v>
      </c>
      <c r="D6824" s="1">
        <f t="shared" si="958"/>
        <v>44851.625</v>
      </c>
      <c r="E6824" s="1"/>
      <c r="F6824" s="1">
        <f t="shared" si="962"/>
        <v>44846</v>
      </c>
      <c r="G6824" s="1">
        <f t="shared" si="963"/>
        <v>0.20833333000000001</v>
      </c>
      <c r="H6824" s="1">
        <f t="shared" si="959"/>
        <v>44846.208333330003</v>
      </c>
      <c r="I6824">
        <f>SUMIF(D:D,H6824,B:B)</f>
        <v>0</v>
      </c>
      <c r="K6824" s="3">
        <f t="shared" si="960"/>
        <v>44846.208333330003</v>
      </c>
      <c r="L6824" s="4">
        <f t="shared" si="956"/>
        <v>28</v>
      </c>
    </row>
    <row r="6825" spans="1:12" x14ac:dyDescent="0.25">
      <c r="A6825" s="1">
        <v>44851.666666666664</v>
      </c>
      <c r="B6825">
        <v>27</v>
      </c>
      <c r="D6825" s="1">
        <f t="shared" si="958"/>
        <v>44851.666666659999</v>
      </c>
      <c r="E6825" s="1"/>
      <c r="F6825" s="1">
        <f t="shared" si="962"/>
        <v>44846</v>
      </c>
      <c r="G6825" s="1">
        <f t="shared" si="963"/>
        <v>0.25</v>
      </c>
      <c r="H6825" s="1">
        <f t="shared" si="959"/>
        <v>44846.25</v>
      </c>
      <c r="I6825">
        <f>SUMIF(D:D,H6825,B:B)</f>
        <v>0</v>
      </c>
      <c r="K6825" s="3">
        <f t="shared" si="960"/>
        <v>44846.25</v>
      </c>
      <c r="L6825" s="4">
        <f t="shared" si="956"/>
        <v>32</v>
      </c>
    </row>
    <row r="6826" spans="1:12" x14ac:dyDescent="0.25">
      <c r="A6826" s="1">
        <v>44851.708333333336</v>
      </c>
      <c r="B6826">
        <v>28</v>
      </c>
      <c r="D6826" s="1">
        <f t="shared" si="958"/>
        <v>44851.708333330003</v>
      </c>
      <c r="E6826" s="1"/>
      <c r="F6826" s="1">
        <f t="shared" si="962"/>
        <v>44846</v>
      </c>
      <c r="G6826" s="1">
        <f t="shared" si="963"/>
        <v>0.29166666000000002</v>
      </c>
      <c r="H6826" s="1">
        <f t="shared" si="959"/>
        <v>44846.291666659999</v>
      </c>
      <c r="I6826">
        <f>SUMIF(D:D,H6826,B:B)</f>
        <v>0</v>
      </c>
      <c r="K6826" s="3">
        <f t="shared" si="960"/>
        <v>44846.291666659999</v>
      </c>
      <c r="L6826" s="4">
        <f t="shared" si="956"/>
        <v>40</v>
      </c>
    </row>
    <row r="6827" spans="1:12" x14ac:dyDescent="0.25">
      <c r="A6827" s="1">
        <v>44851.75</v>
      </c>
      <c r="B6827">
        <v>36</v>
      </c>
      <c r="D6827" s="1">
        <f t="shared" si="958"/>
        <v>44851.75</v>
      </c>
      <c r="E6827" s="1"/>
      <c r="F6827" s="1">
        <f t="shared" si="962"/>
        <v>44846</v>
      </c>
      <c r="G6827" s="1">
        <f t="shared" si="963"/>
        <v>0.33333332999999998</v>
      </c>
      <c r="H6827" s="1">
        <f t="shared" si="959"/>
        <v>44846.333333330003</v>
      </c>
      <c r="I6827">
        <f>SUMIF(D:D,H6827,B:B)</f>
        <v>0</v>
      </c>
      <c r="K6827" s="3">
        <f t="shared" si="960"/>
        <v>44846.333333330003</v>
      </c>
      <c r="L6827" s="4">
        <f t="shared" si="956"/>
        <v>51</v>
      </c>
    </row>
    <row r="6828" spans="1:12" x14ac:dyDescent="0.25">
      <c r="A6828" s="1">
        <v>44851.791666666664</v>
      </c>
      <c r="B6828">
        <v>37</v>
      </c>
      <c r="D6828" s="1">
        <f t="shared" si="958"/>
        <v>44851.791666659999</v>
      </c>
      <c r="E6828" s="1"/>
      <c r="F6828" s="1">
        <f t="shared" si="962"/>
        <v>44846</v>
      </c>
      <c r="G6828" s="1">
        <f t="shared" ref="G6828:G6843" si="964">+G6804</f>
        <v>0.375</v>
      </c>
      <c r="H6828" s="1">
        <f t="shared" si="959"/>
        <v>44846.375</v>
      </c>
      <c r="I6828">
        <f>SUMIF(D:D,H6828,B:B)</f>
        <v>0</v>
      </c>
      <c r="K6828" s="3">
        <f t="shared" si="960"/>
        <v>44846.375</v>
      </c>
      <c r="L6828" s="4">
        <f t="shared" ref="L6828:L6891" si="965">IF(OR(I6828=0,I6827=0),L6660,I6828)</f>
        <v>58</v>
      </c>
    </row>
    <row r="6829" spans="1:12" x14ac:dyDescent="0.25">
      <c r="A6829" s="1">
        <v>44851.833333333336</v>
      </c>
      <c r="B6829">
        <v>39</v>
      </c>
      <c r="D6829" s="1">
        <f t="shared" si="958"/>
        <v>44851.833333330003</v>
      </c>
      <c r="E6829" s="1"/>
      <c r="F6829" s="1">
        <f t="shared" si="962"/>
        <v>44846</v>
      </c>
      <c r="G6829" s="1">
        <f t="shared" si="964"/>
        <v>0.41666666000000002</v>
      </c>
      <c r="H6829" s="1">
        <f t="shared" si="959"/>
        <v>44846.416666659999</v>
      </c>
      <c r="I6829">
        <f>SUMIF(D:D,H6829,B:B)</f>
        <v>0</v>
      </c>
      <c r="K6829" s="3">
        <f t="shared" si="960"/>
        <v>44846.416666659999</v>
      </c>
      <c r="L6829" s="4">
        <f t="shared" si="965"/>
        <v>71</v>
      </c>
    </row>
    <row r="6830" spans="1:12" x14ac:dyDescent="0.25">
      <c r="A6830" s="1">
        <v>44851.875</v>
      </c>
      <c r="B6830">
        <v>33</v>
      </c>
      <c r="D6830" s="1">
        <f t="shared" si="958"/>
        <v>44851.875</v>
      </c>
      <c r="E6830" s="1"/>
      <c r="F6830" s="1">
        <f t="shared" si="962"/>
        <v>44846</v>
      </c>
      <c r="G6830" s="1">
        <f t="shared" si="964"/>
        <v>0.45833332999999998</v>
      </c>
      <c r="H6830" s="1">
        <f t="shared" si="959"/>
        <v>44846.458333330003</v>
      </c>
      <c r="I6830">
        <f>SUMIF(D:D,H6830,B:B)</f>
        <v>0</v>
      </c>
      <c r="K6830" s="3">
        <f t="shared" si="960"/>
        <v>44846.458333330003</v>
      </c>
      <c r="L6830" s="4">
        <f t="shared" si="965"/>
        <v>71</v>
      </c>
    </row>
    <row r="6831" spans="1:12" x14ac:dyDescent="0.25">
      <c r="A6831" s="1">
        <v>44851.916666666664</v>
      </c>
      <c r="B6831">
        <v>29</v>
      </c>
      <c r="D6831" s="1">
        <f t="shared" si="958"/>
        <v>44851.916666659999</v>
      </c>
      <c r="E6831" s="1"/>
      <c r="F6831" s="1">
        <f t="shared" si="962"/>
        <v>44846</v>
      </c>
      <c r="G6831" s="1">
        <f t="shared" si="964"/>
        <v>0.5</v>
      </c>
      <c r="H6831" s="1">
        <f t="shared" si="959"/>
        <v>44846.5</v>
      </c>
      <c r="I6831">
        <f>SUMIF(D:D,H6831,B:B)</f>
        <v>0</v>
      </c>
      <c r="K6831" s="3">
        <f t="shared" si="960"/>
        <v>44846.5</v>
      </c>
      <c r="L6831" s="4">
        <f t="shared" si="965"/>
        <v>65</v>
      </c>
    </row>
    <row r="6832" spans="1:12" x14ac:dyDescent="0.25">
      <c r="A6832" s="1">
        <v>44851.958333333336</v>
      </c>
      <c r="B6832">
        <v>29</v>
      </c>
      <c r="D6832" s="1">
        <f t="shared" si="958"/>
        <v>44851.958333330003</v>
      </c>
      <c r="E6832" s="1"/>
      <c r="F6832" s="1">
        <f t="shared" si="962"/>
        <v>44846</v>
      </c>
      <c r="G6832" s="1">
        <f t="shared" si="964"/>
        <v>0.54166665999999997</v>
      </c>
      <c r="H6832" s="1">
        <f t="shared" si="959"/>
        <v>44846.541666659999</v>
      </c>
      <c r="I6832">
        <f>SUMIF(D:D,H6832,B:B)</f>
        <v>0</v>
      </c>
      <c r="K6832" s="3">
        <f t="shared" si="960"/>
        <v>44846.541666659999</v>
      </c>
      <c r="L6832" s="4">
        <f t="shared" si="965"/>
        <v>55</v>
      </c>
    </row>
    <row r="6833" spans="1:12" x14ac:dyDescent="0.25">
      <c r="A6833" s="1">
        <v>44852</v>
      </c>
      <c r="B6833">
        <v>31</v>
      </c>
      <c r="D6833" s="1">
        <f t="shared" si="958"/>
        <v>44852</v>
      </c>
      <c r="E6833" s="1"/>
      <c r="F6833" s="1">
        <f t="shared" si="962"/>
        <v>44846</v>
      </c>
      <c r="G6833" s="1">
        <f t="shared" si="964"/>
        <v>0.58333332999999998</v>
      </c>
      <c r="H6833" s="1">
        <f t="shared" si="959"/>
        <v>44846.583333330003</v>
      </c>
      <c r="I6833">
        <f>SUMIF(D:D,H6833,B:B)</f>
        <v>0</v>
      </c>
      <c r="K6833" s="3">
        <f t="shared" si="960"/>
        <v>44846.583333330003</v>
      </c>
      <c r="L6833" s="4">
        <f t="shared" si="965"/>
        <v>39</v>
      </c>
    </row>
    <row r="6834" spans="1:12" x14ac:dyDescent="0.25">
      <c r="A6834" s="1">
        <v>44852.041666666664</v>
      </c>
      <c r="B6834">
        <v>32</v>
      </c>
      <c r="D6834" s="1">
        <f t="shared" si="958"/>
        <v>44852.041666659999</v>
      </c>
      <c r="E6834" s="1"/>
      <c r="F6834" s="1">
        <f t="shared" si="962"/>
        <v>44846</v>
      </c>
      <c r="G6834" s="1">
        <f t="shared" si="964"/>
        <v>0.625</v>
      </c>
      <c r="H6834" s="1">
        <f t="shared" si="959"/>
        <v>44846.625</v>
      </c>
      <c r="I6834">
        <f>SUMIF(D:D,H6834,B:B)</f>
        <v>0</v>
      </c>
      <c r="K6834" s="3">
        <f t="shared" si="960"/>
        <v>44846.625</v>
      </c>
      <c r="L6834" s="4">
        <f t="shared" si="965"/>
        <v>28</v>
      </c>
    </row>
    <row r="6835" spans="1:12" x14ac:dyDescent="0.25">
      <c r="A6835" s="1">
        <v>44852.083333333336</v>
      </c>
      <c r="B6835">
        <v>30</v>
      </c>
      <c r="D6835" s="1">
        <f t="shared" si="958"/>
        <v>44852.083333330003</v>
      </c>
      <c r="E6835" s="1"/>
      <c r="F6835" s="1">
        <f t="shared" si="962"/>
        <v>44846</v>
      </c>
      <c r="G6835" s="1">
        <f t="shared" si="964"/>
        <v>0.66666665999999997</v>
      </c>
      <c r="H6835" s="1">
        <f t="shared" si="959"/>
        <v>44846.666666659999</v>
      </c>
      <c r="I6835">
        <f>SUMIF(D:D,H6835,B:B)</f>
        <v>0</v>
      </c>
      <c r="K6835" s="3">
        <f t="shared" si="960"/>
        <v>44846.666666659999</v>
      </c>
      <c r="L6835" s="4">
        <f t="shared" si="965"/>
        <v>31</v>
      </c>
    </row>
    <row r="6836" spans="1:12" x14ac:dyDescent="0.25">
      <c r="A6836" s="1">
        <v>44852.125</v>
      </c>
      <c r="B6836">
        <v>29</v>
      </c>
      <c r="D6836" s="1">
        <f t="shared" si="958"/>
        <v>44852.125</v>
      </c>
      <c r="E6836" s="1"/>
      <c r="F6836" s="1">
        <f t="shared" si="962"/>
        <v>44846</v>
      </c>
      <c r="G6836" s="1">
        <f t="shared" si="964"/>
        <v>0.70833332999999998</v>
      </c>
      <c r="H6836" s="1">
        <f t="shared" si="959"/>
        <v>44846.708333330003</v>
      </c>
      <c r="I6836">
        <f>SUMIF(D:D,H6836,B:B)</f>
        <v>0</v>
      </c>
      <c r="K6836" s="3">
        <f t="shared" si="960"/>
        <v>44846.708333330003</v>
      </c>
      <c r="L6836" s="4">
        <f t="shared" si="965"/>
        <v>35</v>
      </c>
    </row>
    <row r="6837" spans="1:12" x14ac:dyDescent="0.25">
      <c r="A6837" s="1">
        <v>44852.166666666664</v>
      </c>
      <c r="B6837">
        <v>29</v>
      </c>
      <c r="D6837" s="1">
        <f t="shared" si="958"/>
        <v>44852.166666659999</v>
      </c>
      <c r="E6837" s="1"/>
      <c r="F6837" s="1">
        <f t="shared" si="962"/>
        <v>44846</v>
      </c>
      <c r="G6837" s="1">
        <f t="shared" si="964"/>
        <v>0.75</v>
      </c>
      <c r="H6837" s="1">
        <f t="shared" si="959"/>
        <v>44846.75</v>
      </c>
      <c r="I6837">
        <f>SUMIF(D:D,H6837,B:B)</f>
        <v>0</v>
      </c>
      <c r="K6837" s="3">
        <f t="shared" si="960"/>
        <v>44846.75</v>
      </c>
      <c r="L6837" s="4">
        <f t="shared" si="965"/>
        <v>33</v>
      </c>
    </row>
    <row r="6838" spans="1:12" x14ac:dyDescent="0.25">
      <c r="A6838" s="1">
        <v>44852.208333333336</v>
      </c>
      <c r="B6838">
        <v>29</v>
      </c>
      <c r="D6838" s="1">
        <f t="shared" si="958"/>
        <v>44852.208333330003</v>
      </c>
      <c r="E6838" s="1"/>
      <c r="F6838" s="1">
        <f t="shared" si="962"/>
        <v>44846</v>
      </c>
      <c r="G6838" s="1">
        <f t="shared" si="964"/>
        <v>0.79166665999999997</v>
      </c>
      <c r="H6838" s="1">
        <f t="shared" si="959"/>
        <v>44846.791666659999</v>
      </c>
      <c r="I6838">
        <f>SUMIF(D:D,H6838,B:B)</f>
        <v>0</v>
      </c>
      <c r="K6838" s="3">
        <f t="shared" si="960"/>
        <v>44846.791666659999</v>
      </c>
      <c r="L6838" s="4">
        <f t="shared" si="965"/>
        <v>36</v>
      </c>
    </row>
    <row r="6839" spans="1:12" x14ac:dyDescent="0.25">
      <c r="A6839" s="1">
        <v>44852.25</v>
      </c>
      <c r="B6839">
        <v>35</v>
      </c>
      <c r="D6839" s="1">
        <f t="shared" si="958"/>
        <v>44852.25</v>
      </c>
      <c r="E6839" s="1"/>
      <c r="F6839" s="1">
        <f t="shared" si="962"/>
        <v>44846</v>
      </c>
      <c r="G6839" s="1">
        <f t="shared" si="964"/>
        <v>0.83333332999999998</v>
      </c>
      <c r="H6839" s="1">
        <f t="shared" si="959"/>
        <v>44846.833333330003</v>
      </c>
      <c r="I6839">
        <f>SUMIF(D:D,H6839,B:B)</f>
        <v>0</v>
      </c>
      <c r="K6839" s="3">
        <f t="shared" si="960"/>
        <v>44846.833333330003</v>
      </c>
      <c r="L6839" s="4">
        <f t="shared" si="965"/>
        <v>39</v>
      </c>
    </row>
    <row r="6840" spans="1:12" x14ac:dyDescent="0.25">
      <c r="A6840" s="1">
        <v>44852.291666666664</v>
      </c>
      <c r="B6840">
        <v>40</v>
      </c>
      <c r="D6840" s="1">
        <f t="shared" si="958"/>
        <v>44852.291666659999</v>
      </c>
      <c r="E6840" s="1"/>
      <c r="F6840" s="1">
        <f t="shared" si="962"/>
        <v>44846</v>
      </c>
      <c r="G6840" s="1">
        <f t="shared" si="964"/>
        <v>0.875</v>
      </c>
      <c r="H6840" s="1">
        <f t="shared" si="959"/>
        <v>44846.875</v>
      </c>
      <c r="I6840">
        <f>SUMIF(D:D,H6840,B:B)</f>
        <v>0</v>
      </c>
      <c r="K6840" s="3">
        <f t="shared" si="960"/>
        <v>44846.875</v>
      </c>
      <c r="L6840" s="4">
        <f t="shared" si="965"/>
        <v>31</v>
      </c>
    </row>
    <row r="6841" spans="1:12" x14ac:dyDescent="0.25">
      <c r="A6841" s="1">
        <v>44852.333333333336</v>
      </c>
      <c r="B6841">
        <v>48</v>
      </c>
      <c r="D6841" s="1">
        <f t="shared" si="958"/>
        <v>44852.333333330003</v>
      </c>
      <c r="E6841" s="1"/>
      <c r="F6841" s="1">
        <f t="shared" si="962"/>
        <v>44846</v>
      </c>
      <c r="G6841" s="1">
        <f t="shared" si="964"/>
        <v>0.91666665999999997</v>
      </c>
      <c r="H6841" s="1">
        <f t="shared" si="959"/>
        <v>44846.916666659999</v>
      </c>
      <c r="I6841">
        <f>SUMIF(D:D,H6841,B:B)</f>
        <v>0</v>
      </c>
      <c r="K6841" s="3">
        <f t="shared" si="960"/>
        <v>44846.916666659999</v>
      </c>
      <c r="L6841" s="4">
        <f t="shared" si="965"/>
        <v>28</v>
      </c>
    </row>
    <row r="6842" spans="1:12" x14ac:dyDescent="0.25">
      <c r="A6842" s="1">
        <v>44852.375</v>
      </c>
      <c r="B6842">
        <v>59</v>
      </c>
      <c r="D6842" s="1">
        <f t="shared" si="958"/>
        <v>44852.375</v>
      </c>
      <c r="E6842" s="1"/>
      <c r="F6842" s="1">
        <f t="shared" si="962"/>
        <v>44846</v>
      </c>
      <c r="G6842" s="1">
        <f t="shared" si="964"/>
        <v>0.95833332999999998</v>
      </c>
      <c r="H6842" s="1">
        <f t="shared" si="959"/>
        <v>44846.958333330003</v>
      </c>
      <c r="I6842">
        <f>SUMIF(D:D,H6842,B:B)</f>
        <v>0</v>
      </c>
      <c r="K6842" s="3">
        <f t="shared" si="960"/>
        <v>44846.958333330003</v>
      </c>
      <c r="L6842" s="4">
        <f t="shared" si="965"/>
        <v>28</v>
      </c>
    </row>
    <row r="6843" spans="1:12" x14ac:dyDescent="0.25">
      <c r="A6843" s="1">
        <v>44852.416666666664</v>
      </c>
      <c r="B6843">
        <v>64</v>
      </c>
      <c r="D6843" s="1">
        <f t="shared" si="958"/>
        <v>44852.416666659999</v>
      </c>
      <c r="E6843" s="1"/>
      <c r="F6843" s="1">
        <f t="shared" si="962"/>
        <v>44847</v>
      </c>
      <c r="G6843" s="1">
        <f t="shared" si="964"/>
        <v>0</v>
      </c>
      <c r="H6843" s="1">
        <f t="shared" si="959"/>
        <v>44847</v>
      </c>
      <c r="I6843">
        <f>SUMIF(D:D,H6843,B:B)</f>
        <v>0</v>
      </c>
      <c r="K6843" s="3">
        <f t="shared" si="960"/>
        <v>44847</v>
      </c>
      <c r="L6843" s="4">
        <f t="shared" si="965"/>
        <v>29</v>
      </c>
    </row>
    <row r="6844" spans="1:12" x14ac:dyDescent="0.25">
      <c r="A6844" s="1">
        <v>44852.458333333336</v>
      </c>
      <c r="B6844">
        <v>65</v>
      </c>
      <c r="D6844" s="1">
        <f t="shared" si="958"/>
        <v>44852.458333330003</v>
      </c>
      <c r="E6844" s="1"/>
      <c r="F6844" s="1">
        <f t="shared" si="962"/>
        <v>44847</v>
      </c>
      <c r="G6844" s="1">
        <f t="shared" ref="G6844:G6859" si="966">+G6820</f>
        <v>4.1666660000000001E-2</v>
      </c>
      <c r="H6844" s="1">
        <f t="shared" si="959"/>
        <v>44847.041666659999</v>
      </c>
      <c r="I6844">
        <f>SUMIF(D:D,H6844,B:B)</f>
        <v>0</v>
      </c>
      <c r="K6844" s="3">
        <f t="shared" si="960"/>
        <v>44847.041666659999</v>
      </c>
      <c r="L6844" s="4">
        <f t="shared" si="965"/>
        <v>29</v>
      </c>
    </row>
    <row r="6845" spans="1:12" x14ac:dyDescent="0.25">
      <c r="A6845" s="1">
        <v>44852.5</v>
      </c>
      <c r="B6845">
        <v>63</v>
      </c>
      <c r="D6845" s="1">
        <f t="shared" si="958"/>
        <v>44852.5</v>
      </c>
      <c r="E6845" s="1"/>
      <c r="F6845" s="1">
        <f t="shared" si="962"/>
        <v>44847</v>
      </c>
      <c r="G6845" s="1">
        <f t="shared" si="966"/>
        <v>8.3333329999999997E-2</v>
      </c>
      <c r="H6845" s="1">
        <f t="shared" si="959"/>
        <v>44847.083333330003</v>
      </c>
      <c r="I6845">
        <f>SUMIF(D:D,H6845,B:B)</f>
        <v>0</v>
      </c>
      <c r="K6845" s="3">
        <f t="shared" si="960"/>
        <v>44847.083333330003</v>
      </c>
      <c r="L6845" s="4">
        <f t="shared" si="965"/>
        <v>29</v>
      </c>
    </row>
    <row r="6846" spans="1:12" x14ac:dyDescent="0.25">
      <c r="A6846" s="1">
        <v>44852.541666666664</v>
      </c>
      <c r="B6846">
        <v>57</v>
      </c>
      <c r="D6846" s="1">
        <f t="shared" si="958"/>
        <v>44852.541666659999</v>
      </c>
      <c r="E6846" s="1"/>
      <c r="F6846" s="1">
        <f t="shared" si="962"/>
        <v>44847</v>
      </c>
      <c r="G6846" s="1">
        <f t="shared" si="966"/>
        <v>0.125</v>
      </c>
      <c r="H6846" s="1">
        <f t="shared" si="959"/>
        <v>44847.125</v>
      </c>
      <c r="I6846">
        <f>SUMIF(D:D,H6846,B:B)</f>
        <v>0</v>
      </c>
      <c r="K6846" s="3">
        <f t="shared" si="960"/>
        <v>44847.125</v>
      </c>
      <c r="L6846" s="4">
        <f t="shared" si="965"/>
        <v>28</v>
      </c>
    </row>
    <row r="6847" spans="1:12" x14ac:dyDescent="0.25">
      <c r="A6847" s="1">
        <v>44852.583333333336</v>
      </c>
      <c r="B6847">
        <v>37</v>
      </c>
      <c r="D6847" s="1">
        <f t="shared" si="958"/>
        <v>44852.583333330003</v>
      </c>
      <c r="E6847" s="1"/>
      <c r="F6847" s="1">
        <f t="shared" si="962"/>
        <v>44847</v>
      </c>
      <c r="G6847" s="1">
        <f t="shared" si="966"/>
        <v>0.16666665999999999</v>
      </c>
      <c r="H6847" s="1">
        <f t="shared" si="959"/>
        <v>44847.166666659999</v>
      </c>
      <c r="I6847">
        <f>SUMIF(D:D,H6847,B:B)</f>
        <v>0</v>
      </c>
      <c r="K6847" s="3">
        <f t="shared" si="960"/>
        <v>44847.166666659999</v>
      </c>
      <c r="L6847" s="4">
        <f t="shared" si="965"/>
        <v>29</v>
      </c>
    </row>
    <row r="6848" spans="1:12" x14ac:dyDescent="0.25">
      <c r="A6848" s="1">
        <v>44852.625</v>
      </c>
      <c r="B6848">
        <v>25</v>
      </c>
      <c r="D6848" s="1">
        <f t="shared" si="958"/>
        <v>44852.625</v>
      </c>
      <c r="E6848" s="1"/>
      <c r="F6848" s="1">
        <f t="shared" si="962"/>
        <v>44847</v>
      </c>
      <c r="G6848" s="1">
        <f t="shared" si="966"/>
        <v>0.20833333000000001</v>
      </c>
      <c r="H6848" s="1">
        <f t="shared" si="959"/>
        <v>44847.208333330003</v>
      </c>
      <c r="I6848">
        <f>SUMIF(D:D,H6848,B:B)</f>
        <v>0</v>
      </c>
      <c r="K6848" s="3">
        <f t="shared" si="960"/>
        <v>44847.208333330003</v>
      </c>
      <c r="L6848" s="4">
        <f t="shared" si="965"/>
        <v>29</v>
      </c>
    </row>
    <row r="6849" spans="1:12" x14ac:dyDescent="0.25">
      <c r="A6849" s="1">
        <v>44852.666666666664</v>
      </c>
      <c r="B6849">
        <v>28</v>
      </c>
      <c r="D6849" s="1">
        <f t="shared" si="958"/>
        <v>44852.666666659999</v>
      </c>
      <c r="E6849" s="1"/>
      <c r="F6849" s="1">
        <f t="shared" si="962"/>
        <v>44847</v>
      </c>
      <c r="G6849" s="1">
        <f t="shared" si="966"/>
        <v>0.25</v>
      </c>
      <c r="H6849" s="1">
        <f t="shared" si="959"/>
        <v>44847.25</v>
      </c>
      <c r="I6849">
        <f>SUMIF(D:D,H6849,B:B)</f>
        <v>0</v>
      </c>
      <c r="K6849" s="3">
        <f t="shared" si="960"/>
        <v>44847.25</v>
      </c>
      <c r="L6849" s="4">
        <f t="shared" si="965"/>
        <v>35</v>
      </c>
    </row>
    <row r="6850" spans="1:12" x14ac:dyDescent="0.25">
      <c r="A6850" s="1">
        <v>44852.708333333336</v>
      </c>
      <c r="B6850">
        <v>35</v>
      </c>
      <c r="D6850" s="1">
        <f t="shared" si="958"/>
        <v>44852.708333330003</v>
      </c>
      <c r="E6850" s="1"/>
      <c r="F6850" s="1">
        <f t="shared" si="962"/>
        <v>44847</v>
      </c>
      <c r="G6850" s="1">
        <f t="shared" si="966"/>
        <v>0.29166666000000002</v>
      </c>
      <c r="H6850" s="1">
        <f t="shared" si="959"/>
        <v>44847.291666659999</v>
      </c>
      <c r="I6850">
        <f>SUMIF(D:D,H6850,B:B)</f>
        <v>0</v>
      </c>
      <c r="K6850" s="3">
        <f t="shared" si="960"/>
        <v>44847.291666659999</v>
      </c>
      <c r="L6850" s="4">
        <f t="shared" si="965"/>
        <v>44</v>
      </c>
    </row>
    <row r="6851" spans="1:12" x14ac:dyDescent="0.25">
      <c r="A6851" s="1">
        <v>44852.75</v>
      </c>
      <c r="B6851">
        <v>41</v>
      </c>
      <c r="D6851" s="1">
        <f t="shared" si="958"/>
        <v>44852.75</v>
      </c>
      <c r="E6851" s="1"/>
      <c r="F6851" s="1">
        <f t="shared" si="962"/>
        <v>44847</v>
      </c>
      <c r="G6851" s="1">
        <f t="shared" si="966"/>
        <v>0.33333332999999998</v>
      </c>
      <c r="H6851" s="1">
        <f t="shared" si="959"/>
        <v>44847.333333330003</v>
      </c>
      <c r="I6851">
        <f>SUMIF(D:D,H6851,B:B)</f>
        <v>0</v>
      </c>
      <c r="K6851" s="3">
        <f t="shared" si="960"/>
        <v>44847.333333330003</v>
      </c>
      <c r="L6851" s="4">
        <f t="shared" si="965"/>
        <v>55</v>
      </c>
    </row>
    <row r="6852" spans="1:12" x14ac:dyDescent="0.25">
      <c r="A6852" s="1">
        <v>44852.791666666664</v>
      </c>
      <c r="B6852">
        <v>37</v>
      </c>
      <c r="D6852" s="1">
        <f t="shared" ref="D6852:D6915" si="967">TRUNC(A6852,8)</f>
        <v>44852.791666659999</v>
      </c>
      <c r="E6852" s="1"/>
      <c r="F6852" s="1">
        <f t="shared" si="962"/>
        <v>44847</v>
      </c>
      <c r="G6852" s="1">
        <f t="shared" si="966"/>
        <v>0.375</v>
      </c>
      <c r="H6852" s="1">
        <f t="shared" ref="H6852:H6915" si="968">TRUNC(F6852+G6852,8)</f>
        <v>44847.375</v>
      </c>
      <c r="I6852">
        <f>SUMIF(D:D,H6852,B:B)</f>
        <v>0</v>
      </c>
      <c r="K6852" s="3">
        <f t="shared" ref="K6852:K6915" si="969">+H6852</f>
        <v>44847.375</v>
      </c>
      <c r="L6852" s="4">
        <f t="shared" si="965"/>
        <v>60</v>
      </c>
    </row>
    <row r="6853" spans="1:12" x14ac:dyDescent="0.25">
      <c r="A6853" s="1">
        <v>44852.833333333336</v>
      </c>
      <c r="B6853">
        <v>37</v>
      </c>
      <c r="D6853" s="1">
        <f t="shared" si="967"/>
        <v>44852.833333330003</v>
      </c>
      <c r="E6853" s="1"/>
      <c r="F6853" s="1">
        <f t="shared" si="962"/>
        <v>44847</v>
      </c>
      <c r="G6853" s="1">
        <f t="shared" si="966"/>
        <v>0.41666666000000002</v>
      </c>
      <c r="H6853" s="1">
        <f t="shared" si="968"/>
        <v>44847.416666659999</v>
      </c>
      <c r="I6853">
        <f>SUMIF(D:D,H6853,B:B)</f>
        <v>0</v>
      </c>
      <c r="K6853" s="3">
        <f t="shared" si="969"/>
        <v>44847.416666659999</v>
      </c>
      <c r="L6853" s="4">
        <f t="shared" si="965"/>
        <v>66</v>
      </c>
    </row>
    <row r="6854" spans="1:12" x14ac:dyDescent="0.25">
      <c r="A6854" s="1">
        <v>44852.875</v>
      </c>
      <c r="B6854">
        <v>35</v>
      </c>
      <c r="D6854" s="1">
        <f t="shared" si="967"/>
        <v>44852.875</v>
      </c>
      <c r="E6854" s="1"/>
      <c r="F6854" s="1">
        <f t="shared" si="962"/>
        <v>44847</v>
      </c>
      <c r="G6854" s="1">
        <f t="shared" si="966"/>
        <v>0.45833332999999998</v>
      </c>
      <c r="H6854" s="1">
        <f t="shared" si="968"/>
        <v>44847.458333330003</v>
      </c>
      <c r="I6854">
        <f>SUMIF(D:D,H6854,B:B)</f>
        <v>0</v>
      </c>
      <c r="K6854" s="3">
        <f t="shared" si="969"/>
        <v>44847.458333330003</v>
      </c>
      <c r="L6854" s="4">
        <f t="shared" si="965"/>
        <v>64</v>
      </c>
    </row>
    <row r="6855" spans="1:12" x14ac:dyDescent="0.25">
      <c r="A6855" s="1">
        <v>44852.916666666664</v>
      </c>
      <c r="B6855">
        <v>29</v>
      </c>
      <c r="D6855" s="1">
        <f t="shared" si="967"/>
        <v>44852.916666659999</v>
      </c>
      <c r="E6855" s="1"/>
      <c r="F6855" s="1">
        <f t="shared" si="962"/>
        <v>44847</v>
      </c>
      <c r="G6855" s="1">
        <f t="shared" si="966"/>
        <v>0.5</v>
      </c>
      <c r="H6855" s="1">
        <f t="shared" si="968"/>
        <v>44847.5</v>
      </c>
      <c r="I6855">
        <f>SUMIF(D:D,H6855,B:B)</f>
        <v>0</v>
      </c>
      <c r="K6855" s="3">
        <f t="shared" si="969"/>
        <v>44847.5</v>
      </c>
      <c r="L6855" s="4">
        <f t="shared" si="965"/>
        <v>67</v>
      </c>
    </row>
    <row r="6856" spans="1:12" x14ac:dyDescent="0.25">
      <c r="A6856" s="1">
        <v>44852.958333333336</v>
      </c>
      <c r="B6856">
        <v>30</v>
      </c>
      <c r="D6856" s="1">
        <f t="shared" si="967"/>
        <v>44852.958333330003</v>
      </c>
      <c r="E6856" s="1"/>
      <c r="F6856" s="1">
        <f t="shared" si="962"/>
        <v>44847</v>
      </c>
      <c r="G6856" s="1">
        <f t="shared" si="966"/>
        <v>0.54166665999999997</v>
      </c>
      <c r="H6856" s="1">
        <f t="shared" si="968"/>
        <v>44847.541666659999</v>
      </c>
      <c r="I6856">
        <f>SUMIF(D:D,H6856,B:B)</f>
        <v>0</v>
      </c>
      <c r="K6856" s="3">
        <f t="shared" si="969"/>
        <v>44847.541666659999</v>
      </c>
      <c r="L6856" s="4">
        <f t="shared" si="965"/>
        <v>58</v>
      </c>
    </row>
    <row r="6857" spans="1:12" x14ac:dyDescent="0.25">
      <c r="A6857" s="1">
        <v>44853</v>
      </c>
      <c r="B6857">
        <v>31</v>
      </c>
      <c r="D6857" s="1">
        <f t="shared" si="967"/>
        <v>44853</v>
      </c>
      <c r="E6857" s="1"/>
      <c r="F6857" s="1">
        <f t="shared" si="962"/>
        <v>44847</v>
      </c>
      <c r="G6857" s="1">
        <f t="shared" si="966"/>
        <v>0.58333332999999998</v>
      </c>
      <c r="H6857" s="1">
        <f t="shared" si="968"/>
        <v>44847.583333330003</v>
      </c>
      <c r="I6857">
        <f>SUMIF(D:D,H6857,B:B)</f>
        <v>0</v>
      </c>
      <c r="K6857" s="3">
        <f t="shared" si="969"/>
        <v>44847.583333330003</v>
      </c>
      <c r="L6857" s="4">
        <f t="shared" si="965"/>
        <v>36</v>
      </c>
    </row>
    <row r="6858" spans="1:12" x14ac:dyDescent="0.25">
      <c r="A6858" s="1">
        <v>44853.041666666664</v>
      </c>
      <c r="B6858">
        <v>31</v>
      </c>
      <c r="D6858" s="1">
        <f t="shared" si="967"/>
        <v>44853.041666659999</v>
      </c>
      <c r="E6858" s="1"/>
      <c r="F6858" s="1">
        <f t="shared" si="962"/>
        <v>44847</v>
      </c>
      <c r="G6858" s="1">
        <f t="shared" si="966"/>
        <v>0.625</v>
      </c>
      <c r="H6858" s="1">
        <f t="shared" si="968"/>
        <v>44847.625</v>
      </c>
      <c r="I6858">
        <f>SUMIF(D:D,H6858,B:B)</f>
        <v>0</v>
      </c>
      <c r="K6858" s="3">
        <f t="shared" si="969"/>
        <v>44847.625</v>
      </c>
      <c r="L6858" s="4">
        <f t="shared" si="965"/>
        <v>30</v>
      </c>
    </row>
    <row r="6859" spans="1:12" x14ac:dyDescent="0.25">
      <c r="A6859" s="1">
        <v>44853.083333333336</v>
      </c>
      <c r="B6859">
        <v>31</v>
      </c>
      <c r="D6859" s="1">
        <f t="shared" si="967"/>
        <v>44853.083333330003</v>
      </c>
      <c r="E6859" s="1"/>
      <c r="F6859" s="1">
        <f t="shared" si="962"/>
        <v>44847</v>
      </c>
      <c r="G6859" s="1">
        <f t="shared" si="966"/>
        <v>0.66666665999999997</v>
      </c>
      <c r="H6859" s="1">
        <f t="shared" si="968"/>
        <v>44847.666666659999</v>
      </c>
      <c r="I6859">
        <f>SUMIF(D:D,H6859,B:B)</f>
        <v>2189</v>
      </c>
      <c r="K6859" s="3">
        <f t="shared" si="969"/>
        <v>44847.666666659999</v>
      </c>
      <c r="L6859" s="4">
        <f t="shared" si="965"/>
        <v>109</v>
      </c>
    </row>
    <row r="6860" spans="1:12" x14ac:dyDescent="0.25">
      <c r="A6860" s="1">
        <v>44853.125</v>
      </c>
      <c r="B6860">
        <v>31</v>
      </c>
      <c r="D6860" s="1">
        <f t="shared" si="967"/>
        <v>44853.125</v>
      </c>
      <c r="E6860" s="1"/>
      <c r="F6860" s="1">
        <f t="shared" si="962"/>
        <v>44847</v>
      </c>
      <c r="G6860" s="1">
        <f t="shared" ref="G6860:G6875" si="970">+G6836</f>
        <v>0.70833332999999998</v>
      </c>
      <c r="H6860" s="1">
        <f t="shared" si="968"/>
        <v>44847.708333330003</v>
      </c>
      <c r="I6860">
        <f>SUMIF(D:D,H6860,B:B)</f>
        <v>49</v>
      </c>
      <c r="K6860" s="3">
        <f t="shared" si="969"/>
        <v>44847.708333330003</v>
      </c>
      <c r="L6860" s="4">
        <f t="shared" si="965"/>
        <v>49</v>
      </c>
    </row>
    <row r="6861" spans="1:12" x14ac:dyDescent="0.25">
      <c r="A6861" s="1">
        <v>44853.166666666664</v>
      </c>
      <c r="B6861">
        <v>30</v>
      </c>
      <c r="D6861" s="1">
        <f t="shared" si="967"/>
        <v>44853.166666659999</v>
      </c>
      <c r="E6861" s="1"/>
      <c r="F6861" s="1">
        <f t="shared" si="962"/>
        <v>44847</v>
      </c>
      <c r="G6861" s="1">
        <f t="shared" si="970"/>
        <v>0.75</v>
      </c>
      <c r="H6861" s="1">
        <f t="shared" si="968"/>
        <v>44847.75</v>
      </c>
      <c r="I6861">
        <f>SUMIF(D:D,H6861,B:B)</f>
        <v>40</v>
      </c>
      <c r="K6861" s="3">
        <f t="shared" si="969"/>
        <v>44847.75</v>
      </c>
      <c r="L6861" s="4">
        <f t="shared" si="965"/>
        <v>40</v>
      </c>
    </row>
    <row r="6862" spans="1:12" x14ac:dyDescent="0.25">
      <c r="A6862" s="1">
        <v>44853.208333333336</v>
      </c>
      <c r="B6862">
        <v>31</v>
      </c>
      <c r="D6862" s="1">
        <f t="shared" si="967"/>
        <v>44853.208333330003</v>
      </c>
      <c r="E6862" s="1"/>
      <c r="F6862" s="1">
        <f t="shared" si="962"/>
        <v>44847</v>
      </c>
      <c r="G6862" s="1">
        <f t="shared" si="970"/>
        <v>0.79166665999999997</v>
      </c>
      <c r="H6862" s="1">
        <f t="shared" si="968"/>
        <v>44847.791666659999</v>
      </c>
      <c r="I6862">
        <f>SUMIF(D:D,H6862,B:B)</f>
        <v>36</v>
      </c>
      <c r="K6862" s="3">
        <f t="shared" si="969"/>
        <v>44847.791666659999</v>
      </c>
      <c r="L6862" s="4">
        <f t="shared" si="965"/>
        <v>36</v>
      </c>
    </row>
    <row r="6863" spans="1:12" x14ac:dyDescent="0.25">
      <c r="A6863" s="1">
        <v>44853.25</v>
      </c>
      <c r="B6863">
        <v>34</v>
      </c>
      <c r="D6863" s="1">
        <f t="shared" si="967"/>
        <v>44853.25</v>
      </c>
      <c r="E6863" s="1"/>
      <c r="F6863" s="1">
        <f t="shared" si="962"/>
        <v>44847</v>
      </c>
      <c r="G6863" s="1">
        <f t="shared" si="970"/>
        <v>0.83333332999999998</v>
      </c>
      <c r="H6863" s="1">
        <f t="shared" si="968"/>
        <v>44847.833333330003</v>
      </c>
      <c r="I6863">
        <f>SUMIF(D:D,H6863,B:B)</f>
        <v>36</v>
      </c>
      <c r="K6863" s="3">
        <f t="shared" si="969"/>
        <v>44847.833333330003</v>
      </c>
      <c r="L6863" s="4">
        <f t="shared" si="965"/>
        <v>36</v>
      </c>
    </row>
    <row r="6864" spans="1:12" x14ac:dyDescent="0.25">
      <c r="A6864" s="1">
        <v>44853.291666666664</v>
      </c>
      <c r="B6864">
        <v>41</v>
      </c>
      <c r="D6864" s="1">
        <f t="shared" si="967"/>
        <v>44853.291666659999</v>
      </c>
      <c r="E6864" s="1"/>
      <c r="F6864" s="1">
        <f t="shared" si="962"/>
        <v>44847</v>
      </c>
      <c r="G6864" s="1">
        <f t="shared" si="970"/>
        <v>0.875</v>
      </c>
      <c r="H6864" s="1">
        <f t="shared" si="968"/>
        <v>44847.875</v>
      </c>
      <c r="I6864">
        <f>SUMIF(D:D,H6864,B:B)</f>
        <v>33</v>
      </c>
      <c r="K6864" s="3">
        <f t="shared" si="969"/>
        <v>44847.875</v>
      </c>
      <c r="L6864" s="4">
        <f t="shared" si="965"/>
        <v>33</v>
      </c>
    </row>
    <row r="6865" spans="1:12" x14ac:dyDescent="0.25">
      <c r="A6865" s="1">
        <v>44853.333333333336</v>
      </c>
      <c r="B6865">
        <v>49</v>
      </c>
      <c r="D6865" s="1">
        <f t="shared" si="967"/>
        <v>44853.333333330003</v>
      </c>
      <c r="E6865" s="1"/>
      <c r="F6865" s="1">
        <f t="shared" si="962"/>
        <v>44847</v>
      </c>
      <c r="G6865" s="1">
        <f t="shared" si="970"/>
        <v>0.91666665999999997</v>
      </c>
      <c r="H6865" s="1">
        <f t="shared" si="968"/>
        <v>44847.916666659999</v>
      </c>
      <c r="I6865">
        <f>SUMIF(D:D,H6865,B:B)</f>
        <v>31</v>
      </c>
      <c r="K6865" s="3">
        <f t="shared" si="969"/>
        <v>44847.916666659999</v>
      </c>
      <c r="L6865" s="4">
        <f t="shared" si="965"/>
        <v>31</v>
      </c>
    </row>
    <row r="6866" spans="1:12" x14ac:dyDescent="0.25">
      <c r="A6866" s="1">
        <v>44853.375</v>
      </c>
      <c r="B6866">
        <v>60</v>
      </c>
      <c r="D6866" s="1">
        <f t="shared" si="967"/>
        <v>44853.375</v>
      </c>
      <c r="E6866" s="1"/>
      <c r="F6866" s="1">
        <f t="shared" si="962"/>
        <v>44847</v>
      </c>
      <c r="G6866" s="1">
        <f t="shared" si="970"/>
        <v>0.95833332999999998</v>
      </c>
      <c r="H6866" s="1">
        <f t="shared" si="968"/>
        <v>44847.958333330003</v>
      </c>
      <c r="I6866">
        <f>SUMIF(D:D,H6866,B:B)</f>
        <v>32</v>
      </c>
      <c r="K6866" s="3">
        <f t="shared" si="969"/>
        <v>44847.958333330003</v>
      </c>
      <c r="L6866" s="4">
        <f t="shared" si="965"/>
        <v>32</v>
      </c>
    </row>
    <row r="6867" spans="1:12" x14ac:dyDescent="0.25">
      <c r="A6867" s="1">
        <v>44853.416666666664</v>
      </c>
      <c r="B6867">
        <v>68</v>
      </c>
      <c r="D6867" s="1">
        <f t="shared" si="967"/>
        <v>44853.416666659999</v>
      </c>
      <c r="E6867" s="1"/>
      <c r="F6867" s="1">
        <f t="shared" si="962"/>
        <v>44848</v>
      </c>
      <c r="G6867" s="1">
        <f t="shared" si="970"/>
        <v>0</v>
      </c>
      <c r="H6867" s="1">
        <f t="shared" si="968"/>
        <v>44848</v>
      </c>
      <c r="I6867">
        <f>SUMIF(D:D,H6867,B:B)</f>
        <v>35</v>
      </c>
      <c r="K6867" s="3">
        <f t="shared" si="969"/>
        <v>44848</v>
      </c>
      <c r="L6867" s="4">
        <f t="shared" si="965"/>
        <v>35</v>
      </c>
    </row>
    <row r="6868" spans="1:12" x14ac:dyDescent="0.25">
      <c r="A6868" s="1">
        <v>44853.458333333336</v>
      </c>
      <c r="B6868">
        <v>71</v>
      </c>
      <c r="D6868" s="1">
        <f t="shared" si="967"/>
        <v>44853.458333330003</v>
      </c>
      <c r="E6868" s="1"/>
      <c r="F6868" s="1">
        <f t="shared" si="962"/>
        <v>44848</v>
      </c>
      <c r="G6868" s="1">
        <f t="shared" si="970"/>
        <v>4.1666660000000001E-2</v>
      </c>
      <c r="H6868" s="1">
        <f t="shared" si="968"/>
        <v>44848.041666659999</v>
      </c>
      <c r="I6868">
        <f>SUMIF(D:D,H6868,B:B)</f>
        <v>33</v>
      </c>
      <c r="K6868" s="3">
        <f t="shared" si="969"/>
        <v>44848.041666659999</v>
      </c>
      <c r="L6868" s="4">
        <f t="shared" si="965"/>
        <v>33</v>
      </c>
    </row>
    <row r="6869" spans="1:12" x14ac:dyDescent="0.25">
      <c r="A6869" s="1">
        <v>44853.5</v>
      </c>
      <c r="B6869">
        <v>68</v>
      </c>
      <c r="D6869" s="1">
        <f t="shared" si="967"/>
        <v>44853.5</v>
      </c>
      <c r="E6869" s="1"/>
      <c r="F6869" s="1">
        <f t="shared" si="962"/>
        <v>44848</v>
      </c>
      <c r="G6869" s="1">
        <f t="shared" si="970"/>
        <v>8.3333329999999997E-2</v>
      </c>
      <c r="H6869" s="1">
        <f t="shared" si="968"/>
        <v>44848.083333330003</v>
      </c>
      <c r="I6869">
        <f>SUMIF(D:D,H6869,B:B)</f>
        <v>32</v>
      </c>
      <c r="K6869" s="3">
        <f t="shared" si="969"/>
        <v>44848.083333330003</v>
      </c>
      <c r="L6869" s="4">
        <f t="shared" si="965"/>
        <v>32</v>
      </c>
    </row>
    <row r="6870" spans="1:12" x14ac:dyDescent="0.25">
      <c r="A6870" s="1">
        <v>44853.541666666664</v>
      </c>
      <c r="B6870">
        <v>60</v>
      </c>
      <c r="D6870" s="1">
        <f t="shared" si="967"/>
        <v>44853.541666659999</v>
      </c>
      <c r="E6870" s="1"/>
      <c r="F6870" s="1">
        <f t="shared" si="962"/>
        <v>44848</v>
      </c>
      <c r="G6870" s="1">
        <f t="shared" si="970"/>
        <v>0.125</v>
      </c>
      <c r="H6870" s="1">
        <f t="shared" si="968"/>
        <v>44848.125</v>
      </c>
      <c r="I6870">
        <f>SUMIF(D:D,H6870,B:B)</f>
        <v>31</v>
      </c>
      <c r="K6870" s="3">
        <f t="shared" si="969"/>
        <v>44848.125</v>
      </c>
      <c r="L6870" s="4">
        <f t="shared" si="965"/>
        <v>31</v>
      </c>
    </row>
    <row r="6871" spans="1:12" x14ac:dyDescent="0.25">
      <c r="A6871" s="1">
        <v>44853.583333333336</v>
      </c>
      <c r="B6871">
        <v>44</v>
      </c>
      <c r="D6871" s="1">
        <f t="shared" si="967"/>
        <v>44853.583333330003</v>
      </c>
      <c r="E6871" s="1"/>
      <c r="F6871" s="1">
        <f t="shared" si="962"/>
        <v>44848</v>
      </c>
      <c r="G6871" s="1">
        <f t="shared" si="970"/>
        <v>0.16666665999999999</v>
      </c>
      <c r="H6871" s="1">
        <f t="shared" si="968"/>
        <v>44848.166666659999</v>
      </c>
      <c r="I6871">
        <f>SUMIF(D:D,H6871,B:B)</f>
        <v>31</v>
      </c>
      <c r="K6871" s="3">
        <f t="shared" si="969"/>
        <v>44848.166666659999</v>
      </c>
      <c r="L6871" s="4">
        <f t="shared" si="965"/>
        <v>31</v>
      </c>
    </row>
    <row r="6872" spans="1:12" x14ac:dyDescent="0.25">
      <c r="A6872" s="1">
        <v>44853.625</v>
      </c>
      <c r="B6872">
        <v>43</v>
      </c>
      <c r="D6872" s="1">
        <f t="shared" si="967"/>
        <v>44853.625</v>
      </c>
      <c r="E6872" s="1"/>
      <c r="F6872" s="1">
        <f t="shared" si="962"/>
        <v>44848</v>
      </c>
      <c r="G6872" s="1">
        <f t="shared" si="970"/>
        <v>0.20833333000000001</v>
      </c>
      <c r="H6872" s="1">
        <f t="shared" si="968"/>
        <v>44848.208333330003</v>
      </c>
      <c r="I6872">
        <f>SUMIF(D:D,H6872,B:B)</f>
        <v>31</v>
      </c>
      <c r="K6872" s="3">
        <f t="shared" si="969"/>
        <v>44848.208333330003</v>
      </c>
      <c r="L6872" s="4">
        <f t="shared" si="965"/>
        <v>31</v>
      </c>
    </row>
    <row r="6873" spans="1:12" x14ac:dyDescent="0.25">
      <c r="A6873" s="1">
        <v>44853.666666666664</v>
      </c>
      <c r="B6873">
        <v>46</v>
      </c>
      <c r="D6873" s="1">
        <f t="shared" si="967"/>
        <v>44853.666666659999</v>
      </c>
      <c r="E6873" s="1"/>
      <c r="F6873" s="1">
        <f t="shared" si="962"/>
        <v>44848</v>
      </c>
      <c r="G6873" s="1">
        <f t="shared" si="970"/>
        <v>0.25</v>
      </c>
      <c r="H6873" s="1">
        <f t="shared" si="968"/>
        <v>44848.25</v>
      </c>
      <c r="I6873">
        <f>SUMIF(D:D,H6873,B:B)</f>
        <v>34</v>
      </c>
      <c r="K6873" s="3">
        <f t="shared" si="969"/>
        <v>44848.25</v>
      </c>
      <c r="L6873" s="4">
        <f t="shared" si="965"/>
        <v>34</v>
      </c>
    </row>
    <row r="6874" spans="1:12" x14ac:dyDescent="0.25">
      <c r="A6874" s="1">
        <v>44853.708333333336</v>
      </c>
      <c r="B6874">
        <v>48</v>
      </c>
      <c r="D6874" s="1">
        <f t="shared" si="967"/>
        <v>44853.708333330003</v>
      </c>
      <c r="E6874" s="1"/>
      <c r="F6874" s="1">
        <f t="shared" si="962"/>
        <v>44848</v>
      </c>
      <c r="G6874" s="1">
        <f t="shared" si="970"/>
        <v>0.29166666000000002</v>
      </c>
      <c r="H6874" s="1">
        <f t="shared" si="968"/>
        <v>44848.291666659999</v>
      </c>
      <c r="I6874">
        <f>SUMIF(D:D,H6874,B:B)</f>
        <v>38</v>
      </c>
      <c r="K6874" s="3">
        <f t="shared" si="969"/>
        <v>44848.291666659999</v>
      </c>
      <c r="L6874" s="4">
        <f t="shared" si="965"/>
        <v>38</v>
      </c>
    </row>
    <row r="6875" spans="1:12" x14ac:dyDescent="0.25">
      <c r="A6875" s="1">
        <v>44853.75</v>
      </c>
      <c r="B6875">
        <v>49</v>
      </c>
      <c r="D6875" s="1">
        <f t="shared" si="967"/>
        <v>44853.75</v>
      </c>
      <c r="E6875" s="1"/>
      <c r="F6875" s="1">
        <f t="shared" si="962"/>
        <v>44848</v>
      </c>
      <c r="G6875" s="1">
        <f t="shared" si="970"/>
        <v>0.33333332999999998</v>
      </c>
      <c r="H6875" s="1">
        <f t="shared" si="968"/>
        <v>44848.333333330003</v>
      </c>
      <c r="I6875">
        <f>SUMIF(D:D,H6875,B:B)</f>
        <v>44</v>
      </c>
      <c r="K6875" s="3">
        <f t="shared" si="969"/>
        <v>44848.333333330003</v>
      </c>
      <c r="L6875" s="4">
        <f t="shared" si="965"/>
        <v>44</v>
      </c>
    </row>
    <row r="6876" spans="1:12" x14ac:dyDescent="0.25">
      <c r="A6876" s="1">
        <v>44853.791666666664</v>
      </c>
      <c r="B6876">
        <v>43</v>
      </c>
      <c r="D6876" s="1">
        <f t="shared" si="967"/>
        <v>44853.791666659999</v>
      </c>
      <c r="E6876" s="1"/>
      <c r="F6876" s="1">
        <f t="shared" ref="F6876:F6939" si="971">+F6852+1</f>
        <v>44848</v>
      </c>
      <c r="G6876" s="1">
        <f t="shared" ref="G6876:G6891" si="972">+G6852</f>
        <v>0.375</v>
      </c>
      <c r="H6876" s="1">
        <f t="shared" si="968"/>
        <v>44848.375</v>
      </c>
      <c r="I6876">
        <f>SUMIF(D:D,H6876,B:B)</f>
        <v>55</v>
      </c>
      <c r="K6876" s="3">
        <f t="shared" si="969"/>
        <v>44848.375</v>
      </c>
      <c r="L6876" s="4">
        <f t="shared" si="965"/>
        <v>55</v>
      </c>
    </row>
    <row r="6877" spans="1:12" x14ac:dyDescent="0.25">
      <c r="A6877" s="1">
        <v>44853.833333333336</v>
      </c>
      <c r="B6877">
        <v>38</v>
      </c>
      <c r="D6877" s="1">
        <f t="shared" si="967"/>
        <v>44853.833333330003</v>
      </c>
      <c r="E6877" s="1"/>
      <c r="F6877" s="1">
        <f t="shared" si="971"/>
        <v>44848</v>
      </c>
      <c r="G6877" s="1">
        <f t="shared" si="972"/>
        <v>0.41666666000000002</v>
      </c>
      <c r="H6877" s="1">
        <f t="shared" si="968"/>
        <v>44848.416666659999</v>
      </c>
      <c r="I6877">
        <f>SUMIF(D:D,H6877,B:B)</f>
        <v>57</v>
      </c>
      <c r="K6877" s="3">
        <f t="shared" si="969"/>
        <v>44848.416666659999</v>
      </c>
      <c r="L6877" s="4">
        <f t="shared" si="965"/>
        <v>57</v>
      </c>
    </row>
    <row r="6878" spans="1:12" x14ac:dyDescent="0.25">
      <c r="A6878" s="1">
        <v>44853.875</v>
      </c>
      <c r="B6878">
        <v>34</v>
      </c>
      <c r="D6878" s="1">
        <f t="shared" si="967"/>
        <v>44853.875</v>
      </c>
      <c r="E6878" s="1"/>
      <c r="F6878" s="1">
        <f t="shared" si="971"/>
        <v>44848</v>
      </c>
      <c r="G6878" s="1">
        <f t="shared" si="972"/>
        <v>0.45833332999999998</v>
      </c>
      <c r="H6878" s="1">
        <f t="shared" si="968"/>
        <v>44848.458333330003</v>
      </c>
      <c r="I6878">
        <f>SUMIF(D:D,H6878,B:B)</f>
        <v>59</v>
      </c>
      <c r="K6878" s="3">
        <f t="shared" si="969"/>
        <v>44848.458333330003</v>
      </c>
      <c r="L6878" s="4">
        <f t="shared" si="965"/>
        <v>59</v>
      </c>
    </row>
    <row r="6879" spans="1:12" x14ac:dyDescent="0.25">
      <c r="A6879" s="1">
        <v>44853.916666666664</v>
      </c>
      <c r="B6879">
        <v>31</v>
      </c>
      <c r="D6879" s="1">
        <f t="shared" si="967"/>
        <v>44853.916666659999</v>
      </c>
      <c r="E6879" s="1"/>
      <c r="F6879" s="1">
        <f t="shared" si="971"/>
        <v>44848</v>
      </c>
      <c r="G6879" s="1">
        <f t="shared" si="972"/>
        <v>0.5</v>
      </c>
      <c r="H6879" s="1">
        <f t="shared" si="968"/>
        <v>44848.5</v>
      </c>
      <c r="I6879">
        <f>SUMIF(D:D,H6879,B:B)</f>
        <v>56</v>
      </c>
      <c r="K6879" s="3">
        <f t="shared" si="969"/>
        <v>44848.5</v>
      </c>
      <c r="L6879" s="4">
        <f t="shared" si="965"/>
        <v>56</v>
      </c>
    </row>
    <row r="6880" spans="1:12" x14ac:dyDescent="0.25">
      <c r="A6880" s="1">
        <v>44853.958333333336</v>
      </c>
      <c r="B6880">
        <v>30</v>
      </c>
      <c r="D6880" s="1">
        <f t="shared" si="967"/>
        <v>44853.958333330003</v>
      </c>
      <c r="E6880" s="1"/>
      <c r="F6880" s="1">
        <f t="shared" si="971"/>
        <v>44848</v>
      </c>
      <c r="G6880" s="1">
        <f t="shared" si="972"/>
        <v>0.54166665999999997</v>
      </c>
      <c r="H6880" s="1">
        <f t="shared" si="968"/>
        <v>44848.541666659999</v>
      </c>
      <c r="I6880">
        <f>SUMIF(D:D,H6880,B:B)</f>
        <v>45</v>
      </c>
      <c r="K6880" s="3">
        <f t="shared" si="969"/>
        <v>44848.541666659999</v>
      </c>
      <c r="L6880" s="4">
        <f t="shared" si="965"/>
        <v>45</v>
      </c>
    </row>
    <row r="6881" spans="1:12" x14ac:dyDescent="0.25">
      <c r="A6881" s="1">
        <v>44854</v>
      </c>
      <c r="B6881">
        <v>29</v>
      </c>
      <c r="D6881" s="1">
        <f t="shared" si="967"/>
        <v>44854</v>
      </c>
      <c r="E6881" s="1"/>
      <c r="F6881" s="1">
        <f t="shared" si="971"/>
        <v>44848</v>
      </c>
      <c r="G6881" s="1">
        <f t="shared" si="972"/>
        <v>0.58333332999999998</v>
      </c>
      <c r="H6881" s="1">
        <f t="shared" si="968"/>
        <v>44848.583333330003</v>
      </c>
      <c r="I6881">
        <f>SUMIF(D:D,H6881,B:B)</f>
        <v>29</v>
      </c>
      <c r="K6881" s="3">
        <f t="shared" si="969"/>
        <v>44848.583333330003</v>
      </c>
      <c r="L6881" s="4">
        <f t="shared" si="965"/>
        <v>29</v>
      </c>
    </row>
    <row r="6882" spans="1:12" x14ac:dyDescent="0.25">
      <c r="A6882" s="1">
        <v>44854.041666666664</v>
      </c>
      <c r="B6882">
        <v>28</v>
      </c>
      <c r="D6882" s="1">
        <f t="shared" si="967"/>
        <v>44854.041666659999</v>
      </c>
      <c r="E6882" s="1"/>
      <c r="F6882" s="1">
        <f t="shared" si="971"/>
        <v>44848</v>
      </c>
      <c r="G6882" s="1">
        <f t="shared" si="972"/>
        <v>0.625</v>
      </c>
      <c r="H6882" s="1">
        <f t="shared" si="968"/>
        <v>44848.625</v>
      </c>
      <c r="I6882">
        <f>SUMIF(D:D,H6882,B:B)</f>
        <v>20</v>
      </c>
      <c r="K6882" s="3">
        <f t="shared" si="969"/>
        <v>44848.625</v>
      </c>
      <c r="L6882" s="4">
        <f t="shared" si="965"/>
        <v>20</v>
      </c>
    </row>
    <row r="6883" spans="1:12" x14ac:dyDescent="0.25">
      <c r="A6883" s="1">
        <v>44854.083333333336</v>
      </c>
      <c r="B6883">
        <v>28</v>
      </c>
      <c r="D6883" s="1">
        <f t="shared" si="967"/>
        <v>44854.083333330003</v>
      </c>
      <c r="E6883" s="1"/>
      <c r="F6883" s="1">
        <f t="shared" si="971"/>
        <v>44848</v>
      </c>
      <c r="G6883" s="1">
        <f t="shared" si="972"/>
        <v>0.66666665999999997</v>
      </c>
      <c r="H6883" s="1">
        <f t="shared" si="968"/>
        <v>44848.666666659999</v>
      </c>
      <c r="I6883">
        <f>SUMIF(D:D,H6883,B:B)</f>
        <v>29</v>
      </c>
      <c r="K6883" s="3">
        <f t="shared" si="969"/>
        <v>44848.666666659999</v>
      </c>
      <c r="L6883" s="4">
        <f t="shared" si="965"/>
        <v>29</v>
      </c>
    </row>
    <row r="6884" spans="1:12" x14ac:dyDescent="0.25">
      <c r="A6884" s="1">
        <v>44854.125</v>
      </c>
      <c r="B6884">
        <v>29</v>
      </c>
      <c r="D6884" s="1">
        <f t="shared" si="967"/>
        <v>44854.125</v>
      </c>
      <c r="E6884" s="1"/>
      <c r="F6884" s="1">
        <f t="shared" si="971"/>
        <v>44848</v>
      </c>
      <c r="G6884" s="1">
        <f t="shared" si="972"/>
        <v>0.70833332999999998</v>
      </c>
      <c r="H6884" s="1">
        <f t="shared" si="968"/>
        <v>44848.708333330003</v>
      </c>
      <c r="I6884">
        <f>SUMIF(D:D,H6884,B:B)</f>
        <v>29</v>
      </c>
      <c r="K6884" s="3">
        <f t="shared" si="969"/>
        <v>44848.708333330003</v>
      </c>
      <c r="L6884" s="4">
        <f t="shared" si="965"/>
        <v>29</v>
      </c>
    </row>
    <row r="6885" spans="1:12" x14ac:dyDescent="0.25">
      <c r="A6885" s="1">
        <v>44854.166666666664</v>
      </c>
      <c r="B6885">
        <v>28</v>
      </c>
      <c r="D6885" s="1">
        <f t="shared" si="967"/>
        <v>44854.166666659999</v>
      </c>
      <c r="E6885" s="1"/>
      <c r="F6885" s="1">
        <f t="shared" si="971"/>
        <v>44848</v>
      </c>
      <c r="G6885" s="1">
        <f t="shared" si="972"/>
        <v>0.75</v>
      </c>
      <c r="H6885" s="1">
        <f t="shared" si="968"/>
        <v>44848.75</v>
      </c>
      <c r="I6885">
        <f>SUMIF(D:D,H6885,B:B)</f>
        <v>33</v>
      </c>
      <c r="K6885" s="3">
        <f t="shared" si="969"/>
        <v>44848.75</v>
      </c>
      <c r="L6885" s="4">
        <f t="shared" si="965"/>
        <v>33</v>
      </c>
    </row>
    <row r="6886" spans="1:12" x14ac:dyDescent="0.25">
      <c r="A6886" s="1">
        <v>44854.208333333336</v>
      </c>
      <c r="B6886">
        <v>28</v>
      </c>
      <c r="D6886" s="1">
        <f t="shared" si="967"/>
        <v>44854.208333330003</v>
      </c>
      <c r="E6886" s="1"/>
      <c r="F6886" s="1">
        <f t="shared" si="971"/>
        <v>44848</v>
      </c>
      <c r="G6886" s="1">
        <f t="shared" si="972"/>
        <v>0.79166665999999997</v>
      </c>
      <c r="H6886" s="1">
        <f t="shared" si="968"/>
        <v>44848.791666659999</v>
      </c>
      <c r="I6886">
        <f>SUMIF(D:D,H6886,B:B)</f>
        <v>35</v>
      </c>
      <c r="K6886" s="3">
        <f t="shared" si="969"/>
        <v>44848.791666659999</v>
      </c>
      <c r="L6886" s="4">
        <f t="shared" si="965"/>
        <v>35</v>
      </c>
    </row>
    <row r="6887" spans="1:12" x14ac:dyDescent="0.25">
      <c r="A6887" s="1">
        <v>44854.25</v>
      </c>
      <c r="B6887">
        <v>33</v>
      </c>
      <c r="D6887" s="1">
        <f t="shared" si="967"/>
        <v>44854.25</v>
      </c>
      <c r="E6887" s="1"/>
      <c r="F6887" s="1">
        <f t="shared" si="971"/>
        <v>44848</v>
      </c>
      <c r="G6887" s="1">
        <f t="shared" si="972"/>
        <v>0.83333332999999998</v>
      </c>
      <c r="H6887" s="1">
        <f t="shared" si="968"/>
        <v>44848.833333330003</v>
      </c>
      <c r="I6887">
        <f>SUMIF(D:D,H6887,B:B)</f>
        <v>33</v>
      </c>
      <c r="K6887" s="3">
        <f t="shared" si="969"/>
        <v>44848.833333330003</v>
      </c>
      <c r="L6887" s="4">
        <f t="shared" si="965"/>
        <v>33</v>
      </c>
    </row>
    <row r="6888" spans="1:12" x14ac:dyDescent="0.25">
      <c r="A6888" s="1">
        <v>44854.291666666664</v>
      </c>
      <c r="B6888">
        <v>41</v>
      </c>
      <c r="D6888" s="1">
        <f t="shared" si="967"/>
        <v>44854.291666659999</v>
      </c>
      <c r="E6888" s="1"/>
      <c r="F6888" s="1">
        <f t="shared" si="971"/>
        <v>44848</v>
      </c>
      <c r="G6888" s="1">
        <f t="shared" si="972"/>
        <v>0.875</v>
      </c>
      <c r="H6888" s="1">
        <f t="shared" si="968"/>
        <v>44848.875</v>
      </c>
      <c r="I6888">
        <f>SUMIF(D:D,H6888,B:B)</f>
        <v>29</v>
      </c>
      <c r="K6888" s="3">
        <f t="shared" si="969"/>
        <v>44848.875</v>
      </c>
      <c r="L6888" s="4">
        <f t="shared" si="965"/>
        <v>29</v>
      </c>
    </row>
    <row r="6889" spans="1:12" x14ac:dyDescent="0.25">
      <c r="A6889" s="1">
        <v>44854.333333333336</v>
      </c>
      <c r="B6889">
        <v>58</v>
      </c>
      <c r="D6889" s="1">
        <f t="shared" si="967"/>
        <v>44854.333333330003</v>
      </c>
      <c r="E6889" s="1"/>
      <c r="F6889" s="1">
        <f t="shared" si="971"/>
        <v>44848</v>
      </c>
      <c r="G6889" s="1">
        <f t="shared" si="972"/>
        <v>0.91666665999999997</v>
      </c>
      <c r="H6889" s="1">
        <f t="shared" si="968"/>
        <v>44848.916666659999</v>
      </c>
      <c r="I6889">
        <f>SUMIF(D:D,H6889,B:B)</f>
        <v>26</v>
      </c>
      <c r="K6889" s="3">
        <f t="shared" si="969"/>
        <v>44848.916666659999</v>
      </c>
      <c r="L6889" s="4">
        <f t="shared" si="965"/>
        <v>26</v>
      </c>
    </row>
    <row r="6890" spans="1:12" x14ac:dyDescent="0.25">
      <c r="A6890" s="1">
        <v>44854.375</v>
      </c>
      <c r="B6890">
        <v>70</v>
      </c>
      <c r="D6890" s="1">
        <f t="shared" si="967"/>
        <v>44854.375</v>
      </c>
      <c r="E6890" s="1"/>
      <c r="F6890" s="1">
        <f t="shared" si="971"/>
        <v>44848</v>
      </c>
      <c r="G6890" s="1">
        <f t="shared" si="972"/>
        <v>0.95833332999999998</v>
      </c>
      <c r="H6890" s="1">
        <f t="shared" si="968"/>
        <v>44848.958333330003</v>
      </c>
      <c r="I6890">
        <f>SUMIF(D:D,H6890,B:B)</f>
        <v>27</v>
      </c>
      <c r="K6890" s="3">
        <f t="shared" si="969"/>
        <v>44848.958333330003</v>
      </c>
      <c r="L6890" s="4">
        <f t="shared" si="965"/>
        <v>27</v>
      </c>
    </row>
    <row r="6891" spans="1:12" x14ac:dyDescent="0.25">
      <c r="A6891" s="1">
        <v>44854.416666666664</v>
      </c>
      <c r="B6891">
        <v>73</v>
      </c>
      <c r="D6891" s="1">
        <f t="shared" si="967"/>
        <v>44854.416666659999</v>
      </c>
      <c r="E6891" s="1"/>
      <c r="F6891" s="1">
        <f t="shared" si="971"/>
        <v>44849</v>
      </c>
      <c r="G6891" s="1">
        <f t="shared" si="972"/>
        <v>0</v>
      </c>
      <c r="H6891" s="1">
        <f t="shared" si="968"/>
        <v>44849</v>
      </c>
      <c r="I6891">
        <f>SUMIF(D:D,H6891,B:B)</f>
        <v>27</v>
      </c>
      <c r="K6891" s="3">
        <f t="shared" si="969"/>
        <v>44849</v>
      </c>
      <c r="L6891" s="4">
        <f t="shared" si="965"/>
        <v>27</v>
      </c>
    </row>
    <row r="6892" spans="1:12" x14ac:dyDescent="0.25">
      <c r="A6892" s="1">
        <v>44854.458333333336</v>
      </c>
      <c r="B6892">
        <v>75</v>
      </c>
      <c r="D6892" s="1">
        <f t="shared" si="967"/>
        <v>44854.458333330003</v>
      </c>
      <c r="E6892" s="1"/>
      <c r="F6892" s="1">
        <f t="shared" si="971"/>
        <v>44849</v>
      </c>
      <c r="G6892" s="1">
        <f t="shared" ref="G6892:G6907" si="973">+G6868</f>
        <v>4.1666660000000001E-2</v>
      </c>
      <c r="H6892" s="1">
        <f t="shared" si="968"/>
        <v>44849.041666659999</v>
      </c>
      <c r="I6892">
        <f>SUMIF(D:D,H6892,B:B)</f>
        <v>27</v>
      </c>
      <c r="K6892" s="3">
        <f t="shared" si="969"/>
        <v>44849.041666659999</v>
      </c>
      <c r="L6892" s="4">
        <f t="shared" ref="L6892:L6955" si="974">IF(OR(I6892=0,I6891=0),L6724,I6892)</f>
        <v>27</v>
      </c>
    </row>
    <row r="6893" spans="1:12" x14ac:dyDescent="0.25">
      <c r="A6893" s="1">
        <v>44854.5</v>
      </c>
      <c r="B6893">
        <v>77</v>
      </c>
      <c r="D6893" s="1">
        <f t="shared" si="967"/>
        <v>44854.5</v>
      </c>
      <c r="E6893" s="1"/>
      <c r="F6893" s="1">
        <f t="shared" si="971"/>
        <v>44849</v>
      </c>
      <c r="G6893" s="1">
        <f t="shared" si="973"/>
        <v>8.3333329999999997E-2</v>
      </c>
      <c r="H6893" s="1">
        <f t="shared" si="968"/>
        <v>44849.083333330003</v>
      </c>
      <c r="I6893">
        <f>SUMIF(D:D,H6893,B:B)</f>
        <v>27</v>
      </c>
      <c r="K6893" s="3">
        <f t="shared" si="969"/>
        <v>44849.083333330003</v>
      </c>
      <c r="L6893" s="4">
        <f t="shared" si="974"/>
        <v>27</v>
      </c>
    </row>
    <row r="6894" spans="1:12" x14ac:dyDescent="0.25">
      <c r="A6894" s="1">
        <v>44854.541666666664</v>
      </c>
      <c r="B6894">
        <v>69</v>
      </c>
      <c r="D6894" s="1">
        <f t="shared" si="967"/>
        <v>44854.541666659999</v>
      </c>
      <c r="E6894" s="1"/>
      <c r="F6894" s="1">
        <f t="shared" si="971"/>
        <v>44849</v>
      </c>
      <c r="G6894" s="1">
        <f t="shared" si="973"/>
        <v>0.125</v>
      </c>
      <c r="H6894" s="1">
        <f t="shared" si="968"/>
        <v>44849.125</v>
      </c>
      <c r="I6894">
        <f>SUMIF(D:D,H6894,B:B)</f>
        <v>27</v>
      </c>
      <c r="K6894" s="3">
        <f t="shared" si="969"/>
        <v>44849.125</v>
      </c>
      <c r="L6894" s="4">
        <f t="shared" si="974"/>
        <v>27</v>
      </c>
    </row>
    <row r="6895" spans="1:12" x14ac:dyDescent="0.25">
      <c r="A6895" s="1">
        <v>44854.583333333336</v>
      </c>
      <c r="B6895">
        <v>50</v>
      </c>
      <c r="D6895" s="1">
        <f t="shared" si="967"/>
        <v>44854.583333330003</v>
      </c>
      <c r="E6895" s="1"/>
      <c r="F6895" s="1">
        <f t="shared" si="971"/>
        <v>44849</v>
      </c>
      <c r="G6895" s="1">
        <f t="shared" si="973"/>
        <v>0.16666665999999999</v>
      </c>
      <c r="H6895" s="1">
        <f t="shared" si="968"/>
        <v>44849.166666659999</v>
      </c>
      <c r="I6895">
        <f>SUMIF(D:D,H6895,B:B)</f>
        <v>26</v>
      </c>
      <c r="K6895" s="3">
        <f t="shared" si="969"/>
        <v>44849.166666659999</v>
      </c>
      <c r="L6895" s="4">
        <f t="shared" si="974"/>
        <v>26</v>
      </c>
    </row>
    <row r="6896" spans="1:12" x14ac:dyDescent="0.25">
      <c r="A6896" s="1">
        <v>44854.625</v>
      </c>
      <c r="B6896">
        <v>38</v>
      </c>
      <c r="D6896" s="1">
        <f t="shared" si="967"/>
        <v>44854.625</v>
      </c>
      <c r="E6896" s="1"/>
      <c r="F6896" s="1">
        <f t="shared" si="971"/>
        <v>44849</v>
      </c>
      <c r="G6896" s="1">
        <f t="shared" si="973"/>
        <v>0.20833333000000001</v>
      </c>
      <c r="H6896" s="1">
        <f t="shared" si="968"/>
        <v>44849.208333330003</v>
      </c>
      <c r="I6896">
        <f>SUMIF(D:D,H6896,B:B)</f>
        <v>26</v>
      </c>
      <c r="K6896" s="3">
        <f t="shared" si="969"/>
        <v>44849.208333330003</v>
      </c>
      <c r="L6896" s="4">
        <f t="shared" si="974"/>
        <v>26</v>
      </c>
    </row>
    <row r="6897" spans="1:12" x14ac:dyDescent="0.25">
      <c r="A6897" s="1">
        <v>44854.666666666664</v>
      </c>
      <c r="B6897">
        <v>42</v>
      </c>
      <c r="D6897" s="1">
        <f t="shared" si="967"/>
        <v>44854.666666659999</v>
      </c>
      <c r="E6897" s="1"/>
      <c r="F6897" s="1">
        <f t="shared" si="971"/>
        <v>44849</v>
      </c>
      <c r="G6897" s="1">
        <f t="shared" si="973"/>
        <v>0.25</v>
      </c>
      <c r="H6897" s="1">
        <f t="shared" si="968"/>
        <v>44849.25</v>
      </c>
      <c r="I6897">
        <f>SUMIF(D:D,H6897,B:B)</f>
        <v>27</v>
      </c>
      <c r="K6897" s="3">
        <f t="shared" si="969"/>
        <v>44849.25</v>
      </c>
      <c r="L6897" s="4">
        <f t="shared" si="974"/>
        <v>27</v>
      </c>
    </row>
    <row r="6898" spans="1:12" x14ac:dyDescent="0.25">
      <c r="A6898" s="1">
        <v>44854.708333333336</v>
      </c>
      <c r="B6898">
        <v>41</v>
      </c>
      <c r="D6898" s="1">
        <f t="shared" si="967"/>
        <v>44854.708333330003</v>
      </c>
      <c r="E6898" s="1"/>
      <c r="F6898" s="1">
        <f t="shared" si="971"/>
        <v>44849</v>
      </c>
      <c r="G6898" s="1">
        <f t="shared" si="973"/>
        <v>0.29166666000000002</v>
      </c>
      <c r="H6898" s="1">
        <f t="shared" si="968"/>
        <v>44849.291666659999</v>
      </c>
      <c r="I6898">
        <f>SUMIF(D:D,H6898,B:B)</f>
        <v>27</v>
      </c>
      <c r="K6898" s="3">
        <f t="shared" si="969"/>
        <v>44849.291666659999</v>
      </c>
      <c r="L6898" s="4">
        <f t="shared" si="974"/>
        <v>27</v>
      </c>
    </row>
    <row r="6899" spans="1:12" x14ac:dyDescent="0.25">
      <c r="A6899" s="1">
        <v>44854.75</v>
      </c>
      <c r="B6899">
        <v>45</v>
      </c>
      <c r="D6899" s="1">
        <f t="shared" si="967"/>
        <v>44854.75</v>
      </c>
      <c r="E6899" s="1"/>
      <c r="F6899" s="1">
        <f t="shared" si="971"/>
        <v>44849</v>
      </c>
      <c r="G6899" s="1">
        <f t="shared" si="973"/>
        <v>0.33333332999999998</v>
      </c>
      <c r="H6899" s="1">
        <f t="shared" si="968"/>
        <v>44849.333333330003</v>
      </c>
      <c r="I6899">
        <f>SUMIF(D:D,H6899,B:B)</f>
        <v>22</v>
      </c>
      <c r="K6899" s="3">
        <f t="shared" si="969"/>
        <v>44849.333333330003</v>
      </c>
      <c r="L6899" s="4">
        <f t="shared" si="974"/>
        <v>22</v>
      </c>
    </row>
    <row r="6900" spans="1:12" x14ac:dyDescent="0.25">
      <c r="A6900" s="1">
        <v>44854.791666666664</v>
      </c>
      <c r="B6900">
        <v>42</v>
      </c>
      <c r="D6900" s="1">
        <f t="shared" si="967"/>
        <v>44854.791666659999</v>
      </c>
      <c r="E6900" s="1"/>
      <c r="F6900" s="1">
        <f t="shared" si="971"/>
        <v>44849</v>
      </c>
      <c r="G6900" s="1">
        <f t="shared" si="973"/>
        <v>0.375</v>
      </c>
      <c r="H6900" s="1">
        <f t="shared" si="968"/>
        <v>44849.375</v>
      </c>
      <c r="I6900">
        <f>SUMIF(D:D,H6900,B:B)</f>
        <v>21</v>
      </c>
      <c r="K6900" s="3">
        <f t="shared" si="969"/>
        <v>44849.375</v>
      </c>
      <c r="L6900" s="4">
        <f t="shared" si="974"/>
        <v>21</v>
      </c>
    </row>
    <row r="6901" spans="1:12" x14ac:dyDescent="0.25">
      <c r="A6901" s="1">
        <v>44854.833333333336</v>
      </c>
      <c r="B6901">
        <v>40</v>
      </c>
      <c r="D6901" s="1">
        <f t="shared" si="967"/>
        <v>44854.833333330003</v>
      </c>
      <c r="E6901" s="1"/>
      <c r="F6901" s="1">
        <f t="shared" si="971"/>
        <v>44849</v>
      </c>
      <c r="G6901" s="1">
        <f t="shared" si="973"/>
        <v>0.41666666000000002</v>
      </c>
      <c r="H6901" s="1">
        <f t="shared" si="968"/>
        <v>44849.416666659999</v>
      </c>
      <c r="I6901">
        <f>SUMIF(D:D,H6901,B:B)</f>
        <v>15</v>
      </c>
      <c r="K6901" s="3">
        <f t="shared" si="969"/>
        <v>44849.416666659999</v>
      </c>
      <c r="L6901" s="4">
        <f t="shared" si="974"/>
        <v>15</v>
      </c>
    </row>
    <row r="6902" spans="1:12" x14ac:dyDescent="0.25">
      <c r="A6902" s="1">
        <v>44854.875</v>
      </c>
      <c r="B6902">
        <v>33</v>
      </c>
      <c r="D6902" s="1">
        <f t="shared" si="967"/>
        <v>44854.875</v>
      </c>
      <c r="E6902" s="1"/>
      <c r="F6902" s="1">
        <f t="shared" si="971"/>
        <v>44849</v>
      </c>
      <c r="G6902" s="1">
        <f t="shared" si="973"/>
        <v>0.45833332999999998</v>
      </c>
      <c r="H6902" s="1">
        <f t="shared" si="968"/>
        <v>44849.458333330003</v>
      </c>
      <c r="I6902">
        <f>SUMIF(D:D,H6902,B:B)</f>
        <v>12</v>
      </c>
      <c r="K6902" s="3">
        <f t="shared" si="969"/>
        <v>44849.458333330003</v>
      </c>
      <c r="L6902" s="4">
        <f t="shared" si="974"/>
        <v>12</v>
      </c>
    </row>
    <row r="6903" spans="1:12" x14ac:dyDescent="0.25">
      <c r="A6903" s="1">
        <v>44854.916666666664</v>
      </c>
      <c r="B6903">
        <v>31</v>
      </c>
      <c r="D6903" s="1">
        <f t="shared" si="967"/>
        <v>44854.916666659999</v>
      </c>
      <c r="E6903" s="1"/>
      <c r="F6903" s="1">
        <f t="shared" si="971"/>
        <v>44849</v>
      </c>
      <c r="G6903" s="1">
        <f t="shared" si="973"/>
        <v>0.5</v>
      </c>
      <c r="H6903" s="1">
        <f t="shared" si="968"/>
        <v>44849.5</v>
      </c>
      <c r="I6903">
        <f>SUMIF(D:D,H6903,B:B)</f>
        <v>12</v>
      </c>
      <c r="K6903" s="3">
        <f t="shared" si="969"/>
        <v>44849.5</v>
      </c>
      <c r="L6903" s="4">
        <f t="shared" si="974"/>
        <v>12</v>
      </c>
    </row>
    <row r="6904" spans="1:12" x14ac:dyDescent="0.25">
      <c r="A6904" s="1">
        <v>44854.958333333336</v>
      </c>
      <c r="B6904">
        <v>30</v>
      </c>
      <c r="D6904" s="1">
        <f t="shared" si="967"/>
        <v>44854.958333330003</v>
      </c>
      <c r="E6904" s="1"/>
      <c r="F6904" s="1">
        <f t="shared" si="971"/>
        <v>44849</v>
      </c>
      <c r="G6904" s="1">
        <f t="shared" si="973"/>
        <v>0.54166665999999997</v>
      </c>
      <c r="H6904" s="1">
        <f t="shared" si="968"/>
        <v>44849.541666659999</v>
      </c>
      <c r="I6904">
        <f>SUMIF(D:D,H6904,B:B)</f>
        <v>11</v>
      </c>
      <c r="K6904" s="3">
        <f t="shared" si="969"/>
        <v>44849.541666659999</v>
      </c>
      <c r="L6904" s="4">
        <f t="shared" si="974"/>
        <v>11</v>
      </c>
    </row>
    <row r="6905" spans="1:12" x14ac:dyDescent="0.25">
      <c r="A6905" s="1">
        <v>44855</v>
      </c>
      <c r="B6905">
        <v>30</v>
      </c>
      <c r="D6905" s="1">
        <f t="shared" si="967"/>
        <v>44855</v>
      </c>
      <c r="E6905" s="1"/>
      <c r="F6905" s="1">
        <f t="shared" si="971"/>
        <v>44849</v>
      </c>
      <c r="G6905" s="1">
        <f t="shared" si="973"/>
        <v>0.58333332999999998</v>
      </c>
      <c r="H6905" s="1">
        <f t="shared" si="968"/>
        <v>44849.583333330003</v>
      </c>
      <c r="I6905">
        <f>SUMIF(D:D,H6905,B:B)</f>
        <v>11</v>
      </c>
      <c r="K6905" s="3">
        <f t="shared" si="969"/>
        <v>44849.583333330003</v>
      </c>
      <c r="L6905" s="4">
        <f t="shared" si="974"/>
        <v>11</v>
      </c>
    </row>
    <row r="6906" spans="1:12" x14ac:dyDescent="0.25">
      <c r="A6906" s="1">
        <v>44855.041666666664</v>
      </c>
      <c r="B6906">
        <v>29</v>
      </c>
      <c r="D6906" s="1">
        <f t="shared" si="967"/>
        <v>44855.041666659999</v>
      </c>
      <c r="E6906" s="1"/>
      <c r="F6906" s="1">
        <f t="shared" si="971"/>
        <v>44849</v>
      </c>
      <c r="G6906" s="1">
        <f t="shared" si="973"/>
        <v>0.625</v>
      </c>
      <c r="H6906" s="1">
        <f t="shared" si="968"/>
        <v>44849.625</v>
      </c>
      <c r="I6906">
        <f>SUMIF(D:D,H6906,B:B)</f>
        <v>12</v>
      </c>
      <c r="K6906" s="3">
        <f t="shared" si="969"/>
        <v>44849.625</v>
      </c>
      <c r="L6906" s="4">
        <f t="shared" si="974"/>
        <v>12</v>
      </c>
    </row>
    <row r="6907" spans="1:12" x14ac:dyDescent="0.25">
      <c r="A6907" s="1">
        <v>44855.083333333336</v>
      </c>
      <c r="B6907">
        <v>29</v>
      </c>
      <c r="D6907" s="1">
        <f t="shared" si="967"/>
        <v>44855.083333330003</v>
      </c>
      <c r="E6907" s="1"/>
      <c r="F6907" s="1">
        <f t="shared" si="971"/>
        <v>44849</v>
      </c>
      <c r="G6907" s="1">
        <f t="shared" si="973"/>
        <v>0.66666665999999997</v>
      </c>
      <c r="H6907" s="1">
        <f t="shared" si="968"/>
        <v>44849.666666659999</v>
      </c>
      <c r="I6907">
        <f>SUMIF(D:D,H6907,B:B)</f>
        <v>12</v>
      </c>
      <c r="K6907" s="3">
        <f t="shared" si="969"/>
        <v>44849.666666659999</v>
      </c>
      <c r="L6907" s="4">
        <f t="shared" si="974"/>
        <v>12</v>
      </c>
    </row>
    <row r="6908" spans="1:12" x14ac:dyDescent="0.25">
      <c r="A6908" s="1">
        <v>44855.125</v>
      </c>
      <c r="B6908">
        <v>29</v>
      </c>
      <c r="D6908" s="1">
        <f t="shared" si="967"/>
        <v>44855.125</v>
      </c>
      <c r="E6908" s="1"/>
      <c r="F6908" s="1">
        <f t="shared" si="971"/>
        <v>44849</v>
      </c>
      <c r="G6908" s="1">
        <f t="shared" ref="G6908:G6923" si="975">+G6884</f>
        <v>0.70833332999999998</v>
      </c>
      <c r="H6908" s="1">
        <f t="shared" si="968"/>
        <v>44849.708333330003</v>
      </c>
      <c r="I6908">
        <f>SUMIF(D:D,H6908,B:B)</f>
        <v>14</v>
      </c>
      <c r="K6908" s="3">
        <f t="shared" si="969"/>
        <v>44849.708333330003</v>
      </c>
      <c r="L6908" s="4">
        <f t="shared" si="974"/>
        <v>14</v>
      </c>
    </row>
    <row r="6909" spans="1:12" x14ac:dyDescent="0.25">
      <c r="A6909" s="1">
        <v>44855.166666666664</v>
      </c>
      <c r="B6909">
        <v>28</v>
      </c>
      <c r="D6909" s="1">
        <f t="shared" si="967"/>
        <v>44855.166666659999</v>
      </c>
      <c r="E6909" s="1"/>
      <c r="F6909" s="1">
        <f t="shared" si="971"/>
        <v>44849</v>
      </c>
      <c r="G6909" s="1">
        <f t="shared" si="975"/>
        <v>0.75</v>
      </c>
      <c r="H6909" s="1">
        <f t="shared" si="968"/>
        <v>44849.75</v>
      </c>
      <c r="I6909">
        <f>SUMIF(D:D,H6909,B:B)</f>
        <v>20</v>
      </c>
      <c r="K6909" s="3">
        <f t="shared" si="969"/>
        <v>44849.75</v>
      </c>
      <c r="L6909" s="4">
        <f t="shared" si="974"/>
        <v>20</v>
      </c>
    </row>
    <row r="6910" spans="1:12" x14ac:dyDescent="0.25">
      <c r="A6910" s="1">
        <v>44855.208333333336</v>
      </c>
      <c r="B6910">
        <v>28</v>
      </c>
      <c r="D6910" s="1">
        <f t="shared" si="967"/>
        <v>44855.208333330003</v>
      </c>
      <c r="E6910" s="1"/>
      <c r="F6910" s="1">
        <f t="shared" si="971"/>
        <v>44849</v>
      </c>
      <c r="G6910" s="1">
        <f t="shared" si="975"/>
        <v>0.79166665999999997</v>
      </c>
      <c r="H6910" s="1">
        <f t="shared" si="968"/>
        <v>44849.791666659999</v>
      </c>
      <c r="I6910">
        <f>SUMIF(D:D,H6910,B:B)</f>
        <v>22</v>
      </c>
      <c r="K6910" s="3">
        <f t="shared" si="969"/>
        <v>44849.791666659999</v>
      </c>
      <c r="L6910" s="4">
        <f t="shared" si="974"/>
        <v>22</v>
      </c>
    </row>
    <row r="6911" spans="1:12" x14ac:dyDescent="0.25">
      <c r="A6911" s="1">
        <v>44855.25</v>
      </c>
      <c r="B6911">
        <v>34</v>
      </c>
      <c r="D6911" s="1">
        <f t="shared" si="967"/>
        <v>44855.25</v>
      </c>
      <c r="E6911" s="1"/>
      <c r="F6911" s="1">
        <f t="shared" si="971"/>
        <v>44849</v>
      </c>
      <c r="G6911" s="1">
        <f t="shared" si="975"/>
        <v>0.83333332999999998</v>
      </c>
      <c r="H6911" s="1">
        <f t="shared" si="968"/>
        <v>44849.833333330003</v>
      </c>
      <c r="I6911">
        <f>SUMIF(D:D,H6911,B:B)</f>
        <v>27</v>
      </c>
      <c r="K6911" s="3">
        <f t="shared" si="969"/>
        <v>44849.833333330003</v>
      </c>
      <c r="L6911" s="4">
        <f t="shared" si="974"/>
        <v>27</v>
      </c>
    </row>
    <row r="6912" spans="1:12" x14ac:dyDescent="0.25">
      <c r="A6912" s="1">
        <v>44855.291666666664</v>
      </c>
      <c r="B6912">
        <v>41</v>
      </c>
      <c r="D6912" s="1">
        <f t="shared" si="967"/>
        <v>44855.291666659999</v>
      </c>
      <c r="E6912" s="1"/>
      <c r="F6912" s="1">
        <f t="shared" si="971"/>
        <v>44849</v>
      </c>
      <c r="G6912" s="1">
        <f t="shared" si="975"/>
        <v>0.875</v>
      </c>
      <c r="H6912" s="1">
        <f t="shared" si="968"/>
        <v>44849.875</v>
      </c>
      <c r="I6912">
        <f>SUMIF(D:D,H6912,B:B)</f>
        <v>27</v>
      </c>
      <c r="K6912" s="3">
        <f t="shared" si="969"/>
        <v>44849.875</v>
      </c>
      <c r="L6912" s="4">
        <f t="shared" si="974"/>
        <v>27</v>
      </c>
    </row>
    <row r="6913" spans="1:12" x14ac:dyDescent="0.25">
      <c r="A6913" s="1">
        <v>44855.333333333336</v>
      </c>
      <c r="B6913">
        <v>51</v>
      </c>
      <c r="D6913" s="1">
        <f t="shared" si="967"/>
        <v>44855.333333330003</v>
      </c>
      <c r="E6913" s="1"/>
      <c r="F6913" s="1">
        <f t="shared" si="971"/>
        <v>44849</v>
      </c>
      <c r="G6913" s="1">
        <f t="shared" si="975"/>
        <v>0.91666665999999997</v>
      </c>
      <c r="H6913" s="1">
        <f t="shared" si="968"/>
        <v>44849.916666659999</v>
      </c>
      <c r="I6913">
        <f>SUMIF(D:D,H6913,B:B)</f>
        <v>27</v>
      </c>
      <c r="K6913" s="3">
        <f t="shared" si="969"/>
        <v>44849.916666659999</v>
      </c>
      <c r="L6913" s="4">
        <f t="shared" si="974"/>
        <v>27</v>
      </c>
    </row>
    <row r="6914" spans="1:12" x14ac:dyDescent="0.25">
      <c r="A6914" s="1">
        <v>44855.375</v>
      </c>
      <c r="B6914">
        <v>63</v>
      </c>
      <c r="D6914" s="1">
        <f t="shared" si="967"/>
        <v>44855.375</v>
      </c>
      <c r="E6914" s="1"/>
      <c r="F6914" s="1">
        <f t="shared" si="971"/>
        <v>44849</v>
      </c>
      <c r="G6914" s="1">
        <f t="shared" si="975"/>
        <v>0.95833332999999998</v>
      </c>
      <c r="H6914" s="1">
        <f t="shared" si="968"/>
        <v>44849.958333330003</v>
      </c>
      <c r="I6914">
        <f>SUMIF(D:D,H6914,B:B)</f>
        <v>26</v>
      </c>
      <c r="K6914" s="3">
        <f t="shared" si="969"/>
        <v>44849.958333330003</v>
      </c>
      <c r="L6914" s="4">
        <f t="shared" si="974"/>
        <v>26</v>
      </c>
    </row>
    <row r="6915" spans="1:12" x14ac:dyDescent="0.25">
      <c r="A6915" s="1">
        <v>44855.416666666664</v>
      </c>
      <c r="B6915">
        <v>74</v>
      </c>
      <c r="D6915" s="1">
        <f t="shared" si="967"/>
        <v>44855.416666659999</v>
      </c>
      <c r="E6915" s="1"/>
      <c r="F6915" s="1">
        <f t="shared" si="971"/>
        <v>44850</v>
      </c>
      <c r="G6915" s="1">
        <f t="shared" si="975"/>
        <v>0</v>
      </c>
      <c r="H6915" s="1">
        <f t="shared" si="968"/>
        <v>44850</v>
      </c>
      <c r="I6915">
        <f>SUMIF(D:D,H6915,B:B)</f>
        <v>27</v>
      </c>
      <c r="K6915" s="3">
        <f t="shared" si="969"/>
        <v>44850</v>
      </c>
      <c r="L6915" s="4">
        <f t="shared" si="974"/>
        <v>27</v>
      </c>
    </row>
    <row r="6916" spans="1:12" x14ac:dyDescent="0.25">
      <c r="A6916" s="1">
        <v>44855.458333333336</v>
      </c>
      <c r="B6916">
        <v>80</v>
      </c>
      <c r="D6916" s="1">
        <f t="shared" ref="D6916:D6979" si="976">TRUNC(A6916,8)</f>
        <v>44855.458333330003</v>
      </c>
      <c r="E6916" s="1"/>
      <c r="F6916" s="1">
        <f t="shared" si="971"/>
        <v>44850</v>
      </c>
      <c r="G6916" s="1">
        <f t="shared" si="975"/>
        <v>4.1666660000000001E-2</v>
      </c>
      <c r="H6916" s="1">
        <f t="shared" ref="H6916:H6979" si="977">TRUNC(F6916+G6916,8)</f>
        <v>44850.041666659999</v>
      </c>
      <c r="I6916">
        <f>SUMIF(D:D,H6916,B:B)</f>
        <v>26</v>
      </c>
      <c r="K6916" s="3">
        <f t="shared" ref="K6916:K6979" si="978">+H6916</f>
        <v>44850.041666659999</v>
      </c>
      <c r="L6916" s="4">
        <f t="shared" si="974"/>
        <v>26</v>
      </c>
    </row>
    <row r="6917" spans="1:12" x14ac:dyDescent="0.25">
      <c r="A6917" s="1">
        <v>44855.5</v>
      </c>
      <c r="B6917">
        <v>71</v>
      </c>
      <c r="D6917" s="1">
        <f t="shared" si="976"/>
        <v>44855.5</v>
      </c>
      <c r="E6917" s="1"/>
      <c r="F6917" s="1">
        <f t="shared" si="971"/>
        <v>44850</v>
      </c>
      <c r="G6917" s="1">
        <f t="shared" si="975"/>
        <v>8.3333329999999997E-2</v>
      </c>
      <c r="H6917" s="1">
        <f t="shared" si="977"/>
        <v>44850.083333330003</v>
      </c>
      <c r="I6917">
        <f>SUMIF(D:D,H6917,B:B)</f>
        <v>26</v>
      </c>
      <c r="K6917" s="3">
        <f t="shared" si="978"/>
        <v>44850.083333330003</v>
      </c>
      <c r="L6917" s="4">
        <f t="shared" si="974"/>
        <v>26</v>
      </c>
    </row>
    <row r="6918" spans="1:12" x14ac:dyDescent="0.25">
      <c r="A6918" s="1">
        <v>44855.541666666664</v>
      </c>
      <c r="B6918">
        <v>63</v>
      </c>
      <c r="D6918" s="1">
        <f t="shared" si="976"/>
        <v>44855.541666659999</v>
      </c>
      <c r="E6918" s="1"/>
      <c r="F6918" s="1">
        <f t="shared" si="971"/>
        <v>44850</v>
      </c>
      <c r="G6918" s="1">
        <f t="shared" si="975"/>
        <v>0.125</v>
      </c>
      <c r="H6918" s="1">
        <f t="shared" si="977"/>
        <v>44850.125</v>
      </c>
      <c r="I6918">
        <f>SUMIF(D:D,H6918,B:B)</f>
        <v>26</v>
      </c>
      <c r="K6918" s="3">
        <f t="shared" si="978"/>
        <v>44850.125</v>
      </c>
      <c r="L6918" s="4">
        <f t="shared" si="974"/>
        <v>26</v>
      </c>
    </row>
    <row r="6919" spans="1:12" x14ac:dyDescent="0.25">
      <c r="A6919" s="1">
        <v>44855.583333333336</v>
      </c>
      <c r="B6919">
        <v>42</v>
      </c>
      <c r="D6919" s="1">
        <f t="shared" si="976"/>
        <v>44855.583333330003</v>
      </c>
      <c r="E6919" s="1"/>
      <c r="F6919" s="1">
        <f t="shared" si="971"/>
        <v>44850</v>
      </c>
      <c r="G6919" s="1">
        <f t="shared" si="975"/>
        <v>0.16666665999999999</v>
      </c>
      <c r="H6919" s="1">
        <f t="shared" si="977"/>
        <v>44850.166666659999</v>
      </c>
      <c r="I6919">
        <f>SUMIF(D:D,H6919,B:B)</f>
        <v>26</v>
      </c>
      <c r="K6919" s="3">
        <f t="shared" si="978"/>
        <v>44850.166666659999</v>
      </c>
      <c r="L6919" s="4">
        <f t="shared" si="974"/>
        <v>26</v>
      </c>
    </row>
    <row r="6920" spans="1:12" x14ac:dyDescent="0.25">
      <c r="A6920" s="1">
        <v>44855.625</v>
      </c>
      <c r="B6920">
        <v>29</v>
      </c>
      <c r="D6920" s="1">
        <f t="shared" si="976"/>
        <v>44855.625</v>
      </c>
      <c r="E6920" s="1"/>
      <c r="F6920" s="1">
        <f t="shared" si="971"/>
        <v>44850</v>
      </c>
      <c r="G6920" s="1">
        <f t="shared" si="975"/>
        <v>0.20833333000000001</v>
      </c>
      <c r="H6920" s="1">
        <f t="shared" si="977"/>
        <v>44850.208333330003</v>
      </c>
      <c r="I6920">
        <f>SUMIF(D:D,H6920,B:B)</f>
        <v>27</v>
      </c>
      <c r="K6920" s="3">
        <f t="shared" si="978"/>
        <v>44850.208333330003</v>
      </c>
      <c r="L6920" s="4">
        <f t="shared" si="974"/>
        <v>27</v>
      </c>
    </row>
    <row r="6921" spans="1:12" x14ac:dyDescent="0.25">
      <c r="A6921" s="1">
        <v>44855.666666666664</v>
      </c>
      <c r="B6921">
        <v>29</v>
      </c>
      <c r="D6921" s="1">
        <f t="shared" si="976"/>
        <v>44855.666666659999</v>
      </c>
      <c r="E6921" s="1"/>
      <c r="F6921" s="1">
        <f t="shared" si="971"/>
        <v>44850</v>
      </c>
      <c r="G6921" s="1">
        <f t="shared" si="975"/>
        <v>0.25</v>
      </c>
      <c r="H6921" s="1">
        <f t="shared" si="977"/>
        <v>44850.25</v>
      </c>
      <c r="I6921">
        <f>SUMIF(D:D,H6921,B:B)</f>
        <v>27</v>
      </c>
      <c r="K6921" s="3">
        <f t="shared" si="978"/>
        <v>44850.25</v>
      </c>
      <c r="L6921" s="4">
        <f t="shared" si="974"/>
        <v>27</v>
      </c>
    </row>
    <row r="6922" spans="1:12" x14ac:dyDescent="0.25">
      <c r="A6922" s="1">
        <v>44855.708333333336</v>
      </c>
      <c r="B6922">
        <v>30</v>
      </c>
      <c r="D6922" s="1">
        <f t="shared" si="976"/>
        <v>44855.708333330003</v>
      </c>
      <c r="E6922" s="1"/>
      <c r="F6922" s="1">
        <f t="shared" si="971"/>
        <v>44850</v>
      </c>
      <c r="G6922" s="1">
        <f t="shared" si="975"/>
        <v>0.29166666000000002</v>
      </c>
      <c r="H6922" s="1">
        <f t="shared" si="977"/>
        <v>44850.291666659999</v>
      </c>
      <c r="I6922">
        <f>SUMIF(D:D,H6922,B:B)</f>
        <v>26</v>
      </c>
      <c r="K6922" s="3">
        <f t="shared" si="978"/>
        <v>44850.291666659999</v>
      </c>
      <c r="L6922" s="4">
        <f t="shared" si="974"/>
        <v>26</v>
      </c>
    </row>
    <row r="6923" spans="1:12" x14ac:dyDescent="0.25">
      <c r="A6923" s="1">
        <v>44855.75</v>
      </c>
      <c r="B6923">
        <v>29</v>
      </c>
      <c r="D6923" s="1">
        <f t="shared" si="976"/>
        <v>44855.75</v>
      </c>
      <c r="E6923" s="1"/>
      <c r="F6923" s="1">
        <f t="shared" si="971"/>
        <v>44850</v>
      </c>
      <c r="G6923" s="1">
        <f t="shared" si="975"/>
        <v>0.33333332999999998</v>
      </c>
      <c r="H6923" s="1">
        <f t="shared" si="977"/>
        <v>44850.333333330003</v>
      </c>
      <c r="I6923">
        <f>SUMIF(D:D,H6923,B:B)</f>
        <v>22</v>
      </c>
      <c r="K6923" s="3">
        <f t="shared" si="978"/>
        <v>44850.333333330003</v>
      </c>
      <c r="L6923" s="4">
        <f t="shared" si="974"/>
        <v>22</v>
      </c>
    </row>
    <row r="6924" spans="1:12" x14ac:dyDescent="0.25">
      <c r="A6924" s="1">
        <v>44855.791666666664</v>
      </c>
      <c r="B6924">
        <v>27</v>
      </c>
      <c r="D6924" s="1">
        <f t="shared" si="976"/>
        <v>44855.791666659999</v>
      </c>
      <c r="E6924" s="1"/>
      <c r="F6924" s="1">
        <f t="shared" si="971"/>
        <v>44850</v>
      </c>
      <c r="G6924" s="1">
        <f t="shared" ref="G6924:G6939" si="979">+G6900</f>
        <v>0.375</v>
      </c>
      <c r="H6924" s="1">
        <f t="shared" si="977"/>
        <v>44850.375</v>
      </c>
      <c r="I6924">
        <f>SUMIF(D:D,H6924,B:B)</f>
        <v>22</v>
      </c>
      <c r="K6924" s="3">
        <f t="shared" si="978"/>
        <v>44850.375</v>
      </c>
      <c r="L6924" s="4">
        <f t="shared" si="974"/>
        <v>22</v>
      </c>
    </row>
    <row r="6925" spans="1:12" x14ac:dyDescent="0.25">
      <c r="A6925" s="1">
        <v>44855.833333333336</v>
      </c>
      <c r="B6925">
        <v>29</v>
      </c>
      <c r="D6925" s="1">
        <f t="shared" si="976"/>
        <v>44855.833333330003</v>
      </c>
      <c r="E6925" s="1"/>
      <c r="F6925" s="1">
        <f t="shared" si="971"/>
        <v>44850</v>
      </c>
      <c r="G6925" s="1">
        <f t="shared" si="979"/>
        <v>0.41666666000000002</v>
      </c>
      <c r="H6925" s="1">
        <f t="shared" si="977"/>
        <v>44850.416666659999</v>
      </c>
      <c r="I6925">
        <f>SUMIF(D:D,H6925,B:B)</f>
        <v>21</v>
      </c>
      <c r="K6925" s="3">
        <f t="shared" si="978"/>
        <v>44850.416666659999</v>
      </c>
      <c r="L6925" s="4">
        <f t="shared" si="974"/>
        <v>21</v>
      </c>
    </row>
    <row r="6926" spans="1:12" x14ac:dyDescent="0.25">
      <c r="A6926" s="1">
        <v>44855.875</v>
      </c>
      <c r="B6926">
        <v>28</v>
      </c>
      <c r="D6926" s="1">
        <f t="shared" si="976"/>
        <v>44855.875</v>
      </c>
      <c r="E6926" s="1"/>
      <c r="F6926" s="1">
        <f t="shared" si="971"/>
        <v>44850</v>
      </c>
      <c r="G6926" s="1">
        <f t="shared" si="979"/>
        <v>0.45833332999999998</v>
      </c>
      <c r="H6926" s="1">
        <f t="shared" si="977"/>
        <v>44850.458333330003</v>
      </c>
      <c r="I6926">
        <f>SUMIF(D:D,H6926,B:B)</f>
        <v>19</v>
      </c>
      <c r="K6926" s="3">
        <f t="shared" si="978"/>
        <v>44850.458333330003</v>
      </c>
      <c r="L6926" s="4">
        <f t="shared" si="974"/>
        <v>19</v>
      </c>
    </row>
    <row r="6927" spans="1:12" x14ac:dyDescent="0.25">
      <c r="A6927" s="1">
        <v>44855.916666666664</v>
      </c>
      <c r="B6927">
        <v>27</v>
      </c>
      <c r="D6927" s="1">
        <f t="shared" si="976"/>
        <v>44855.916666659999</v>
      </c>
      <c r="E6927" s="1"/>
      <c r="F6927" s="1">
        <f t="shared" si="971"/>
        <v>44850</v>
      </c>
      <c r="G6927" s="1">
        <f t="shared" si="979"/>
        <v>0.5</v>
      </c>
      <c r="H6927" s="1">
        <f t="shared" si="977"/>
        <v>44850.5</v>
      </c>
      <c r="I6927">
        <f>SUMIF(D:D,H6927,B:B)</f>
        <v>17</v>
      </c>
      <c r="K6927" s="3">
        <f t="shared" si="978"/>
        <v>44850.5</v>
      </c>
      <c r="L6927" s="4">
        <f t="shared" si="974"/>
        <v>17</v>
      </c>
    </row>
    <row r="6928" spans="1:12" x14ac:dyDescent="0.25">
      <c r="A6928" s="1">
        <v>44855.958333333336</v>
      </c>
      <c r="B6928">
        <v>27</v>
      </c>
      <c r="D6928" s="1">
        <f t="shared" si="976"/>
        <v>44855.958333330003</v>
      </c>
      <c r="E6928" s="1"/>
      <c r="F6928" s="1">
        <f t="shared" si="971"/>
        <v>44850</v>
      </c>
      <c r="G6928" s="1">
        <f t="shared" si="979"/>
        <v>0.54166665999999997</v>
      </c>
      <c r="H6928" s="1">
        <f t="shared" si="977"/>
        <v>44850.541666659999</v>
      </c>
      <c r="I6928">
        <f>SUMIF(D:D,H6928,B:B)</f>
        <v>13</v>
      </c>
      <c r="K6928" s="3">
        <f t="shared" si="978"/>
        <v>44850.541666659999</v>
      </c>
      <c r="L6928" s="4">
        <f t="shared" si="974"/>
        <v>13</v>
      </c>
    </row>
    <row r="6929" spans="1:12" x14ac:dyDescent="0.25">
      <c r="A6929" s="1">
        <v>44856</v>
      </c>
      <c r="B6929">
        <v>25</v>
      </c>
      <c r="D6929" s="1">
        <f t="shared" si="976"/>
        <v>44856</v>
      </c>
      <c r="E6929" s="1"/>
      <c r="F6929" s="1">
        <f t="shared" si="971"/>
        <v>44850</v>
      </c>
      <c r="G6929" s="1">
        <f t="shared" si="979"/>
        <v>0.58333332999999998</v>
      </c>
      <c r="H6929" s="1">
        <f t="shared" si="977"/>
        <v>44850.583333330003</v>
      </c>
      <c r="I6929">
        <f>SUMIF(D:D,H6929,B:B)</f>
        <v>16</v>
      </c>
      <c r="K6929" s="3">
        <f t="shared" si="978"/>
        <v>44850.583333330003</v>
      </c>
      <c r="L6929" s="4">
        <f t="shared" si="974"/>
        <v>16</v>
      </c>
    </row>
    <row r="6930" spans="1:12" x14ac:dyDescent="0.25">
      <c r="A6930" s="1">
        <v>44856.041666666664</v>
      </c>
      <c r="B6930">
        <v>25</v>
      </c>
      <c r="D6930" s="1">
        <f t="shared" si="976"/>
        <v>44856.041666659999</v>
      </c>
      <c r="E6930" s="1"/>
      <c r="F6930" s="1">
        <f t="shared" si="971"/>
        <v>44850</v>
      </c>
      <c r="G6930" s="1">
        <f t="shared" si="979"/>
        <v>0.625</v>
      </c>
      <c r="H6930" s="1">
        <f t="shared" si="977"/>
        <v>44850.625</v>
      </c>
      <c r="I6930">
        <f>SUMIF(D:D,H6930,B:B)</f>
        <v>21</v>
      </c>
      <c r="K6930" s="3">
        <f t="shared" si="978"/>
        <v>44850.625</v>
      </c>
      <c r="L6930" s="4">
        <f t="shared" si="974"/>
        <v>21</v>
      </c>
    </row>
    <row r="6931" spans="1:12" x14ac:dyDescent="0.25">
      <c r="A6931" s="1">
        <v>44856.083333333336</v>
      </c>
      <c r="B6931">
        <v>26</v>
      </c>
      <c r="D6931" s="1">
        <f t="shared" si="976"/>
        <v>44856.083333330003</v>
      </c>
      <c r="E6931" s="1"/>
      <c r="F6931" s="1">
        <f t="shared" si="971"/>
        <v>44850</v>
      </c>
      <c r="G6931" s="1">
        <f t="shared" si="979"/>
        <v>0.66666665999999997</v>
      </c>
      <c r="H6931" s="1">
        <f t="shared" si="977"/>
        <v>44850.666666659999</v>
      </c>
      <c r="I6931">
        <f>SUMIF(D:D,H6931,B:B)</f>
        <v>21</v>
      </c>
      <c r="K6931" s="3">
        <f t="shared" si="978"/>
        <v>44850.666666659999</v>
      </c>
      <c r="L6931" s="4">
        <f t="shared" si="974"/>
        <v>21</v>
      </c>
    </row>
    <row r="6932" spans="1:12" x14ac:dyDescent="0.25">
      <c r="A6932" s="1">
        <v>44856.125</v>
      </c>
      <c r="B6932">
        <v>25</v>
      </c>
      <c r="D6932" s="1">
        <f t="shared" si="976"/>
        <v>44856.125</v>
      </c>
      <c r="E6932" s="1"/>
      <c r="F6932" s="1">
        <f t="shared" si="971"/>
        <v>44850</v>
      </c>
      <c r="G6932" s="1">
        <f t="shared" si="979"/>
        <v>0.70833332999999998</v>
      </c>
      <c r="H6932" s="1">
        <f t="shared" si="977"/>
        <v>44850.708333330003</v>
      </c>
      <c r="I6932">
        <f>SUMIF(D:D,H6932,B:B)</f>
        <v>21</v>
      </c>
      <c r="K6932" s="3">
        <f t="shared" si="978"/>
        <v>44850.708333330003</v>
      </c>
      <c r="L6932" s="4">
        <f t="shared" si="974"/>
        <v>21</v>
      </c>
    </row>
    <row r="6933" spans="1:12" x14ac:dyDescent="0.25">
      <c r="A6933" s="1">
        <v>44856.166666666664</v>
      </c>
      <c r="B6933">
        <v>25</v>
      </c>
      <c r="D6933" s="1">
        <f t="shared" si="976"/>
        <v>44856.166666659999</v>
      </c>
      <c r="E6933" s="1"/>
      <c r="F6933" s="1">
        <f t="shared" si="971"/>
        <v>44850</v>
      </c>
      <c r="G6933" s="1">
        <f t="shared" si="979"/>
        <v>0.75</v>
      </c>
      <c r="H6933" s="1">
        <f t="shared" si="977"/>
        <v>44850.75</v>
      </c>
      <c r="I6933">
        <f>SUMIF(D:D,H6933,B:B)</f>
        <v>22</v>
      </c>
      <c r="K6933" s="3">
        <f t="shared" si="978"/>
        <v>44850.75</v>
      </c>
      <c r="L6933" s="4">
        <f t="shared" si="974"/>
        <v>22</v>
      </c>
    </row>
    <row r="6934" spans="1:12" x14ac:dyDescent="0.25">
      <c r="A6934" s="1">
        <v>44856.208333333336</v>
      </c>
      <c r="B6934">
        <v>25</v>
      </c>
      <c r="D6934" s="1">
        <f t="shared" si="976"/>
        <v>44856.208333330003</v>
      </c>
      <c r="E6934" s="1"/>
      <c r="F6934" s="1">
        <f t="shared" si="971"/>
        <v>44850</v>
      </c>
      <c r="G6934" s="1">
        <f t="shared" si="979"/>
        <v>0.79166665999999997</v>
      </c>
      <c r="H6934" s="1">
        <f t="shared" si="977"/>
        <v>44850.791666659999</v>
      </c>
      <c r="I6934">
        <f>SUMIF(D:D,H6934,B:B)</f>
        <v>23</v>
      </c>
      <c r="K6934" s="3">
        <f t="shared" si="978"/>
        <v>44850.791666659999</v>
      </c>
      <c r="L6934" s="4">
        <f t="shared" si="974"/>
        <v>23</v>
      </c>
    </row>
    <row r="6935" spans="1:12" x14ac:dyDescent="0.25">
      <c r="A6935" s="1">
        <v>44856.25</v>
      </c>
      <c r="B6935">
        <v>25</v>
      </c>
      <c r="D6935" s="1">
        <f t="shared" si="976"/>
        <v>44856.25</v>
      </c>
      <c r="E6935" s="1"/>
      <c r="F6935" s="1">
        <f t="shared" si="971"/>
        <v>44850</v>
      </c>
      <c r="G6935" s="1">
        <f t="shared" si="979"/>
        <v>0.83333332999999998</v>
      </c>
      <c r="H6935" s="1">
        <f t="shared" si="977"/>
        <v>44850.833333330003</v>
      </c>
      <c r="I6935">
        <f>SUMIF(D:D,H6935,B:B)</f>
        <v>27</v>
      </c>
      <c r="K6935" s="3">
        <f t="shared" si="978"/>
        <v>44850.833333330003</v>
      </c>
      <c r="L6935" s="4">
        <f t="shared" si="974"/>
        <v>27</v>
      </c>
    </row>
    <row r="6936" spans="1:12" x14ac:dyDescent="0.25">
      <c r="A6936" s="1">
        <v>44856.291666666664</v>
      </c>
      <c r="B6936">
        <v>24</v>
      </c>
      <c r="D6936" s="1">
        <f t="shared" si="976"/>
        <v>44856.291666659999</v>
      </c>
      <c r="E6936" s="1"/>
      <c r="F6936" s="1">
        <f t="shared" si="971"/>
        <v>44850</v>
      </c>
      <c r="G6936" s="1">
        <f t="shared" si="979"/>
        <v>0.875</v>
      </c>
      <c r="H6936" s="1">
        <f t="shared" si="977"/>
        <v>44850.875</v>
      </c>
      <c r="I6936">
        <f>SUMIF(D:D,H6936,B:B)</f>
        <v>27</v>
      </c>
      <c r="K6936" s="3">
        <f t="shared" si="978"/>
        <v>44850.875</v>
      </c>
      <c r="L6936" s="4">
        <f t="shared" si="974"/>
        <v>27</v>
      </c>
    </row>
    <row r="6937" spans="1:12" x14ac:dyDescent="0.25">
      <c r="A6937" s="1">
        <v>44856.333333333336</v>
      </c>
      <c r="B6937">
        <v>7</v>
      </c>
      <c r="D6937" s="1">
        <f t="shared" si="976"/>
        <v>44856.333333330003</v>
      </c>
      <c r="E6937" s="1"/>
      <c r="F6937" s="1">
        <f t="shared" si="971"/>
        <v>44850</v>
      </c>
      <c r="G6937" s="1">
        <f t="shared" si="979"/>
        <v>0.91666665999999997</v>
      </c>
      <c r="H6937" s="1">
        <f t="shared" si="977"/>
        <v>44850.916666659999</v>
      </c>
      <c r="I6937">
        <f>SUMIF(D:D,H6937,B:B)</f>
        <v>28</v>
      </c>
      <c r="K6937" s="3">
        <f t="shared" si="978"/>
        <v>44850.916666659999</v>
      </c>
      <c r="L6937" s="4">
        <f t="shared" si="974"/>
        <v>28</v>
      </c>
    </row>
    <row r="6938" spans="1:12" x14ac:dyDescent="0.25">
      <c r="A6938" s="1">
        <v>44856.458333333336</v>
      </c>
      <c r="B6938">
        <v>7</v>
      </c>
      <c r="D6938" s="1">
        <f t="shared" si="976"/>
        <v>44856.458333330003</v>
      </c>
      <c r="E6938" s="1"/>
      <c r="F6938" s="1">
        <f t="shared" si="971"/>
        <v>44850</v>
      </c>
      <c r="G6938" s="1">
        <f t="shared" si="979"/>
        <v>0.95833332999999998</v>
      </c>
      <c r="H6938" s="1">
        <f t="shared" si="977"/>
        <v>44850.958333330003</v>
      </c>
      <c r="I6938">
        <f>SUMIF(D:D,H6938,B:B)</f>
        <v>28</v>
      </c>
      <c r="K6938" s="3">
        <f t="shared" si="978"/>
        <v>44850.958333330003</v>
      </c>
      <c r="L6938" s="4">
        <f t="shared" si="974"/>
        <v>28</v>
      </c>
    </row>
    <row r="6939" spans="1:12" x14ac:dyDescent="0.25">
      <c r="A6939" s="1">
        <v>44856.5</v>
      </c>
      <c r="B6939">
        <v>7</v>
      </c>
      <c r="D6939" s="1">
        <f t="shared" si="976"/>
        <v>44856.5</v>
      </c>
      <c r="E6939" s="1"/>
      <c r="F6939" s="1">
        <f t="shared" si="971"/>
        <v>44851</v>
      </c>
      <c r="G6939" s="1">
        <f t="shared" si="979"/>
        <v>0</v>
      </c>
      <c r="H6939" s="1">
        <f t="shared" si="977"/>
        <v>44851</v>
      </c>
      <c r="I6939">
        <f>SUMIF(D:D,H6939,B:B)</f>
        <v>28</v>
      </c>
      <c r="K6939" s="3">
        <f t="shared" si="978"/>
        <v>44851</v>
      </c>
      <c r="L6939" s="4">
        <f t="shared" si="974"/>
        <v>28</v>
      </c>
    </row>
    <row r="6940" spans="1:12" x14ac:dyDescent="0.25">
      <c r="A6940" s="1">
        <v>44856.541666666664</v>
      </c>
      <c r="B6940">
        <v>16</v>
      </c>
      <c r="D6940" s="1">
        <f t="shared" si="976"/>
        <v>44856.541666659999</v>
      </c>
      <c r="E6940" s="1"/>
      <c r="F6940" s="1">
        <f t="shared" ref="F6940:F7003" si="980">+F6916+1</f>
        <v>44851</v>
      </c>
      <c r="G6940" s="1">
        <f t="shared" ref="G6940:G6955" si="981">+G6916</f>
        <v>4.1666660000000001E-2</v>
      </c>
      <c r="H6940" s="1">
        <f t="shared" si="977"/>
        <v>44851.041666659999</v>
      </c>
      <c r="I6940">
        <f>SUMIF(D:D,H6940,B:B)</f>
        <v>27</v>
      </c>
      <c r="K6940" s="3">
        <f t="shared" si="978"/>
        <v>44851.041666659999</v>
      </c>
      <c r="L6940" s="4">
        <f t="shared" si="974"/>
        <v>27</v>
      </c>
    </row>
    <row r="6941" spans="1:12" x14ac:dyDescent="0.25">
      <c r="A6941" s="1">
        <v>44856.583333333336</v>
      </c>
      <c r="B6941">
        <v>21</v>
      </c>
      <c r="D6941" s="1">
        <f t="shared" si="976"/>
        <v>44856.583333330003</v>
      </c>
      <c r="E6941" s="1"/>
      <c r="F6941" s="1">
        <f t="shared" si="980"/>
        <v>44851</v>
      </c>
      <c r="G6941" s="1">
        <f t="shared" si="981"/>
        <v>8.3333329999999997E-2</v>
      </c>
      <c r="H6941" s="1">
        <f t="shared" si="977"/>
        <v>44851.083333330003</v>
      </c>
      <c r="I6941">
        <f>SUMIF(D:D,H6941,B:B)</f>
        <v>26</v>
      </c>
      <c r="K6941" s="3">
        <f t="shared" si="978"/>
        <v>44851.083333330003</v>
      </c>
      <c r="L6941" s="4">
        <f t="shared" si="974"/>
        <v>26</v>
      </c>
    </row>
    <row r="6942" spans="1:12" x14ac:dyDescent="0.25">
      <c r="A6942" s="1">
        <v>44856.625</v>
      </c>
      <c r="B6942">
        <v>22</v>
      </c>
      <c r="D6942" s="1">
        <f t="shared" si="976"/>
        <v>44856.625</v>
      </c>
      <c r="E6942" s="1"/>
      <c r="F6942" s="1">
        <f t="shared" si="980"/>
        <v>44851</v>
      </c>
      <c r="G6942" s="1">
        <f t="shared" si="981"/>
        <v>0.125</v>
      </c>
      <c r="H6942" s="1">
        <f t="shared" si="977"/>
        <v>44851.125</v>
      </c>
      <c r="I6942">
        <f>SUMIF(D:D,H6942,B:B)</f>
        <v>26</v>
      </c>
      <c r="K6942" s="3">
        <f t="shared" si="978"/>
        <v>44851.125</v>
      </c>
      <c r="L6942" s="4">
        <f t="shared" si="974"/>
        <v>26</v>
      </c>
    </row>
    <row r="6943" spans="1:12" x14ac:dyDescent="0.25">
      <c r="A6943" s="1">
        <v>44856.666666666664</v>
      </c>
      <c r="B6943">
        <v>21</v>
      </c>
      <c r="D6943" s="1">
        <f t="shared" si="976"/>
        <v>44856.666666659999</v>
      </c>
      <c r="E6943" s="1"/>
      <c r="F6943" s="1">
        <f t="shared" si="980"/>
        <v>44851</v>
      </c>
      <c r="G6943" s="1">
        <f t="shared" si="981"/>
        <v>0.16666665999999999</v>
      </c>
      <c r="H6943" s="1">
        <f t="shared" si="977"/>
        <v>44851.166666659999</v>
      </c>
      <c r="I6943">
        <f>SUMIF(D:D,H6943,B:B)</f>
        <v>26</v>
      </c>
      <c r="K6943" s="3">
        <f t="shared" si="978"/>
        <v>44851.166666659999</v>
      </c>
      <c r="L6943" s="4">
        <f t="shared" si="974"/>
        <v>26</v>
      </c>
    </row>
    <row r="6944" spans="1:12" x14ac:dyDescent="0.25">
      <c r="A6944" s="1">
        <v>44856.708333333336</v>
      </c>
      <c r="B6944">
        <v>21</v>
      </c>
      <c r="D6944" s="1">
        <f t="shared" si="976"/>
        <v>44856.708333330003</v>
      </c>
      <c r="E6944" s="1"/>
      <c r="F6944" s="1">
        <f t="shared" si="980"/>
        <v>44851</v>
      </c>
      <c r="G6944" s="1">
        <f t="shared" si="981"/>
        <v>0.20833333000000001</v>
      </c>
      <c r="H6944" s="1">
        <f t="shared" si="977"/>
        <v>44851.208333330003</v>
      </c>
      <c r="I6944">
        <f>SUMIF(D:D,H6944,B:B)</f>
        <v>26</v>
      </c>
      <c r="K6944" s="3">
        <f t="shared" si="978"/>
        <v>44851.208333330003</v>
      </c>
      <c r="L6944" s="4">
        <f t="shared" si="974"/>
        <v>26</v>
      </c>
    </row>
    <row r="6945" spans="1:12" x14ac:dyDescent="0.25">
      <c r="A6945" s="1">
        <v>44856.75</v>
      </c>
      <c r="B6945">
        <v>23</v>
      </c>
      <c r="D6945" s="1">
        <f t="shared" si="976"/>
        <v>44856.75</v>
      </c>
      <c r="E6945" s="1"/>
      <c r="F6945" s="1">
        <f t="shared" si="980"/>
        <v>44851</v>
      </c>
      <c r="G6945" s="1">
        <f t="shared" si="981"/>
        <v>0.25</v>
      </c>
      <c r="H6945" s="1">
        <f t="shared" si="977"/>
        <v>44851.25</v>
      </c>
      <c r="I6945">
        <f>SUMIF(D:D,H6945,B:B)</f>
        <v>34</v>
      </c>
      <c r="K6945" s="3">
        <f t="shared" si="978"/>
        <v>44851.25</v>
      </c>
      <c r="L6945" s="4">
        <f t="shared" si="974"/>
        <v>34</v>
      </c>
    </row>
    <row r="6946" spans="1:12" x14ac:dyDescent="0.25">
      <c r="A6946" s="1">
        <v>44856.791666666664</v>
      </c>
      <c r="B6946">
        <v>24</v>
      </c>
      <c r="D6946" s="1">
        <f t="shared" si="976"/>
        <v>44856.791666659999</v>
      </c>
      <c r="E6946" s="1"/>
      <c r="F6946" s="1">
        <f t="shared" si="980"/>
        <v>44851</v>
      </c>
      <c r="G6946" s="1">
        <f t="shared" si="981"/>
        <v>0.29166666000000002</v>
      </c>
      <c r="H6946" s="1">
        <f t="shared" si="977"/>
        <v>44851.291666659999</v>
      </c>
      <c r="I6946">
        <f>SUMIF(D:D,H6946,B:B)</f>
        <v>37</v>
      </c>
      <c r="K6946" s="3">
        <f t="shared" si="978"/>
        <v>44851.291666659999</v>
      </c>
      <c r="L6946" s="4">
        <f t="shared" si="974"/>
        <v>37</v>
      </c>
    </row>
    <row r="6947" spans="1:12" x14ac:dyDescent="0.25">
      <c r="A6947" s="1">
        <v>44856.833333333336</v>
      </c>
      <c r="B6947">
        <v>27</v>
      </c>
      <c r="D6947" s="1">
        <f t="shared" si="976"/>
        <v>44856.833333330003</v>
      </c>
      <c r="E6947" s="1"/>
      <c r="F6947" s="1">
        <f t="shared" si="980"/>
        <v>44851</v>
      </c>
      <c r="G6947" s="1">
        <f t="shared" si="981"/>
        <v>0.33333332999999998</v>
      </c>
      <c r="H6947" s="1">
        <f t="shared" si="977"/>
        <v>44851.333333330003</v>
      </c>
      <c r="I6947">
        <f>SUMIF(D:D,H6947,B:B)</f>
        <v>48</v>
      </c>
      <c r="K6947" s="3">
        <f t="shared" si="978"/>
        <v>44851.333333330003</v>
      </c>
      <c r="L6947" s="4">
        <f t="shared" si="974"/>
        <v>48</v>
      </c>
    </row>
    <row r="6948" spans="1:12" x14ac:dyDescent="0.25">
      <c r="A6948" s="1">
        <v>44856.875</v>
      </c>
      <c r="B6948">
        <v>27</v>
      </c>
      <c r="D6948" s="1">
        <f t="shared" si="976"/>
        <v>44856.875</v>
      </c>
      <c r="E6948" s="1"/>
      <c r="F6948" s="1">
        <f t="shared" si="980"/>
        <v>44851</v>
      </c>
      <c r="G6948" s="1">
        <f t="shared" si="981"/>
        <v>0.375</v>
      </c>
      <c r="H6948" s="1">
        <f t="shared" si="977"/>
        <v>44851.375</v>
      </c>
      <c r="I6948">
        <f>SUMIF(D:D,H6948,B:B)</f>
        <v>55</v>
      </c>
      <c r="K6948" s="3">
        <f t="shared" si="978"/>
        <v>44851.375</v>
      </c>
      <c r="L6948" s="4">
        <f t="shared" si="974"/>
        <v>55</v>
      </c>
    </row>
    <row r="6949" spans="1:12" x14ac:dyDescent="0.25">
      <c r="A6949" s="1">
        <v>44856.916666666664</v>
      </c>
      <c r="B6949">
        <v>28</v>
      </c>
      <c r="D6949" s="1">
        <f t="shared" si="976"/>
        <v>44856.916666659999</v>
      </c>
      <c r="E6949" s="1"/>
      <c r="F6949" s="1">
        <f t="shared" si="980"/>
        <v>44851</v>
      </c>
      <c r="G6949" s="1">
        <f t="shared" si="981"/>
        <v>0.41666666000000002</v>
      </c>
      <c r="H6949" s="1">
        <f t="shared" si="977"/>
        <v>44851.416666659999</v>
      </c>
      <c r="I6949">
        <f>SUMIF(D:D,H6949,B:B)</f>
        <v>64</v>
      </c>
      <c r="K6949" s="3">
        <f t="shared" si="978"/>
        <v>44851.416666659999</v>
      </c>
      <c r="L6949" s="4">
        <f t="shared" si="974"/>
        <v>64</v>
      </c>
    </row>
    <row r="6950" spans="1:12" x14ac:dyDescent="0.25">
      <c r="A6950" s="1">
        <v>44856.958333333336</v>
      </c>
      <c r="B6950">
        <v>27</v>
      </c>
      <c r="D6950" s="1">
        <f t="shared" si="976"/>
        <v>44856.958333330003</v>
      </c>
      <c r="E6950" s="1"/>
      <c r="F6950" s="1">
        <f t="shared" si="980"/>
        <v>44851</v>
      </c>
      <c r="G6950" s="1">
        <f t="shared" si="981"/>
        <v>0.45833332999999998</v>
      </c>
      <c r="H6950" s="1">
        <f t="shared" si="977"/>
        <v>44851.458333330003</v>
      </c>
      <c r="I6950">
        <f>SUMIF(D:D,H6950,B:B)</f>
        <v>62</v>
      </c>
      <c r="K6950" s="3">
        <f t="shared" si="978"/>
        <v>44851.458333330003</v>
      </c>
      <c r="L6950" s="4">
        <f t="shared" si="974"/>
        <v>62</v>
      </c>
    </row>
    <row r="6951" spans="1:12" x14ac:dyDescent="0.25">
      <c r="A6951" s="1">
        <v>44857</v>
      </c>
      <c r="B6951">
        <v>25</v>
      </c>
      <c r="D6951" s="1">
        <f t="shared" si="976"/>
        <v>44857</v>
      </c>
      <c r="E6951" s="1"/>
      <c r="F6951" s="1">
        <f t="shared" si="980"/>
        <v>44851</v>
      </c>
      <c r="G6951" s="1">
        <f t="shared" si="981"/>
        <v>0.5</v>
      </c>
      <c r="H6951" s="1">
        <f t="shared" si="977"/>
        <v>44851.5</v>
      </c>
      <c r="I6951">
        <f>SUMIF(D:D,H6951,B:B)</f>
        <v>59</v>
      </c>
      <c r="K6951" s="3">
        <f t="shared" si="978"/>
        <v>44851.5</v>
      </c>
      <c r="L6951" s="4">
        <f t="shared" si="974"/>
        <v>59</v>
      </c>
    </row>
    <row r="6952" spans="1:12" x14ac:dyDescent="0.25">
      <c r="A6952" s="1">
        <v>44857.041666666664</v>
      </c>
      <c r="B6952">
        <v>26</v>
      </c>
      <c r="D6952" s="1">
        <f t="shared" si="976"/>
        <v>44857.041666659999</v>
      </c>
      <c r="E6952" s="1"/>
      <c r="F6952" s="1">
        <f t="shared" si="980"/>
        <v>44851</v>
      </c>
      <c r="G6952" s="1">
        <f t="shared" si="981"/>
        <v>0.54166665999999997</v>
      </c>
      <c r="H6952" s="1">
        <f t="shared" si="977"/>
        <v>44851.541666659999</v>
      </c>
      <c r="I6952">
        <f>SUMIF(D:D,H6952,B:B)</f>
        <v>49</v>
      </c>
      <c r="K6952" s="3">
        <f t="shared" si="978"/>
        <v>44851.541666659999</v>
      </c>
      <c r="L6952" s="4">
        <f t="shared" si="974"/>
        <v>49</v>
      </c>
    </row>
    <row r="6953" spans="1:12" x14ac:dyDescent="0.25">
      <c r="A6953" s="1">
        <v>44857.083333333336</v>
      </c>
      <c r="B6953">
        <v>26</v>
      </c>
      <c r="D6953" s="1">
        <f t="shared" si="976"/>
        <v>44857.083333330003</v>
      </c>
      <c r="E6953" s="1"/>
      <c r="F6953" s="1">
        <f t="shared" si="980"/>
        <v>44851</v>
      </c>
      <c r="G6953" s="1">
        <f t="shared" si="981"/>
        <v>0.58333332999999998</v>
      </c>
      <c r="H6953" s="1">
        <f t="shared" si="977"/>
        <v>44851.583333330003</v>
      </c>
      <c r="I6953">
        <f>SUMIF(D:D,H6953,B:B)</f>
        <v>37</v>
      </c>
      <c r="K6953" s="3">
        <f t="shared" si="978"/>
        <v>44851.583333330003</v>
      </c>
      <c r="L6953" s="4">
        <f t="shared" si="974"/>
        <v>37</v>
      </c>
    </row>
    <row r="6954" spans="1:12" x14ac:dyDescent="0.25">
      <c r="A6954" s="1">
        <v>44857.125</v>
      </c>
      <c r="B6954">
        <v>26</v>
      </c>
      <c r="D6954" s="1">
        <f t="shared" si="976"/>
        <v>44857.125</v>
      </c>
      <c r="E6954" s="1"/>
      <c r="F6954" s="1">
        <f t="shared" si="980"/>
        <v>44851</v>
      </c>
      <c r="G6954" s="1">
        <f t="shared" si="981"/>
        <v>0.625</v>
      </c>
      <c r="H6954" s="1">
        <f t="shared" si="977"/>
        <v>44851.625</v>
      </c>
      <c r="I6954">
        <f>SUMIF(D:D,H6954,B:B)</f>
        <v>26</v>
      </c>
      <c r="K6954" s="3">
        <f t="shared" si="978"/>
        <v>44851.625</v>
      </c>
      <c r="L6954" s="4">
        <f t="shared" si="974"/>
        <v>26</v>
      </c>
    </row>
    <row r="6955" spans="1:12" x14ac:dyDescent="0.25">
      <c r="A6955" s="1">
        <v>44857.166666666664</v>
      </c>
      <c r="B6955">
        <v>26</v>
      </c>
      <c r="D6955" s="1">
        <f t="shared" si="976"/>
        <v>44857.166666659999</v>
      </c>
      <c r="E6955" s="1"/>
      <c r="F6955" s="1">
        <f t="shared" si="980"/>
        <v>44851</v>
      </c>
      <c r="G6955" s="1">
        <f t="shared" si="981"/>
        <v>0.66666665999999997</v>
      </c>
      <c r="H6955" s="1">
        <f t="shared" si="977"/>
        <v>44851.666666659999</v>
      </c>
      <c r="I6955">
        <f>SUMIF(D:D,H6955,B:B)</f>
        <v>27</v>
      </c>
      <c r="K6955" s="3">
        <f t="shared" si="978"/>
        <v>44851.666666659999</v>
      </c>
      <c r="L6955" s="4">
        <f t="shared" si="974"/>
        <v>27</v>
      </c>
    </row>
    <row r="6956" spans="1:12" x14ac:dyDescent="0.25">
      <c r="A6956" s="1">
        <v>44857.208333333336</v>
      </c>
      <c r="B6956">
        <v>27</v>
      </c>
      <c r="D6956" s="1">
        <f t="shared" si="976"/>
        <v>44857.208333330003</v>
      </c>
      <c r="E6956" s="1"/>
      <c r="F6956" s="1">
        <f t="shared" si="980"/>
        <v>44851</v>
      </c>
      <c r="G6956" s="1">
        <f t="shared" ref="G6956:G6971" si="982">+G6932</f>
        <v>0.70833332999999998</v>
      </c>
      <c r="H6956" s="1">
        <f t="shared" si="977"/>
        <v>44851.708333330003</v>
      </c>
      <c r="I6956">
        <f>SUMIF(D:D,H6956,B:B)</f>
        <v>28</v>
      </c>
      <c r="K6956" s="3">
        <f t="shared" si="978"/>
        <v>44851.708333330003</v>
      </c>
      <c r="L6956" s="4">
        <f t="shared" ref="L6956:L7019" si="983">IF(OR(I6956=0,I6955=0),L6788,I6956)</f>
        <v>28</v>
      </c>
    </row>
    <row r="6957" spans="1:12" x14ac:dyDescent="0.25">
      <c r="A6957" s="1">
        <v>44857.25</v>
      </c>
      <c r="B6957">
        <v>28</v>
      </c>
      <c r="D6957" s="1">
        <f t="shared" si="976"/>
        <v>44857.25</v>
      </c>
      <c r="E6957" s="1"/>
      <c r="F6957" s="1">
        <f t="shared" si="980"/>
        <v>44851</v>
      </c>
      <c r="G6957" s="1">
        <f t="shared" si="982"/>
        <v>0.75</v>
      </c>
      <c r="H6957" s="1">
        <f t="shared" si="977"/>
        <v>44851.75</v>
      </c>
      <c r="I6957">
        <f>SUMIF(D:D,H6957,B:B)</f>
        <v>36</v>
      </c>
      <c r="K6957" s="3">
        <f t="shared" si="978"/>
        <v>44851.75</v>
      </c>
      <c r="L6957" s="4">
        <f t="shared" si="983"/>
        <v>36</v>
      </c>
    </row>
    <row r="6958" spans="1:12" x14ac:dyDescent="0.25">
      <c r="A6958" s="1">
        <v>44857.291666666664</v>
      </c>
      <c r="B6958">
        <v>31</v>
      </c>
      <c r="D6958" s="1">
        <f t="shared" si="976"/>
        <v>44857.291666659999</v>
      </c>
      <c r="E6958" s="1"/>
      <c r="F6958" s="1">
        <f t="shared" si="980"/>
        <v>44851</v>
      </c>
      <c r="G6958" s="1">
        <f t="shared" si="982"/>
        <v>0.79166665999999997</v>
      </c>
      <c r="H6958" s="1">
        <f t="shared" si="977"/>
        <v>44851.791666659999</v>
      </c>
      <c r="I6958">
        <f>SUMIF(D:D,H6958,B:B)</f>
        <v>37</v>
      </c>
      <c r="K6958" s="3">
        <f t="shared" si="978"/>
        <v>44851.791666659999</v>
      </c>
      <c r="L6958" s="4">
        <f t="shared" si="983"/>
        <v>37</v>
      </c>
    </row>
    <row r="6959" spans="1:12" x14ac:dyDescent="0.25">
      <c r="A6959" s="1">
        <v>44857.333333333336</v>
      </c>
      <c r="B6959">
        <v>34</v>
      </c>
      <c r="D6959" s="1">
        <f t="shared" si="976"/>
        <v>44857.333333330003</v>
      </c>
      <c r="E6959" s="1"/>
      <c r="F6959" s="1">
        <f t="shared" si="980"/>
        <v>44851</v>
      </c>
      <c r="G6959" s="1">
        <f t="shared" si="982"/>
        <v>0.83333332999999998</v>
      </c>
      <c r="H6959" s="1">
        <f t="shared" si="977"/>
        <v>44851.833333330003</v>
      </c>
      <c r="I6959">
        <f>SUMIF(D:D,H6959,B:B)</f>
        <v>39</v>
      </c>
      <c r="K6959" s="3">
        <f t="shared" si="978"/>
        <v>44851.833333330003</v>
      </c>
      <c r="L6959" s="4">
        <f t="shared" si="983"/>
        <v>39</v>
      </c>
    </row>
    <row r="6960" spans="1:12" x14ac:dyDescent="0.25">
      <c r="A6960" s="1">
        <v>44857.375</v>
      </c>
      <c r="B6960">
        <v>39</v>
      </c>
      <c r="D6960" s="1">
        <f t="shared" si="976"/>
        <v>44857.375</v>
      </c>
      <c r="E6960" s="1"/>
      <c r="F6960" s="1">
        <f t="shared" si="980"/>
        <v>44851</v>
      </c>
      <c r="G6960" s="1">
        <f t="shared" si="982"/>
        <v>0.875</v>
      </c>
      <c r="H6960" s="1">
        <f t="shared" si="977"/>
        <v>44851.875</v>
      </c>
      <c r="I6960">
        <f>SUMIF(D:D,H6960,B:B)</f>
        <v>33</v>
      </c>
      <c r="K6960" s="3">
        <f t="shared" si="978"/>
        <v>44851.875</v>
      </c>
      <c r="L6960" s="4">
        <f t="shared" si="983"/>
        <v>33</v>
      </c>
    </row>
    <row r="6961" spans="1:12" x14ac:dyDescent="0.25">
      <c r="A6961" s="1">
        <v>44857.416666666664</v>
      </c>
      <c r="B6961">
        <v>31</v>
      </c>
      <c r="D6961" s="1">
        <f t="shared" si="976"/>
        <v>44857.416666659999</v>
      </c>
      <c r="E6961" s="1"/>
      <c r="F6961" s="1">
        <f t="shared" si="980"/>
        <v>44851</v>
      </c>
      <c r="G6961" s="1">
        <f t="shared" si="982"/>
        <v>0.91666665999999997</v>
      </c>
      <c r="H6961" s="1">
        <f t="shared" si="977"/>
        <v>44851.916666659999</v>
      </c>
      <c r="I6961">
        <f>SUMIF(D:D,H6961,B:B)</f>
        <v>29</v>
      </c>
      <c r="K6961" s="3">
        <f t="shared" si="978"/>
        <v>44851.916666659999</v>
      </c>
      <c r="L6961" s="4">
        <f t="shared" si="983"/>
        <v>29</v>
      </c>
    </row>
    <row r="6962" spans="1:12" x14ac:dyDescent="0.25">
      <c r="A6962" s="1">
        <v>44857.458333333336</v>
      </c>
      <c r="B6962">
        <v>29</v>
      </c>
      <c r="D6962" s="1">
        <f t="shared" si="976"/>
        <v>44857.458333330003</v>
      </c>
      <c r="E6962" s="1"/>
      <c r="F6962" s="1">
        <f t="shared" si="980"/>
        <v>44851</v>
      </c>
      <c r="G6962" s="1">
        <f t="shared" si="982"/>
        <v>0.95833332999999998</v>
      </c>
      <c r="H6962" s="1">
        <f t="shared" si="977"/>
        <v>44851.958333330003</v>
      </c>
      <c r="I6962">
        <f>SUMIF(D:D,H6962,B:B)</f>
        <v>29</v>
      </c>
      <c r="K6962" s="3">
        <f t="shared" si="978"/>
        <v>44851.958333330003</v>
      </c>
      <c r="L6962" s="4">
        <f t="shared" si="983"/>
        <v>29</v>
      </c>
    </row>
    <row r="6963" spans="1:12" x14ac:dyDescent="0.25">
      <c r="A6963" s="1">
        <v>44857.5</v>
      </c>
      <c r="B6963">
        <v>14</v>
      </c>
      <c r="D6963" s="1">
        <f t="shared" si="976"/>
        <v>44857.5</v>
      </c>
      <c r="E6963" s="1"/>
      <c r="F6963" s="1">
        <f t="shared" si="980"/>
        <v>44852</v>
      </c>
      <c r="G6963" s="1">
        <f t="shared" si="982"/>
        <v>0</v>
      </c>
      <c r="H6963" s="1">
        <f t="shared" si="977"/>
        <v>44852</v>
      </c>
      <c r="I6963">
        <f>SUMIF(D:D,H6963,B:B)</f>
        <v>31</v>
      </c>
      <c r="K6963" s="3">
        <f t="shared" si="978"/>
        <v>44852</v>
      </c>
      <c r="L6963" s="4">
        <f t="shared" si="983"/>
        <v>31</v>
      </c>
    </row>
    <row r="6964" spans="1:12" x14ac:dyDescent="0.25">
      <c r="A6964" s="1">
        <v>44857.541666666664</v>
      </c>
      <c r="B6964">
        <v>8</v>
      </c>
      <c r="D6964" s="1">
        <f t="shared" si="976"/>
        <v>44857.541666659999</v>
      </c>
      <c r="E6964" s="1"/>
      <c r="F6964" s="1">
        <f t="shared" si="980"/>
        <v>44852</v>
      </c>
      <c r="G6964" s="1">
        <f t="shared" si="982"/>
        <v>4.1666660000000001E-2</v>
      </c>
      <c r="H6964" s="1">
        <f t="shared" si="977"/>
        <v>44852.041666659999</v>
      </c>
      <c r="I6964">
        <f>SUMIF(D:D,H6964,B:B)</f>
        <v>32</v>
      </c>
      <c r="K6964" s="3">
        <f t="shared" si="978"/>
        <v>44852.041666659999</v>
      </c>
      <c r="L6964" s="4">
        <f t="shared" si="983"/>
        <v>32</v>
      </c>
    </row>
    <row r="6965" spans="1:12" x14ac:dyDescent="0.25">
      <c r="A6965" s="1">
        <v>44857.583333333336</v>
      </c>
      <c r="B6965">
        <v>10</v>
      </c>
      <c r="D6965" s="1">
        <f t="shared" si="976"/>
        <v>44857.583333330003</v>
      </c>
      <c r="E6965" s="1"/>
      <c r="F6965" s="1">
        <f t="shared" si="980"/>
        <v>44852</v>
      </c>
      <c r="G6965" s="1">
        <f t="shared" si="982"/>
        <v>8.3333329999999997E-2</v>
      </c>
      <c r="H6965" s="1">
        <f t="shared" si="977"/>
        <v>44852.083333330003</v>
      </c>
      <c r="I6965">
        <f>SUMIF(D:D,H6965,B:B)</f>
        <v>30</v>
      </c>
      <c r="K6965" s="3">
        <f t="shared" si="978"/>
        <v>44852.083333330003</v>
      </c>
      <c r="L6965" s="4">
        <f t="shared" si="983"/>
        <v>30</v>
      </c>
    </row>
    <row r="6966" spans="1:12" x14ac:dyDescent="0.25">
      <c r="A6966" s="1">
        <v>44857.625</v>
      </c>
      <c r="B6966">
        <v>10</v>
      </c>
      <c r="D6966" s="1">
        <f t="shared" si="976"/>
        <v>44857.625</v>
      </c>
      <c r="E6966" s="1"/>
      <c r="F6966" s="1">
        <f t="shared" si="980"/>
        <v>44852</v>
      </c>
      <c r="G6966" s="1">
        <f t="shared" si="982"/>
        <v>0.125</v>
      </c>
      <c r="H6966" s="1">
        <f t="shared" si="977"/>
        <v>44852.125</v>
      </c>
      <c r="I6966">
        <f>SUMIF(D:D,H6966,B:B)</f>
        <v>29</v>
      </c>
      <c r="K6966" s="3">
        <f t="shared" si="978"/>
        <v>44852.125</v>
      </c>
      <c r="L6966" s="4">
        <f t="shared" si="983"/>
        <v>29</v>
      </c>
    </row>
    <row r="6967" spans="1:12" x14ac:dyDescent="0.25">
      <c r="A6967" s="1">
        <v>44857.666666666664</v>
      </c>
      <c r="B6967">
        <v>12</v>
      </c>
      <c r="D6967" s="1">
        <f t="shared" si="976"/>
        <v>44857.666666659999</v>
      </c>
      <c r="E6967" s="1"/>
      <c r="F6967" s="1">
        <f t="shared" si="980"/>
        <v>44852</v>
      </c>
      <c r="G6967" s="1">
        <f t="shared" si="982"/>
        <v>0.16666665999999999</v>
      </c>
      <c r="H6967" s="1">
        <f t="shared" si="977"/>
        <v>44852.166666659999</v>
      </c>
      <c r="I6967">
        <f>SUMIF(D:D,H6967,B:B)</f>
        <v>29</v>
      </c>
      <c r="K6967" s="3">
        <f t="shared" si="978"/>
        <v>44852.166666659999</v>
      </c>
      <c r="L6967" s="4">
        <f t="shared" si="983"/>
        <v>29</v>
      </c>
    </row>
    <row r="6968" spans="1:12" x14ac:dyDescent="0.25">
      <c r="A6968" s="1">
        <v>44857.708333333336</v>
      </c>
      <c r="B6968">
        <v>16</v>
      </c>
      <c r="D6968" s="1">
        <f t="shared" si="976"/>
        <v>44857.708333330003</v>
      </c>
      <c r="E6968" s="1"/>
      <c r="F6968" s="1">
        <f t="shared" si="980"/>
        <v>44852</v>
      </c>
      <c r="G6968" s="1">
        <f t="shared" si="982"/>
        <v>0.20833333000000001</v>
      </c>
      <c r="H6968" s="1">
        <f t="shared" si="977"/>
        <v>44852.208333330003</v>
      </c>
      <c r="I6968">
        <f>SUMIF(D:D,H6968,B:B)</f>
        <v>29</v>
      </c>
      <c r="K6968" s="3">
        <f t="shared" si="978"/>
        <v>44852.208333330003</v>
      </c>
      <c r="L6968" s="4">
        <f t="shared" si="983"/>
        <v>29</v>
      </c>
    </row>
    <row r="6969" spans="1:12" x14ac:dyDescent="0.25">
      <c r="A6969" s="1">
        <v>44857.75</v>
      </c>
      <c r="B6969">
        <v>22</v>
      </c>
      <c r="D6969" s="1">
        <f t="shared" si="976"/>
        <v>44857.75</v>
      </c>
      <c r="E6969" s="1"/>
      <c r="F6969" s="1">
        <f t="shared" si="980"/>
        <v>44852</v>
      </c>
      <c r="G6969" s="1">
        <f t="shared" si="982"/>
        <v>0.25</v>
      </c>
      <c r="H6969" s="1">
        <f t="shared" si="977"/>
        <v>44852.25</v>
      </c>
      <c r="I6969">
        <f>SUMIF(D:D,H6969,B:B)</f>
        <v>35</v>
      </c>
      <c r="K6969" s="3">
        <f t="shared" si="978"/>
        <v>44852.25</v>
      </c>
      <c r="L6969" s="4">
        <f t="shared" si="983"/>
        <v>35</v>
      </c>
    </row>
    <row r="6970" spans="1:12" x14ac:dyDescent="0.25">
      <c r="A6970" s="1">
        <v>44857.791666666664</v>
      </c>
      <c r="B6970">
        <v>22</v>
      </c>
      <c r="D6970" s="1">
        <f t="shared" si="976"/>
        <v>44857.791666659999</v>
      </c>
      <c r="E6970" s="1"/>
      <c r="F6970" s="1">
        <f t="shared" si="980"/>
        <v>44852</v>
      </c>
      <c r="G6970" s="1">
        <f t="shared" si="982"/>
        <v>0.29166666000000002</v>
      </c>
      <c r="H6970" s="1">
        <f t="shared" si="977"/>
        <v>44852.291666659999</v>
      </c>
      <c r="I6970">
        <f>SUMIF(D:D,H6970,B:B)</f>
        <v>40</v>
      </c>
      <c r="K6970" s="3">
        <f t="shared" si="978"/>
        <v>44852.291666659999</v>
      </c>
      <c r="L6970" s="4">
        <f t="shared" si="983"/>
        <v>40</v>
      </c>
    </row>
    <row r="6971" spans="1:12" x14ac:dyDescent="0.25">
      <c r="A6971" s="1">
        <v>44857.833333333336</v>
      </c>
      <c r="B6971">
        <v>25</v>
      </c>
      <c r="D6971" s="1">
        <f t="shared" si="976"/>
        <v>44857.833333330003</v>
      </c>
      <c r="E6971" s="1"/>
      <c r="F6971" s="1">
        <f t="shared" si="980"/>
        <v>44852</v>
      </c>
      <c r="G6971" s="1">
        <f t="shared" si="982"/>
        <v>0.33333332999999998</v>
      </c>
      <c r="H6971" s="1">
        <f t="shared" si="977"/>
        <v>44852.333333330003</v>
      </c>
      <c r="I6971">
        <f>SUMIF(D:D,H6971,B:B)</f>
        <v>48</v>
      </c>
      <c r="K6971" s="3">
        <f t="shared" si="978"/>
        <v>44852.333333330003</v>
      </c>
      <c r="L6971" s="4">
        <f t="shared" si="983"/>
        <v>48</v>
      </c>
    </row>
    <row r="6972" spans="1:12" x14ac:dyDescent="0.25">
      <c r="A6972" s="1">
        <v>44857.875</v>
      </c>
      <c r="B6972">
        <v>26</v>
      </c>
      <c r="D6972" s="1">
        <f t="shared" si="976"/>
        <v>44857.875</v>
      </c>
      <c r="E6972" s="1"/>
      <c r="F6972" s="1">
        <f t="shared" si="980"/>
        <v>44852</v>
      </c>
      <c r="G6972" s="1">
        <f t="shared" ref="G6972:G6987" si="984">+G6948</f>
        <v>0.375</v>
      </c>
      <c r="H6972" s="1">
        <f t="shared" si="977"/>
        <v>44852.375</v>
      </c>
      <c r="I6972">
        <f>SUMIF(D:D,H6972,B:B)</f>
        <v>59</v>
      </c>
      <c r="K6972" s="3">
        <f t="shared" si="978"/>
        <v>44852.375</v>
      </c>
      <c r="L6972" s="4">
        <f t="shared" si="983"/>
        <v>59</v>
      </c>
    </row>
    <row r="6973" spans="1:12" x14ac:dyDescent="0.25">
      <c r="A6973" s="1">
        <v>44857.916666666664</v>
      </c>
      <c r="B6973">
        <v>25</v>
      </c>
      <c r="D6973" s="1">
        <f t="shared" si="976"/>
        <v>44857.916666659999</v>
      </c>
      <c r="E6973" s="1"/>
      <c r="F6973" s="1">
        <f t="shared" si="980"/>
        <v>44852</v>
      </c>
      <c r="G6973" s="1">
        <f t="shared" si="984"/>
        <v>0.41666666000000002</v>
      </c>
      <c r="H6973" s="1">
        <f t="shared" si="977"/>
        <v>44852.416666659999</v>
      </c>
      <c r="I6973">
        <f>SUMIF(D:D,H6973,B:B)</f>
        <v>64</v>
      </c>
      <c r="K6973" s="3">
        <f t="shared" si="978"/>
        <v>44852.416666659999</v>
      </c>
      <c r="L6973" s="4">
        <f t="shared" si="983"/>
        <v>64</v>
      </c>
    </row>
    <row r="6974" spans="1:12" x14ac:dyDescent="0.25">
      <c r="A6974" s="1">
        <v>44857.958333333336</v>
      </c>
      <c r="B6974">
        <v>26</v>
      </c>
      <c r="D6974" s="1">
        <f t="shared" si="976"/>
        <v>44857.958333330003</v>
      </c>
      <c r="E6974" s="1"/>
      <c r="F6974" s="1">
        <f t="shared" si="980"/>
        <v>44852</v>
      </c>
      <c r="G6974" s="1">
        <f t="shared" si="984"/>
        <v>0.45833332999999998</v>
      </c>
      <c r="H6974" s="1">
        <f t="shared" si="977"/>
        <v>44852.458333330003</v>
      </c>
      <c r="I6974">
        <f>SUMIF(D:D,H6974,B:B)</f>
        <v>65</v>
      </c>
      <c r="K6974" s="3">
        <f t="shared" si="978"/>
        <v>44852.458333330003</v>
      </c>
      <c r="L6974" s="4">
        <f t="shared" si="983"/>
        <v>65</v>
      </c>
    </row>
    <row r="6975" spans="1:12" x14ac:dyDescent="0.25">
      <c r="A6975" s="1">
        <v>44858</v>
      </c>
      <c r="B6975">
        <v>24</v>
      </c>
      <c r="D6975" s="1">
        <f t="shared" si="976"/>
        <v>44858</v>
      </c>
      <c r="E6975" s="1"/>
      <c r="F6975" s="1">
        <f t="shared" si="980"/>
        <v>44852</v>
      </c>
      <c r="G6975" s="1">
        <f t="shared" si="984"/>
        <v>0.5</v>
      </c>
      <c r="H6975" s="1">
        <f t="shared" si="977"/>
        <v>44852.5</v>
      </c>
      <c r="I6975">
        <f>SUMIF(D:D,H6975,B:B)</f>
        <v>63</v>
      </c>
      <c r="K6975" s="3">
        <f t="shared" si="978"/>
        <v>44852.5</v>
      </c>
      <c r="L6975" s="4">
        <f t="shared" si="983"/>
        <v>63</v>
      </c>
    </row>
    <row r="6976" spans="1:12" x14ac:dyDescent="0.25">
      <c r="A6976" s="1">
        <v>44858.041666666664</v>
      </c>
      <c r="B6976">
        <v>24</v>
      </c>
      <c r="D6976" s="1">
        <f t="shared" si="976"/>
        <v>44858.041666659999</v>
      </c>
      <c r="E6976" s="1"/>
      <c r="F6976" s="1">
        <f t="shared" si="980"/>
        <v>44852</v>
      </c>
      <c r="G6976" s="1">
        <f t="shared" si="984"/>
        <v>0.54166665999999997</v>
      </c>
      <c r="H6976" s="1">
        <f t="shared" si="977"/>
        <v>44852.541666659999</v>
      </c>
      <c r="I6976">
        <f>SUMIF(D:D,H6976,B:B)</f>
        <v>57</v>
      </c>
      <c r="K6976" s="3">
        <f t="shared" si="978"/>
        <v>44852.541666659999</v>
      </c>
      <c r="L6976" s="4">
        <f t="shared" si="983"/>
        <v>57</v>
      </c>
    </row>
    <row r="6977" spans="1:12" x14ac:dyDescent="0.25">
      <c r="A6977" s="1">
        <v>44858.083333333336</v>
      </c>
      <c r="B6977">
        <v>24</v>
      </c>
      <c r="D6977" s="1">
        <f t="shared" si="976"/>
        <v>44858.083333330003</v>
      </c>
      <c r="E6977" s="1"/>
      <c r="F6977" s="1">
        <f t="shared" si="980"/>
        <v>44852</v>
      </c>
      <c r="G6977" s="1">
        <f t="shared" si="984"/>
        <v>0.58333332999999998</v>
      </c>
      <c r="H6977" s="1">
        <f t="shared" si="977"/>
        <v>44852.583333330003</v>
      </c>
      <c r="I6977">
        <f>SUMIF(D:D,H6977,B:B)</f>
        <v>37</v>
      </c>
      <c r="K6977" s="3">
        <f t="shared" si="978"/>
        <v>44852.583333330003</v>
      </c>
      <c r="L6977" s="4">
        <f t="shared" si="983"/>
        <v>37</v>
      </c>
    </row>
    <row r="6978" spans="1:12" x14ac:dyDescent="0.25">
      <c r="A6978" s="1">
        <v>44858.125</v>
      </c>
      <c r="B6978">
        <v>24</v>
      </c>
      <c r="D6978" s="1">
        <f t="shared" si="976"/>
        <v>44858.125</v>
      </c>
      <c r="E6978" s="1"/>
      <c r="F6978" s="1">
        <f t="shared" si="980"/>
        <v>44852</v>
      </c>
      <c r="G6978" s="1">
        <f t="shared" si="984"/>
        <v>0.625</v>
      </c>
      <c r="H6978" s="1">
        <f t="shared" si="977"/>
        <v>44852.625</v>
      </c>
      <c r="I6978">
        <f>SUMIF(D:D,H6978,B:B)</f>
        <v>25</v>
      </c>
      <c r="K6978" s="3">
        <f t="shared" si="978"/>
        <v>44852.625</v>
      </c>
      <c r="L6978" s="4">
        <f t="shared" si="983"/>
        <v>25</v>
      </c>
    </row>
    <row r="6979" spans="1:12" x14ac:dyDescent="0.25">
      <c r="A6979" s="1">
        <v>44858.166666666664</v>
      </c>
      <c r="B6979">
        <v>24</v>
      </c>
      <c r="D6979" s="1">
        <f t="shared" si="976"/>
        <v>44858.166666659999</v>
      </c>
      <c r="E6979" s="1"/>
      <c r="F6979" s="1">
        <f t="shared" si="980"/>
        <v>44852</v>
      </c>
      <c r="G6979" s="1">
        <f t="shared" si="984"/>
        <v>0.66666665999999997</v>
      </c>
      <c r="H6979" s="1">
        <f t="shared" si="977"/>
        <v>44852.666666659999</v>
      </c>
      <c r="I6979">
        <f>SUMIF(D:D,H6979,B:B)</f>
        <v>28</v>
      </c>
      <c r="K6979" s="3">
        <f t="shared" si="978"/>
        <v>44852.666666659999</v>
      </c>
      <c r="L6979" s="4">
        <f t="shared" si="983"/>
        <v>28</v>
      </c>
    </row>
    <row r="6980" spans="1:12" x14ac:dyDescent="0.25">
      <c r="A6980" s="1">
        <v>44858.208333333336</v>
      </c>
      <c r="B6980">
        <v>24</v>
      </c>
      <c r="D6980" s="1">
        <f t="shared" ref="D6980:D7043" si="985">TRUNC(A6980,8)</f>
        <v>44858.208333330003</v>
      </c>
      <c r="E6980" s="1"/>
      <c r="F6980" s="1">
        <f t="shared" si="980"/>
        <v>44852</v>
      </c>
      <c r="G6980" s="1">
        <f t="shared" si="984"/>
        <v>0.70833332999999998</v>
      </c>
      <c r="H6980" s="1">
        <f t="shared" ref="H6980:H7043" si="986">TRUNC(F6980+G6980,8)</f>
        <v>44852.708333330003</v>
      </c>
      <c r="I6980">
        <f>SUMIF(D:D,H6980,B:B)</f>
        <v>35</v>
      </c>
      <c r="K6980" s="3">
        <f t="shared" ref="K6980:K7043" si="987">+H6980</f>
        <v>44852.708333330003</v>
      </c>
      <c r="L6980" s="4">
        <f t="shared" si="983"/>
        <v>35</v>
      </c>
    </row>
    <row r="6981" spans="1:12" x14ac:dyDescent="0.25">
      <c r="A6981" s="1">
        <v>44858.25</v>
      </c>
      <c r="B6981">
        <v>32</v>
      </c>
      <c r="D6981" s="1">
        <f t="shared" si="985"/>
        <v>44858.25</v>
      </c>
      <c r="E6981" s="1"/>
      <c r="F6981" s="1">
        <f t="shared" si="980"/>
        <v>44852</v>
      </c>
      <c r="G6981" s="1">
        <f t="shared" si="984"/>
        <v>0.75</v>
      </c>
      <c r="H6981" s="1">
        <f t="shared" si="986"/>
        <v>44852.75</v>
      </c>
      <c r="I6981">
        <f>SUMIF(D:D,H6981,B:B)</f>
        <v>41</v>
      </c>
      <c r="K6981" s="3">
        <f t="shared" si="987"/>
        <v>44852.75</v>
      </c>
      <c r="L6981" s="4">
        <f t="shared" si="983"/>
        <v>41</v>
      </c>
    </row>
    <row r="6982" spans="1:12" x14ac:dyDescent="0.25">
      <c r="A6982" s="1">
        <v>44858.291666666664</v>
      </c>
      <c r="B6982">
        <v>32</v>
      </c>
      <c r="D6982" s="1">
        <f t="shared" si="985"/>
        <v>44858.291666659999</v>
      </c>
      <c r="E6982" s="1"/>
      <c r="F6982" s="1">
        <f t="shared" si="980"/>
        <v>44852</v>
      </c>
      <c r="G6982" s="1">
        <f t="shared" si="984"/>
        <v>0.79166665999999997</v>
      </c>
      <c r="H6982" s="1">
        <f t="shared" si="986"/>
        <v>44852.791666659999</v>
      </c>
      <c r="I6982">
        <f>SUMIF(D:D,H6982,B:B)</f>
        <v>37</v>
      </c>
      <c r="K6982" s="3">
        <f t="shared" si="987"/>
        <v>44852.791666659999</v>
      </c>
      <c r="L6982" s="4">
        <f t="shared" si="983"/>
        <v>37</v>
      </c>
    </row>
    <row r="6983" spans="1:12" x14ac:dyDescent="0.25">
      <c r="A6983" s="1">
        <v>44858.333333333336</v>
      </c>
      <c r="B6983">
        <v>45</v>
      </c>
      <c r="D6983" s="1">
        <f t="shared" si="985"/>
        <v>44858.333333330003</v>
      </c>
      <c r="E6983" s="1"/>
      <c r="F6983" s="1">
        <f t="shared" si="980"/>
        <v>44852</v>
      </c>
      <c r="G6983" s="1">
        <f t="shared" si="984"/>
        <v>0.83333332999999998</v>
      </c>
      <c r="H6983" s="1">
        <f t="shared" si="986"/>
        <v>44852.833333330003</v>
      </c>
      <c r="I6983">
        <f>SUMIF(D:D,H6983,B:B)</f>
        <v>37</v>
      </c>
      <c r="K6983" s="3">
        <f t="shared" si="987"/>
        <v>44852.833333330003</v>
      </c>
      <c r="L6983" s="4">
        <f t="shared" si="983"/>
        <v>37</v>
      </c>
    </row>
    <row r="6984" spans="1:12" x14ac:dyDescent="0.25">
      <c r="A6984" s="1">
        <v>44858.375</v>
      </c>
      <c r="B6984">
        <v>58</v>
      </c>
      <c r="D6984" s="1">
        <f t="shared" si="985"/>
        <v>44858.375</v>
      </c>
      <c r="E6984" s="1"/>
      <c r="F6984" s="1">
        <f t="shared" si="980"/>
        <v>44852</v>
      </c>
      <c r="G6984" s="1">
        <f t="shared" si="984"/>
        <v>0.875</v>
      </c>
      <c r="H6984" s="1">
        <f t="shared" si="986"/>
        <v>44852.875</v>
      </c>
      <c r="I6984">
        <f>SUMIF(D:D,H6984,B:B)</f>
        <v>35</v>
      </c>
      <c r="K6984" s="3">
        <f t="shared" si="987"/>
        <v>44852.875</v>
      </c>
      <c r="L6984" s="4">
        <f t="shared" si="983"/>
        <v>35</v>
      </c>
    </row>
    <row r="6985" spans="1:12" x14ac:dyDescent="0.25">
      <c r="A6985" s="1">
        <v>44858.416666666664</v>
      </c>
      <c r="B6985">
        <v>67</v>
      </c>
      <c r="D6985" s="1">
        <f t="shared" si="985"/>
        <v>44858.416666659999</v>
      </c>
      <c r="E6985" s="1"/>
      <c r="F6985" s="1">
        <f t="shared" si="980"/>
        <v>44852</v>
      </c>
      <c r="G6985" s="1">
        <f t="shared" si="984"/>
        <v>0.91666665999999997</v>
      </c>
      <c r="H6985" s="1">
        <f t="shared" si="986"/>
        <v>44852.916666659999</v>
      </c>
      <c r="I6985">
        <f>SUMIF(D:D,H6985,B:B)</f>
        <v>29</v>
      </c>
      <c r="K6985" s="3">
        <f t="shared" si="987"/>
        <v>44852.916666659999</v>
      </c>
      <c r="L6985" s="4">
        <f t="shared" si="983"/>
        <v>29</v>
      </c>
    </row>
    <row r="6986" spans="1:12" x14ac:dyDescent="0.25">
      <c r="A6986" s="1">
        <v>44858.458333333336</v>
      </c>
      <c r="B6986">
        <v>64</v>
      </c>
      <c r="D6986" s="1">
        <f t="shared" si="985"/>
        <v>44858.458333330003</v>
      </c>
      <c r="E6986" s="1"/>
      <c r="F6986" s="1">
        <f t="shared" si="980"/>
        <v>44852</v>
      </c>
      <c r="G6986" s="1">
        <f t="shared" si="984"/>
        <v>0.95833332999999998</v>
      </c>
      <c r="H6986" s="1">
        <f t="shared" si="986"/>
        <v>44852.958333330003</v>
      </c>
      <c r="I6986">
        <f>SUMIF(D:D,H6986,B:B)</f>
        <v>30</v>
      </c>
      <c r="K6986" s="3">
        <f t="shared" si="987"/>
        <v>44852.958333330003</v>
      </c>
      <c r="L6986" s="4">
        <f t="shared" si="983"/>
        <v>30</v>
      </c>
    </row>
    <row r="6987" spans="1:12" x14ac:dyDescent="0.25">
      <c r="A6987" s="1">
        <v>44858.5</v>
      </c>
      <c r="B6987">
        <v>67</v>
      </c>
      <c r="D6987" s="1">
        <f t="shared" si="985"/>
        <v>44858.5</v>
      </c>
      <c r="E6987" s="1"/>
      <c r="F6987" s="1">
        <f t="shared" si="980"/>
        <v>44853</v>
      </c>
      <c r="G6987" s="1">
        <f t="shared" si="984"/>
        <v>0</v>
      </c>
      <c r="H6987" s="1">
        <f t="shared" si="986"/>
        <v>44853</v>
      </c>
      <c r="I6987">
        <f>SUMIF(D:D,H6987,B:B)</f>
        <v>31</v>
      </c>
      <c r="K6987" s="3">
        <f t="shared" si="987"/>
        <v>44853</v>
      </c>
      <c r="L6987" s="4">
        <f t="shared" si="983"/>
        <v>31</v>
      </c>
    </row>
    <row r="6988" spans="1:12" x14ac:dyDescent="0.25">
      <c r="A6988" s="1">
        <v>44858.541666666664</v>
      </c>
      <c r="B6988">
        <v>59</v>
      </c>
      <c r="D6988" s="1">
        <f t="shared" si="985"/>
        <v>44858.541666659999</v>
      </c>
      <c r="E6988" s="1"/>
      <c r="F6988" s="1">
        <f t="shared" si="980"/>
        <v>44853</v>
      </c>
      <c r="G6988" s="1">
        <f t="shared" ref="G6988:G7003" si="988">+G6964</f>
        <v>4.1666660000000001E-2</v>
      </c>
      <c r="H6988" s="1">
        <f t="shared" si="986"/>
        <v>44853.041666659999</v>
      </c>
      <c r="I6988">
        <f>SUMIF(D:D,H6988,B:B)</f>
        <v>31</v>
      </c>
      <c r="K6988" s="3">
        <f t="shared" si="987"/>
        <v>44853.041666659999</v>
      </c>
      <c r="L6988" s="4">
        <f t="shared" si="983"/>
        <v>31</v>
      </c>
    </row>
    <row r="6989" spans="1:12" x14ac:dyDescent="0.25">
      <c r="A6989" s="1">
        <v>44858.583333333336</v>
      </c>
      <c r="B6989">
        <v>40</v>
      </c>
      <c r="D6989" s="1">
        <f t="shared" si="985"/>
        <v>44858.583333330003</v>
      </c>
      <c r="E6989" s="1"/>
      <c r="F6989" s="1">
        <f t="shared" si="980"/>
        <v>44853</v>
      </c>
      <c r="G6989" s="1">
        <f t="shared" si="988"/>
        <v>8.3333329999999997E-2</v>
      </c>
      <c r="H6989" s="1">
        <f t="shared" si="986"/>
        <v>44853.083333330003</v>
      </c>
      <c r="I6989">
        <f>SUMIF(D:D,H6989,B:B)</f>
        <v>31</v>
      </c>
      <c r="K6989" s="3">
        <f t="shared" si="987"/>
        <v>44853.083333330003</v>
      </c>
      <c r="L6989" s="4">
        <f t="shared" si="983"/>
        <v>31</v>
      </c>
    </row>
    <row r="6990" spans="1:12" x14ac:dyDescent="0.25">
      <c r="A6990" s="1">
        <v>44858.625</v>
      </c>
      <c r="B6990">
        <v>28</v>
      </c>
      <c r="D6990" s="1">
        <f t="shared" si="985"/>
        <v>44858.625</v>
      </c>
      <c r="E6990" s="1"/>
      <c r="F6990" s="1">
        <f t="shared" si="980"/>
        <v>44853</v>
      </c>
      <c r="G6990" s="1">
        <f t="shared" si="988"/>
        <v>0.125</v>
      </c>
      <c r="H6990" s="1">
        <f t="shared" si="986"/>
        <v>44853.125</v>
      </c>
      <c r="I6990">
        <f>SUMIF(D:D,H6990,B:B)</f>
        <v>31</v>
      </c>
      <c r="K6990" s="3">
        <f t="shared" si="987"/>
        <v>44853.125</v>
      </c>
      <c r="L6990" s="4">
        <f t="shared" si="983"/>
        <v>31</v>
      </c>
    </row>
    <row r="6991" spans="1:12" x14ac:dyDescent="0.25">
      <c r="A6991" s="1">
        <v>44858.666666666664</v>
      </c>
      <c r="B6991">
        <v>31</v>
      </c>
      <c r="D6991" s="1">
        <f t="shared" si="985"/>
        <v>44858.666666659999</v>
      </c>
      <c r="E6991" s="1"/>
      <c r="F6991" s="1">
        <f t="shared" si="980"/>
        <v>44853</v>
      </c>
      <c r="G6991" s="1">
        <f t="shared" si="988"/>
        <v>0.16666665999999999</v>
      </c>
      <c r="H6991" s="1">
        <f t="shared" si="986"/>
        <v>44853.166666659999</v>
      </c>
      <c r="I6991">
        <f>SUMIF(D:D,H6991,B:B)</f>
        <v>30</v>
      </c>
      <c r="K6991" s="3">
        <f t="shared" si="987"/>
        <v>44853.166666659999</v>
      </c>
      <c r="L6991" s="4">
        <f t="shared" si="983"/>
        <v>30</v>
      </c>
    </row>
    <row r="6992" spans="1:12" x14ac:dyDescent="0.25">
      <c r="A6992" s="1">
        <v>44858.708333333336</v>
      </c>
      <c r="B6992">
        <v>35</v>
      </c>
      <c r="D6992" s="1">
        <f t="shared" si="985"/>
        <v>44858.708333330003</v>
      </c>
      <c r="E6992" s="1"/>
      <c r="F6992" s="1">
        <f t="shared" si="980"/>
        <v>44853</v>
      </c>
      <c r="G6992" s="1">
        <f t="shared" si="988"/>
        <v>0.20833333000000001</v>
      </c>
      <c r="H6992" s="1">
        <f t="shared" si="986"/>
        <v>44853.208333330003</v>
      </c>
      <c r="I6992">
        <f>SUMIF(D:D,H6992,B:B)</f>
        <v>31</v>
      </c>
      <c r="K6992" s="3">
        <f t="shared" si="987"/>
        <v>44853.208333330003</v>
      </c>
      <c r="L6992" s="4">
        <f t="shared" si="983"/>
        <v>31</v>
      </c>
    </row>
    <row r="6993" spans="1:12" x14ac:dyDescent="0.25">
      <c r="A6993" s="1">
        <v>44858.75</v>
      </c>
      <c r="B6993">
        <v>37</v>
      </c>
      <c r="D6993" s="1">
        <f t="shared" si="985"/>
        <v>44858.75</v>
      </c>
      <c r="E6993" s="1"/>
      <c r="F6993" s="1">
        <f t="shared" si="980"/>
        <v>44853</v>
      </c>
      <c r="G6993" s="1">
        <f t="shared" si="988"/>
        <v>0.25</v>
      </c>
      <c r="H6993" s="1">
        <f t="shared" si="986"/>
        <v>44853.25</v>
      </c>
      <c r="I6993">
        <f>SUMIF(D:D,H6993,B:B)</f>
        <v>34</v>
      </c>
      <c r="K6993" s="3">
        <f t="shared" si="987"/>
        <v>44853.25</v>
      </c>
      <c r="L6993" s="4">
        <f t="shared" si="983"/>
        <v>34</v>
      </c>
    </row>
    <row r="6994" spans="1:12" x14ac:dyDescent="0.25">
      <c r="A6994" s="1">
        <v>44858.791666666664</v>
      </c>
      <c r="B6994">
        <v>35</v>
      </c>
      <c r="D6994" s="1">
        <f t="shared" si="985"/>
        <v>44858.791666659999</v>
      </c>
      <c r="E6994" s="1"/>
      <c r="F6994" s="1">
        <f t="shared" si="980"/>
        <v>44853</v>
      </c>
      <c r="G6994" s="1">
        <f t="shared" si="988"/>
        <v>0.29166666000000002</v>
      </c>
      <c r="H6994" s="1">
        <f t="shared" si="986"/>
        <v>44853.291666659999</v>
      </c>
      <c r="I6994">
        <f>SUMIF(D:D,H6994,B:B)</f>
        <v>41</v>
      </c>
      <c r="K6994" s="3">
        <f t="shared" si="987"/>
        <v>44853.291666659999</v>
      </c>
      <c r="L6994" s="4">
        <f t="shared" si="983"/>
        <v>41</v>
      </c>
    </row>
    <row r="6995" spans="1:12" x14ac:dyDescent="0.25">
      <c r="A6995" s="1">
        <v>44858.833333333336</v>
      </c>
      <c r="B6995">
        <v>36</v>
      </c>
      <c r="D6995" s="1">
        <f t="shared" si="985"/>
        <v>44858.833333330003</v>
      </c>
      <c r="E6995" s="1"/>
      <c r="F6995" s="1">
        <f t="shared" si="980"/>
        <v>44853</v>
      </c>
      <c r="G6995" s="1">
        <f t="shared" si="988"/>
        <v>0.33333332999999998</v>
      </c>
      <c r="H6995" s="1">
        <f t="shared" si="986"/>
        <v>44853.333333330003</v>
      </c>
      <c r="I6995">
        <f>SUMIF(D:D,H6995,B:B)</f>
        <v>49</v>
      </c>
      <c r="K6995" s="3">
        <f t="shared" si="987"/>
        <v>44853.333333330003</v>
      </c>
      <c r="L6995" s="4">
        <f t="shared" si="983"/>
        <v>49</v>
      </c>
    </row>
    <row r="6996" spans="1:12" x14ac:dyDescent="0.25">
      <c r="A6996" s="1">
        <v>44858.875</v>
      </c>
      <c r="B6996">
        <v>31</v>
      </c>
      <c r="D6996" s="1">
        <f t="shared" si="985"/>
        <v>44858.875</v>
      </c>
      <c r="E6996" s="1"/>
      <c r="F6996" s="1">
        <f t="shared" si="980"/>
        <v>44853</v>
      </c>
      <c r="G6996" s="1">
        <f t="shared" si="988"/>
        <v>0.375</v>
      </c>
      <c r="H6996" s="1">
        <f t="shared" si="986"/>
        <v>44853.375</v>
      </c>
      <c r="I6996">
        <f>SUMIF(D:D,H6996,B:B)</f>
        <v>60</v>
      </c>
      <c r="K6996" s="3">
        <f t="shared" si="987"/>
        <v>44853.375</v>
      </c>
      <c r="L6996" s="4">
        <f t="shared" si="983"/>
        <v>60</v>
      </c>
    </row>
    <row r="6997" spans="1:12" x14ac:dyDescent="0.25">
      <c r="A6997" s="1">
        <v>44858.916666666664</v>
      </c>
      <c r="B6997">
        <v>26</v>
      </c>
      <c r="D6997" s="1">
        <f t="shared" si="985"/>
        <v>44858.916666659999</v>
      </c>
      <c r="E6997" s="1"/>
      <c r="F6997" s="1">
        <f t="shared" si="980"/>
        <v>44853</v>
      </c>
      <c r="G6997" s="1">
        <f t="shared" si="988"/>
        <v>0.41666666000000002</v>
      </c>
      <c r="H6997" s="1">
        <f t="shared" si="986"/>
        <v>44853.416666659999</v>
      </c>
      <c r="I6997">
        <f>SUMIF(D:D,H6997,B:B)</f>
        <v>68</v>
      </c>
      <c r="K6997" s="3">
        <f t="shared" si="987"/>
        <v>44853.416666659999</v>
      </c>
      <c r="L6997" s="4">
        <f t="shared" si="983"/>
        <v>68</v>
      </c>
    </row>
    <row r="6998" spans="1:12" x14ac:dyDescent="0.25">
      <c r="A6998" s="1">
        <v>44858.958333333336</v>
      </c>
      <c r="B6998">
        <v>26</v>
      </c>
      <c r="D6998" s="1">
        <f t="shared" si="985"/>
        <v>44858.958333330003</v>
      </c>
      <c r="E6998" s="1"/>
      <c r="F6998" s="1">
        <f t="shared" si="980"/>
        <v>44853</v>
      </c>
      <c r="G6998" s="1">
        <f t="shared" si="988"/>
        <v>0.45833332999999998</v>
      </c>
      <c r="H6998" s="1">
        <f t="shared" si="986"/>
        <v>44853.458333330003</v>
      </c>
      <c r="I6998">
        <f>SUMIF(D:D,H6998,B:B)</f>
        <v>71</v>
      </c>
      <c r="K6998" s="3">
        <f t="shared" si="987"/>
        <v>44853.458333330003</v>
      </c>
      <c r="L6998" s="4">
        <f t="shared" si="983"/>
        <v>71</v>
      </c>
    </row>
    <row r="6999" spans="1:12" x14ac:dyDescent="0.25">
      <c r="A6999" s="1">
        <v>44859</v>
      </c>
      <c r="B6999">
        <v>25</v>
      </c>
      <c r="D6999" s="1">
        <f t="shared" si="985"/>
        <v>44859</v>
      </c>
      <c r="E6999" s="1"/>
      <c r="F6999" s="1">
        <f t="shared" si="980"/>
        <v>44853</v>
      </c>
      <c r="G6999" s="1">
        <f t="shared" si="988"/>
        <v>0.5</v>
      </c>
      <c r="H6999" s="1">
        <f t="shared" si="986"/>
        <v>44853.5</v>
      </c>
      <c r="I6999">
        <f>SUMIF(D:D,H6999,B:B)</f>
        <v>68</v>
      </c>
      <c r="K6999" s="3">
        <f t="shared" si="987"/>
        <v>44853.5</v>
      </c>
      <c r="L6999" s="4">
        <f t="shared" si="983"/>
        <v>68</v>
      </c>
    </row>
    <row r="7000" spans="1:12" x14ac:dyDescent="0.25">
      <c r="A7000" s="1">
        <v>44859.041666666664</v>
      </c>
      <c r="B7000">
        <v>25</v>
      </c>
      <c r="D7000" s="1">
        <f t="shared" si="985"/>
        <v>44859.041666659999</v>
      </c>
      <c r="E7000" s="1"/>
      <c r="F7000" s="1">
        <f t="shared" si="980"/>
        <v>44853</v>
      </c>
      <c r="G7000" s="1">
        <f t="shared" si="988"/>
        <v>0.54166665999999997</v>
      </c>
      <c r="H7000" s="1">
        <f t="shared" si="986"/>
        <v>44853.541666659999</v>
      </c>
      <c r="I7000">
        <f>SUMIF(D:D,H7000,B:B)</f>
        <v>60</v>
      </c>
      <c r="K7000" s="3">
        <f t="shared" si="987"/>
        <v>44853.541666659999</v>
      </c>
      <c r="L7000" s="4">
        <f t="shared" si="983"/>
        <v>60</v>
      </c>
    </row>
    <row r="7001" spans="1:12" x14ac:dyDescent="0.25">
      <c r="A7001" s="1">
        <v>44859.083333333336</v>
      </c>
      <c r="B7001">
        <v>26</v>
      </c>
      <c r="D7001" s="1">
        <f t="shared" si="985"/>
        <v>44859.083333330003</v>
      </c>
      <c r="E7001" s="1"/>
      <c r="F7001" s="1">
        <f t="shared" si="980"/>
        <v>44853</v>
      </c>
      <c r="G7001" s="1">
        <f t="shared" si="988"/>
        <v>0.58333332999999998</v>
      </c>
      <c r="H7001" s="1">
        <f t="shared" si="986"/>
        <v>44853.583333330003</v>
      </c>
      <c r="I7001">
        <f>SUMIF(D:D,H7001,B:B)</f>
        <v>44</v>
      </c>
      <c r="K7001" s="3">
        <f t="shared" si="987"/>
        <v>44853.583333330003</v>
      </c>
      <c r="L7001" s="4">
        <f t="shared" si="983"/>
        <v>44</v>
      </c>
    </row>
    <row r="7002" spans="1:12" x14ac:dyDescent="0.25">
      <c r="A7002" s="1">
        <v>44859.125</v>
      </c>
      <c r="B7002">
        <v>25</v>
      </c>
      <c r="D7002" s="1">
        <f t="shared" si="985"/>
        <v>44859.125</v>
      </c>
      <c r="E7002" s="1"/>
      <c r="F7002" s="1">
        <f t="shared" si="980"/>
        <v>44853</v>
      </c>
      <c r="G7002" s="1">
        <f t="shared" si="988"/>
        <v>0.625</v>
      </c>
      <c r="H7002" s="1">
        <f t="shared" si="986"/>
        <v>44853.625</v>
      </c>
      <c r="I7002">
        <f>SUMIF(D:D,H7002,B:B)</f>
        <v>43</v>
      </c>
      <c r="K7002" s="3">
        <f t="shared" si="987"/>
        <v>44853.625</v>
      </c>
      <c r="L7002" s="4">
        <f t="shared" si="983"/>
        <v>43</v>
      </c>
    </row>
    <row r="7003" spans="1:12" x14ac:dyDescent="0.25">
      <c r="A7003" s="1">
        <v>44859.166666666664</v>
      </c>
      <c r="B7003">
        <v>25</v>
      </c>
      <c r="D7003" s="1">
        <f t="shared" si="985"/>
        <v>44859.166666659999</v>
      </c>
      <c r="E7003" s="1"/>
      <c r="F7003" s="1">
        <f t="shared" si="980"/>
        <v>44853</v>
      </c>
      <c r="G7003" s="1">
        <f t="shared" si="988"/>
        <v>0.66666665999999997</v>
      </c>
      <c r="H7003" s="1">
        <f t="shared" si="986"/>
        <v>44853.666666659999</v>
      </c>
      <c r="I7003">
        <f>SUMIF(D:D,H7003,B:B)</f>
        <v>46</v>
      </c>
      <c r="K7003" s="3">
        <f t="shared" si="987"/>
        <v>44853.666666659999</v>
      </c>
      <c r="L7003" s="4">
        <f t="shared" si="983"/>
        <v>46</v>
      </c>
    </row>
    <row r="7004" spans="1:12" x14ac:dyDescent="0.25">
      <c r="A7004" s="1">
        <v>44859.208333333336</v>
      </c>
      <c r="B7004">
        <v>26</v>
      </c>
      <c r="D7004" s="1">
        <f t="shared" si="985"/>
        <v>44859.208333330003</v>
      </c>
      <c r="E7004" s="1"/>
      <c r="F7004" s="1">
        <f t="shared" ref="F7004:F7067" si="989">+F6980+1</f>
        <v>44853</v>
      </c>
      <c r="G7004" s="1">
        <f t="shared" ref="G7004:G7019" si="990">+G6980</f>
        <v>0.70833332999999998</v>
      </c>
      <c r="H7004" s="1">
        <f t="shared" si="986"/>
        <v>44853.708333330003</v>
      </c>
      <c r="I7004">
        <f>SUMIF(D:D,H7004,B:B)</f>
        <v>48</v>
      </c>
      <c r="K7004" s="3">
        <f t="shared" si="987"/>
        <v>44853.708333330003</v>
      </c>
      <c r="L7004" s="4">
        <f t="shared" si="983"/>
        <v>48</v>
      </c>
    </row>
    <row r="7005" spans="1:12" x14ac:dyDescent="0.25">
      <c r="A7005" s="1">
        <v>44859.25</v>
      </c>
      <c r="B7005">
        <v>31</v>
      </c>
      <c r="D7005" s="1">
        <f t="shared" si="985"/>
        <v>44859.25</v>
      </c>
      <c r="E7005" s="1"/>
      <c r="F7005" s="1">
        <f t="shared" si="989"/>
        <v>44853</v>
      </c>
      <c r="G7005" s="1">
        <f t="shared" si="990"/>
        <v>0.75</v>
      </c>
      <c r="H7005" s="1">
        <f t="shared" si="986"/>
        <v>44853.75</v>
      </c>
      <c r="I7005">
        <f>SUMIF(D:D,H7005,B:B)</f>
        <v>49</v>
      </c>
      <c r="K7005" s="3">
        <f t="shared" si="987"/>
        <v>44853.75</v>
      </c>
      <c r="L7005" s="4">
        <f t="shared" si="983"/>
        <v>49</v>
      </c>
    </row>
    <row r="7006" spans="1:12" x14ac:dyDescent="0.25">
      <c r="A7006" s="1">
        <v>44859.291666666664</v>
      </c>
      <c r="B7006">
        <v>36</v>
      </c>
      <c r="D7006" s="1">
        <f t="shared" si="985"/>
        <v>44859.291666659999</v>
      </c>
      <c r="E7006" s="1"/>
      <c r="F7006" s="1">
        <f t="shared" si="989"/>
        <v>44853</v>
      </c>
      <c r="G7006" s="1">
        <f t="shared" si="990"/>
        <v>0.79166665999999997</v>
      </c>
      <c r="H7006" s="1">
        <f t="shared" si="986"/>
        <v>44853.791666659999</v>
      </c>
      <c r="I7006">
        <f>SUMIF(D:D,H7006,B:B)</f>
        <v>43</v>
      </c>
      <c r="K7006" s="3">
        <f t="shared" si="987"/>
        <v>44853.791666659999</v>
      </c>
      <c r="L7006" s="4">
        <f t="shared" si="983"/>
        <v>43</v>
      </c>
    </row>
    <row r="7007" spans="1:12" x14ac:dyDescent="0.25">
      <c r="A7007" s="1">
        <v>44859.333333333336</v>
      </c>
      <c r="B7007">
        <v>50</v>
      </c>
      <c r="D7007" s="1">
        <f t="shared" si="985"/>
        <v>44859.333333330003</v>
      </c>
      <c r="E7007" s="1"/>
      <c r="F7007" s="1">
        <f t="shared" si="989"/>
        <v>44853</v>
      </c>
      <c r="G7007" s="1">
        <f t="shared" si="990"/>
        <v>0.83333332999999998</v>
      </c>
      <c r="H7007" s="1">
        <f t="shared" si="986"/>
        <v>44853.833333330003</v>
      </c>
      <c r="I7007">
        <f>SUMIF(D:D,H7007,B:B)</f>
        <v>38</v>
      </c>
      <c r="K7007" s="3">
        <f t="shared" si="987"/>
        <v>44853.833333330003</v>
      </c>
      <c r="L7007" s="4">
        <f t="shared" si="983"/>
        <v>38</v>
      </c>
    </row>
    <row r="7008" spans="1:12" x14ac:dyDescent="0.25">
      <c r="A7008" s="1">
        <v>44859.375</v>
      </c>
      <c r="B7008">
        <v>60</v>
      </c>
      <c r="D7008" s="1">
        <f t="shared" si="985"/>
        <v>44859.375</v>
      </c>
      <c r="E7008" s="1"/>
      <c r="F7008" s="1">
        <f t="shared" si="989"/>
        <v>44853</v>
      </c>
      <c r="G7008" s="1">
        <f t="shared" si="990"/>
        <v>0.875</v>
      </c>
      <c r="H7008" s="1">
        <f t="shared" si="986"/>
        <v>44853.875</v>
      </c>
      <c r="I7008">
        <f>SUMIF(D:D,H7008,B:B)</f>
        <v>34</v>
      </c>
      <c r="K7008" s="3">
        <f t="shared" si="987"/>
        <v>44853.875</v>
      </c>
      <c r="L7008" s="4">
        <f t="shared" si="983"/>
        <v>34</v>
      </c>
    </row>
    <row r="7009" spans="1:12" x14ac:dyDescent="0.25">
      <c r="A7009" s="1">
        <v>44859.416666666664</v>
      </c>
      <c r="B7009">
        <v>65</v>
      </c>
      <c r="D7009" s="1">
        <f t="shared" si="985"/>
        <v>44859.416666659999</v>
      </c>
      <c r="E7009" s="1"/>
      <c r="F7009" s="1">
        <f t="shared" si="989"/>
        <v>44853</v>
      </c>
      <c r="G7009" s="1">
        <f t="shared" si="990"/>
        <v>0.91666665999999997</v>
      </c>
      <c r="H7009" s="1">
        <f t="shared" si="986"/>
        <v>44853.916666659999</v>
      </c>
      <c r="I7009">
        <f>SUMIF(D:D,H7009,B:B)</f>
        <v>31</v>
      </c>
      <c r="K7009" s="3">
        <f t="shared" si="987"/>
        <v>44853.916666659999</v>
      </c>
      <c r="L7009" s="4">
        <f t="shared" si="983"/>
        <v>31</v>
      </c>
    </row>
    <row r="7010" spans="1:12" x14ac:dyDescent="0.25">
      <c r="A7010" s="1">
        <v>44859.458333333336</v>
      </c>
      <c r="B7010">
        <v>66</v>
      </c>
      <c r="D7010" s="1">
        <f t="shared" si="985"/>
        <v>44859.458333330003</v>
      </c>
      <c r="E7010" s="1"/>
      <c r="F7010" s="1">
        <f t="shared" si="989"/>
        <v>44853</v>
      </c>
      <c r="G7010" s="1">
        <f t="shared" si="990"/>
        <v>0.95833332999999998</v>
      </c>
      <c r="H7010" s="1">
        <f t="shared" si="986"/>
        <v>44853.958333330003</v>
      </c>
      <c r="I7010">
        <f>SUMIF(D:D,H7010,B:B)</f>
        <v>30</v>
      </c>
      <c r="K7010" s="3">
        <f t="shared" si="987"/>
        <v>44853.958333330003</v>
      </c>
      <c r="L7010" s="4">
        <f t="shared" si="983"/>
        <v>30</v>
      </c>
    </row>
    <row r="7011" spans="1:12" x14ac:dyDescent="0.25">
      <c r="A7011" s="1">
        <v>44859.5</v>
      </c>
      <c r="B7011">
        <v>58</v>
      </c>
      <c r="D7011" s="1">
        <f t="shared" si="985"/>
        <v>44859.5</v>
      </c>
      <c r="E7011" s="1"/>
      <c r="F7011" s="1">
        <f t="shared" si="989"/>
        <v>44854</v>
      </c>
      <c r="G7011" s="1">
        <f t="shared" si="990"/>
        <v>0</v>
      </c>
      <c r="H7011" s="1">
        <f t="shared" si="986"/>
        <v>44854</v>
      </c>
      <c r="I7011">
        <f>SUMIF(D:D,H7011,B:B)</f>
        <v>29</v>
      </c>
      <c r="K7011" s="3">
        <f t="shared" si="987"/>
        <v>44854</v>
      </c>
      <c r="L7011" s="4">
        <f t="shared" si="983"/>
        <v>29</v>
      </c>
    </row>
    <row r="7012" spans="1:12" x14ac:dyDescent="0.25">
      <c r="A7012" s="1">
        <v>44859.541666666664</v>
      </c>
      <c r="B7012">
        <v>53</v>
      </c>
      <c r="D7012" s="1">
        <f t="shared" si="985"/>
        <v>44859.541666659999</v>
      </c>
      <c r="E7012" s="1"/>
      <c r="F7012" s="1">
        <f t="shared" si="989"/>
        <v>44854</v>
      </c>
      <c r="G7012" s="1">
        <f t="shared" si="990"/>
        <v>4.1666660000000001E-2</v>
      </c>
      <c r="H7012" s="1">
        <f t="shared" si="986"/>
        <v>44854.041666659999</v>
      </c>
      <c r="I7012">
        <f>SUMIF(D:D,H7012,B:B)</f>
        <v>28</v>
      </c>
      <c r="K7012" s="3">
        <f t="shared" si="987"/>
        <v>44854.041666659999</v>
      </c>
      <c r="L7012" s="4">
        <f t="shared" si="983"/>
        <v>28</v>
      </c>
    </row>
    <row r="7013" spans="1:12" x14ac:dyDescent="0.25">
      <c r="A7013" s="1">
        <v>44859.583333333336</v>
      </c>
      <c r="B7013">
        <v>39</v>
      </c>
      <c r="D7013" s="1">
        <f t="shared" si="985"/>
        <v>44859.583333330003</v>
      </c>
      <c r="E7013" s="1"/>
      <c r="F7013" s="1">
        <f t="shared" si="989"/>
        <v>44854</v>
      </c>
      <c r="G7013" s="1">
        <f t="shared" si="990"/>
        <v>8.3333329999999997E-2</v>
      </c>
      <c r="H7013" s="1">
        <f t="shared" si="986"/>
        <v>44854.083333330003</v>
      </c>
      <c r="I7013">
        <f>SUMIF(D:D,H7013,B:B)</f>
        <v>28</v>
      </c>
      <c r="K7013" s="3">
        <f t="shared" si="987"/>
        <v>44854.083333330003</v>
      </c>
      <c r="L7013" s="4">
        <f t="shared" si="983"/>
        <v>28</v>
      </c>
    </row>
    <row r="7014" spans="1:12" x14ac:dyDescent="0.25">
      <c r="A7014" s="1">
        <v>44859.625</v>
      </c>
      <c r="B7014">
        <v>23</v>
      </c>
      <c r="D7014" s="1">
        <f t="shared" si="985"/>
        <v>44859.625</v>
      </c>
      <c r="E7014" s="1"/>
      <c r="F7014" s="1">
        <f t="shared" si="989"/>
        <v>44854</v>
      </c>
      <c r="G7014" s="1">
        <f t="shared" si="990"/>
        <v>0.125</v>
      </c>
      <c r="H7014" s="1">
        <f t="shared" si="986"/>
        <v>44854.125</v>
      </c>
      <c r="I7014">
        <f>SUMIF(D:D,H7014,B:B)</f>
        <v>29</v>
      </c>
      <c r="K7014" s="3">
        <f t="shared" si="987"/>
        <v>44854.125</v>
      </c>
      <c r="L7014" s="4">
        <f t="shared" si="983"/>
        <v>29</v>
      </c>
    </row>
    <row r="7015" spans="1:12" x14ac:dyDescent="0.25">
      <c r="A7015" s="1">
        <v>44859.666666666664</v>
      </c>
      <c r="B7015">
        <v>26</v>
      </c>
      <c r="D7015" s="1">
        <f t="shared" si="985"/>
        <v>44859.666666659999</v>
      </c>
      <c r="E7015" s="1"/>
      <c r="F7015" s="1">
        <f t="shared" si="989"/>
        <v>44854</v>
      </c>
      <c r="G7015" s="1">
        <f t="shared" si="990"/>
        <v>0.16666665999999999</v>
      </c>
      <c r="H7015" s="1">
        <f t="shared" si="986"/>
        <v>44854.166666659999</v>
      </c>
      <c r="I7015">
        <f>SUMIF(D:D,H7015,B:B)</f>
        <v>28</v>
      </c>
      <c r="K7015" s="3">
        <f t="shared" si="987"/>
        <v>44854.166666659999</v>
      </c>
      <c r="L7015" s="4">
        <f t="shared" si="983"/>
        <v>28</v>
      </c>
    </row>
    <row r="7016" spans="1:12" x14ac:dyDescent="0.25">
      <c r="A7016" s="1">
        <v>44859.708333333336</v>
      </c>
      <c r="B7016">
        <v>28</v>
      </c>
      <c r="D7016" s="1">
        <f t="shared" si="985"/>
        <v>44859.708333330003</v>
      </c>
      <c r="E7016" s="1"/>
      <c r="F7016" s="1">
        <f t="shared" si="989"/>
        <v>44854</v>
      </c>
      <c r="G7016" s="1">
        <f t="shared" si="990"/>
        <v>0.20833333000000001</v>
      </c>
      <c r="H7016" s="1">
        <f t="shared" si="986"/>
        <v>44854.208333330003</v>
      </c>
      <c r="I7016">
        <f>SUMIF(D:D,H7016,B:B)</f>
        <v>28</v>
      </c>
      <c r="K7016" s="3">
        <f t="shared" si="987"/>
        <v>44854.208333330003</v>
      </c>
      <c r="L7016" s="4">
        <f t="shared" si="983"/>
        <v>28</v>
      </c>
    </row>
    <row r="7017" spans="1:12" x14ac:dyDescent="0.25">
      <c r="A7017" s="1">
        <v>44859.75</v>
      </c>
      <c r="B7017">
        <v>31</v>
      </c>
      <c r="D7017" s="1">
        <f t="shared" si="985"/>
        <v>44859.75</v>
      </c>
      <c r="E7017" s="1"/>
      <c r="F7017" s="1">
        <f t="shared" si="989"/>
        <v>44854</v>
      </c>
      <c r="G7017" s="1">
        <f t="shared" si="990"/>
        <v>0.25</v>
      </c>
      <c r="H7017" s="1">
        <f t="shared" si="986"/>
        <v>44854.25</v>
      </c>
      <c r="I7017">
        <f>SUMIF(D:D,H7017,B:B)</f>
        <v>33</v>
      </c>
      <c r="K7017" s="3">
        <f t="shared" si="987"/>
        <v>44854.25</v>
      </c>
      <c r="L7017" s="4">
        <f t="shared" si="983"/>
        <v>33</v>
      </c>
    </row>
    <row r="7018" spans="1:12" x14ac:dyDescent="0.25">
      <c r="A7018" s="1">
        <v>44859.791666666664</v>
      </c>
      <c r="B7018">
        <v>32</v>
      </c>
      <c r="D7018" s="1">
        <f t="shared" si="985"/>
        <v>44859.791666659999</v>
      </c>
      <c r="E7018" s="1"/>
      <c r="F7018" s="1">
        <f t="shared" si="989"/>
        <v>44854</v>
      </c>
      <c r="G7018" s="1">
        <f t="shared" si="990"/>
        <v>0.29166666000000002</v>
      </c>
      <c r="H7018" s="1">
        <f t="shared" si="986"/>
        <v>44854.291666659999</v>
      </c>
      <c r="I7018">
        <f>SUMIF(D:D,H7018,B:B)</f>
        <v>41</v>
      </c>
      <c r="K7018" s="3">
        <f t="shared" si="987"/>
        <v>44854.291666659999</v>
      </c>
      <c r="L7018" s="4">
        <f t="shared" si="983"/>
        <v>41</v>
      </c>
    </row>
    <row r="7019" spans="1:12" x14ac:dyDescent="0.25">
      <c r="A7019" s="1">
        <v>44859.833333333336</v>
      </c>
      <c r="B7019">
        <v>35</v>
      </c>
      <c r="D7019" s="1">
        <f t="shared" si="985"/>
        <v>44859.833333330003</v>
      </c>
      <c r="E7019" s="1"/>
      <c r="F7019" s="1">
        <f t="shared" si="989"/>
        <v>44854</v>
      </c>
      <c r="G7019" s="1">
        <f t="shared" si="990"/>
        <v>0.33333332999999998</v>
      </c>
      <c r="H7019" s="1">
        <f t="shared" si="986"/>
        <v>44854.333333330003</v>
      </c>
      <c r="I7019">
        <f>SUMIF(D:D,H7019,B:B)</f>
        <v>58</v>
      </c>
      <c r="K7019" s="3">
        <f t="shared" si="987"/>
        <v>44854.333333330003</v>
      </c>
      <c r="L7019" s="4">
        <f t="shared" si="983"/>
        <v>58</v>
      </c>
    </row>
    <row r="7020" spans="1:12" x14ac:dyDescent="0.25">
      <c r="A7020" s="1">
        <v>44859.875</v>
      </c>
      <c r="B7020">
        <v>30</v>
      </c>
      <c r="D7020" s="1">
        <f t="shared" si="985"/>
        <v>44859.875</v>
      </c>
      <c r="E7020" s="1"/>
      <c r="F7020" s="1">
        <f t="shared" si="989"/>
        <v>44854</v>
      </c>
      <c r="G7020" s="1">
        <f t="shared" ref="G7020:G7035" si="991">+G6996</f>
        <v>0.375</v>
      </c>
      <c r="H7020" s="1">
        <f t="shared" si="986"/>
        <v>44854.375</v>
      </c>
      <c r="I7020">
        <f>SUMIF(D:D,H7020,B:B)</f>
        <v>70</v>
      </c>
      <c r="K7020" s="3">
        <f t="shared" si="987"/>
        <v>44854.375</v>
      </c>
      <c r="L7020" s="4">
        <f t="shared" ref="L7020:L7083" si="992">IF(OR(I7020=0,I7019=0),L6852,I7020)</f>
        <v>70</v>
      </c>
    </row>
    <row r="7021" spans="1:12" x14ac:dyDescent="0.25">
      <c r="A7021" s="1">
        <v>44859.916666666664</v>
      </c>
      <c r="B7021">
        <v>26</v>
      </c>
      <c r="D7021" s="1">
        <f t="shared" si="985"/>
        <v>44859.916666659999</v>
      </c>
      <c r="E7021" s="1"/>
      <c r="F7021" s="1">
        <f t="shared" si="989"/>
        <v>44854</v>
      </c>
      <c r="G7021" s="1">
        <f t="shared" si="991"/>
        <v>0.41666666000000002</v>
      </c>
      <c r="H7021" s="1">
        <f t="shared" si="986"/>
        <v>44854.416666659999</v>
      </c>
      <c r="I7021">
        <f>SUMIF(D:D,H7021,B:B)</f>
        <v>73</v>
      </c>
      <c r="K7021" s="3">
        <f t="shared" si="987"/>
        <v>44854.416666659999</v>
      </c>
      <c r="L7021" s="4">
        <f t="shared" si="992"/>
        <v>73</v>
      </c>
    </row>
    <row r="7022" spans="1:12" x14ac:dyDescent="0.25">
      <c r="A7022" s="1">
        <v>44859.958333333336</v>
      </c>
      <c r="B7022">
        <v>26</v>
      </c>
      <c r="D7022" s="1">
        <f t="shared" si="985"/>
        <v>44859.958333330003</v>
      </c>
      <c r="E7022" s="1"/>
      <c r="F7022" s="1">
        <f t="shared" si="989"/>
        <v>44854</v>
      </c>
      <c r="G7022" s="1">
        <f t="shared" si="991"/>
        <v>0.45833332999999998</v>
      </c>
      <c r="H7022" s="1">
        <f t="shared" si="986"/>
        <v>44854.458333330003</v>
      </c>
      <c r="I7022">
        <f>SUMIF(D:D,H7022,B:B)</f>
        <v>75</v>
      </c>
      <c r="K7022" s="3">
        <f t="shared" si="987"/>
        <v>44854.458333330003</v>
      </c>
      <c r="L7022" s="4">
        <f t="shared" si="992"/>
        <v>75</v>
      </c>
    </row>
    <row r="7023" spans="1:12" x14ac:dyDescent="0.25">
      <c r="A7023" s="1">
        <v>44860</v>
      </c>
      <c r="B7023">
        <v>26</v>
      </c>
      <c r="D7023" s="1">
        <f t="shared" si="985"/>
        <v>44860</v>
      </c>
      <c r="E7023" s="1"/>
      <c r="F7023" s="1">
        <f t="shared" si="989"/>
        <v>44854</v>
      </c>
      <c r="G7023" s="1">
        <f t="shared" si="991"/>
        <v>0.5</v>
      </c>
      <c r="H7023" s="1">
        <f t="shared" si="986"/>
        <v>44854.5</v>
      </c>
      <c r="I7023">
        <f>SUMIF(D:D,H7023,B:B)</f>
        <v>77</v>
      </c>
      <c r="K7023" s="3">
        <f t="shared" si="987"/>
        <v>44854.5</v>
      </c>
      <c r="L7023" s="4">
        <f t="shared" si="992"/>
        <v>77</v>
      </c>
    </row>
    <row r="7024" spans="1:12" x14ac:dyDescent="0.25">
      <c r="A7024" s="1">
        <v>44860.041666666664</v>
      </c>
      <c r="B7024">
        <v>26</v>
      </c>
      <c r="D7024" s="1">
        <f t="shared" si="985"/>
        <v>44860.041666659999</v>
      </c>
      <c r="E7024" s="1"/>
      <c r="F7024" s="1">
        <f t="shared" si="989"/>
        <v>44854</v>
      </c>
      <c r="G7024" s="1">
        <f t="shared" si="991"/>
        <v>0.54166665999999997</v>
      </c>
      <c r="H7024" s="1">
        <f t="shared" si="986"/>
        <v>44854.541666659999</v>
      </c>
      <c r="I7024">
        <f>SUMIF(D:D,H7024,B:B)</f>
        <v>69</v>
      </c>
      <c r="K7024" s="3">
        <f t="shared" si="987"/>
        <v>44854.541666659999</v>
      </c>
      <c r="L7024" s="4">
        <f t="shared" si="992"/>
        <v>69</v>
      </c>
    </row>
    <row r="7025" spans="1:12" x14ac:dyDescent="0.25">
      <c r="A7025" s="1">
        <v>44860.083333333336</v>
      </c>
      <c r="B7025">
        <v>26</v>
      </c>
      <c r="D7025" s="1">
        <f t="shared" si="985"/>
        <v>44860.083333330003</v>
      </c>
      <c r="E7025" s="1"/>
      <c r="F7025" s="1">
        <f t="shared" si="989"/>
        <v>44854</v>
      </c>
      <c r="G7025" s="1">
        <f t="shared" si="991"/>
        <v>0.58333332999999998</v>
      </c>
      <c r="H7025" s="1">
        <f t="shared" si="986"/>
        <v>44854.583333330003</v>
      </c>
      <c r="I7025">
        <f>SUMIF(D:D,H7025,B:B)</f>
        <v>50</v>
      </c>
      <c r="K7025" s="3">
        <f t="shared" si="987"/>
        <v>44854.583333330003</v>
      </c>
      <c r="L7025" s="4">
        <f t="shared" si="992"/>
        <v>50</v>
      </c>
    </row>
    <row r="7026" spans="1:12" x14ac:dyDescent="0.25">
      <c r="A7026" s="1">
        <v>44860.125</v>
      </c>
      <c r="B7026">
        <v>26</v>
      </c>
      <c r="D7026" s="1">
        <f t="shared" si="985"/>
        <v>44860.125</v>
      </c>
      <c r="E7026" s="1"/>
      <c r="F7026" s="1">
        <f t="shared" si="989"/>
        <v>44854</v>
      </c>
      <c r="G7026" s="1">
        <f t="shared" si="991"/>
        <v>0.625</v>
      </c>
      <c r="H7026" s="1">
        <f t="shared" si="986"/>
        <v>44854.625</v>
      </c>
      <c r="I7026">
        <f>SUMIF(D:D,H7026,B:B)</f>
        <v>38</v>
      </c>
      <c r="K7026" s="3">
        <f t="shared" si="987"/>
        <v>44854.625</v>
      </c>
      <c r="L7026" s="4">
        <f t="shared" si="992"/>
        <v>38</v>
      </c>
    </row>
    <row r="7027" spans="1:12" x14ac:dyDescent="0.25">
      <c r="A7027" s="1">
        <v>44860.166666666664</v>
      </c>
      <c r="B7027">
        <v>26</v>
      </c>
      <c r="D7027" s="1">
        <f t="shared" si="985"/>
        <v>44860.166666659999</v>
      </c>
      <c r="E7027" s="1"/>
      <c r="F7027" s="1">
        <f t="shared" si="989"/>
        <v>44854</v>
      </c>
      <c r="G7027" s="1">
        <f t="shared" si="991"/>
        <v>0.66666665999999997</v>
      </c>
      <c r="H7027" s="1">
        <f t="shared" si="986"/>
        <v>44854.666666659999</v>
      </c>
      <c r="I7027">
        <f>SUMIF(D:D,H7027,B:B)</f>
        <v>42</v>
      </c>
      <c r="K7027" s="3">
        <f t="shared" si="987"/>
        <v>44854.666666659999</v>
      </c>
      <c r="L7027" s="4">
        <f t="shared" si="992"/>
        <v>42</v>
      </c>
    </row>
    <row r="7028" spans="1:12" x14ac:dyDescent="0.25">
      <c r="A7028" s="1">
        <v>44860.208333333336</v>
      </c>
      <c r="B7028">
        <v>26</v>
      </c>
      <c r="D7028" s="1">
        <f t="shared" si="985"/>
        <v>44860.208333330003</v>
      </c>
      <c r="E7028" s="1"/>
      <c r="F7028" s="1">
        <f t="shared" si="989"/>
        <v>44854</v>
      </c>
      <c r="G7028" s="1">
        <f t="shared" si="991"/>
        <v>0.70833332999999998</v>
      </c>
      <c r="H7028" s="1">
        <f t="shared" si="986"/>
        <v>44854.708333330003</v>
      </c>
      <c r="I7028">
        <f>SUMIF(D:D,H7028,B:B)</f>
        <v>41</v>
      </c>
      <c r="K7028" s="3">
        <f t="shared" si="987"/>
        <v>44854.708333330003</v>
      </c>
      <c r="L7028" s="4">
        <f t="shared" si="992"/>
        <v>41</v>
      </c>
    </row>
    <row r="7029" spans="1:12" x14ac:dyDescent="0.25">
      <c r="A7029" s="1">
        <v>44860.25</v>
      </c>
      <c r="B7029">
        <v>31</v>
      </c>
      <c r="D7029" s="1">
        <f t="shared" si="985"/>
        <v>44860.25</v>
      </c>
      <c r="E7029" s="1"/>
      <c r="F7029" s="1">
        <f t="shared" si="989"/>
        <v>44854</v>
      </c>
      <c r="G7029" s="1">
        <f t="shared" si="991"/>
        <v>0.75</v>
      </c>
      <c r="H7029" s="1">
        <f t="shared" si="986"/>
        <v>44854.75</v>
      </c>
      <c r="I7029">
        <f>SUMIF(D:D,H7029,B:B)</f>
        <v>45</v>
      </c>
      <c r="K7029" s="3">
        <f t="shared" si="987"/>
        <v>44854.75</v>
      </c>
      <c r="L7029" s="4">
        <f t="shared" si="992"/>
        <v>45</v>
      </c>
    </row>
    <row r="7030" spans="1:12" x14ac:dyDescent="0.25">
      <c r="A7030" s="1">
        <v>44860.291666666664</v>
      </c>
      <c r="B7030">
        <v>39</v>
      </c>
      <c r="D7030" s="1">
        <f t="shared" si="985"/>
        <v>44860.291666659999</v>
      </c>
      <c r="E7030" s="1"/>
      <c r="F7030" s="1">
        <f t="shared" si="989"/>
        <v>44854</v>
      </c>
      <c r="G7030" s="1">
        <f t="shared" si="991"/>
        <v>0.79166665999999997</v>
      </c>
      <c r="H7030" s="1">
        <f t="shared" si="986"/>
        <v>44854.791666659999</v>
      </c>
      <c r="I7030">
        <f>SUMIF(D:D,H7030,B:B)</f>
        <v>42</v>
      </c>
      <c r="K7030" s="3">
        <f t="shared" si="987"/>
        <v>44854.791666659999</v>
      </c>
      <c r="L7030" s="4">
        <f t="shared" si="992"/>
        <v>42</v>
      </c>
    </row>
    <row r="7031" spans="1:12" x14ac:dyDescent="0.25">
      <c r="A7031" s="1">
        <v>44860.333333333336</v>
      </c>
      <c r="B7031">
        <v>44</v>
      </c>
      <c r="D7031" s="1">
        <f t="shared" si="985"/>
        <v>44860.333333330003</v>
      </c>
      <c r="E7031" s="1"/>
      <c r="F7031" s="1">
        <f t="shared" si="989"/>
        <v>44854</v>
      </c>
      <c r="G7031" s="1">
        <f t="shared" si="991"/>
        <v>0.83333332999999998</v>
      </c>
      <c r="H7031" s="1">
        <f t="shared" si="986"/>
        <v>44854.833333330003</v>
      </c>
      <c r="I7031">
        <f>SUMIF(D:D,H7031,B:B)</f>
        <v>40</v>
      </c>
      <c r="K7031" s="3">
        <f t="shared" si="987"/>
        <v>44854.833333330003</v>
      </c>
      <c r="L7031" s="4">
        <f t="shared" si="992"/>
        <v>40</v>
      </c>
    </row>
    <row r="7032" spans="1:12" x14ac:dyDescent="0.25">
      <c r="A7032" s="1">
        <v>44860.375</v>
      </c>
      <c r="B7032">
        <v>60</v>
      </c>
      <c r="D7032" s="1">
        <f t="shared" si="985"/>
        <v>44860.375</v>
      </c>
      <c r="E7032" s="1"/>
      <c r="F7032" s="1">
        <f t="shared" si="989"/>
        <v>44854</v>
      </c>
      <c r="G7032" s="1">
        <f t="shared" si="991"/>
        <v>0.875</v>
      </c>
      <c r="H7032" s="1">
        <f t="shared" si="986"/>
        <v>44854.875</v>
      </c>
      <c r="I7032">
        <f>SUMIF(D:D,H7032,B:B)</f>
        <v>33</v>
      </c>
      <c r="K7032" s="3">
        <f t="shared" si="987"/>
        <v>44854.875</v>
      </c>
      <c r="L7032" s="4">
        <f t="shared" si="992"/>
        <v>33</v>
      </c>
    </row>
    <row r="7033" spans="1:12" x14ac:dyDescent="0.25">
      <c r="A7033" s="1">
        <v>44860.416666666664</v>
      </c>
      <c r="B7033">
        <v>68</v>
      </c>
      <c r="D7033" s="1">
        <f t="shared" si="985"/>
        <v>44860.416666659999</v>
      </c>
      <c r="E7033" s="1"/>
      <c r="F7033" s="1">
        <f t="shared" si="989"/>
        <v>44854</v>
      </c>
      <c r="G7033" s="1">
        <f t="shared" si="991"/>
        <v>0.91666665999999997</v>
      </c>
      <c r="H7033" s="1">
        <f t="shared" si="986"/>
        <v>44854.916666659999</v>
      </c>
      <c r="I7033">
        <f>SUMIF(D:D,H7033,B:B)</f>
        <v>31</v>
      </c>
      <c r="K7033" s="3">
        <f t="shared" si="987"/>
        <v>44854.916666659999</v>
      </c>
      <c r="L7033" s="4">
        <f t="shared" si="992"/>
        <v>31</v>
      </c>
    </row>
    <row r="7034" spans="1:12" x14ac:dyDescent="0.25">
      <c r="A7034" s="1">
        <v>44860.458333333336</v>
      </c>
      <c r="B7034">
        <v>69</v>
      </c>
      <c r="D7034" s="1">
        <f t="shared" si="985"/>
        <v>44860.458333330003</v>
      </c>
      <c r="E7034" s="1"/>
      <c r="F7034" s="1">
        <f t="shared" si="989"/>
        <v>44854</v>
      </c>
      <c r="G7034" s="1">
        <f t="shared" si="991"/>
        <v>0.95833332999999998</v>
      </c>
      <c r="H7034" s="1">
        <f t="shared" si="986"/>
        <v>44854.958333330003</v>
      </c>
      <c r="I7034">
        <f>SUMIF(D:D,H7034,B:B)</f>
        <v>30</v>
      </c>
      <c r="K7034" s="3">
        <f t="shared" si="987"/>
        <v>44854.958333330003</v>
      </c>
      <c r="L7034" s="4">
        <f t="shared" si="992"/>
        <v>30</v>
      </c>
    </row>
    <row r="7035" spans="1:12" x14ac:dyDescent="0.25">
      <c r="A7035" s="1">
        <v>44860.5</v>
      </c>
      <c r="B7035">
        <v>68</v>
      </c>
      <c r="D7035" s="1">
        <f t="shared" si="985"/>
        <v>44860.5</v>
      </c>
      <c r="E7035" s="1"/>
      <c r="F7035" s="1">
        <f t="shared" si="989"/>
        <v>44855</v>
      </c>
      <c r="G7035" s="1">
        <f t="shared" si="991"/>
        <v>0</v>
      </c>
      <c r="H7035" s="1">
        <f t="shared" si="986"/>
        <v>44855</v>
      </c>
      <c r="I7035">
        <f>SUMIF(D:D,H7035,B:B)</f>
        <v>30</v>
      </c>
      <c r="K7035" s="3">
        <f t="shared" si="987"/>
        <v>44855</v>
      </c>
      <c r="L7035" s="4">
        <f t="shared" si="992"/>
        <v>30</v>
      </c>
    </row>
    <row r="7036" spans="1:12" x14ac:dyDescent="0.25">
      <c r="A7036" s="1">
        <v>44860.541666666664</v>
      </c>
      <c r="B7036">
        <v>54</v>
      </c>
      <c r="D7036" s="1">
        <f t="shared" si="985"/>
        <v>44860.541666659999</v>
      </c>
      <c r="E7036" s="1"/>
      <c r="F7036" s="1">
        <f t="shared" si="989"/>
        <v>44855</v>
      </c>
      <c r="G7036" s="1">
        <f t="shared" ref="G7036:G7051" si="993">+G7012</f>
        <v>4.1666660000000001E-2</v>
      </c>
      <c r="H7036" s="1">
        <f t="shared" si="986"/>
        <v>44855.041666659999</v>
      </c>
      <c r="I7036">
        <f>SUMIF(D:D,H7036,B:B)</f>
        <v>29</v>
      </c>
      <c r="K7036" s="3">
        <f t="shared" si="987"/>
        <v>44855.041666659999</v>
      </c>
      <c r="L7036" s="4">
        <f t="shared" si="992"/>
        <v>29</v>
      </c>
    </row>
    <row r="7037" spans="1:12" x14ac:dyDescent="0.25">
      <c r="A7037" s="1">
        <v>44860.583333333336</v>
      </c>
      <c r="B7037">
        <v>37</v>
      </c>
      <c r="D7037" s="1">
        <f t="shared" si="985"/>
        <v>44860.583333330003</v>
      </c>
      <c r="E7037" s="1"/>
      <c r="F7037" s="1">
        <f t="shared" si="989"/>
        <v>44855</v>
      </c>
      <c r="G7037" s="1">
        <f t="shared" si="993"/>
        <v>8.3333329999999997E-2</v>
      </c>
      <c r="H7037" s="1">
        <f t="shared" si="986"/>
        <v>44855.083333330003</v>
      </c>
      <c r="I7037">
        <f>SUMIF(D:D,H7037,B:B)</f>
        <v>29</v>
      </c>
      <c r="K7037" s="3">
        <f t="shared" si="987"/>
        <v>44855.083333330003</v>
      </c>
      <c r="L7037" s="4">
        <f t="shared" si="992"/>
        <v>29</v>
      </c>
    </row>
    <row r="7038" spans="1:12" x14ac:dyDescent="0.25">
      <c r="A7038" s="1">
        <v>44860.625</v>
      </c>
      <c r="B7038">
        <v>27</v>
      </c>
      <c r="D7038" s="1">
        <f t="shared" si="985"/>
        <v>44860.625</v>
      </c>
      <c r="E7038" s="1"/>
      <c r="F7038" s="1">
        <f t="shared" si="989"/>
        <v>44855</v>
      </c>
      <c r="G7038" s="1">
        <f t="shared" si="993"/>
        <v>0.125</v>
      </c>
      <c r="H7038" s="1">
        <f t="shared" si="986"/>
        <v>44855.125</v>
      </c>
      <c r="I7038">
        <f>SUMIF(D:D,H7038,B:B)</f>
        <v>29</v>
      </c>
      <c r="K7038" s="3">
        <f t="shared" si="987"/>
        <v>44855.125</v>
      </c>
      <c r="L7038" s="4">
        <f t="shared" si="992"/>
        <v>29</v>
      </c>
    </row>
    <row r="7039" spans="1:12" x14ac:dyDescent="0.25">
      <c r="A7039" s="1">
        <v>44860.666666666664</v>
      </c>
      <c r="B7039">
        <v>33</v>
      </c>
      <c r="D7039" s="1">
        <f t="shared" si="985"/>
        <v>44860.666666659999</v>
      </c>
      <c r="E7039" s="1"/>
      <c r="F7039" s="1">
        <f t="shared" si="989"/>
        <v>44855</v>
      </c>
      <c r="G7039" s="1">
        <f t="shared" si="993"/>
        <v>0.16666665999999999</v>
      </c>
      <c r="H7039" s="1">
        <f t="shared" si="986"/>
        <v>44855.166666659999</v>
      </c>
      <c r="I7039">
        <f>SUMIF(D:D,H7039,B:B)</f>
        <v>28</v>
      </c>
      <c r="K7039" s="3">
        <f t="shared" si="987"/>
        <v>44855.166666659999</v>
      </c>
      <c r="L7039" s="4">
        <f t="shared" si="992"/>
        <v>28</v>
      </c>
    </row>
    <row r="7040" spans="1:12" x14ac:dyDescent="0.25">
      <c r="A7040" s="1">
        <v>44860.708333333336</v>
      </c>
      <c r="B7040">
        <v>37</v>
      </c>
      <c r="D7040" s="1">
        <f t="shared" si="985"/>
        <v>44860.708333330003</v>
      </c>
      <c r="E7040" s="1"/>
      <c r="F7040" s="1">
        <f t="shared" si="989"/>
        <v>44855</v>
      </c>
      <c r="G7040" s="1">
        <f t="shared" si="993"/>
        <v>0.20833333000000001</v>
      </c>
      <c r="H7040" s="1">
        <f t="shared" si="986"/>
        <v>44855.208333330003</v>
      </c>
      <c r="I7040">
        <f>SUMIF(D:D,H7040,B:B)</f>
        <v>28</v>
      </c>
      <c r="K7040" s="3">
        <f t="shared" si="987"/>
        <v>44855.208333330003</v>
      </c>
      <c r="L7040" s="4">
        <f t="shared" si="992"/>
        <v>28</v>
      </c>
    </row>
    <row r="7041" spans="1:12" x14ac:dyDescent="0.25">
      <c r="A7041" s="1">
        <v>44860.75</v>
      </c>
      <c r="B7041">
        <v>37</v>
      </c>
      <c r="D7041" s="1">
        <f t="shared" si="985"/>
        <v>44860.75</v>
      </c>
      <c r="E7041" s="1"/>
      <c r="F7041" s="1">
        <f t="shared" si="989"/>
        <v>44855</v>
      </c>
      <c r="G7041" s="1">
        <f t="shared" si="993"/>
        <v>0.25</v>
      </c>
      <c r="H7041" s="1">
        <f t="shared" si="986"/>
        <v>44855.25</v>
      </c>
      <c r="I7041">
        <f>SUMIF(D:D,H7041,B:B)</f>
        <v>34</v>
      </c>
      <c r="K7041" s="3">
        <f t="shared" si="987"/>
        <v>44855.25</v>
      </c>
      <c r="L7041" s="4">
        <f t="shared" si="992"/>
        <v>34</v>
      </c>
    </row>
    <row r="7042" spans="1:12" x14ac:dyDescent="0.25">
      <c r="A7042" s="1">
        <v>44860.791666666664</v>
      </c>
      <c r="B7042">
        <v>37</v>
      </c>
      <c r="D7042" s="1">
        <f t="shared" si="985"/>
        <v>44860.791666659999</v>
      </c>
      <c r="E7042" s="1"/>
      <c r="F7042" s="1">
        <f t="shared" si="989"/>
        <v>44855</v>
      </c>
      <c r="G7042" s="1">
        <f t="shared" si="993"/>
        <v>0.29166666000000002</v>
      </c>
      <c r="H7042" s="1">
        <f t="shared" si="986"/>
        <v>44855.291666659999</v>
      </c>
      <c r="I7042">
        <f>SUMIF(D:D,H7042,B:B)</f>
        <v>41</v>
      </c>
      <c r="K7042" s="3">
        <f t="shared" si="987"/>
        <v>44855.291666659999</v>
      </c>
      <c r="L7042" s="4">
        <f t="shared" si="992"/>
        <v>41</v>
      </c>
    </row>
    <row r="7043" spans="1:12" x14ac:dyDescent="0.25">
      <c r="A7043" s="1">
        <v>44860.833333333336</v>
      </c>
      <c r="B7043">
        <v>38</v>
      </c>
      <c r="D7043" s="1">
        <f t="shared" si="985"/>
        <v>44860.833333330003</v>
      </c>
      <c r="E7043" s="1"/>
      <c r="F7043" s="1">
        <f t="shared" si="989"/>
        <v>44855</v>
      </c>
      <c r="G7043" s="1">
        <f t="shared" si="993"/>
        <v>0.33333332999999998</v>
      </c>
      <c r="H7043" s="1">
        <f t="shared" si="986"/>
        <v>44855.333333330003</v>
      </c>
      <c r="I7043">
        <f>SUMIF(D:D,H7043,B:B)</f>
        <v>51</v>
      </c>
      <c r="K7043" s="3">
        <f t="shared" si="987"/>
        <v>44855.333333330003</v>
      </c>
      <c r="L7043" s="4">
        <f t="shared" si="992"/>
        <v>51</v>
      </c>
    </row>
    <row r="7044" spans="1:12" x14ac:dyDescent="0.25">
      <c r="A7044" s="1">
        <v>44860.875</v>
      </c>
      <c r="B7044">
        <v>30</v>
      </c>
      <c r="D7044" s="1">
        <f t="shared" ref="D7044:D7107" si="994">TRUNC(A7044,8)</f>
        <v>44860.875</v>
      </c>
      <c r="E7044" s="1"/>
      <c r="F7044" s="1">
        <f t="shared" si="989"/>
        <v>44855</v>
      </c>
      <c r="G7044" s="1">
        <f t="shared" si="993"/>
        <v>0.375</v>
      </c>
      <c r="H7044" s="1">
        <f t="shared" ref="H7044:H7107" si="995">TRUNC(F7044+G7044,8)</f>
        <v>44855.375</v>
      </c>
      <c r="I7044">
        <f>SUMIF(D:D,H7044,B:B)</f>
        <v>63</v>
      </c>
      <c r="K7044" s="3">
        <f t="shared" ref="K7044:K7107" si="996">+H7044</f>
        <v>44855.375</v>
      </c>
      <c r="L7044" s="4">
        <f t="shared" si="992"/>
        <v>63</v>
      </c>
    </row>
    <row r="7045" spans="1:12" x14ac:dyDescent="0.25">
      <c r="A7045" s="1">
        <v>44860.916666666664</v>
      </c>
      <c r="B7045">
        <v>27</v>
      </c>
      <c r="D7045" s="1">
        <f t="shared" si="994"/>
        <v>44860.916666659999</v>
      </c>
      <c r="E7045" s="1"/>
      <c r="F7045" s="1">
        <f t="shared" si="989"/>
        <v>44855</v>
      </c>
      <c r="G7045" s="1">
        <f t="shared" si="993"/>
        <v>0.41666666000000002</v>
      </c>
      <c r="H7045" s="1">
        <f t="shared" si="995"/>
        <v>44855.416666659999</v>
      </c>
      <c r="I7045">
        <f>SUMIF(D:D,H7045,B:B)</f>
        <v>74</v>
      </c>
      <c r="K7045" s="3">
        <f t="shared" si="996"/>
        <v>44855.416666659999</v>
      </c>
      <c r="L7045" s="4">
        <f t="shared" si="992"/>
        <v>74</v>
      </c>
    </row>
    <row r="7046" spans="1:12" x14ac:dyDescent="0.25">
      <c r="A7046" s="1">
        <v>44860.958333333336</v>
      </c>
      <c r="B7046">
        <v>27</v>
      </c>
      <c r="D7046" s="1">
        <f t="shared" si="994"/>
        <v>44860.958333330003</v>
      </c>
      <c r="E7046" s="1"/>
      <c r="F7046" s="1">
        <f t="shared" si="989"/>
        <v>44855</v>
      </c>
      <c r="G7046" s="1">
        <f t="shared" si="993"/>
        <v>0.45833332999999998</v>
      </c>
      <c r="H7046" s="1">
        <f t="shared" si="995"/>
        <v>44855.458333330003</v>
      </c>
      <c r="I7046">
        <f>SUMIF(D:D,H7046,B:B)</f>
        <v>80</v>
      </c>
      <c r="K7046" s="3">
        <f t="shared" si="996"/>
        <v>44855.458333330003</v>
      </c>
      <c r="L7046" s="4">
        <f t="shared" si="992"/>
        <v>80</v>
      </c>
    </row>
    <row r="7047" spans="1:12" x14ac:dyDescent="0.25">
      <c r="A7047" s="1">
        <v>44861</v>
      </c>
      <c r="B7047">
        <v>26</v>
      </c>
      <c r="D7047" s="1">
        <f t="shared" si="994"/>
        <v>44861</v>
      </c>
      <c r="E7047" s="1"/>
      <c r="F7047" s="1">
        <f t="shared" si="989"/>
        <v>44855</v>
      </c>
      <c r="G7047" s="1">
        <f t="shared" si="993"/>
        <v>0.5</v>
      </c>
      <c r="H7047" s="1">
        <f t="shared" si="995"/>
        <v>44855.5</v>
      </c>
      <c r="I7047">
        <f>SUMIF(D:D,H7047,B:B)</f>
        <v>71</v>
      </c>
      <c r="K7047" s="3">
        <f t="shared" si="996"/>
        <v>44855.5</v>
      </c>
      <c r="L7047" s="4">
        <f t="shared" si="992"/>
        <v>71</v>
      </c>
    </row>
    <row r="7048" spans="1:12" x14ac:dyDescent="0.25">
      <c r="A7048" s="1">
        <v>44861.041666666664</v>
      </c>
      <c r="B7048">
        <v>26</v>
      </c>
      <c r="D7048" s="1">
        <f t="shared" si="994"/>
        <v>44861.041666659999</v>
      </c>
      <c r="E7048" s="1"/>
      <c r="F7048" s="1">
        <f t="shared" si="989"/>
        <v>44855</v>
      </c>
      <c r="G7048" s="1">
        <f t="shared" si="993"/>
        <v>0.54166665999999997</v>
      </c>
      <c r="H7048" s="1">
        <f t="shared" si="995"/>
        <v>44855.541666659999</v>
      </c>
      <c r="I7048">
        <f>SUMIF(D:D,H7048,B:B)</f>
        <v>63</v>
      </c>
      <c r="K7048" s="3">
        <f t="shared" si="996"/>
        <v>44855.541666659999</v>
      </c>
      <c r="L7048" s="4">
        <f t="shared" si="992"/>
        <v>63</v>
      </c>
    </row>
    <row r="7049" spans="1:12" x14ac:dyDescent="0.25">
      <c r="A7049" s="1">
        <v>44861.083333333336</v>
      </c>
      <c r="B7049">
        <v>26</v>
      </c>
      <c r="D7049" s="1">
        <f t="shared" si="994"/>
        <v>44861.083333330003</v>
      </c>
      <c r="E7049" s="1"/>
      <c r="F7049" s="1">
        <f t="shared" si="989"/>
        <v>44855</v>
      </c>
      <c r="G7049" s="1">
        <f t="shared" si="993"/>
        <v>0.58333332999999998</v>
      </c>
      <c r="H7049" s="1">
        <f t="shared" si="995"/>
        <v>44855.583333330003</v>
      </c>
      <c r="I7049">
        <f>SUMIF(D:D,H7049,B:B)</f>
        <v>42</v>
      </c>
      <c r="K7049" s="3">
        <f t="shared" si="996"/>
        <v>44855.583333330003</v>
      </c>
      <c r="L7049" s="4">
        <f t="shared" si="992"/>
        <v>42</v>
      </c>
    </row>
    <row r="7050" spans="1:12" x14ac:dyDescent="0.25">
      <c r="A7050" s="1">
        <v>44861.125</v>
      </c>
      <c r="B7050">
        <v>26</v>
      </c>
      <c r="D7050" s="1">
        <f t="shared" si="994"/>
        <v>44861.125</v>
      </c>
      <c r="E7050" s="1"/>
      <c r="F7050" s="1">
        <f t="shared" si="989"/>
        <v>44855</v>
      </c>
      <c r="G7050" s="1">
        <f t="shared" si="993"/>
        <v>0.625</v>
      </c>
      <c r="H7050" s="1">
        <f t="shared" si="995"/>
        <v>44855.625</v>
      </c>
      <c r="I7050">
        <f>SUMIF(D:D,H7050,B:B)</f>
        <v>29</v>
      </c>
      <c r="K7050" s="3">
        <f t="shared" si="996"/>
        <v>44855.625</v>
      </c>
      <c r="L7050" s="4">
        <f t="shared" si="992"/>
        <v>29</v>
      </c>
    </row>
    <row r="7051" spans="1:12" x14ac:dyDescent="0.25">
      <c r="A7051" s="1">
        <v>44861.166666666664</v>
      </c>
      <c r="B7051">
        <v>27</v>
      </c>
      <c r="D7051" s="1">
        <f t="shared" si="994"/>
        <v>44861.166666659999</v>
      </c>
      <c r="E7051" s="1"/>
      <c r="F7051" s="1">
        <f t="shared" si="989"/>
        <v>44855</v>
      </c>
      <c r="G7051" s="1">
        <f t="shared" si="993"/>
        <v>0.66666665999999997</v>
      </c>
      <c r="H7051" s="1">
        <f t="shared" si="995"/>
        <v>44855.666666659999</v>
      </c>
      <c r="I7051">
        <f>SUMIF(D:D,H7051,B:B)</f>
        <v>29</v>
      </c>
      <c r="K7051" s="3">
        <f t="shared" si="996"/>
        <v>44855.666666659999</v>
      </c>
      <c r="L7051" s="4">
        <f t="shared" si="992"/>
        <v>29</v>
      </c>
    </row>
    <row r="7052" spans="1:12" x14ac:dyDescent="0.25">
      <c r="A7052" s="1">
        <v>44861.208333333336</v>
      </c>
      <c r="B7052">
        <v>28</v>
      </c>
      <c r="D7052" s="1">
        <f t="shared" si="994"/>
        <v>44861.208333330003</v>
      </c>
      <c r="E7052" s="1"/>
      <c r="F7052" s="1">
        <f t="shared" si="989"/>
        <v>44855</v>
      </c>
      <c r="G7052" s="1">
        <f t="shared" ref="G7052:G7067" si="997">+G7028</f>
        <v>0.70833332999999998</v>
      </c>
      <c r="H7052" s="1">
        <f t="shared" si="995"/>
        <v>44855.708333330003</v>
      </c>
      <c r="I7052">
        <f>SUMIF(D:D,H7052,B:B)</f>
        <v>30</v>
      </c>
      <c r="K7052" s="3">
        <f t="shared" si="996"/>
        <v>44855.708333330003</v>
      </c>
      <c r="L7052" s="4">
        <f t="shared" si="992"/>
        <v>30</v>
      </c>
    </row>
    <row r="7053" spans="1:12" x14ac:dyDescent="0.25">
      <c r="A7053" s="1">
        <v>44861.25</v>
      </c>
      <c r="B7053">
        <v>38</v>
      </c>
      <c r="D7053" s="1">
        <f t="shared" si="994"/>
        <v>44861.25</v>
      </c>
      <c r="E7053" s="1"/>
      <c r="F7053" s="1">
        <f t="shared" si="989"/>
        <v>44855</v>
      </c>
      <c r="G7053" s="1">
        <f t="shared" si="997"/>
        <v>0.75</v>
      </c>
      <c r="H7053" s="1">
        <f t="shared" si="995"/>
        <v>44855.75</v>
      </c>
      <c r="I7053">
        <f>SUMIF(D:D,H7053,B:B)</f>
        <v>29</v>
      </c>
      <c r="K7053" s="3">
        <f t="shared" si="996"/>
        <v>44855.75</v>
      </c>
      <c r="L7053" s="4">
        <f t="shared" si="992"/>
        <v>29</v>
      </c>
    </row>
    <row r="7054" spans="1:12" x14ac:dyDescent="0.25">
      <c r="A7054" s="1">
        <v>44861.291666666664</v>
      </c>
      <c r="B7054">
        <v>46</v>
      </c>
      <c r="D7054" s="1">
        <f t="shared" si="994"/>
        <v>44861.291666659999</v>
      </c>
      <c r="E7054" s="1"/>
      <c r="F7054" s="1">
        <f t="shared" si="989"/>
        <v>44855</v>
      </c>
      <c r="G7054" s="1">
        <f t="shared" si="997"/>
        <v>0.79166665999999997</v>
      </c>
      <c r="H7054" s="1">
        <f t="shared" si="995"/>
        <v>44855.791666659999</v>
      </c>
      <c r="I7054">
        <f>SUMIF(D:D,H7054,B:B)</f>
        <v>27</v>
      </c>
      <c r="K7054" s="3">
        <f t="shared" si="996"/>
        <v>44855.791666659999</v>
      </c>
      <c r="L7054" s="4">
        <f t="shared" si="992"/>
        <v>27</v>
      </c>
    </row>
    <row r="7055" spans="1:12" x14ac:dyDescent="0.25">
      <c r="A7055" s="1">
        <v>44861.333333333336</v>
      </c>
      <c r="B7055">
        <v>55</v>
      </c>
      <c r="D7055" s="1">
        <f t="shared" si="994"/>
        <v>44861.333333330003</v>
      </c>
      <c r="E7055" s="1"/>
      <c r="F7055" s="1">
        <f t="shared" si="989"/>
        <v>44855</v>
      </c>
      <c r="G7055" s="1">
        <f t="shared" si="997"/>
        <v>0.83333332999999998</v>
      </c>
      <c r="H7055" s="1">
        <f t="shared" si="995"/>
        <v>44855.833333330003</v>
      </c>
      <c r="I7055">
        <f>SUMIF(D:D,H7055,B:B)</f>
        <v>29</v>
      </c>
      <c r="K7055" s="3">
        <f t="shared" si="996"/>
        <v>44855.833333330003</v>
      </c>
      <c r="L7055" s="4">
        <f t="shared" si="992"/>
        <v>29</v>
      </c>
    </row>
    <row r="7056" spans="1:12" x14ac:dyDescent="0.25">
      <c r="A7056" s="1">
        <v>44861.375</v>
      </c>
      <c r="B7056">
        <v>68</v>
      </c>
      <c r="D7056" s="1">
        <f t="shared" si="994"/>
        <v>44861.375</v>
      </c>
      <c r="E7056" s="1"/>
      <c r="F7056" s="1">
        <f t="shared" si="989"/>
        <v>44855</v>
      </c>
      <c r="G7056" s="1">
        <f t="shared" si="997"/>
        <v>0.875</v>
      </c>
      <c r="H7056" s="1">
        <f t="shared" si="995"/>
        <v>44855.875</v>
      </c>
      <c r="I7056">
        <f>SUMIF(D:D,H7056,B:B)</f>
        <v>28</v>
      </c>
      <c r="K7056" s="3">
        <f t="shared" si="996"/>
        <v>44855.875</v>
      </c>
      <c r="L7056" s="4">
        <f t="shared" si="992"/>
        <v>28</v>
      </c>
    </row>
    <row r="7057" spans="1:12" x14ac:dyDescent="0.25">
      <c r="A7057" s="1">
        <v>44861.416666666664</v>
      </c>
      <c r="B7057">
        <v>76</v>
      </c>
      <c r="D7057" s="1">
        <f t="shared" si="994"/>
        <v>44861.416666659999</v>
      </c>
      <c r="E7057" s="1"/>
      <c r="F7057" s="1">
        <f t="shared" si="989"/>
        <v>44855</v>
      </c>
      <c r="G7057" s="1">
        <f t="shared" si="997"/>
        <v>0.91666665999999997</v>
      </c>
      <c r="H7057" s="1">
        <f t="shared" si="995"/>
        <v>44855.916666659999</v>
      </c>
      <c r="I7057">
        <f>SUMIF(D:D,H7057,B:B)</f>
        <v>27</v>
      </c>
      <c r="K7057" s="3">
        <f t="shared" si="996"/>
        <v>44855.916666659999</v>
      </c>
      <c r="L7057" s="4">
        <f t="shared" si="992"/>
        <v>27</v>
      </c>
    </row>
    <row r="7058" spans="1:12" x14ac:dyDescent="0.25">
      <c r="A7058" s="1">
        <v>44861.458333333336</v>
      </c>
      <c r="B7058">
        <v>72</v>
      </c>
      <c r="D7058" s="1">
        <f t="shared" si="994"/>
        <v>44861.458333330003</v>
      </c>
      <c r="E7058" s="1"/>
      <c r="F7058" s="1">
        <f t="shared" si="989"/>
        <v>44855</v>
      </c>
      <c r="G7058" s="1">
        <f t="shared" si="997"/>
        <v>0.95833332999999998</v>
      </c>
      <c r="H7058" s="1">
        <f t="shared" si="995"/>
        <v>44855.958333330003</v>
      </c>
      <c r="I7058">
        <f>SUMIF(D:D,H7058,B:B)</f>
        <v>27</v>
      </c>
      <c r="K7058" s="3">
        <f t="shared" si="996"/>
        <v>44855.958333330003</v>
      </c>
      <c r="L7058" s="4">
        <f t="shared" si="992"/>
        <v>27</v>
      </c>
    </row>
    <row r="7059" spans="1:12" x14ac:dyDescent="0.25">
      <c r="A7059" s="1">
        <v>44861.5</v>
      </c>
      <c r="B7059">
        <v>73</v>
      </c>
      <c r="D7059" s="1">
        <f t="shared" si="994"/>
        <v>44861.5</v>
      </c>
      <c r="E7059" s="1"/>
      <c r="F7059" s="1">
        <f t="shared" si="989"/>
        <v>44856</v>
      </c>
      <c r="G7059" s="1">
        <f t="shared" si="997"/>
        <v>0</v>
      </c>
      <c r="H7059" s="1">
        <f t="shared" si="995"/>
        <v>44856</v>
      </c>
      <c r="I7059">
        <f>SUMIF(D:D,H7059,B:B)</f>
        <v>25</v>
      </c>
      <c r="K7059" s="3">
        <f t="shared" si="996"/>
        <v>44856</v>
      </c>
      <c r="L7059" s="4">
        <f t="shared" si="992"/>
        <v>25</v>
      </c>
    </row>
    <row r="7060" spans="1:12" x14ac:dyDescent="0.25">
      <c r="A7060" s="1">
        <v>44861.541666666664</v>
      </c>
      <c r="B7060">
        <v>64</v>
      </c>
      <c r="D7060" s="1">
        <f t="shared" si="994"/>
        <v>44861.541666659999</v>
      </c>
      <c r="E7060" s="1"/>
      <c r="F7060" s="1">
        <f t="shared" si="989"/>
        <v>44856</v>
      </c>
      <c r="G7060" s="1">
        <f t="shared" si="997"/>
        <v>4.1666660000000001E-2</v>
      </c>
      <c r="H7060" s="1">
        <f t="shared" si="995"/>
        <v>44856.041666659999</v>
      </c>
      <c r="I7060">
        <f>SUMIF(D:D,H7060,B:B)</f>
        <v>25</v>
      </c>
      <c r="K7060" s="3">
        <f t="shared" si="996"/>
        <v>44856.041666659999</v>
      </c>
      <c r="L7060" s="4">
        <f t="shared" si="992"/>
        <v>25</v>
      </c>
    </row>
    <row r="7061" spans="1:12" x14ac:dyDescent="0.25">
      <c r="A7061" s="1">
        <v>44861.583333333336</v>
      </c>
      <c r="B7061">
        <v>46</v>
      </c>
      <c r="D7061" s="1">
        <f t="shared" si="994"/>
        <v>44861.583333330003</v>
      </c>
      <c r="E7061" s="1"/>
      <c r="F7061" s="1">
        <f t="shared" si="989"/>
        <v>44856</v>
      </c>
      <c r="G7061" s="1">
        <f t="shared" si="997"/>
        <v>8.3333329999999997E-2</v>
      </c>
      <c r="H7061" s="1">
        <f t="shared" si="995"/>
        <v>44856.083333330003</v>
      </c>
      <c r="I7061">
        <f>SUMIF(D:D,H7061,B:B)</f>
        <v>26</v>
      </c>
      <c r="K7061" s="3">
        <f t="shared" si="996"/>
        <v>44856.083333330003</v>
      </c>
      <c r="L7061" s="4">
        <f t="shared" si="992"/>
        <v>26</v>
      </c>
    </row>
    <row r="7062" spans="1:12" x14ac:dyDescent="0.25">
      <c r="A7062" s="1">
        <v>44861.625</v>
      </c>
      <c r="B7062">
        <v>38</v>
      </c>
      <c r="D7062" s="1">
        <f t="shared" si="994"/>
        <v>44861.625</v>
      </c>
      <c r="E7062" s="1"/>
      <c r="F7062" s="1">
        <f t="shared" si="989"/>
        <v>44856</v>
      </c>
      <c r="G7062" s="1">
        <f t="shared" si="997"/>
        <v>0.125</v>
      </c>
      <c r="H7062" s="1">
        <f t="shared" si="995"/>
        <v>44856.125</v>
      </c>
      <c r="I7062">
        <f>SUMIF(D:D,H7062,B:B)</f>
        <v>25</v>
      </c>
      <c r="K7062" s="3">
        <f t="shared" si="996"/>
        <v>44856.125</v>
      </c>
      <c r="L7062" s="4">
        <f t="shared" si="992"/>
        <v>25</v>
      </c>
    </row>
    <row r="7063" spans="1:12" x14ac:dyDescent="0.25">
      <c r="A7063" s="1">
        <v>44861.666666666664</v>
      </c>
      <c r="B7063">
        <v>43</v>
      </c>
      <c r="D7063" s="1">
        <f t="shared" si="994"/>
        <v>44861.666666659999</v>
      </c>
      <c r="E7063" s="1"/>
      <c r="F7063" s="1">
        <f t="shared" si="989"/>
        <v>44856</v>
      </c>
      <c r="G7063" s="1">
        <f t="shared" si="997"/>
        <v>0.16666665999999999</v>
      </c>
      <c r="H7063" s="1">
        <f t="shared" si="995"/>
        <v>44856.166666659999</v>
      </c>
      <c r="I7063">
        <f>SUMIF(D:D,H7063,B:B)</f>
        <v>25</v>
      </c>
      <c r="K7063" s="3">
        <f t="shared" si="996"/>
        <v>44856.166666659999</v>
      </c>
      <c r="L7063" s="4">
        <f t="shared" si="992"/>
        <v>25</v>
      </c>
    </row>
    <row r="7064" spans="1:12" x14ac:dyDescent="0.25">
      <c r="A7064" s="1">
        <v>44861.708333333336</v>
      </c>
      <c r="B7064">
        <v>45</v>
      </c>
      <c r="D7064" s="1">
        <f t="shared" si="994"/>
        <v>44861.708333330003</v>
      </c>
      <c r="E7064" s="1"/>
      <c r="F7064" s="1">
        <f t="shared" si="989"/>
        <v>44856</v>
      </c>
      <c r="G7064" s="1">
        <f t="shared" si="997"/>
        <v>0.20833333000000001</v>
      </c>
      <c r="H7064" s="1">
        <f t="shared" si="995"/>
        <v>44856.208333330003</v>
      </c>
      <c r="I7064">
        <f>SUMIF(D:D,H7064,B:B)</f>
        <v>25</v>
      </c>
      <c r="K7064" s="3">
        <f t="shared" si="996"/>
        <v>44856.208333330003</v>
      </c>
      <c r="L7064" s="4">
        <f t="shared" si="992"/>
        <v>25</v>
      </c>
    </row>
    <row r="7065" spans="1:12" x14ac:dyDescent="0.25">
      <c r="A7065" s="1">
        <v>44861.75</v>
      </c>
      <c r="B7065">
        <v>48</v>
      </c>
      <c r="D7065" s="1">
        <f t="shared" si="994"/>
        <v>44861.75</v>
      </c>
      <c r="E7065" s="1"/>
      <c r="F7065" s="1">
        <f t="shared" si="989"/>
        <v>44856</v>
      </c>
      <c r="G7065" s="1">
        <f t="shared" si="997"/>
        <v>0.25</v>
      </c>
      <c r="H7065" s="1">
        <f t="shared" si="995"/>
        <v>44856.25</v>
      </c>
      <c r="I7065">
        <f>SUMIF(D:D,H7065,B:B)</f>
        <v>25</v>
      </c>
      <c r="K7065" s="3">
        <f t="shared" si="996"/>
        <v>44856.25</v>
      </c>
      <c r="L7065" s="4">
        <f t="shared" si="992"/>
        <v>25</v>
      </c>
    </row>
    <row r="7066" spans="1:12" x14ac:dyDescent="0.25">
      <c r="A7066" s="1">
        <v>44861.791666666664</v>
      </c>
      <c r="B7066">
        <v>48</v>
      </c>
      <c r="D7066" s="1">
        <f t="shared" si="994"/>
        <v>44861.791666659999</v>
      </c>
      <c r="E7066" s="1"/>
      <c r="F7066" s="1">
        <f t="shared" si="989"/>
        <v>44856</v>
      </c>
      <c r="G7066" s="1">
        <f t="shared" si="997"/>
        <v>0.29166666000000002</v>
      </c>
      <c r="H7066" s="1">
        <f t="shared" si="995"/>
        <v>44856.291666659999</v>
      </c>
      <c r="I7066">
        <f>SUMIF(D:D,H7066,B:B)</f>
        <v>24</v>
      </c>
      <c r="K7066" s="3">
        <f t="shared" si="996"/>
        <v>44856.291666659999</v>
      </c>
      <c r="L7066" s="4">
        <f t="shared" si="992"/>
        <v>24</v>
      </c>
    </row>
    <row r="7067" spans="1:12" x14ac:dyDescent="0.25">
      <c r="A7067" s="1">
        <v>44861.833333333336</v>
      </c>
      <c r="B7067">
        <v>49</v>
      </c>
      <c r="D7067" s="1">
        <f t="shared" si="994"/>
        <v>44861.833333330003</v>
      </c>
      <c r="E7067" s="1"/>
      <c r="F7067" s="1">
        <f t="shared" si="989"/>
        <v>44856</v>
      </c>
      <c r="G7067" s="1">
        <f t="shared" si="997"/>
        <v>0.33333332999999998</v>
      </c>
      <c r="H7067" s="1">
        <f t="shared" si="995"/>
        <v>44856.333333330003</v>
      </c>
      <c r="I7067">
        <f>SUMIF(D:D,H7067,B:B)</f>
        <v>7</v>
      </c>
      <c r="K7067" s="3">
        <f t="shared" si="996"/>
        <v>44856.333333330003</v>
      </c>
      <c r="L7067" s="4">
        <f t="shared" si="992"/>
        <v>7</v>
      </c>
    </row>
    <row r="7068" spans="1:12" x14ac:dyDescent="0.25">
      <c r="A7068" s="1">
        <v>44861.875</v>
      </c>
      <c r="B7068">
        <v>41</v>
      </c>
      <c r="D7068" s="1">
        <f t="shared" si="994"/>
        <v>44861.875</v>
      </c>
      <c r="E7068" s="1"/>
      <c r="F7068" s="1">
        <f t="shared" ref="F7068:F7131" si="998">+F7044+1</f>
        <v>44856</v>
      </c>
      <c r="G7068" s="1">
        <f t="shared" ref="G7068:G7083" si="999">+G7044</f>
        <v>0.375</v>
      </c>
      <c r="H7068" s="1">
        <f t="shared" si="995"/>
        <v>44856.375</v>
      </c>
      <c r="I7068">
        <f>SUMIF(D:D,H7068,B:B)</f>
        <v>0</v>
      </c>
      <c r="K7068" s="3">
        <f t="shared" si="996"/>
        <v>44856.375</v>
      </c>
      <c r="L7068" s="4">
        <f t="shared" si="992"/>
        <v>21</v>
      </c>
    </row>
    <row r="7069" spans="1:12" x14ac:dyDescent="0.25">
      <c r="A7069" s="1">
        <v>44861.916666666664</v>
      </c>
      <c r="B7069">
        <v>34</v>
      </c>
      <c r="D7069" s="1">
        <f t="shared" si="994"/>
        <v>44861.916666659999</v>
      </c>
      <c r="E7069" s="1"/>
      <c r="F7069" s="1">
        <f t="shared" si="998"/>
        <v>44856</v>
      </c>
      <c r="G7069" s="1">
        <f t="shared" si="999"/>
        <v>0.41666666000000002</v>
      </c>
      <c r="H7069" s="1">
        <f t="shared" si="995"/>
        <v>44856.416666659999</v>
      </c>
      <c r="I7069">
        <f>SUMIF(D:D,H7069,B:B)</f>
        <v>0</v>
      </c>
      <c r="K7069" s="3">
        <f t="shared" si="996"/>
        <v>44856.416666659999</v>
      </c>
      <c r="L7069" s="4">
        <f t="shared" si="992"/>
        <v>15</v>
      </c>
    </row>
    <row r="7070" spans="1:12" x14ac:dyDescent="0.25">
      <c r="A7070" s="1">
        <v>44861.958333333336</v>
      </c>
      <c r="B7070">
        <v>34</v>
      </c>
      <c r="D7070" s="1">
        <f t="shared" si="994"/>
        <v>44861.958333330003</v>
      </c>
      <c r="E7070" s="1"/>
      <c r="F7070" s="1">
        <f t="shared" si="998"/>
        <v>44856</v>
      </c>
      <c r="G7070" s="1">
        <f t="shared" si="999"/>
        <v>0.45833332999999998</v>
      </c>
      <c r="H7070" s="1">
        <f t="shared" si="995"/>
        <v>44856.458333330003</v>
      </c>
      <c r="I7070">
        <f>SUMIF(D:D,H7070,B:B)</f>
        <v>7</v>
      </c>
      <c r="K7070" s="3">
        <f t="shared" si="996"/>
        <v>44856.458333330003</v>
      </c>
      <c r="L7070" s="4">
        <f t="shared" si="992"/>
        <v>12</v>
      </c>
    </row>
    <row r="7071" spans="1:12" x14ac:dyDescent="0.25">
      <c r="A7071" s="1">
        <v>44862</v>
      </c>
      <c r="B7071">
        <v>34</v>
      </c>
      <c r="D7071" s="1">
        <f t="shared" si="994"/>
        <v>44862</v>
      </c>
      <c r="E7071" s="1"/>
      <c r="F7071" s="1">
        <f t="shared" si="998"/>
        <v>44856</v>
      </c>
      <c r="G7071" s="1">
        <f t="shared" si="999"/>
        <v>0.5</v>
      </c>
      <c r="H7071" s="1">
        <f t="shared" si="995"/>
        <v>44856.5</v>
      </c>
      <c r="I7071">
        <f>SUMIF(D:D,H7071,B:B)</f>
        <v>7</v>
      </c>
      <c r="K7071" s="3">
        <f t="shared" si="996"/>
        <v>44856.5</v>
      </c>
      <c r="L7071" s="4">
        <f t="shared" si="992"/>
        <v>7</v>
      </c>
    </row>
    <row r="7072" spans="1:12" x14ac:dyDescent="0.25">
      <c r="A7072" s="1">
        <v>44862.041666666664</v>
      </c>
      <c r="B7072">
        <v>34</v>
      </c>
      <c r="D7072" s="1">
        <f t="shared" si="994"/>
        <v>44862.041666659999</v>
      </c>
      <c r="E7072" s="1"/>
      <c r="F7072" s="1">
        <f t="shared" si="998"/>
        <v>44856</v>
      </c>
      <c r="G7072" s="1">
        <f t="shared" si="999"/>
        <v>0.54166665999999997</v>
      </c>
      <c r="H7072" s="1">
        <f t="shared" si="995"/>
        <v>44856.541666659999</v>
      </c>
      <c r="I7072">
        <f>SUMIF(D:D,H7072,B:B)</f>
        <v>16</v>
      </c>
      <c r="K7072" s="3">
        <f t="shared" si="996"/>
        <v>44856.541666659999</v>
      </c>
      <c r="L7072" s="4">
        <f t="shared" si="992"/>
        <v>16</v>
      </c>
    </row>
    <row r="7073" spans="1:12" x14ac:dyDescent="0.25">
      <c r="A7073" s="1">
        <v>44862.083333333336</v>
      </c>
      <c r="B7073">
        <v>34</v>
      </c>
      <c r="D7073" s="1">
        <f t="shared" si="994"/>
        <v>44862.083333330003</v>
      </c>
      <c r="E7073" s="1"/>
      <c r="F7073" s="1">
        <f t="shared" si="998"/>
        <v>44856</v>
      </c>
      <c r="G7073" s="1">
        <f t="shared" si="999"/>
        <v>0.58333332999999998</v>
      </c>
      <c r="H7073" s="1">
        <f t="shared" si="995"/>
        <v>44856.583333330003</v>
      </c>
      <c r="I7073">
        <f>SUMIF(D:D,H7073,B:B)</f>
        <v>21</v>
      </c>
      <c r="K7073" s="3">
        <f t="shared" si="996"/>
        <v>44856.583333330003</v>
      </c>
      <c r="L7073" s="4">
        <f t="shared" si="992"/>
        <v>21</v>
      </c>
    </row>
    <row r="7074" spans="1:12" x14ac:dyDescent="0.25">
      <c r="A7074" s="1">
        <v>44862.125</v>
      </c>
      <c r="B7074">
        <v>34</v>
      </c>
      <c r="D7074" s="1">
        <f t="shared" si="994"/>
        <v>44862.125</v>
      </c>
      <c r="E7074" s="1"/>
      <c r="F7074" s="1">
        <f t="shared" si="998"/>
        <v>44856</v>
      </c>
      <c r="G7074" s="1">
        <f t="shared" si="999"/>
        <v>0.625</v>
      </c>
      <c r="H7074" s="1">
        <f t="shared" si="995"/>
        <v>44856.625</v>
      </c>
      <c r="I7074">
        <f>SUMIF(D:D,H7074,B:B)</f>
        <v>22</v>
      </c>
      <c r="K7074" s="3">
        <f t="shared" si="996"/>
        <v>44856.625</v>
      </c>
      <c r="L7074" s="4">
        <f t="shared" si="992"/>
        <v>22</v>
      </c>
    </row>
    <row r="7075" spans="1:12" x14ac:dyDescent="0.25">
      <c r="A7075" s="1">
        <v>44862.166666666664</v>
      </c>
      <c r="B7075">
        <v>34</v>
      </c>
      <c r="D7075" s="1">
        <f t="shared" si="994"/>
        <v>44862.166666659999</v>
      </c>
      <c r="E7075" s="1"/>
      <c r="F7075" s="1">
        <f t="shared" si="998"/>
        <v>44856</v>
      </c>
      <c r="G7075" s="1">
        <f t="shared" si="999"/>
        <v>0.66666665999999997</v>
      </c>
      <c r="H7075" s="1">
        <f t="shared" si="995"/>
        <v>44856.666666659999</v>
      </c>
      <c r="I7075">
        <f>SUMIF(D:D,H7075,B:B)</f>
        <v>21</v>
      </c>
      <c r="K7075" s="3">
        <f t="shared" si="996"/>
        <v>44856.666666659999</v>
      </c>
      <c r="L7075" s="4">
        <f t="shared" si="992"/>
        <v>21</v>
      </c>
    </row>
    <row r="7076" spans="1:12" x14ac:dyDescent="0.25">
      <c r="A7076" s="1">
        <v>44862.208333333336</v>
      </c>
      <c r="B7076">
        <v>34</v>
      </c>
      <c r="D7076" s="1">
        <f t="shared" si="994"/>
        <v>44862.208333330003</v>
      </c>
      <c r="E7076" s="1"/>
      <c r="F7076" s="1">
        <f t="shared" si="998"/>
        <v>44856</v>
      </c>
      <c r="G7076" s="1">
        <f t="shared" si="999"/>
        <v>0.70833332999999998</v>
      </c>
      <c r="H7076" s="1">
        <f t="shared" si="995"/>
        <v>44856.708333330003</v>
      </c>
      <c r="I7076">
        <f>SUMIF(D:D,H7076,B:B)</f>
        <v>21</v>
      </c>
      <c r="K7076" s="3">
        <f t="shared" si="996"/>
        <v>44856.708333330003</v>
      </c>
      <c r="L7076" s="4">
        <f t="shared" si="992"/>
        <v>21</v>
      </c>
    </row>
    <row r="7077" spans="1:12" x14ac:dyDescent="0.25">
      <c r="A7077" s="1">
        <v>44862.25</v>
      </c>
      <c r="B7077">
        <v>40</v>
      </c>
      <c r="D7077" s="1">
        <f t="shared" si="994"/>
        <v>44862.25</v>
      </c>
      <c r="E7077" s="1"/>
      <c r="F7077" s="1">
        <f t="shared" si="998"/>
        <v>44856</v>
      </c>
      <c r="G7077" s="1">
        <f t="shared" si="999"/>
        <v>0.75</v>
      </c>
      <c r="H7077" s="1">
        <f t="shared" si="995"/>
        <v>44856.75</v>
      </c>
      <c r="I7077">
        <f>SUMIF(D:D,H7077,B:B)</f>
        <v>23</v>
      </c>
      <c r="K7077" s="3">
        <f t="shared" si="996"/>
        <v>44856.75</v>
      </c>
      <c r="L7077" s="4">
        <f t="shared" si="992"/>
        <v>23</v>
      </c>
    </row>
    <row r="7078" spans="1:12" x14ac:dyDescent="0.25">
      <c r="A7078" s="1">
        <v>44862.291666666664</v>
      </c>
      <c r="B7078">
        <v>48</v>
      </c>
      <c r="D7078" s="1">
        <f t="shared" si="994"/>
        <v>44862.291666659999</v>
      </c>
      <c r="E7078" s="1"/>
      <c r="F7078" s="1">
        <f t="shared" si="998"/>
        <v>44856</v>
      </c>
      <c r="G7078" s="1">
        <f t="shared" si="999"/>
        <v>0.79166665999999997</v>
      </c>
      <c r="H7078" s="1">
        <f t="shared" si="995"/>
        <v>44856.791666659999</v>
      </c>
      <c r="I7078">
        <f>SUMIF(D:D,H7078,B:B)</f>
        <v>24</v>
      </c>
      <c r="K7078" s="3">
        <f t="shared" si="996"/>
        <v>44856.791666659999</v>
      </c>
      <c r="L7078" s="4">
        <f t="shared" si="992"/>
        <v>24</v>
      </c>
    </row>
    <row r="7079" spans="1:12" x14ac:dyDescent="0.25">
      <c r="A7079" s="1">
        <v>44862.333333333336</v>
      </c>
      <c r="B7079">
        <v>44</v>
      </c>
      <c r="D7079" s="1">
        <f t="shared" si="994"/>
        <v>44862.333333330003</v>
      </c>
      <c r="E7079" s="1"/>
      <c r="F7079" s="1">
        <f t="shared" si="998"/>
        <v>44856</v>
      </c>
      <c r="G7079" s="1">
        <f t="shared" si="999"/>
        <v>0.83333332999999998</v>
      </c>
      <c r="H7079" s="1">
        <f t="shared" si="995"/>
        <v>44856.833333330003</v>
      </c>
      <c r="I7079">
        <f>SUMIF(D:D,H7079,B:B)</f>
        <v>27</v>
      </c>
      <c r="K7079" s="3">
        <f t="shared" si="996"/>
        <v>44856.833333330003</v>
      </c>
      <c r="L7079" s="4">
        <f t="shared" si="992"/>
        <v>27</v>
      </c>
    </row>
    <row r="7080" spans="1:12" x14ac:dyDescent="0.25">
      <c r="A7080" s="1">
        <v>44862.375</v>
      </c>
      <c r="B7080">
        <v>51</v>
      </c>
      <c r="D7080" s="1">
        <f t="shared" si="994"/>
        <v>44862.375</v>
      </c>
      <c r="E7080" s="1"/>
      <c r="F7080" s="1">
        <f t="shared" si="998"/>
        <v>44856</v>
      </c>
      <c r="G7080" s="1">
        <f t="shared" si="999"/>
        <v>0.875</v>
      </c>
      <c r="H7080" s="1">
        <f t="shared" si="995"/>
        <v>44856.875</v>
      </c>
      <c r="I7080">
        <f>SUMIF(D:D,H7080,B:B)</f>
        <v>27</v>
      </c>
      <c r="K7080" s="3">
        <f t="shared" si="996"/>
        <v>44856.875</v>
      </c>
      <c r="L7080" s="4">
        <f t="shared" si="992"/>
        <v>27</v>
      </c>
    </row>
    <row r="7081" spans="1:12" x14ac:dyDescent="0.25">
      <c r="A7081" s="1">
        <v>44862.416666666664</v>
      </c>
      <c r="B7081">
        <v>58</v>
      </c>
      <c r="D7081" s="1">
        <f t="shared" si="994"/>
        <v>44862.416666659999</v>
      </c>
      <c r="E7081" s="1"/>
      <c r="F7081" s="1">
        <f t="shared" si="998"/>
        <v>44856</v>
      </c>
      <c r="G7081" s="1">
        <f t="shared" si="999"/>
        <v>0.91666665999999997</v>
      </c>
      <c r="H7081" s="1">
        <f t="shared" si="995"/>
        <v>44856.916666659999</v>
      </c>
      <c r="I7081">
        <f>SUMIF(D:D,H7081,B:B)</f>
        <v>28</v>
      </c>
      <c r="K7081" s="3">
        <f t="shared" si="996"/>
        <v>44856.916666659999</v>
      </c>
      <c r="L7081" s="4">
        <f t="shared" si="992"/>
        <v>28</v>
      </c>
    </row>
    <row r="7082" spans="1:12" x14ac:dyDescent="0.25">
      <c r="A7082" s="1">
        <v>44862.458333333336</v>
      </c>
      <c r="B7082">
        <v>67</v>
      </c>
      <c r="D7082" s="1">
        <f t="shared" si="994"/>
        <v>44862.458333330003</v>
      </c>
      <c r="E7082" s="1"/>
      <c r="F7082" s="1">
        <f t="shared" si="998"/>
        <v>44856</v>
      </c>
      <c r="G7082" s="1">
        <f t="shared" si="999"/>
        <v>0.95833332999999998</v>
      </c>
      <c r="H7082" s="1">
        <f t="shared" si="995"/>
        <v>44856.958333330003</v>
      </c>
      <c r="I7082">
        <f>SUMIF(D:D,H7082,B:B)</f>
        <v>27</v>
      </c>
      <c r="K7082" s="3">
        <f t="shared" si="996"/>
        <v>44856.958333330003</v>
      </c>
      <c r="L7082" s="4">
        <f t="shared" si="992"/>
        <v>27</v>
      </c>
    </row>
    <row r="7083" spans="1:12" x14ac:dyDescent="0.25">
      <c r="A7083" s="1">
        <v>44862.5</v>
      </c>
      <c r="B7083">
        <v>63</v>
      </c>
      <c r="D7083" s="1">
        <f t="shared" si="994"/>
        <v>44862.5</v>
      </c>
      <c r="E7083" s="1"/>
      <c r="F7083" s="1">
        <f t="shared" si="998"/>
        <v>44857</v>
      </c>
      <c r="G7083" s="1">
        <f t="shared" si="999"/>
        <v>0</v>
      </c>
      <c r="H7083" s="1">
        <f t="shared" si="995"/>
        <v>44857</v>
      </c>
      <c r="I7083">
        <f>SUMIF(D:D,H7083,B:B)</f>
        <v>25</v>
      </c>
      <c r="K7083" s="3">
        <f t="shared" si="996"/>
        <v>44857</v>
      </c>
      <c r="L7083" s="4">
        <f t="shared" si="992"/>
        <v>25</v>
      </c>
    </row>
    <row r="7084" spans="1:12" x14ac:dyDescent="0.25">
      <c r="A7084" s="1">
        <v>44862.541666666664</v>
      </c>
      <c r="B7084">
        <v>54</v>
      </c>
      <c r="D7084" s="1">
        <f t="shared" si="994"/>
        <v>44862.541666659999</v>
      </c>
      <c r="E7084" s="1"/>
      <c r="F7084" s="1">
        <f t="shared" si="998"/>
        <v>44857</v>
      </c>
      <c r="G7084" s="1">
        <f t="shared" ref="G7084:G7099" si="1000">+G7060</f>
        <v>4.1666660000000001E-2</v>
      </c>
      <c r="H7084" s="1">
        <f t="shared" si="995"/>
        <v>44857.041666659999</v>
      </c>
      <c r="I7084">
        <f>SUMIF(D:D,H7084,B:B)</f>
        <v>26</v>
      </c>
      <c r="K7084" s="3">
        <f t="shared" si="996"/>
        <v>44857.041666659999</v>
      </c>
      <c r="L7084" s="4">
        <f t="shared" ref="L7084:L7147" si="1001">IF(OR(I7084=0,I7083=0),L6916,I7084)</f>
        <v>26</v>
      </c>
    </row>
    <row r="7085" spans="1:12" x14ac:dyDescent="0.25">
      <c r="A7085" s="1">
        <v>44862.583333333336</v>
      </c>
      <c r="B7085">
        <v>31</v>
      </c>
      <c r="D7085" s="1">
        <f t="shared" si="994"/>
        <v>44862.583333330003</v>
      </c>
      <c r="E7085" s="1"/>
      <c r="F7085" s="1">
        <f t="shared" si="998"/>
        <v>44857</v>
      </c>
      <c r="G7085" s="1">
        <f t="shared" si="1000"/>
        <v>8.3333329999999997E-2</v>
      </c>
      <c r="H7085" s="1">
        <f t="shared" si="995"/>
        <v>44857.083333330003</v>
      </c>
      <c r="I7085">
        <f>SUMIF(D:D,H7085,B:B)</f>
        <v>26</v>
      </c>
      <c r="K7085" s="3">
        <f t="shared" si="996"/>
        <v>44857.083333330003</v>
      </c>
      <c r="L7085" s="4">
        <f t="shared" si="1001"/>
        <v>26</v>
      </c>
    </row>
    <row r="7086" spans="1:12" x14ac:dyDescent="0.25">
      <c r="A7086" s="1">
        <v>44862.625</v>
      </c>
      <c r="B7086">
        <v>22</v>
      </c>
      <c r="D7086" s="1">
        <f t="shared" si="994"/>
        <v>44862.625</v>
      </c>
      <c r="E7086" s="1"/>
      <c r="F7086" s="1">
        <f t="shared" si="998"/>
        <v>44857</v>
      </c>
      <c r="G7086" s="1">
        <f t="shared" si="1000"/>
        <v>0.125</v>
      </c>
      <c r="H7086" s="1">
        <f t="shared" si="995"/>
        <v>44857.125</v>
      </c>
      <c r="I7086">
        <f>SUMIF(D:D,H7086,B:B)</f>
        <v>26</v>
      </c>
      <c r="K7086" s="3">
        <f t="shared" si="996"/>
        <v>44857.125</v>
      </c>
      <c r="L7086" s="4">
        <f t="shared" si="1001"/>
        <v>26</v>
      </c>
    </row>
    <row r="7087" spans="1:12" x14ac:dyDescent="0.25">
      <c r="A7087" s="1">
        <v>44862.666666666664</v>
      </c>
      <c r="B7087">
        <v>21</v>
      </c>
      <c r="D7087" s="1">
        <f t="shared" si="994"/>
        <v>44862.666666659999</v>
      </c>
      <c r="E7087" s="1"/>
      <c r="F7087" s="1">
        <f t="shared" si="998"/>
        <v>44857</v>
      </c>
      <c r="G7087" s="1">
        <f t="shared" si="1000"/>
        <v>0.16666665999999999</v>
      </c>
      <c r="H7087" s="1">
        <f t="shared" si="995"/>
        <v>44857.166666659999</v>
      </c>
      <c r="I7087">
        <f>SUMIF(D:D,H7087,B:B)</f>
        <v>26</v>
      </c>
      <c r="K7087" s="3">
        <f t="shared" si="996"/>
        <v>44857.166666659999</v>
      </c>
      <c r="L7087" s="4">
        <f t="shared" si="1001"/>
        <v>26</v>
      </c>
    </row>
    <row r="7088" spans="1:12" x14ac:dyDescent="0.25">
      <c r="A7088" s="1">
        <v>44862.708333333336</v>
      </c>
      <c r="B7088">
        <v>23</v>
      </c>
      <c r="D7088" s="1">
        <f t="shared" si="994"/>
        <v>44862.708333330003</v>
      </c>
      <c r="E7088" s="1"/>
      <c r="F7088" s="1">
        <f t="shared" si="998"/>
        <v>44857</v>
      </c>
      <c r="G7088" s="1">
        <f t="shared" si="1000"/>
        <v>0.20833333000000001</v>
      </c>
      <c r="H7088" s="1">
        <f t="shared" si="995"/>
        <v>44857.208333330003</v>
      </c>
      <c r="I7088">
        <f>SUMIF(D:D,H7088,B:B)</f>
        <v>27</v>
      </c>
      <c r="K7088" s="3">
        <f t="shared" si="996"/>
        <v>44857.208333330003</v>
      </c>
      <c r="L7088" s="4">
        <f t="shared" si="1001"/>
        <v>27</v>
      </c>
    </row>
    <row r="7089" spans="1:12" x14ac:dyDescent="0.25">
      <c r="A7089" s="1">
        <v>44862.75</v>
      </c>
      <c r="B7089">
        <v>23</v>
      </c>
      <c r="D7089" s="1">
        <f t="shared" si="994"/>
        <v>44862.75</v>
      </c>
      <c r="E7089" s="1"/>
      <c r="F7089" s="1">
        <f t="shared" si="998"/>
        <v>44857</v>
      </c>
      <c r="G7089" s="1">
        <f t="shared" si="1000"/>
        <v>0.25</v>
      </c>
      <c r="H7089" s="1">
        <f t="shared" si="995"/>
        <v>44857.25</v>
      </c>
      <c r="I7089">
        <f>SUMIF(D:D,H7089,B:B)</f>
        <v>28</v>
      </c>
      <c r="K7089" s="3">
        <f t="shared" si="996"/>
        <v>44857.25</v>
      </c>
      <c r="L7089" s="4">
        <f t="shared" si="1001"/>
        <v>28</v>
      </c>
    </row>
    <row r="7090" spans="1:12" x14ac:dyDescent="0.25">
      <c r="A7090" s="1">
        <v>44862.791666666664</v>
      </c>
      <c r="B7090">
        <v>23</v>
      </c>
      <c r="D7090" s="1">
        <f t="shared" si="994"/>
        <v>44862.791666659999</v>
      </c>
      <c r="E7090" s="1"/>
      <c r="F7090" s="1">
        <f t="shared" si="998"/>
        <v>44857</v>
      </c>
      <c r="G7090" s="1">
        <f t="shared" si="1000"/>
        <v>0.29166666000000002</v>
      </c>
      <c r="H7090" s="1">
        <f t="shared" si="995"/>
        <v>44857.291666659999</v>
      </c>
      <c r="I7090">
        <f>SUMIF(D:D,H7090,B:B)</f>
        <v>31</v>
      </c>
      <c r="K7090" s="3">
        <f t="shared" si="996"/>
        <v>44857.291666659999</v>
      </c>
      <c r="L7090" s="4">
        <f t="shared" si="1001"/>
        <v>31</v>
      </c>
    </row>
    <row r="7091" spans="1:12" x14ac:dyDescent="0.25">
      <c r="A7091" s="1">
        <v>44862.833333333336</v>
      </c>
      <c r="B7091">
        <v>25</v>
      </c>
      <c r="D7091" s="1">
        <f t="shared" si="994"/>
        <v>44862.833333330003</v>
      </c>
      <c r="E7091" s="1"/>
      <c r="F7091" s="1">
        <f t="shared" si="998"/>
        <v>44857</v>
      </c>
      <c r="G7091" s="1">
        <f t="shared" si="1000"/>
        <v>0.33333332999999998</v>
      </c>
      <c r="H7091" s="1">
        <f t="shared" si="995"/>
        <v>44857.333333330003</v>
      </c>
      <c r="I7091">
        <f>SUMIF(D:D,H7091,B:B)</f>
        <v>34</v>
      </c>
      <c r="K7091" s="3">
        <f t="shared" si="996"/>
        <v>44857.333333330003</v>
      </c>
      <c r="L7091" s="4">
        <f t="shared" si="1001"/>
        <v>34</v>
      </c>
    </row>
    <row r="7092" spans="1:12" x14ac:dyDescent="0.25">
      <c r="A7092" s="1">
        <v>44862.875</v>
      </c>
      <c r="B7092">
        <v>25</v>
      </c>
      <c r="D7092" s="1">
        <f t="shared" si="994"/>
        <v>44862.875</v>
      </c>
      <c r="E7092" s="1"/>
      <c r="F7092" s="1">
        <f t="shared" si="998"/>
        <v>44857</v>
      </c>
      <c r="G7092" s="1">
        <f t="shared" si="1000"/>
        <v>0.375</v>
      </c>
      <c r="H7092" s="1">
        <f t="shared" si="995"/>
        <v>44857.375</v>
      </c>
      <c r="I7092">
        <f>SUMIF(D:D,H7092,B:B)</f>
        <v>39</v>
      </c>
      <c r="K7092" s="3">
        <f t="shared" si="996"/>
        <v>44857.375</v>
      </c>
      <c r="L7092" s="4">
        <f t="shared" si="1001"/>
        <v>39</v>
      </c>
    </row>
    <row r="7093" spans="1:12" x14ac:dyDescent="0.25">
      <c r="A7093" s="1">
        <v>44862.916666666664</v>
      </c>
      <c r="B7093">
        <v>24</v>
      </c>
      <c r="D7093" s="1">
        <f t="shared" si="994"/>
        <v>44862.916666659999</v>
      </c>
      <c r="E7093" s="1"/>
      <c r="F7093" s="1">
        <f t="shared" si="998"/>
        <v>44857</v>
      </c>
      <c r="G7093" s="1">
        <f t="shared" si="1000"/>
        <v>0.41666666000000002</v>
      </c>
      <c r="H7093" s="1">
        <f t="shared" si="995"/>
        <v>44857.416666659999</v>
      </c>
      <c r="I7093">
        <f>SUMIF(D:D,H7093,B:B)</f>
        <v>31</v>
      </c>
      <c r="K7093" s="3">
        <f t="shared" si="996"/>
        <v>44857.416666659999</v>
      </c>
      <c r="L7093" s="4">
        <f t="shared" si="1001"/>
        <v>31</v>
      </c>
    </row>
    <row r="7094" spans="1:12" x14ac:dyDescent="0.25">
      <c r="A7094" s="1">
        <v>44862.958333333336</v>
      </c>
      <c r="B7094">
        <v>24</v>
      </c>
      <c r="D7094" s="1">
        <f t="shared" si="994"/>
        <v>44862.958333330003</v>
      </c>
      <c r="E7094" s="1"/>
      <c r="F7094" s="1">
        <f t="shared" si="998"/>
        <v>44857</v>
      </c>
      <c r="G7094" s="1">
        <f t="shared" si="1000"/>
        <v>0.45833332999999998</v>
      </c>
      <c r="H7094" s="1">
        <f t="shared" si="995"/>
        <v>44857.458333330003</v>
      </c>
      <c r="I7094">
        <f>SUMIF(D:D,H7094,B:B)</f>
        <v>29</v>
      </c>
      <c r="K7094" s="3">
        <f t="shared" si="996"/>
        <v>44857.458333330003</v>
      </c>
      <c r="L7094" s="4">
        <f t="shared" si="1001"/>
        <v>29</v>
      </c>
    </row>
    <row r="7095" spans="1:12" x14ac:dyDescent="0.25">
      <c r="A7095" s="1">
        <v>44863</v>
      </c>
      <c r="B7095">
        <v>24</v>
      </c>
      <c r="D7095" s="1">
        <f t="shared" si="994"/>
        <v>44863</v>
      </c>
      <c r="E7095" s="1"/>
      <c r="F7095" s="1">
        <f t="shared" si="998"/>
        <v>44857</v>
      </c>
      <c r="G7095" s="1">
        <f t="shared" si="1000"/>
        <v>0.5</v>
      </c>
      <c r="H7095" s="1">
        <f t="shared" si="995"/>
        <v>44857.5</v>
      </c>
      <c r="I7095">
        <f>SUMIF(D:D,H7095,B:B)</f>
        <v>14</v>
      </c>
      <c r="K7095" s="3">
        <f t="shared" si="996"/>
        <v>44857.5</v>
      </c>
      <c r="L7095" s="4">
        <f t="shared" si="1001"/>
        <v>14</v>
      </c>
    </row>
    <row r="7096" spans="1:12" x14ac:dyDescent="0.25">
      <c r="A7096" s="1">
        <v>44863.041666666664</v>
      </c>
      <c r="B7096">
        <v>25</v>
      </c>
      <c r="D7096" s="1">
        <f t="shared" si="994"/>
        <v>44863.041666659999</v>
      </c>
      <c r="E7096" s="1"/>
      <c r="F7096" s="1">
        <f t="shared" si="998"/>
        <v>44857</v>
      </c>
      <c r="G7096" s="1">
        <f t="shared" si="1000"/>
        <v>0.54166665999999997</v>
      </c>
      <c r="H7096" s="1">
        <f t="shared" si="995"/>
        <v>44857.541666659999</v>
      </c>
      <c r="I7096">
        <f>SUMIF(D:D,H7096,B:B)</f>
        <v>8</v>
      </c>
      <c r="K7096" s="3">
        <f t="shared" si="996"/>
        <v>44857.541666659999</v>
      </c>
      <c r="L7096" s="4">
        <f t="shared" si="1001"/>
        <v>8</v>
      </c>
    </row>
    <row r="7097" spans="1:12" x14ac:dyDescent="0.25">
      <c r="A7097" s="1">
        <v>44863.083333333336</v>
      </c>
      <c r="B7097">
        <v>24</v>
      </c>
      <c r="D7097" s="1">
        <f t="shared" si="994"/>
        <v>44863.083333330003</v>
      </c>
      <c r="E7097" s="1"/>
      <c r="F7097" s="1">
        <f t="shared" si="998"/>
        <v>44857</v>
      </c>
      <c r="G7097" s="1">
        <f t="shared" si="1000"/>
        <v>0.58333332999999998</v>
      </c>
      <c r="H7097" s="1">
        <f t="shared" si="995"/>
        <v>44857.583333330003</v>
      </c>
      <c r="I7097">
        <f>SUMIF(D:D,H7097,B:B)</f>
        <v>10</v>
      </c>
      <c r="K7097" s="3">
        <f t="shared" si="996"/>
        <v>44857.583333330003</v>
      </c>
      <c r="L7097" s="4">
        <f t="shared" si="1001"/>
        <v>10</v>
      </c>
    </row>
    <row r="7098" spans="1:12" x14ac:dyDescent="0.25">
      <c r="A7098" s="1">
        <v>44863.125</v>
      </c>
      <c r="B7098">
        <v>24</v>
      </c>
      <c r="D7098" s="1">
        <f t="shared" si="994"/>
        <v>44863.125</v>
      </c>
      <c r="E7098" s="1"/>
      <c r="F7098" s="1">
        <f t="shared" si="998"/>
        <v>44857</v>
      </c>
      <c r="G7098" s="1">
        <f t="shared" si="1000"/>
        <v>0.625</v>
      </c>
      <c r="H7098" s="1">
        <f t="shared" si="995"/>
        <v>44857.625</v>
      </c>
      <c r="I7098">
        <f>SUMIF(D:D,H7098,B:B)</f>
        <v>10</v>
      </c>
      <c r="K7098" s="3">
        <f t="shared" si="996"/>
        <v>44857.625</v>
      </c>
      <c r="L7098" s="4">
        <f t="shared" si="1001"/>
        <v>10</v>
      </c>
    </row>
    <row r="7099" spans="1:12" x14ac:dyDescent="0.25">
      <c r="A7099" s="1">
        <v>44863.166666666664</v>
      </c>
      <c r="B7099">
        <v>24</v>
      </c>
      <c r="D7099" s="1">
        <f t="shared" si="994"/>
        <v>44863.166666659999</v>
      </c>
      <c r="E7099" s="1"/>
      <c r="F7099" s="1">
        <f t="shared" si="998"/>
        <v>44857</v>
      </c>
      <c r="G7099" s="1">
        <f t="shared" si="1000"/>
        <v>0.66666665999999997</v>
      </c>
      <c r="H7099" s="1">
        <f t="shared" si="995"/>
        <v>44857.666666659999</v>
      </c>
      <c r="I7099">
        <f>SUMIF(D:D,H7099,B:B)</f>
        <v>12</v>
      </c>
      <c r="K7099" s="3">
        <f t="shared" si="996"/>
        <v>44857.666666659999</v>
      </c>
      <c r="L7099" s="4">
        <f t="shared" si="1001"/>
        <v>12</v>
      </c>
    </row>
    <row r="7100" spans="1:12" x14ac:dyDescent="0.25">
      <c r="A7100" s="1">
        <v>44863.208333333336</v>
      </c>
      <c r="B7100">
        <v>24</v>
      </c>
      <c r="D7100" s="1">
        <f t="shared" si="994"/>
        <v>44863.208333330003</v>
      </c>
      <c r="E7100" s="1"/>
      <c r="F7100" s="1">
        <f t="shared" si="998"/>
        <v>44857</v>
      </c>
      <c r="G7100" s="1">
        <f t="shared" ref="G7100:G7115" si="1002">+G7076</f>
        <v>0.70833332999999998</v>
      </c>
      <c r="H7100" s="1">
        <f t="shared" si="995"/>
        <v>44857.708333330003</v>
      </c>
      <c r="I7100">
        <f>SUMIF(D:D,H7100,B:B)</f>
        <v>16</v>
      </c>
      <c r="K7100" s="3">
        <f t="shared" si="996"/>
        <v>44857.708333330003</v>
      </c>
      <c r="L7100" s="4">
        <f t="shared" si="1001"/>
        <v>16</v>
      </c>
    </row>
    <row r="7101" spans="1:12" x14ac:dyDescent="0.25">
      <c r="A7101" s="1">
        <v>44863.25</v>
      </c>
      <c r="B7101">
        <v>24</v>
      </c>
      <c r="D7101" s="1">
        <f t="shared" si="994"/>
        <v>44863.25</v>
      </c>
      <c r="E7101" s="1"/>
      <c r="F7101" s="1">
        <f t="shared" si="998"/>
        <v>44857</v>
      </c>
      <c r="G7101" s="1">
        <f t="shared" si="1002"/>
        <v>0.75</v>
      </c>
      <c r="H7101" s="1">
        <f t="shared" si="995"/>
        <v>44857.75</v>
      </c>
      <c r="I7101">
        <f>SUMIF(D:D,H7101,B:B)</f>
        <v>22</v>
      </c>
      <c r="K7101" s="3">
        <f t="shared" si="996"/>
        <v>44857.75</v>
      </c>
      <c r="L7101" s="4">
        <f t="shared" si="1001"/>
        <v>22</v>
      </c>
    </row>
    <row r="7102" spans="1:12" x14ac:dyDescent="0.25">
      <c r="A7102" s="1">
        <v>44863.291666666664</v>
      </c>
      <c r="B7102">
        <v>24</v>
      </c>
      <c r="D7102" s="1">
        <f t="shared" si="994"/>
        <v>44863.291666659999</v>
      </c>
      <c r="E7102" s="1"/>
      <c r="F7102" s="1">
        <f t="shared" si="998"/>
        <v>44857</v>
      </c>
      <c r="G7102" s="1">
        <f t="shared" si="1002"/>
        <v>0.79166665999999997</v>
      </c>
      <c r="H7102" s="1">
        <f t="shared" si="995"/>
        <v>44857.791666659999</v>
      </c>
      <c r="I7102">
        <f>SUMIF(D:D,H7102,B:B)</f>
        <v>22</v>
      </c>
      <c r="K7102" s="3">
        <f t="shared" si="996"/>
        <v>44857.791666659999</v>
      </c>
      <c r="L7102" s="4">
        <f t="shared" si="1001"/>
        <v>22</v>
      </c>
    </row>
    <row r="7103" spans="1:12" x14ac:dyDescent="0.25">
      <c r="A7103" s="1">
        <v>44863.333333333336</v>
      </c>
      <c r="B7103">
        <v>21</v>
      </c>
      <c r="D7103" s="1">
        <f t="shared" si="994"/>
        <v>44863.333333330003</v>
      </c>
      <c r="E7103" s="1"/>
      <c r="F7103" s="1">
        <f t="shared" si="998"/>
        <v>44857</v>
      </c>
      <c r="G7103" s="1">
        <f t="shared" si="1002"/>
        <v>0.83333332999999998</v>
      </c>
      <c r="H7103" s="1">
        <f t="shared" si="995"/>
        <v>44857.833333330003</v>
      </c>
      <c r="I7103">
        <f>SUMIF(D:D,H7103,B:B)</f>
        <v>25</v>
      </c>
      <c r="K7103" s="3">
        <f t="shared" si="996"/>
        <v>44857.833333330003</v>
      </c>
      <c r="L7103" s="4">
        <f t="shared" si="1001"/>
        <v>25</v>
      </c>
    </row>
    <row r="7104" spans="1:12" x14ac:dyDescent="0.25">
      <c r="A7104" s="1">
        <v>44863.375</v>
      </c>
      <c r="B7104">
        <v>18</v>
      </c>
      <c r="D7104" s="1">
        <f t="shared" si="994"/>
        <v>44863.375</v>
      </c>
      <c r="E7104" s="1"/>
      <c r="F7104" s="1">
        <f t="shared" si="998"/>
        <v>44857</v>
      </c>
      <c r="G7104" s="1">
        <f t="shared" si="1002"/>
        <v>0.875</v>
      </c>
      <c r="H7104" s="1">
        <f t="shared" si="995"/>
        <v>44857.875</v>
      </c>
      <c r="I7104">
        <f>SUMIF(D:D,H7104,B:B)</f>
        <v>26</v>
      </c>
      <c r="K7104" s="3">
        <f t="shared" si="996"/>
        <v>44857.875</v>
      </c>
      <c r="L7104" s="4">
        <f t="shared" si="1001"/>
        <v>26</v>
      </c>
    </row>
    <row r="7105" spans="1:12" x14ac:dyDescent="0.25">
      <c r="A7105" s="1">
        <v>44863.416666666664</v>
      </c>
      <c r="B7105">
        <v>13</v>
      </c>
      <c r="D7105" s="1">
        <f t="shared" si="994"/>
        <v>44863.416666659999</v>
      </c>
      <c r="E7105" s="1"/>
      <c r="F7105" s="1">
        <f t="shared" si="998"/>
        <v>44857</v>
      </c>
      <c r="G7105" s="1">
        <f t="shared" si="1002"/>
        <v>0.91666665999999997</v>
      </c>
      <c r="H7105" s="1">
        <f t="shared" si="995"/>
        <v>44857.916666659999</v>
      </c>
      <c r="I7105">
        <f>SUMIF(D:D,H7105,B:B)</f>
        <v>25</v>
      </c>
      <c r="K7105" s="3">
        <f t="shared" si="996"/>
        <v>44857.916666659999</v>
      </c>
      <c r="L7105" s="4">
        <f t="shared" si="1001"/>
        <v>25</v>
      </c>
    </row>
    <row r="7106" spans="1:12" x14ac:dyDescent="0.25">
      <c r="A7106" s="1">
        <v>44863.458333333336</v>
      </c>
      <c r="B7106">
        <v>12</v>
      </c>
      <c r="D7106" s="1">
        <f t="shared" si="994"/>
        <v>44863.458333330003</v>
      </c>
      <c r="E7106" s="1"/>
      <c r="F7106" s="1">
        <f t="shared" si="998"/>
        <v>44857</v>
      </c>
      <c r="G7106" s="1">
        <f t="shared" si="1002"/>
        <v>0.95833332999999998</v>
      </c>
      <c r="H7106" s="1">
        <f t="shared" si="995"/>
        <v>44857.958333330003</v>
      </c>
      <c r="I7106">
        <f>SUMIF(D:D,H7106,B:B)</f>
        <v>26</v>
      </c>
      <c r="K7106" s="3">
        <f t="shared" si="996"/>
        <v>44857.958333330003</v>
      </c>
      <c r="L7106" s="4">
        <f t="shared" si="1001"/>
        <v>26</v>
      </c>
    </row>
    <row r="7107" spans="1:12" x14ac:dyDescent="0.25">
      <c r="A7107" s="1">
        <v>44863.5</v>
      </c>
      <c r="B7107">
        <v>11</v>
      </c>
      <c r="D7107" s="1">
        <f t="shared" si="994"/>
        <v>44863.5</v>
      </c>
      <c r="E7107" s="1"/>
      <c r="F7107" s="1">
        <f t="shared" si="998"/>
        <v>44858</v>
      </c>
      <c r="G7107" s="1">
        <f t="shared" si="1002"/>
        <v>0</v>
      </c>
      <c r="H7107" s="1">
        <f t="shared" si="995"/>
        <v>44858</v>
      </c>
      <c r="I7107">
        <f>SUMIF(D:D,H7107,B:B)</f>
        <v>24</v>
      </c>
      <c r="K7107" s="3">
        <f t="shared" si="996"/>
        <v>44858</v>
      </c>
      <c r="L7107" s="4">
        <f t="shared" si="1001"/>
        <v>24</v>
      </c>
    </row>
    <row r="7108" spans="1:12" x14ac:dyDescent="0.25">
      <c r="A7108" s="1">
        <v>44863.541666666664</v>
      </c>
      <c r="B7108">
        <v>11</v>
      </c>
      <c r="D7108" s="1">
        <f t="shared" ref="D7108:D7171" si="1003">TRUNC(A7108,8)</f>
        <v>44863.541666659999</v>
      </c>
      <c r="E7108" s="1"/>
      <c r="F7108" s="1">
        <f t="shared" si="998"/>
        <v>44858</v>
      </c>
      <c r="G7108" s="1">
        <f t="shared" si="1002"/>
        <v>4.1666660000000001E-2</v>
      </c>
      <c r="H7108" s="1">
        <f t="shared" ref="H7108:H7171" si="1004">TRUNC(F7108+G7108,8)</f>
        <v>44858.041666659999</v>
      </c>
      <c r="I7108">
        <f>SUMIF(D:D,H7108,B:B)</f>
        <v>24</v>
      </c>
      <c r="K7108" s="3">
        <f t="shared" ref="K7108:K7171" si="1005">+H7108</f>
        <v>44858.041666659999</v>
      </c>
      <c r="L7108" s="4">
        <f t="shared" si="1001"/>
        <v>24</v>
      </c>
    </row>
    <row r="7109" spans="1:12" x14ac:dyDescent="0.25">
      <c r="A7109" s="1">
        <v>44863.583333333336</v>
      </c>
      <c r="B7109">
        <v>10</v>
      </c>
      <c r="D7109" s="1">
        <f t="shared" si="1003"/>
        <v>44863.583333330003</v>
      </c>
      <c r="E7109" s="1"/>
      <c r="F7109" s="1">
        <f t="shared" si="998"/>
        <v>44858</v>
      </c>
      <c r="G7109" s="1">
        <f t="shared" si="1002"/>
        <v>8.3333329999999997E-2</v>
      </c>
      <c r="H7109" s="1">
        <f t="shared" si="1004"/>
        <v>44858.083333330003</v>
      </c>
      <c r="I7109">
        <f>SUMIF(D:D,H7109,B:B)</f>
        <v>24</v>
      </c>
      <c r="K7109" s="3">
        <f t="shared" si="1005"/>
        <v>44858.083333330003</v>
      </c>
      <c r="L7109" s="4">
        <f t="shared" si="1001"/>
        <v>24</v>
      </c>
    </row>
    <row r="7110" spans="1:12" x14ac:dyDescent="0.25">
      <c r="A7110" s="1">
        <v>44863.625</v>
      </c>
      <c r="B7110">
        <v>13</v>
      </c>
      <c r="D7110" s="1">
        <f t="shared" si="1003"/>
        <v>44863.625</v>
      </c>
      <c r="E7110" s="1"/>
      <c r="F7110" s="1">
        <f t="shared" si="998"/>
        <v>44858</v>
      </c>
      <c r="G7110" s="1">
        <f t="shared" si="1002"/>
        <v>0.125</v>
      </c>
      <c r="H7110" s="1">
        <f t="shared" si="1004"/>
        <v>44858.125</v>
      </c>
      <c r="I7110">
        <f>SUMIF(D:D,H7110,B:B)</f>
        <v>24</v>
      </c>
      <c r="K7110" s="3">
        <f t="shared" si="1005"/>
        <v>44858.125</v>
      </c>
      <c r="L7110" s="4">
        <f t="shared" si="1001"/>
        <v>24</v>
      </c>
    </row>
    <row r="7111" spans="1:12" x14ac:dyDescent="0.25">
      <c r="A7111" s="1">
        <v>44863.666666666664</v>
      </c>
      <c r="B7111">
        <v>16</v>
      </c>
      <c r="D7111" s="1">
        <f t="shared" si="1003"/>
        <v>44863.666666659999</v>
      </c>
      <c r="E7111" s="1"/>
      <c r="F7111" s="1">
        <f t="shared" si="998"/>
        <v>44858</v>
      </c>
      <c r="G7111" s="1">
        <f t="shared" si="1002"/>
        <v>0.16666665999999999</v>
      </c>
      <c r="H7111" s="1">
        <f t="shared" si="1004"/>
        <v>44858.166666659999</v>
      </c>
      <c r="I7111">
        <f>SUMIF(D:D,H7111,B:B)</f>
        <v>24</v>
      </c>
      <c r="K7111" s="3">
        <f t="shared" si="1005"/>
        <v>44858.166666659999</v>
      </c>
      <c r="L7111" s="4">
        <f t="shared" si="1001"/>
        <v>24</v>
      </c>
    </row>
    <row r="7112" spans="1:12" x14ac:dyDescent="0.25">
      <c r="A7112" s="1">
        <v>44863.708333333336</v>
      </c>
      <c r="B7112">
        <v>18</v>
      </c>
      <c r="D7112" s="1">
        <f t="shared" si="1003"/>
        <v>44863.708333330003</v>
      </c>
      <c r="E7112" s="1"/>
      <c r="F7112" s="1">
        <f t="shared" si="998"/>
        <v>44858</v>
      </c>
      <c r="G7112" s="1">
        <f t="shared" si="1002"/>
        <v>0.20833333000000001</v>
      </c>
      <c r="H7112" s="1">
        <f t="shared" si="1004"/>
        <v>44858.208333330003</v>
      </c>
      <c r="I7112">
        <f>SUMIF(D:D,H7112,B:B)</f>
        <v>24</v>
      </c>
      <c r="K7112" s="3">
        <f t="shared" si="1005"/>
        <v>44858.208333330003</v>
      </c>
      <c r="L7112" s="4">
        <f t="shared" si="1001"/>
        <v>24</v>
      </c>
    </row>
    <row r="7113" spans="1:12" x14ac:dyDescent="0.25">
      <c r="A7113" s="1">
        <v>44863.75</v>
      </c>
      <c r="B7113">
        <v>19</v>
      </c>
      <c r="D7113" s="1">
        <f t="shared" si="1003"/>
        <v>44863.75</v>
      </c>
      <c r="E7113" s="1"/>
      <c r="F7113" s="1">
        <f t="shared" si="998"/>
        <v>44858</v>
      </c>
      <c r="G7113" s="1">
        <f t="shared" si="1002"/>
        <v>0.25</v>
      </c>
      <c r="H7113" s="1">
        <f t="shared" si="1004"/>
        <v>44858.25</v>
      </c>
      <c r="I7113">
        <f>SUMIF(D:D,H7113,B:B)</f>
        <v>32</v>
      </c>
      <c r="K7113" s="3">
        <f t="shared" si="1005"/>
        <v>44858.25</v>
      </c>
      <c r="L7113" s="4">
        <f t="shared" si="1001"/>
        <v>32</v>
      </c>
    </row>
    <row r="7114" spans="1:12" x14ac:dyDescent="0.25">
      <c r="A7114" s="1">
        <v>44863.791666666664</v>
      </c>
      <c r="B7114">
        <v>20</v>
      </c>
      <c r="D7114" s="1">
        <f t="shared" si="1003"/>
        <v>44863.791666659999</v>
      </c>
      <c r="E7114" s="1"/>
      <c r="F7114" s="1">
        <f t="shared" si="998"/>
        <v>44858</v>
      </c>
      <c r="G7114" s="1">
        <f t="shared" si="1002"/>
        <v>0.29166666000000002</v>
      </c>
      <c r="H7114" s="1">
        <f t="shared" si="1004"/>
        <v>44858.291666659999</v>
      </c>
      <c r="I7114">
        <f>SUMIF(D:D,H7114,B:B)</f>
        <v>32</v>
      </c>
      <c r="K7114" s="3">
        <f t="shared" si="1005"/>
        <v>44858.291666659999</v>
      </c>
      <c r="L7114" s="4">
        <f t="shared" si="1001"/>
        <v>32</v>
      </c>
    </row>
    <row r="7115" spans="1:12" x14ac:dyDescent="0.25">
      <c r="A7115" s="1">
        <v>44863.833333333336</v>
      </c>
      <c r="B7115">
        <v>23</v>
      </c>
      <c r="D7115" s="1">
        <f t="shared" si="1003"/>
        <v>44863.833333330003</v>
      </c>
      <c r="E7115" s="1"/>
      <c r="F7115" s="1">
        <f t="shared" si="998"/>
        <v>44858</v>
      </c>
      <c r="G7115" s="1">
        <f t="shared" si="1002"/>
        <v>0.33333332999999998</v>
      </c>
      <c r="H7115" s="1">
        <f t="shared" si="1004"/>
        <v>44858.333333330003</v>
      </c>
      <c r="I7115">
        <f>SUMIF(D:D,H7115,B:B)</f>
        <v>45</v>
      </c>
      <c r="K7115" s="3">
        <f t="shared" si="1005"/>
        <v>44858.333333330003</v>
      </c>
      <c r="L7115" s="4">
        <f t="shared" si="1001"/>
        <v>45</v>
      </c>
    </row>
    <row r="7116" spans="1:12" x14ac:dyDescent="0.25">
      <c r="A7116" s="1">
        <v>44863.875</v>
      </c>
      <c r="B7116">
        <v>24</v>
      </c>
      <c r="D7116" s="1">
        <f t="shared" si="1003"/>
        <v>44863.875</v>
      </c>
      <c r="E7116" s="1"/>
      <c r="F7116" s="1">
        <f t="shared" si="998"/>
        <v>44858</v>
      </c>
      <c r="G7116" s="1">
        <f t="shared" ref="G7116:G7131" si="1006">+G7092</f>
        <v>0.375</v>
      </c>
      <c r="H7116" s="1">
        <f t="shared" si="1004"/>
        <v>44858.375</v>
      </c>
      <c r="I7116">
        <f>SUMIF(D:D,H7116,B:B)</f>
        <v>58</v>
      </c>
      <c r="K7116" s="3">
        <f t="shared" si="1005"/>
        <v>44858.375</v>
      </c>
      <c r="L7116" s="4">
        <f t="shared" si="1001"/>
        <v>58</v>
      </c>
    </row>
    <row r="7117" spans="1:12" x14ac:dyDescent="0.25">
      <c r="A7117" s="1">
        <v>44863.916666666664</v>
      </c>
      <c r="B7117">
        <v>25</v>
      </c>
      <c r="D7117" s="1">
        <f t="shared" si="1003"/>
        <v>44863.916666659999</v>
      </c>
      <c r="E7117" s="1"/>
      <c r="F7117" s="1">
        <f t="shared" si="998"/>
        <v>44858</v>
      </c>
      <c r="G7117" s="1">
        <f t="shared" si="1006"/>
        <v>0.41666666000000002</v>
      </c>
      <c r="H7117" s="1">
        <f t="shared" si="1004"/>
        <v>44858.416666659999</v>
      </c>
      <c r="I7117">
        <f>SUMIF(D:D,H7117,B:B)</f>
        <v>67</v>
      </c>
      <c r="K7117" s="3">
        <f t="shared" si="1005"/>
        <v>44858.416666659999</v>
      </c>
      <c r="L7117" s="4">
        <f t="shared" si="1001"/>
        <v>67</v>
      </c>
    </row>
    <row r="7118" spans="1:12" x14ac:dyDescent="0.25">
      <c r="A7118" s="1">
        <v>44863.958333333336</v>
      </c>
      <c r="B7118">
        <v>24</v>
      </c>
      <c r="D7118" s="1">
        <f t="shared" si="1003"/>
        <v>44863.958333330003</v>
      </c>
      <c r="E7118" s="1"/>
      <c r="F7118" s="1">
        <f t="shared" si="998"/>
        <v>44858</v>
      </c>
      <c r="G7118" s="1">
        <f t="shared" si="1006"/>
        <v>0.45833332999999998</v>
      </c>
      <c r="H7118" s="1">
        <f t="shared" si="1004"/>
        <v>44858.458333330003</v>
      </c>
      <c r="I7118">
        <f>SUMIF(D:D,H7118,B:B)</f>
        <v>64</v>
      </c>
      <c r="K7118" s="3">
        <f t="shared" si="1005"/>
        <v>44858.458333330003</v>
      </c>
      <c r="L7118" s="4">
        <f t="shared" si="1001"/>
        <v>64</v>
      </c>
    </row>
    <row r="7119" spans="1:12" x14ac:dyDescent="0.25">
      <c r="A7119" s="1">
        <v>44864</v>
      </c>
      <c r="B7119">
        <v>24</v>
      </c>
      <c r="D7119" s="1">
        <f t="shared" si="1003"/>
        <v>44864</v>
      </c>
      <c r="E7119" s="1"/>
      <c r="F7119" s="1">
        <f t="shared" si="998"/>
        <v>44858</v>
      </c>
      <c r="G7119" s="1">
        <f t="shared" si="1006"/>
        <v>0.5</v>
      </c>
      <c r="H7119" s="1">
        <f t="shared" si="1004"/>
        <v>44858.5</v>
      </c>
      <c r="I7119">
        <f>SUMIF(D:D,H7119,B:B)</f>
        <v>67</v>
      </c>
      <c r="K7119" s="3">
        <f t="shared" si="1005"/>
        <v>44858.5</v>
      </c>
      <c r="L7119" s="4">
        <f t="shared" si="1001"/>
        <v>67</v>
      </c>
    </row>
    <row r="7120" spans="1:12" x14ac:dyDescent="0.25">
      <c r="A7120" s="1">
        <v>44864.041666666664</v>
      </c>
      <c r="B7120">
        <v>24</v>
      </c>
      <c r="D7120" s="1">
        <f t="shared" si="1003"/>
        <v>44864.041666659999</v>
      </c>
      <c r="E7120" s="1"/>
      <c r="F7120" s="1">
        <f t="shared" si="998"/>
        <v>44858</v>
      </c>
      <c r="G7120" s="1">
        <f t="shared" si="1006"/>
        <v>0.54166665999999997</v>
      </c>
      <c r="H7120" s="1">
        <f t="shared" si="1004"/>
        <v>44858.541666659999</v>
      </c>
      <c r="I7120">
        <f>SUMIF(D:D,H7120,B:B)</f>
        <v>59</v>
      </c>
      <c r="K7120" s="3">
        <f t="shared" si="1005"/>
        <v>44858.541666659999</v>
      </c>
      <c r="L7120" s="4">
        <f t="shared" si="1001"/>
        <v>59</v>
      </c>
    </row>
    <row r="7121" spans="1:12" x14ac:dyDescent="0.25">
      <c r="A7121" s="1">
        <v>44864.083333333336</v>
      </c>
      <c r="B7121">
        <v>24</v>
      </c>
      <c r="D7121" s="1">
        <f t="shared" si="1003"/>
        <v>44864.083333330003</v>
      </c>
      <c r="E7121" s="1"/>
      <c r="F7121" s="1">
        <f t="shared" si="998"/>
        <v>44858</v>
      </c>
      <c r="G7121" s="1">
        <f t="shared" si="1006"/>
        <v>0.58333332999999998</v>
      </c>
      <c r="H7121" s="1">
        <f t="shared" si="1004"/>
        <v>44858.583333330003</v>
      </c>
      <c r="I7121">
        <f>SUMIF(D:D,H7121,B:B)</f>
        <v>40</v>
      </c>
      <c r="K7121" s="3">
        <f t="shared" si="1005"/>
        <v>44858.583333330003</v>
      </c>
      <c r="L7121" s="4">
        <f t="shared" si="1001"/>
        <v>40</v>
      </c>
    </row>
    <row r="7122" spans="1:12" x14ac:dyDescent="0.25">
      <c r="A7122" s="1">
        <v>44864.083333333336</v>
      </c>
      <c r="B7122">
        <v>24</v>
      </c>
      <c r="D7122" s="1">
        <f t="shared" si="1003"/>
        <v>44864.083333330003</v>
      </c>
      <c r="E7122" s="1"/>
      <c r="F7122" s="1">
        <f t="shared" si="998"/>
        <v>44858</v>
      </c>
      <c r="G7122" s="1">
        <f t="shared" si="1006"/>
        <v>0.625</v>
      </c>
      <c r="H7122" s="1">
        <f t="shared" si="1004"/>
        <v>44858.625</v>
      </c>
      <c r="I7122">
        <f>SUMIF(D:D,H7122,B:B)</f>
        <v>28</v>
      </c>
      <c r="K7122" s="3">
        <f t="shared" si="1005"/>
        <v>44858.625</v>
      </c>
      <c r="L7122" s="4">
        <f t="shared" si="1001"/>
        <v>28</v>
      </c>
    </row>
    <row r="7123" spans="1:12" x14ac:dyDescent="0.25">
      <c r="A7123" s="1">
        <v>44864.125</v>
      </c>
      <c r="B7123">
        <v>24</v>
      </c>
      <c r="D7123" s="1">
        <f t="shared" si="1003"/>
        <v>44864.125</v>
      </c>
      <c r="E7123" s="1"/>
      <c r="F7123" s="1">
        <f t="shared" si="998"/>
        <v>44858</v>
      </c>
      <c r="G7123" s="1">
        <f t="shared" si="1006"/>
        <v>0.66666665999999997</v>
      </c>
      <c r="H7123" s="1">
        <f t="shared" si="1004"/>
        <v>44858.666666659999</v>
      </c>
      <c r="I7123">
        <f>SUMIF(D:D,H7123,B:B)</f>
        <v>31</v>
      </c>
      <c r="K7123" s="3">
        <f t="shared" si="1005"/>
        <v>44858.666666659999</v>
      </c>
      <c r="L7123" s="4">
        <f t="shared" si="1001"/>
        <v>31</v>
      </c>
    </row>
    <row r="7124" spans="1:12" x14ac:dyDescent="0.25">
      <c r="A7124" s="1">
        <v>44864.166666666664</v>
      </c>
      <c r="B7124">
        <v>24</v>
      </c>
      <c r="D7124" s="1">
        <f t="shared" si="1003"/>
        <v>44864.166666659999</v>
      </c>
      <c r="E7124" s="1"/>
      <c r="F7124" s="1">
        <f t="shared" si="998"/>
        <v>44858</v>
      </c>
      <c r="G7124" s="1">
        <f t="shared" si="1006"/>
        <v>0.70833332999999998</v>
      </c>
      <c r="H7124" s="1">
        <f t="shared" si="1004"/>
        <v>44858.708333330003</v>
      </c>
      <c r="I7124">
        <f>SUMIF(D:D,H7124,B:B)</f>
        <v>35</v>
      </c>
      <c r="K7124" s="3">
        <f t="shared" si="1005"/>
        <v>44858.708333330003</v>
      </c>
      <c r="L7124" s="4">
        <f t="shared" si="1001"/>
        <v>35</v>
      </c>
    </row>
    <row r="7125" spans="1:12" x14ac:dyDescent="0.25">
      <c r="A7125" s="1">
        <v>44864.208333333336</v>
      </c>
      <c r="B7125">
        <v>24</v>
      </c>
      <c r="D7125" s="1">
        <f t="shared" si="1003"/>
        <v>44864.208333330003</v>
      </c>
      <c r="E7125" s="1"/>
      <c r="F7125" s="1">
        <f t="shared" si="998"/>
        <v>44858</v>
      </c>
      <c r="G7125" s="1">
        <f t="shared" si="1006"/>
        <v>0.75</v>
      </c>
      <c r="H7125" s="1">
        <f t="shared" si="1004"/>
        <v>44858.75</v>
      </c>
      <c r="I7125">
        <f>SUMIF(D:D,H7125,B:B)</f>
        <v>37</v>
      </c>
      <c r="K7125" s="3">
        <f t="shared" si="1005"/>
        <v>44858.75</v>
      </c>
      <c r="L7125" s="4">
        <f t="shared" si="1001"/>
        <v>37</v>
      </c>
    </row>
    <row r="7126" spans="1:12" x14ac:dyDescent="0.25">
      <c r="A7126" s="1">
        <v>44864.25</v>
      </c>
      <c r="B7126">
        <v>24</v>
      </c>
      <c r="D7126" s="1">
        <f t="shared" si="1003"/>
        <v>44864.25</v>
      </c>
      <c r="E7126" s="1"/>
      <c r="F7126" s="1">
        <f t="shared" si="998"/>
        <v>44858</v>
      </c>
      <c r="G7126" s="1">
        <f t="shared" si="1006"/>
        <v>0.79166665999999997</v>
      </c>
      <c r="H7126" s="1">
        <f t="shared" si="1004"/>
        <v>44858.791666659999</v>
      </c>
      <c r="I7126">
        <f>SUMIF(D:D,H7126,B:B)</f>
        <v>35</v>
      </c>
      <c r="K7126" s="3">
        <f t="shared" si="1005"/>
        <v>44858.791666659999</v>
      </c>
      <c r="L7126" s="4">
        <f t="shared" si="1001"/>
        <v>35</v>
      </c>
    </row>
    <row r="7127" spans="1:12" x14ac:dyDescent="0.25">
      <c r="A7127" s="1">
        <v>44864.291666666664</v>
      </c>
      <c r="B7127">
        <v>21</v>
      </c>
      <c r="D7127" s="1">
        <f t="shared" si="1003"/>
        <v>44864.291666659999</v>
      </c>
      <c r="E7127" s="1"/>
      <c r="F7127" s="1">
        <f t="shared" si="998"/>
        <v>44858</v>
      </c>
      <c r="G7127" s="1">
        <f t="shared" si="1006"/>
        <v>0.83333332999999998</v>
      </c>
      <c r="H7127" s="1">
        <f t="shared" si="1004"/>
        <v>44858.833333330003</v>
      </c>
      <c r="I7127">
        <f>SUMIF(D:D,H7127,B:B)</f>
        <v>36</v>
      </c>
      <c r="K7127" s="3">
        <f t="shared" si="1005"/>
        <v>44858.833333330003</v>
      </c>
      <c r="L7127" s="4">
        <f t="shared" si="1001"/>
        <v>36</v>
      </c>
    </row>
    <row r="7128" spans="1:12" x14ac:dyDescent="0.25">
      <c r="A7128" s="1">
        <v>44864.333333333336</v>
      </c>
      <c r="B7128">
        <v>19</v>
      </c>
      <c r="D7128" s="1">
        <f t="shared" si="1003"/>
        <v>44864.333333330003</v>
      </c>
      <c r="E7128" s="1"/>
      <c r="F7128" s="1">
        <f t="shared" si="998"/>
        <v>44858</v>
      </c>
      <c r="G7128" s="1">
        <f t="shared" si="1006"/>
        <v>0.875</v>
      </c>
      <c r="H7128" s="1">
        <f t="shared" si="1004"/>
        <v>44858.875</v>
      </c>
      <c r="I7128">
        <f>SUMIF(D:D,H7128,B:B)</f>
        <v>31</v>
      </c>
      <c r="K7128" s="3">
        <f t="shared" si="1005"/>
        <v>44858.875</v>
      </c>
      <c r="L7128" s="4">
        <f t="shared" si="1001"/>
        <v>31</v>
      </c>
    </row>
    <row r="7129" spans="1:12" x14ac:dyDescent="0.25">
      <c r="A7129" s="1">
        <v>44864.375</v>
      </c>
      <c r="B7129">
        <v>18</v>
      </c>
      <c r="D7129" s="1">
        <f t="shared" si="1003"/>
        <v>44864.375</v>
      </c>
      <c r="E7129" s="1"/>
      <c r="F7129" s="1">
        <f t="shared" si="998"/>
        <v>44858</v>
      </c>
      <c r="G7129" s="1">
        <f t="shared" si="1006"/>
        <v>0.91666665999999997</v>
      </c>
      <c r="H7129" s="1">
        <f t="shared" si="1004"/>
        <v>44858.916666659999</v>
      </c>
      <c r="I7129">
        <f>SUMIF(D:D,H7129,B:B)</f>
        <v>26</v>
      </c>
      <c r="K7129" s="3">
        <f t="shared" si="1005"/>
        <v>44858.916666659999</v>
      </c>
      <c r="L7129" s="4">
        <f t="shared" si="1001"/>
        <v>26</v>
      </c>
    </row>
    <row r="7130" spans="1:12" x14ac:dyDescent="0.25">
      <c r="A7130" s="1">
        <v>44864.416666666664</v>
      </c>
      <c r="B7130">
        <v>13</v>
      </c>
      <c r="D7130" s="1">
        <f t="shared" si="1003"/>
        <v>44864.416666659999</v>
      </c>
      <c r="E7130" s="1"/>
      <c r="F7130" s="1">
        <f t="shared" si="998"/>
        <v>44858</v>
      </c>
      <c r="G7130" s="1">
        <f t="shared" si="1006"/>
        <v>0.95833332999999998</v>
      </c>
      <c r="H7130" s="1">
        <f t="shared" si="1004"/>
        <v>44858.958333330003</v>
      </c>
      <c r="I7130">
        <f>SUMIF(D:D,H7130,B:B)</f>
        <v>26</v>
      </c>
      <c r="K7130" s="3">
        <f t="shared" si="1005"/>
        <v>44858.958333330003</v>
      </c>
      <c r="L7130" s="4">
        <f t="shared" si="1001"/>
        <v>26</v>
      </c>
    </row>
    <row r="7131" spans="1:12" x14ac:dyDescent="0.25">
      <c r="A7131" s="1">
        <v>44864.458333333336</v>
      </c>
      <c r="B7131">
        <v>11</v>
      </c>
      <c r="D7131" s="1">
        <f t="shared" si="1003"/>
        <v>44864.458333330003</v>
      </c>
      <c r="E7131" s="1"/>
      <c r="F7131" s="1">
        <f t="shared" si="998"/>
        <v>44859</v>
      </c>
      <c r="G7131" s="1">
        <f t="shared" si="1006"/>
        <v>0</v>
      </c>
      <c r="H7131" s="1">
        <f t="shared" si="1004"/>
        <v>44859</v>
      </c>
      <c r="I7131">
        <f>SUMIF(D:D,H7131,B:B)</f>
        <v>25</v>
      </c>
      <c r="K7131" s="3">
        <f t="shared" si="1005"/>
        <v>44859</v>
      </c>
      <c r="L7131" s="4">
        <f t="shared" si="1001"/>
        <v>25</v>
      </c>
    </row>
    <row r="7132" spans="1:12" x14ac:dyDescent="0.25">
      <c r="A7132" s="1">
        <v>44864.5</v>
      </c>
      <c r="B7132">
        <v>9</v>
      </c>
      <c r="D7132" s="1">
        <f t="shared" si="1003"/>
        <v>44864.5</v>
      </c>
      <c r="E7132" s="1"/>
      <c r="F7132" s="1">
        <f t="shared" ref="F7132:F7195" si="1007">+F7108+1</f>
        <v>44859</v>
      </c>
      <c r="G7132" s="1">
        <f t="shared" ref="G7132:G7147" si="1008">+G7108</f>
        <v>4.1666660000000001E-2</v>
      </c>
      <c r="H7132" s="1">
        <f t="shared" si="1004"/>
        <v>44859.041666659999</v>
      </c>
      <c r="I7132">
        <f>SUMIF(D:D,H7132,B:B)</f>
        <v>25</v>
      </c>
      <c r="K7132" s="3">
        <f t="shared" si="1005"/>
        <v>44859.041666659999</v>
      </c>
      <c r="L7132" s="4">
        <f t="shared" si="1001"/>
        <v>25</v>
      </c>
    </row>
    <row r="7133" spans="1:12" x14ac:dyDescent="0.25">
      <c r="A7133" s="1">
        <v>44864.541666666664</v>
      </c>
      <c r="B7133">
        <v>9</v>
      </c>
      <c r="D7133" s="1">
        <f t="shared" si="1003"/>
        <v>44864.541666659999</v>
      </c>
      <c r="E7133" s="1"/>
      <c r="F7133" s="1">
        <f t="shared" si="1007"/>
        <v>44859</v>
      </c>
      <c r="G7133" s="1">
        <f t="shared" si="1008"/>
        <v>8.3333329999999997E-2</v>
      </c>
      <c r="H7133" s="1">
        <f t="shared" si="1004"/>
        <v>44859.083333330003</v>
      </c>
      <c r="I7133">
        <f>SUMIF(D:D,H7133,B:B)</f>
        <v>26</v>
      </c>
      <c r="K7133" s="3">
        <f t="shared" si="1005"/>
        <v>44859.083333330003</v>
      </c>
      <c r="L7133" s="4">
        <f t="shared" si="1001"/>
        <v>26</v>
      </c>
    </row>
    <row r="7134" spans="1:12" x14ac:dyDescent="0.25">
      <c r="A7134" s="1">
        <v>44864.583333333336</v>
      </c>
      <c r="B7134">
        <v>10</v>
      </c>
      <c r="D7134" s="1">
        <f t="shared" si="1003"/>
        <v>44864.583333330003</v>
      </c>
      <c r="E7134" s="1"/>
      <c r="F7134" s="1">
        <f t="shared" si="1007"/>
        <v>44859</v>
      </c>
      <c r="G7134" s="1">
        <f t="shared" si="1008"/>
        <v>0.125</v>
      </c>
      <c r="H7134" s="1">
        <f t="shared" si="1004"/>
        <v>44859.125</v>
      </c>
      <c r="I7134">
        <f>SUMIF(D:D,H7134,B:B)</f>
        <v>25</v>
      </c>
      <c r="K7134" s="3">
        <f t="shared" si="1005"/>
        <v>44859.125</v>
      </c>
      <c r="L7134" s="4">
        <f t="shared" si="1001"/>
        <v>25</v>
      </c>
    </row>
    <row r="7135" spans="1:12" x14ac:dyDescent="0.25">
      <c r="A7135" s="1">
        <v>44864.625</v>
      </c>
      <c r="B7135">
        <v>11</v>
      </c>
      <c r="D7135" s="1">
        <f t="shared" si="1003"/>
        <v>44864.625</v>
      </c>
      <c r="E7135" s="1"/>
      <c r="F7135" s="1">
        <f t="shared" si="1007"/>
        <v>44859</v>
      </c>
      <c r="G7135" s="1">
        <f t="shared" si="1008"/>
        <v>0.16666665999999999</v>
      </c>
      <c r="H7135" s="1">
        <f t="shared" si="1004"/>
        <v>44859.166666659999</v>
      </c>
      <c r="I7135">
        <f>SUMIF(D:D,H7135,B:B)</f>
        <v>25</v>
      </c>
      <c r="K7135" s="3">
        <f t="shared" si="1005"/>
        <v>44859.166666659999</v>
      </c>
      <c r="L7135" s="4">
        <f t="shared" si="1001"/>
        <v>25</v>
      </c>
    </row>
    <row r="7136" spans="1:12" x14ac:dyDescent="0.25">
      <c r="A7136" s="1">
        <v>44864.666666666664</v>
      </c>
      <c r="B7136">
        <v>12</v>
      </c>
      <c r="D7136" s="1">
        <f t="shared" si="1003"/>
        <v>44864.666666659999</v>
      </c>
      <c r="E7136" s="1"/>
      <c r="F7136" s="1">
        <f t="shared" si="1007"/>
        <v>44859</v>
      </c>
      <c r="G7136" s="1">
        <f t="shared" si="1008"/>
        <v>0.20833333000000001</v>
      </c>
      <c r="H7136" s="1">
        <f t="shared" si="1004"/>
        <v>44859.208333330003</v>
      </c>
      <c r="I7136">
        <f>SUMIF(D:D,H7136,B:B)</f>
        <v>26</v>
      </c>
      <c r="K7136" s="3">
        <f t="shared" si="1005"/>
        <v>44859.208333330003</v>
      </c>
      <c r="L7136" s="4">
        <f t="shared" si="1001"/>
        <v>26</v>
      </c>
    </row>
    <row r="7137" spans="1:12" x14ac:dyDescent="0.25">
      <c r="A7137" s="1">
        <v>44864.708333333336</v>
      </c>
      <c r="B7137">
        <v>17</v>
      </c>
      <c r="D7137" s="1">
        <f t="shared" si="1003"/>
        <v>44864.708333330003</v>
      </c>
      <c r="E7137" s="1"/>
      <c r="F7137" s="1">
        <f t="shared" si="1007"/>
        <v>44859</v>
      </c>
      <c r="G7137" s="1">
        <f t="shared" si="1008"/>
        <v>0.25</v>
      </c>
      <c r="H7137" s="1">
        <f t="shared" si="1004"/>
        <v>44859.25</v>
      </c>
      <c r="I7137">
        <f>SUMIF(D:D,H7137,B:B)</f>
        <v>31</v>
      </c>
      <c r="K7137" s="3">
        <f t="shared" si="1005"/>
        <v>44859.25</v>
      </c>
      <c r="L7137" s="4">
        <f t="shared" si="1001"/>
        <v>31</v>
      </c>
    </row>
    <row r="7138" spans="1:12" x14ac:dyDescent="0.25">
      <c r="A7138" s="1">
        <v>44864.75</v>
      </c>
      <c r="B7138">
        <v>20</v>
      </c>
      <c r="D7138" s="1">
        <f t="shared" si="1003"/>
        <v>44864.75</v>
      </c>
      <c r="E7138" s="1"/>
      <c r="F7138" s="1">
        <f t="shared" si="1007"/>
        <v>44859</v>
      </c>
      <c r="G7138" s="1">
        <f t="shared" si="1008"/>
        <v>0.29166666000000002</v>
      </c>
      <c r="H7138" s="1">
        <f t="shared" si="1004"/>
        <v>44859.291666659999</v>
      </c>
      <c r="I7138">
        <f>SUMIF(D:D,H7138,B:B)</f>
        <v>36</v>
      </c>
      <c r="K7138" s="3">
        <f t="shared" si="1005"/>
        <v>44859.291666659999</v>
      </c>
      <c r="L7138" s="4">
        <f t="shared" si="1001"/>
        <v>36</v>
      </c>
    </row>
    <row r="7139" spans="1:12" x14ac:dyDescent="0.25">
      <c r="A7139" s="1">
        <v>44864.791666666664</v>
      </c>
      <c r="B7139">
        <v>23</v>
      </c>
      <c r="D7139" s="1">
        <f t="shared" si="1003"/>
        <v>44864.791666659999</v>
      </c>
      <c r="E7139" s="1"/>
      <c r="F7139" s="1">
        <f t="shared" si="1007"/>
        <v>44859</v>
      </c>
      <c r="G7139" s="1">
        <f t="shared" si="1008"/>
        <v>0.33333332999999998</v>
      </c>
      <c r="H7139" s="1">
        <f t="shared" si="1004"/>
        <v>44859.333333330003</v>
      </c>
      <c r="I7139">
        <f>SUMIF(D:D,H7139,B:B)</f>
        <v>50</v>
      </c>
      <c r="K7139" s="3">
        <f t="shared" si="1005"/>
        <v>44859.333333330003</v>
      </c>
      <c r="L7139" s="4">
        <f t="shared" si="1001"/>
        <v>50</v>
      </c>
    </row>
    <row r="7140" spans="1:12" x14ac:dyDescent="0.25">
      <c r="A7140" s="1">
        <v>44864.833333333336</v>
      </c>
      <c r="B7140">
        <v>24</v>
      </c>
      <c r="D7140" s="1">
        <f t="shared" si="1003"/>
        <v>44864.833333330003</v>
      </c>
      <c r="E7140" s="1"/>
      <c r="F7140" s="1">
        <f t="shared" si="1007"/>
        <v>44859</v>
      </c>
      <c r="G7140" s="1">
        <f t="shared" si="1008"/>
        <v>0.375</v>
      </c>
      <c r="H7140" s="1">
        <f t="shared" si="1004"/>
        <v>44859.375</v>
      </c>
      <c r="I7140">
        <f>SUMIF(D:D,H7140,B:B)</f>
        <v>60</v>
      </c>
      <c r="K7140" s="3">
        <f t="shared" si="1005"/>
        <v>44859.375</v>
      </c>
      <c r="L7140" s="4">
        <f t="shared" si="1001"/>
        <v>60</v>
      </c>
    </row>
    <row r="7141" spans="1:12" x14ac:dyDescent="0.25">
      <c r="A7141" s="1">
        <v>44864.875</v>
      </c>
      <c r="B7141">
        <v>24</v>
      </c>
      <c r="D7141" s="1">
        <f t="shared" si="1003"/>
        <v>44864.875</v>
      </c>
      <c r="E7141" s="1"/>
      <c r="F7141" s="1">
        <f t="shared" si="1007"/>
        <v>44859</v>
      </c>
      <c r="G7141" s="1">
        <f t="shared" si="1008"/>
        <v>0.41666666000000002</v>
      </c>
      <c r="H7141" s="1">
        <f t="shared" si="1004"/>
        <v>44859.416666659999</v>
      </c>
      <c r="I7141">
        <f>SUMIF(D:D,H7141,B:B)</f>
        <v>65</v>
      </c>
      <c r="K7141" s="3">
        <f t="shared" si="1005"/>
        <v>44859.416666659999</v>
      </c>
      <c r="L7141" s="4">
        <f t="shared" si="1001"/>
        <v>65</v>
      </c>
    </row>
    <row r="7142" spans="1:12" x14ac:dyDescent="0.25">
      <c r="A7142" s="1">
        <v>44864.916666666664</v>
      </c>
      <c r="B7142">
        <v>24</v>
      </c>
      <c r="D7142" s="1">
        <f t="shared" si="1003"/>
        <v>44864.916666659999</v>
      </c>
      <c r="E7142" s="1"/>
      <c r="F7142" s="1">
        <f t="shared" si="1007"/>
        <v>44859</v>
      </c>
      <c r="G7142" s="1">
        <f t="shared" si="1008"/>
        <v>0.45833332999999998</v>
      </c>
      <c r="H7142" s="1">
        <f t="shared" si="1004"/>
        <v>44859.458333330003</v>
      </c>
      <c r="I7142">
        <f>SUMIF(D:D,H7142,B:B)</f>
        <v>66</v>
      </c>
      <c r="K7142" s="3">
        <f t="shared" si="1005"/>
        <v>44859.458333330003</v>
      </c>
      <c r="L7142" s="4">
        <f t="shared" si="1001"/>
        <v>66</v>
      </c>
    </row>
    <row r="7143" spans="1:12" x14ac:dyDescent="0.25">
      <c r="A7143" s="1">
        <v>44864.958333333336</v>
      </c>
      <c r="B7143">
        <v>24</v>
      </c>
      <c r="D7143" s="1">
        <f t="shared" si="1003"/>
        <v>44864.958333330003</v>
      </c>
      <c r="E7143" s="1"/>
      <c r="F7143" s="1">
        <f t="shared" si="1007"/>
        <v>44859</v>
      </c>
      <c r="G7143" s="1">
        <f t="shared" si="1008"/>
        <v>0.5</v>
      </c>
      <c r="H7143" s="1">
        <f t="shared" si="1004"/>
        <v>44859.5</v>
      </c>
      <c r="I7143">
        <f>SUMIF(D:D,H7143,B:B)</f>
        <v>58</v>
      </c>
      <c r="K7143" s="3">
        <f t="shared" si="1005"/>
        <v>44859.5</v>
      </c>
      <c r="L7143" s="4">
        <f t="shared" si="1001"/>
        <v>58</v>
      </c>
    </row>
    <row r="7144" spans="1:12" x14ac:dyDescent="0.25">
      <c r="A7144" s="1">
        <v>44865</v>
      </c>
      <c r="B7144">
        <v>24</v>
      </c>
      <c r="D7144" s="1">
        <f t="shared" si="1003"/>
        <v>44865</v>
      </c>
      <c r="E7144" s="1"/>
      <c r="F7144" s="1">
        <f t="shared" si="1007"/>
        <v>44859</v>
      </c>
      <c r="G7144" s="1">
        <f t="shared" si="1008"/>
        <v>0.54166665999999997</v>
      </c>
      <c r="H7144" s="1">
        <f t="shared" si="1004"/>
        <v>44859.541666659999</v>
      </c>
      <c r="I7144">
        <f>SUMIF(D:D,H7144,B:B)</f>
        <v>53</v>
      </c>
      <c r="K7144" s="3">
        <f t="shared" si="1005"/>
        <v>44859.541666659999</v>
      </c>
      <c r="L7144" s="4">
        <f t="shared" si="1001"/>
        <v>53</v>
      </c>
    </row>
    <row r="7145" spans="1:12" x14ac:dyDescent="0.25">
      <c r="A7145" s="1">
        <v>44865.041666666664</v>
      </c>
      <c r="B7145">
        <v>24</v>
      </c>
      <c r="D7145" s="1">
        <f t="shared" si="1003"/>
        <v>44865.041666659999</v>
      </c>
      <c r="E7145" s="1"/>
      <c r="F7145" s="1">
        <f t="shared" si="1007"/>
        <v>44859</v>
      </c>
      <c r="G7145" s="1">
        <f t="shared" si="1008"/>
        <v>0.58333332999999998</v>
      </c>
      <c r="H7145" s="1">
        <f t="shared" si="1004"/>
        <v>44859.583333330003</v>
      </c>
      <c r="I7145">
        <f>SUMIF(D:D,H7145,B:B)</f>
        <v>39</v>
      </c>
      <c r="K7145" s="3">
        <f t="shared" si="1005"/>
        <v>44859.583333330003</v>
      </c>
      <c r="L7145" s="4">
        <f t="shared" si="1001"/>
        <v>39</v>
      </c>
    </row>
    <row r="7146" spans="1:12" x14ac:dyDescent="0.25">
      <c r="A7146" s="1">
        <v>44865.083333333336</v>
      </c>
      <c r="B7146">
        <v>24</v>
      </c>
      <c r="D7146" s="1">
        <f t="shared" si="1003"/>
        <v>44865.083333330003</v>
      </c>
      <c r="E7146" s="1"/>
      <c r="F7146" s="1">
        <f t="shared" si="1007"/>
        <v>44859</v>
      </c>
      <c r="G7146" s="1">
        <f t="shared" si="1008"/>
        <v>0.625</v>
      </c>
      <c r="H7146" s="1">
        <f t="shared" si="1004"/>
        <v>44859.625</v>
      </c>
      <c r="I7146">
        <f>SUMIF(D:D,H7146,B:B)</f>
        <v>23</v>
      </c>
      <c r="K7146" s="3">
        <f t="shared" si="1005"/>
        <v>44859.625</v>
      </c>
      <c r="L7146" s="4">
        <f t="shared" si="1001"/>
        <v>23</v>
      </c>
    </row>
    <row r="7147" spans="1:12" x14ac:dyDescent="0.25">
      <c r="A7147" s="1">
        <v>44865.125</v>
      </c>
      <c r="B7147">
        <v>24</v>
      </c>
      <c r="D7147" s="1">
        <f t="shared" si="1003"/>
        <v>44865.125</v>
      </c>
      <c r="E7147" s="1"/>
      <c r="F7147" s="1">
        <f t="shared" si="1007"/>
        <v>44859</v>
      </c>
      <c r="G7147" s="1">
        <f t="shared" si="1008"/>
        <v>0.66666665999999997</v>
      </c>
      <c r="H7147" s="1">
        <f t="shared" si="1004"/>
        <v>44859.666666659999</v>
      </c>
      <c r="I7147">
        <f>SUMIF(D:D,H7147,B:B)</f>
        <v>26</v>
      </c>
      <c r="K7147" s="3">
        <f t="shared" si="1005"/>
        <v>44859.666666659999</v>
      </c>
      <c r="L7147" s="4">
        <f t="shared" si="1001"/>
        <v>26</v>
      </c>
    </row>
    <row r="7148" spans="1:12" x14ac:dyDescent="0.25">
      <c r="A7148" s="1">
        <v>44865.166666666664</v>
      </c>
      <c r="B7148">
        <v>24</v>
      </c>
      <c r="D7148" s="1">
        <f t="shared" si="1003"/>
        <v>44865.166666659999</v>
      </c>
      <c r="E7148" s="1"/>
      <c r="F7148" s="1">
        <f t="shared" si="1007"/>
        <v>44859</v>
      </c>
      <c r="G7148" s="1">
        <f t="shared" ref="G7148:G7163" si="1009">+G7124</f>
        <v>0.70833332999999998</v>
      </c>
      <c r="H7148" s="1">
        <f t="shared" si="1004"/>
        <v>44859.708333330003</v>
      </c>
      <c r="I7148">
        <f>SUMIF(D:D,H7148,B:B)</f>
        <v>28</v>
      </c>
      <c r="K7148" s="3">
        <f t="shared" si="1005"/>
        <v>44859.708333330003</v>
      </c>
      <c r="L7148" s="4">
        <f t="shared" ref="L7148:L7211" si="1010">IF(OR(I7148=0,I7147=0),L6980,I7148)</f>
        <v>28</v>
      </c>
    </row>
    <row r="7149" spans="1:12" x14ac:dyDescent="0.25">
      <c r="A7149" s="1">
        <v>44865.208333333336</v>
      </c>
      <c r="B7149">
        <v>24</v>
      </c>
      <c r="D7149" s="1">
        <f t="shared" si="1003"/>
        <v>44865.208333330003</v>
      </c>
      <c r="E7149" s="1"/>
      <c r="F7149" s="1">
        <f t="shared" si="1007"/>
        <v>44859</v>
      </c>
      <c r="G7149" s="1">
        <f t="shared" si="1009"/>
        <v>0.75</v>
      </c>
      <c r="H7149" s="1">
        <f t="shared" si="1004"/>
        <v>44859.75</v>
      </c>
      <c r="I7149">
        <f>SUMIF(D:D,H7149,B:B)</f>
        <v>31</v>
      </c>
      <c r="K7149" s="3">
        <f t="shared" si="1005"/>
        <v>44859.75</v>
      </c>
      <c r="L7149" s="4">
        <f t="shared" si="1010"/>
        <v>31</v>
      </c>
    </row>
    <row r="7150" spans="1:12" x14ac:dyDescent="0.25">
      <c r="A7150" s="1">
        <v>44865.25</v>
      </c>
      <c r="B7150">
        <v>31</v>
      </c>
      <c r="D7150" s="1">
        <f t="shared" si="1003"/>
        <v>44865.25</v>
      </c>
      <c r="E7150" s="1"/>
      <c r="F7150" s="1">
        <f t="shared" si="1007"/>
        <v>44859</v>
      </c>
      <c r="G7150" s="1">
        <f t="shared" si="1009"/>
        <v>0.79166665999999997</v>
      </c>
      <c r="H7150" s="1">
        <f t="shared" si="1004"/>
        <v>44859.791666659999</v>
      </c>
      <c r="I7150">
        <f>SUMIF(D:D,H7150,B:B)</f>
        <v>32</v>
      </c>
      <c r="K7150" s="3">
        <f t="shared" si="1005"/>
        <v>44859.791666659999</v>
      </c>
      <c r="L7150" s="4">
        <f t="shared" si="1010"/>
        <v>32</v>
      </c>
    </row>
    <row r="7151" spans="1:12" x14ac:dyDescent="0.25">
      <c r="A7151" s="1">
        <v>44865.291666666664</v>
      </c>
      <c r="B7151">
        <v>28</v>
      </c>
      <c r="D7151" s="1">
        <f t="shared" si="1003"/>
        <v>44865.291666659999</v>
      </c>
      <c r="E7151" s="1"/>
      <c r="F7151" s="1">
        <f t="shared" si="1007"/>
        <v>44859</v>
      </c>
      <c r="G7151" s="1">
        <f t="shared" si="1009"/>
        <v>0.83333332999999998</v>
      </c>
      <c r="H7151" s="1">
        <f t="shared" si="1004"/>
        <v>44859.833333330003</v>
      </c>
      <c r="I7151">
        <f>SUMIF(D:D,H7151,B:B)</f>
        <v>35</v>
      </c>
      <c r="K7151" s="3">
        <f t="shared" si="1005"/>
        <v>44859.833333330003</v>
      </c>
      <c r="L7151" s="4">
        <f t="shared" si="1010"/>
        <v>35</v>
      </c>
    </row>
    <row r="7152" spans="1:12" x14ac:dyDescent="0.25">
      <c r="A7152" s="1">
        <v>44865.333333333336</v>
      </c>
      <c r="B7152">
        <v>33</v>
      </c>
      <c r="D7152" s="1">
        <f t="shared" si="1003"/>
        <v>44865.333333330003</v>
      </c>
      <c r="E7152" s="1"/>
      <c r="F7152" s="1">
        <f t="shared" si="1007"/>
        <v>44859</v>
      </c>
      <c r="G7152" s="1">
        <f t="shared" si="1009"/>
        <v>0.875</v>
      </c>
      <c r="H7152" s="1">
        <f t="shared" si="1004"/>
        <v>44859.875</v>
      </c>
      <c r="I7152">
        <f>SUMIF(D:D,H7152,B:B)</f>
        <v>30</v>
      </c>
      <c r="K7152" s="3">
        <f t="shared" si="1005"/>
        <v>44859.875</v>
      </c>
      <c r="L7152" s="4">
        <f t="shared" si="1010"/>
        <v>30</v>
      </c>
    </row>
    <row r="7153" spans="1:12" x14ac:dyDescent="0.25">
      <c r="A7153" s="1">
        <v>44865.375</v>
      </c>
      <c r="B7153">
        <v>37</v>
      </c>
      <c r="D7153" s="1">
        <f t="shared" si="1003"/>
        <v>44865.375</v>
      </c>
      <c r="E7153" s="1"/>
      <c r="F7153" s="1">
        <f t="shared" si="1007"/>
        <v>44859</v>
      </c>
      <c r="G7153" s="1">
        <f t="shared" si="1009"/>
        <v>0.91666665999999997</v>
      </c>
      <c r="H7153" s="1">
        <f t="shared" si="1004"/>
        <v>44859.916666659999</v>
      </c>
      <c r="I7153">
        <f>SUMIF(D:D,H7153,B:B)</f>
        <v>26</v>
      </c>
      <c r="K7153" s="3">
        <f t="shared" si="1005"/>
        <v>44859.916666659999</v>
      </c>
      <c r="L7153" s="4">
        <f t="shared" si="1010"/>
        <v>26</v>
      </c>
    </row>
    <row r="7154" spans="1:12" x14ac:dyDescent="0.25">
      <c r="A7154" s="1">
        <v>44865.416666666664</v>
      </c>
      <c r="B7154">
        <v>38</v>
      </c>
      <c r="D7154" s="1">
        <f t="shared" si="1003"/>
        <v>44865.416666659999</v>
      </c>
      <c r="E7154" s="1"/>
      <c r="F7154" s="1">
        <f t="shared" si="1007"/>
        <v>44859</v>
      </c>
      <c r="G7154" s="1">
        <f t="shared" si="1009"/>
        <v>0.95833332999999998</v>
      </c>
      <c r="H7154" s="1">
        <f t="shared" si="1004"/>
        <v>44859.958333330003</v>
      </c>
      <c r="I7154">
        <f>SUMIF(D:D,H7154,B:B)</f>
        <v>26</v>
      </c>
      <c r="K7154" s="3">
        <f t="shared" si="1005"/>
        <v>44859.958333330003</v>
      </c>
      <c r="L7154" s="4">
        <f t="shared" si="1010"/>
        <v>26</v>
      </c>
    </row>
    <row r="7155" spans="1:12" x14ac:dyDescent="0.25">
      <c r="A7155" s="1">
        <v>44865.458333333336</v>
      </c>
      <c r="B7155">
        <v>39</v>
      </c>
      <c r="D7155" s="1">
        <f t="shared" si="1003"/>
        <v>44865.458333330003</v>
      </c>
      <c r="E7155" s="1"/>
      <c r="F7155" s="1">
        <f t="shared" si="1007"/>
        <v>44860</v>
      </c>
      <c r="G7155" s="1">
        <f t="shared" si="1009"/>
        <v>0</v>
      </c>
      <c r="H7155" s="1">
        <f t="shared" si="1004"/>
        <v>44860</v>
      </c>
      <c r="I7155">
        <f>SUMIF(D:D,H7155,B:B)</f>
        <v>26</v>
      </c>
      <c r="K7155" s="3">
        <f t="shared" si="1005"/>
        <v>44860</v>
      </c>
      <c r="L7155" s="4">
        <f t="shared" si="1010"/>
        <v>26</v>
      </c>
    </row>
    <row r="7156" spans="1:12" x14ac:dyDescent="0.25">
      <c r="A7156" s="1">
        <v>44865.5</v>
      </c>
      <c r="B7156">
        <v>35</v>
      </c>
      <c r="D7156" s="1">
        <f t="shared" si="1003"/>
        <v>44865.5</v>
      </c>
      <c r="E7156" s="1"/>
      <c r="F7156" s="1">
        <f t="shared" si="1007"/>
        <v>44860</v>
      </c>
      <c r="G7156" s="1">
        <f t="shared" si="1009"/>
        <v>4.1666660000000001E-2</v>
      </c>
      <c r="H7156" s="1">
        <f t="shared" si="1004"/>
        <v>44860.041666659999</v>
      </c>
      <c r="I7156">
        <f>SUMIF(D:D,H7156,B:B)</f>
        <v>26</v>
      </c>
      <c r="K7156" s="3">
        <f t="shared" si="1005"/>
        <v>44860.041666659999</v>
      </c>
      <c r="L7156" s="4">
        <f t="shared" si="1010"/>
        <v>26</v>
      </c>
    </row>
    <row r="7157" spans="1:12" x14ac:dyDescent="0.25">
      <c r="A7157" s="1">
        <v>44865.541666666664</v>
      </c>
      <c r="B7157">
        <v>33</v>
      </c>
      <c r="D7157" s="1">
        <f t="shared" si="1003"/>
        <v>44865.541666659999</v>
      </c>
      <c r="E7157" s="1"/>
      <c r="F7157" s="1">
        <f t="shared" si="1007"/>
        <v>44860</v>
      </c>
      <c r="G7157" s="1">
        <f t="shared" si="1009"/>
        <v>8.3333329999999997E-2</v>
      </c>
      <c r="H7157" s="1">
        <f t="shared" si="1004"/>
        <v>44860.083333330003</v>
      </c>
      <c r="I7157">
        <f>SUMIF(D:D,H7157,B:B)</f>
        <v>26</v>
      </c>
      <c r="K7157" s="3">
        <f t="shared" si="1005"/>
        <v>44860.083333330003</v>
      </c>
      <c r="L7157" s="4">
        <f t="shared" si="1010"/>
        <v>26</v>
      </c>
    </row>
    <row r="7158" spans="1:12" x14ac:dyDescent="0.25">
      <c r="A7158" s="1">
        <v>44865.583333333336</v>
      </c>
      <c r="B7158">
        <v>25</v>
      </c>
      <c r="D7158" s="1">
        <f t="shared" si="1003"/>
        <v>44865.583333330003</v>
      </c>
      <c r="E7158" s="1"/>
      <c r="F7158" s="1">
        <f t="shared" si="1007"/>
        <v>44860</v>
      </c>
      <c r="G7158" s="1">
        <f t="shared" si="1009"/>
        <v>0.125</v>
      </c>
      <c r="H7158" s="1">
        <f t="shared" si="1004"/>
        <v>44860.125</v>
      </c>
      <c r="I7158">
        <f>SUMIF(D:D,H7158,B:B)</f>
        <v>26</v>
      </c>
      <c r="K7158" s="3">
        <f t="shared" si="1005"/>
        <v>44860.125</v>
      </c>
      <c r="L7158" s="4">
        <f t="shared" si="1010"/>
        <v>26</v>
      </c>
    </row>
    <row r="7159" spans="1:12" x14ac:dyDescent="0.25">
      <c r="A7159" s="1">
        <v>44865.625</v>
      </c>
      <c r="B7159">
        <v>25</v>
      </c>
      <c r="D7159" s="1">
        <f t="shared" si="1003"/>
        <v>44865.625</v>
      </c>
      <c r="E7159" s="1"/>
      <c r="F7159" s="1">
        <f t="shared" si="1007"/>
        <v>44860</v>
      </c>
      <c r="G7159" s="1">
        <f t="shared" si="1009"/>
        <v>0.16666665999999999</v>
      </c>
      <c r="H7159" s="1">
        <f t="shared" si="1004"/>
        <v>44860.166666659999</v>
      </c>
      <c r="I7159">
        <f>SUMIF(D:D,H7159,B:B)</f>
        <v>26</v>
      </c>
      <c r="K7159" s="3">
        <f t="shared" si="1005"/>
        <v>44860.166666659999</v>
      </c>
      <c r="L7159" s="4">
        <f t="shared" si="1010"/>
        <v>26</v>
      </c>
    </row>
    <row r="7160" spans="1:12" x14ac:dyDescent="0.25">
      <c r="A7160" s="1">
        <v>44865.666666666664</v>
      </c>
      <c r="B7160">
        <v>24</v>
      </c>
      <c r="D7160" s="1">
        <f t="shared" si="1003"/>
        <v>44865.666666659999</v>
      </c>
      <c r="E7160" s="1"/>
      <c r="F7160" s="1">
        <f t="shared" si="1007"/>
        <v>44860</v>
      </c>
      <c r="G7160" s="1">
        <f t="shared" si="1009"/>
        <v>0.20833333000000001</v>
      </c>
      <c r="H7160" s="1">
        <f t="shared" si="1004"/>
        <v>44860.208333330003</v>
      </c>
      <c r="I7160">
        <f>SUMIF(D:D,H7160,B:B)</f>
        <v>26</v>
      </c>
      <c r="K7160" s="3">
        <f t="shared" si="1005"/>
        <v>44860.208333330003</v>
      </c>
      <c r="L7160" s="4">
        <f t="shared" si="1010"/>
        <v>26</v>
      </c>
    </row>
    <row r="7161" spans="1:12" x14ac:dyDescent="0.25">
      <c r="A7161" s="1">
        <v>44865.708333333336</v>
      </c>
      <c r="B7161">
        <v>26</v>
      </c>
      <c r="D7161" s="1">
        <f t="shared" si="1003"/>
        <v>44865.708333330003</v>
      </c>
      <c r="E7161" s="1"/>
      <c r="F7161" s="1">
        <f t="shared" si="1007"/>
        <v>44860</v>
      </c>
      <c r="G7161" s="1">
        <f t="shared" si="1009"/>
        <v>0.25</v>
      </c>
      <c r="H7161" s="1">
        <f t="shared" si="1004"/>
        <v>44860.25</v>
      </c>
      <c r="I7161">
        <f>SUMIF(D:D,H7161,B:B)</f>
        <v>31</v>
      </c>
      <c r="K7161" s="3">
        <f t="shared" si="1005"/>
        <v>44860.25</v>
      </c>
      <c r="L7161" s="4">
        <f t="shared" si="1010"/>
        <v>31</v>
      </c>
    </row>
    <row r="7162" spans="1:12" x14ac:dyDescent="0.25">
      <c r="A7162" s="1">
        <v>44865.75</v>
      </c>
      <c r="B7162">
        <v>28</v>
      </c>
      <c r="D7162" s="1">
        <f t="shared" si="1003"/>
        <v>44865.75</v>
      </c>
      <c r="E7162" s="1"/>
      <c r="F7162" s="1">
        <f t="shared" si="1007"/>
        <v>44860</v>
      </c>
      <c r="G7162" s="1">
        <f t="shared" si="1009"/>
        <v>0.29166666000000002</v>
      </c>
      <c r="H7162" s="1">
        <f t="shared" si="1004"/>
        <v>44860.291666659999</v>
      </c>
      <c r="I7162">
        <f>SUMIF(D:D,H7162,B:B)</f>
        <v>39</v>
      </c>
      <c r="K7162" s="3">
        <f t="shared" si="1005"/>
        <v>44860.291666659999</v>
      </c>
      <c r="L7162" s="4">
        <f t="shared" si="1010"/>
        <v>39</v>
      </c>
    </row>
    <row r="7163" spans="1:12" x14ac:dyDescent="0.25">
      <c r="A7163" s="1">
        <v>44865.791666666664</v>
      </c>
      <c r="B7163">
        <v>28</v>
      </c>
      <c r="D7163" s="1">
        <f t="shared" si="1003"/>
        <v>44865.791666659999</v>
      </c>
      <c r="E7163" s="1"/>
      <c r="F7163" s="1">
        <f t="shared" si="1007"/>
        <v>44860</v>
      </c>
      <c r="G7163" s="1">
        <f t="shared" si="1009"/>
        <v>0.33333332999999998</v>
      </c>
      <c r="H7163" s="1">
        <f t="shared" si="1004"/>
        <v>44860.333333330003</v>
      </c>
      <c r="I7163">
        <f>SUMIF(D:D,H7163,B:B)</f>
        <v>44</v>
      </c>
      <c r="K7163" s="3">
        <f t="shared" si="1005"/>
        <v>44860.333333330003</v>
      </c>
      <c r="L7163" s="4">
        <f t="shared" si="1010"/>
        <v>44</v>
      </c>
    </row>
    <row r="7164" spans="1:12" x14ac:dyDescent="0.25">
      <c r="A7164" s="1">
        <v>44865.833333333336</v>
      </c>
      <c r="B7164">
        <v>28</v>
      </c>
      <c r="D7164" s="1">
        <f t="shared" si="1003"/>
        <v>44865.833333330003</v>
      </c>
      <c r="E7164" s="1"/>
      <c r="F7164" s="1">
        <f t="shared" si="1007"/>
        <v>44860</v>
      </c>
      <c r="G7164" s="1">
        <f t="shared" ref="G7164:G7179" si="1011">+G7140</f>
        <v>0.375</v>
      </c>
      <c r="H7164" s="1">
        <f t="shared" si="1004"/>
        <v>44860.375</v>
      </c>
      <c r="I7164">
        <f>SUMIF(D:D,H7164,B:B)</f>
        <v>60</v>
      </c>
      <c r="K7164" s="3">
        <f t="shared" si="1005"/>
        <v>44860.375</v>
      </c>
      <c r="L7164" s="4">
        <f t="shared" si="1010"/>
        <v>60</v>
      </c>
    </row>
    <row r="7165" spans="1:12" x14ac:dyDescent="0.25">
      <c r="A7165" s="1">
        <v>44865.875</v>
      </c>
      <c r="B7165">
        <v>26</v>
      </c>
      <c r="D7165" s="1">
        <f t="shared" si="1003"/>
        <v>44865.875</v>
      </c>
      <c r="E7165" s="1"/>
      <c r="F7165" s="1">
        <f t="shared" si="1007"/>
        <v>44860</v>
      </c>
      <c r="G7165" s="1">
        <f t="shared" si="1011"/>
        <v>0.41666666000000002</v>
      </c>
      <c r="H7165" s="1">
        <f t="shared" si="1004"/>
        <v>44860.416666659999</v>
      </c>
      <c r="I7165">
        <f>SUMIF(D:D,H7165,B:B)</f>
        <v>68</v>
      </c>
      <c r="K7165" s="3">
        <f t="shared" si="1005"/>
        <v>44860.416666659999</v>
      </c>
      <c r="L7165" s="4">
        <f t="shared" si="1010"/>
        <v>68</v>
      </c>
    </row>
    <row r="7166" spans="1:12" x14ac:dyDescent="0.25">
      <c r="A7166" s="1">
        <v>44865.916666666664</v>
      </c>
      <c r="B7166">
        <v>25</v>
      </c>
      <c r="D7166" s="1">
        <f t="shared" si="1003"/>
        <v>44865.916666659999</v>
      </c>
      <c r="E7166" s="1"/>
      <c r="F7166" s="1">
        <f t="shared" si="1007"/>
        <v>44860</v>
      </c>
      <c r="G7166" s="1">
        <f t="shared" si="1011"/>
        <v>0.45833332999999998</v>
      </c>
      <c r="H7166" s="1">
        <f t="shared" si="1004"/>
        <v>44860.458333330003</v>
      </c>
      <c r="I7166">
        <f>SUMIF(D:D,H7166,B:B)</f>
        <v>69</v>
      </c>
      <c r="K7166" s="3">
        <f t="shared" si="1005"/>
        <v>44860.458333330003</v>
      </c>
      <c r="L7166" s="4">
        <f t="shared" si="1010"/>
        <v>69</v>
      </c>
    </row>
    <row r="7167" spans="1:12" x14ac:dyDescent="0.25">
      <c r="A7167" s="1">
        <v>44865.958333333336</v>
      </c>
      <c r="B7167">
        <v>25</v>
      </c>
      <c r="D7167" s="1">
        <f t="shared" si="1003"/>
        <v>44865.958333330003</v>
      </c>
      <c r="E7167" s="1"/>
      <c r="F7167" s="1">
        <f t="shared" si="1007"/>
        <v>44860</v>
      </c>
      <c r="G7167" s="1">
        <f t="shared" si="1011"/>
        <v>0.5</v>
      </c>
      <c r="H7167" s="1">
        <f t="shared" si="1004"/>
        <v>44860.5</v>
      </c>
      <c r="I7167">
        <f>SUMIF(D:D,H7167,B:B)</f>
        <v>68</v>
      </c>
      <c r="K7167" s="3">
        <f t="shared" si="1005"/>
        <v>44860.5</v>
      </c>
      <c r="L7167" s="4">
        <f t="shared" si="1010"/>
        <v>68</v>
      </c>
    </row>
    <row r="7168" spans="1:12" x14ac:dyDescent="0.25">
      <c r="A7168" s="1">
        <v>44866</v>
      </c>
      <c r="B7168">
        <v>25</v>
      </c>
      <c r="D7168" s="1">
        <f t="shared" si="1003"/>
        <v>44866</v>
      </c>
      <c r="E7168" s="1"/>
      <c r="F7168" s="1">
        <f t="shared" si="1007"/>
        <v>44860</v>
      </c>
      <c r="G7168" s="1">
        <f t="shared" si="1011"/>
        <v>0.54166665999999997</v>
      </c>
      <c r="H7168" s="1">
        <f t="shared" si="1004"/>
        <v>44860.541666659999</v>
      </c>
      <c r="I7168">
        <f>SUMIF(D:D,H7168,B:B)</f>
        <v>54</v>
      </c>
      <c r="K7168" s="3">
        <f t="shared" si="1005"/>
        <v>44860.541666659999</v>
      </c>
      <c r="L7168" s="4">
        <f t="shared" si="1010"/>
        <v>54</v>
      </c>
    </row>
    <row r="7169" spans="1:12" x14ac:dyDescent="0.25">
      <c r="A7169" s="1">
        <v>44866.041666666664</v>
      </c>
      <c r="B7169">
        <v>25</v>
      </c>
      <c r="D7169" s="1">
        <f t="shared" si="1003"/>
        <v>44866.041666659999</v>
      </c>
      <c r="E7169" s="1"/>
      <c r="F7169" s="1">
        <f t="shared" si="1007"/>
        <v>44860</v>
      </c>
      <c r="G7169" s="1">
        <f t="shared" si="1011"/>
        <v>0.58333332999999998</v>
      </c>
      <c r="H7169" s="1">
        <f t="shared" si="1004"/>
        <v>44860.583333330003</v>
      </c>
      <c r="I7169">
        <f>SUMIF(D:D,H7169,B:B)</f>
        <v>37</v>
      </c>
      <c r="K7169" s="3">
        <f t="shared" si="1005"/>
        <v>44860.583333330003</v>
      </c>
      <c r="L7169" s="4">
        <f t="shared" si="1010"/>
        <v>37</v>
      </c>
    </row>
    <row r="7170" spans="1:12" x14ac:dyDescent="0.25">
      <c r="A7170" s="1">
        <v>44866.083333333336</v>
      </c>
      <c r="B7170">
        <v>25</v>
      </c>
      <c r="D7170" s="1">
        <f t="shared" si="1003"/>
        <v>44866.083333330003</v>
      </c>
      <c r="E7170" s="1"/>
      <c r="F7170" s="1">
        <f t="shared" si="1007"/>
        <v>44860</v>
      </c>
      <c r="G7170" s="1">
        <f t="shared" si="1011"/>
        <v>0.625</v>
      </c>
      <c r="H7170" s="1">
        <f t="shared" si="1004"/>
        <v>44860.625</v>
      </c>
      <c r="I7170">
        <f>SUMIF(D:D,H7170,B:B)</f>
        <v>27</v>
      </c>
      <c r="K7170" s="3">
        <f t="shared" si="1005"/>
        <v>44860.625</v>
      </c>
      <c r="L7170" s="4">
        <f t="shared" si="1010"/>
        <v>27</v>
      </c>
    </row>
    <row r="7171" spans="1:12" x14ac:dyDescent="0.25">
      <c r="A7171" s="1">
        <v>44866.125</v>
      </c>
      <c r="B7171">
        <v>25</v>
      </c>
      <c r="D7171" s="1">
        <f t="shared" si="1003"/>
        <v>44866.125</v>
      </c>
      <c r="E7171" s="1"/>
      <c r="F7171" s="1">
        <f t="shared" si="1007"/>
        <v>44860</v>
      </c>
      <c r="G7171" s="1">
        <f t="shared" si="1011"/>
        <v>0.66666665999999997</v>
      </c>
      <c r="H7171" s="1">
        <f t="shared" si="1004"/>
        <v>44860.666666659999</v>
      </c>
      <c r="I7171">
        <f>SUMIF(D:D,H7171,B:B)</f>
        <v>33</v>
      </c>
      <c r="K7171" s="3">
        <f t="shared" si="1005"/>
        <v>44860.666666659999</v>
      </c>
      <c r="L7171" s="4">
        <f t="shared" si="1010"/>
        <v>33</v>
      </c>
    </row>
    <row r="7172" spans="1:12" x14ac:dyDescent="0.25">
      <c r="A7172" s="1">
        <v>44866.166666666664</v>
      </c>
      <c r="B7172">
        <v>26</v>
      </c>
      <c r="D7172" s="1">
        <f t="shared" ref="D7172:D7235" si="1012">TRUNC(A7172,8)</f>
        <v>44866.166666659999</v>
      </c>
      <c r="E7172" s="1"/>
      <c r="F7172" s="1">
        <f t="shared" si="1007"/>
        <v>44860</v>
      </c>
      <c r="G7172" s="1">
        <f t="shared" si="1011"/>
        <v>0.70833332999999998</v>
      </c>
      <c r="H7172" s="1">
        <f t="shared" ref="H7172:H7235" si="1013">TRUNC(F7172+G7172,8)</f>
        <v>44860.708333330003</v>
      </c>
      <c r="I7172">
        <f>SUMIF(D:D,H7172,B:B)</f>
        <v>37</v>
      </c>
      <c r="K7172" s="3">
        <f t="shared" ref="K7172:K7235" si="1014">+H7172</f>
        <v>44860.708333330003</v>
      </c>
      <c r="L7172" s="4">
        <f t="shared" si="1010"/>
        <v>37</v>
      </c>
    </row>
    <row r="7173" spans="1:12" x14ac:dyDescent="0.25">
      <c r="A7173" s="1">
        <v>44866.208333333336</v>
      </c>
      <c r="B7173">
        <v>25</v>
      </c>
      <c r="D7173" s="1">
        <f t="shared" si="1012"/>
        <v>44866.208333330003</v>
      </c>
      <c r="E7173" s="1"/>
      <c r="F7173" s="1">
        <f t="shared" si="1007"/>
        <v>44860</v>
      </c>
      <c r="G7173" s="1">
        <f t="shared" si="1011"/>
        <v>0.75</v>
      </c>
      <c r="H7173" s="1">
        <f t="shared" si="1013"/>
        <v>44860.75</v>
      </c>
      <c r="I7173">
        <f>SUMIF(D:D,H7173,B:B)</f>
        <v>37</v>
      </c>
      <c r="K7173" s="3">
        <f t="shared" si="1014"/>
        <v>44860.75</v>
      </c>
      <c r="L7173" s="4">
        <f t="shared" si="1010"/>
        <v>37</v>
      </c>
    </row>
    <row r="7174" spans="1:12" x14ac:dyDescent="0.25">
      <c r="A7174" s="1">
        <v>44866.25</v>
      </c>
      <c r="B7174">
        <v>26</v>
      </c>
      <c r="D7174" s="1">
        <f t="shared" si="1012"/>
        <v>44866.25</v>
      </c>
      <c r="E7174" s="1"/>
      <c r="F7174" s="1">
        <f t="shared" si="1007"/>
        <v>44860</v>
      </c>
      <c r="G7174" s="1">
        <f t="shared" si="1011"/>
        <v>0.79166665999999997</v>
      </c>
      <c r="H7174" s="1">
        <f t="shared" si="1013"/>
        <v>44860.791666659999</v>
      </c>
      <c r="I7174">
        <f>SUMIF(D:D,H7174,B:B)</f>
        <v>37</v>
      </c>
      <c r="K7174" s="3">
        <f t="shared" si="1014"/>
        <v>44860.791666659999</v>
      </c>
      <c r="L7174" s="4">
        <f t="shared" si="1010"/>
        <v>37</v>
      </c>
    </row>
    <row r="7175" spans="1:12" x14ac:dyDescent="0.25">
      <c r="A7175" s="1">
        <v>44866.291666666664</v>
      </c>
      <c r="B7175">
        <v>27</v>
      </c>
      <c r="D7175" s="1">
        <f t="shared" si="1012"/>
        <v>44866.291666659999</v>
      </c>
      <c r="E7175" s="1"/>
      <c r="F7175" s="1">
        <f t="shared" si="1007"/>
        <v>44860</v>
      </c>
      <c r="G7175" s="1">
        <f t="shared" si="1011"/>
        <v>0.83333332999999998</v>
      </c>
      <c r="H7175" s="1">
        <f t="shared" si="1013"/>
        <v>44860.833333330003</v>
      </c>
      <c r="I7175">
        <f>SUMIF(D:D,H7175,B:B)</f>
        <v>38</v>
      </c>
      <c r="K7175" s="3">
        <f t="shared" si="1014"/>
        <v>44860.833333330003</v>
      </c>
      <c r="L7175" s="4">
        <f t="shared" si="1010"/>
        <v>38</v>
      </c>
    </row>
    <row r="7176" spans="1:12" x14ac:dyDescent="0.25">
      <c r="A7176" s="1">
        <v>44866.333333333336</v>
      </c>
      <c r="B7176">
        <v>23</v>
      </c>
      <c r="D7176" s="1">
        <f t="shared" si="1012"/>
        <v>44866.333333330003</v>
      </c>
      <c r="E7176" s="1"/>
      <c r="F7176" s="1">
        <f t="shared" si="1007"/>
        <v>44860</v>
      </c>
      <c r="G7176" s="1">
        <f t="shared" si="1011"/>
        <v>0.875</v>
      </c>
      <c r="H7176" s="1">
        <f t="shared" si="1013"/>
        <v>44860.875</v>
      </c>
      <c r="I7176">
        <f>SUMIF(D:D,H7176,B:B)</f>
        <v>30</v>
      </c>
      <c r="K7176" s="3">
        <f t="shared" si="1014"/>
        <v>44860.875</v>
      </c>
      <c r="L7176" s="4">
        <f t="shared" si="1010"/>
        <v>30</v>
      </c>
    </row>
    <row r="7177" spans="1:12" x14ac:dyDescent="0.25">
      <c r="A7177" s="1">
        <v>44866.375</v>
      </c>
      <c r="B7177">
        <v>21</v>
      </c>
      <c r="D7177" s="1">
        <f t="shared" si="1012"/>
        <v>44866.375</v>
      </c>
      <c r="E7177" s="1"/>
      <c r="F7177" s="1">
        <f t="shared" si="1007"/>
        <v>44860</v>
      </c>
      <c r="G7177" s="1">
        <f t="shared" si="1011"/>
        <v>0.91666665999999997</v>
      </c>
      <c r="H7177" s="1">
        <f t="shared" si="1013"/>
        <v>44860.916666659999</v>
      </c>
      <c r="I7177">
        <f>SUMIF(D:D,H7177,B:B)</f>
        <v>27</v>
      </c>
      <c r="K7177" s="3">
        <f t="shared" si="1014"/>
        <v>44860.916666659999</v>
      </c>
      <c r="L7177" s="4">
        <f t="shared" si="1010"/>
        <v>27</v>
      </c>
    </row>
    <row r="7178" spans="1:12" x14ac:dyDescent="0.25">
      <c r="A7178" s="1">
        <v>44866.416666666664</v>
      </c>
      <c r="B7178">
        <v>19</v>
      </c>
      <c r="D7178" s="1">
        <f t="shared" si="1012"/>
        <v>44866.416666659999</v>
      </c>
      <c r="E7178" s="1"/>
      <c r="F7178" s="1">
        <f t="shared" si="1007"/>
        <v>44860</v>
      </c>
      <c r="G7178" s="1">
        <f t="shared" si="1011"/>
        <v>0.95833332999999998</v>
      </c>
      <c r="H7178" s="1">
        <f t="shared" si="1013"/>
        <v>44860.958333330003</v>
      </c>
      <c r="I7178">
        <f>SUMIF(D:D,H7178,B:B)</f>
        <v>27</v>
      </c>
      <c r="K7178" s="3">
        <f t="shared" si="1014"/>
        <v>44860.958333330003</v>
      </c>
      <c r="L7178" s="4">
        <f t="shared" si="1010"/>
        <v>27</v>
      </c>
    </row>
    <row r="7179" spans="1:12" x14ac:dyDescent="0.25">
      <c r="A7179" s="1">
        <v>44866.458333333336</v>
      </c>
      <c r="B7179">
        <v>17</v>
      </c>
      <c r="D7179" s="1">
        <f t="shared" si="1012"/>
        <v>44866.458333330003</v>
      </c>
      <c r="E7179" s="1"/>
      <c r="F7179" s="1">
        <f t="shared" si="1007"/>
        <v>44861</v>
      </c>
      <c r="G7179" s="1">
        <f t="shared" si="1011"/>
        <v>0</v>
      </c>
      <c r="H7179" s="1">
        <f t="shared" si="1013"/>
        <v>44861</v>
      </c>
      <c r="I7179">
        <f>SUMIF(D:D,H7179,B:B)</f>
        <v>26</v>
      </c>
      <c r="K7179" s="3">
        <f t="shared" si="1014"/>
        <v>44861</v>
      </c>
      <c r="L7179" s="4">
        <f t="shared" si="1010"/>
        <v>26</v>
      </c>
    </row>
    <row r="7180" spans="1:12" x14ac:dyDescent="0.25">
      <c r="A7180" s="1">
        <v>44866.5</v>
      </c>
      <c r="B7180">
        <v>13</v>
      </c>
      <c r="D7180" s="1">
        <f t="shared" si="1012"/>
        <v>44866.5</v>
      </c>
      <c r="E7180" s="1"/>
      <c r="F7180" s="1">
        <f t="shared" si="1007"/>
        <v>44861</v>
      </c>
      <c r="G7180" s="1">
        <f t="shared" ref="G7180:G7195" si="1015">+G7156</f>
        <v>4.1666660000000001E-2</v>
      </c>
      <c r="H7180" s="1">
        <f t="shared" si="1013"/>
        <v>44861.041666659999</v>
      </c>
      <c r="I7180">
        <f>SUMIF(D:D,H7180,B:B)</f>
        <v>26</v>
      </c>
      <c r="K7180" s="3">
        <f t="shared" si="1014"/>
        <v>44861.041666659999</v>
      </c>
      <c r="L7180" s="4">
        <f t="shared" si="1010"/>
        <v>26</v>
      </c>
    </row>
    <row r="7181" spans="1:12" x14ac:dyDescent="0.25">
      <c r="A7181" s="1">
        <v>44866.541666666664</v>
      </c>
      <c r="B7181">
        <v>13</v>
      </c>
      <c r="D7181" s="1">
        <f t="shared" si="1012"/>
        <v>44866.541666659999</v>
      </c>
      <c r="E7181" s="1"/>
      <c r="F7181" s="1">
        <f t="shared" si="1007"/>
        <v>44861</v>
      </c>
      <c r="G7181" s="1">
        <f t="shared" si="1015"/>
        <v>8.3333329999999997E-2</v>
      </c>
      <c r="H7181" s="1">
        <f t="shared" si="1013"/>
        <v>44861.083333330003</v>
      </c>
      <c r="I7181">
        <f>SUMIF(D:D,H7181,B:B)</f>
        <v>26</v>
      </c>
      <c r="K7181" s="3">
        <f t="shared" si="1014"/>
        <v>44861.083333330003</v>
      </c>
      <c r="L7181" s="4">
        <f t="shared" si="1010"/>
        <v>26</v>
      </c>
    </row>
    <row r="7182" spans="1:12" x14ac:dyDescent="0.25">
      <c r="A7182" s="1">
        <v>44866.583333333336</v>
      </c>
      <c r="B7182">
        <v>12</v>
      </c>
      <c r="D7182" s="1">
        <f t="shared" si="1012"/>
        <v>44866.583333330003</v>
      </c>
      <c r="E7182" s="1"/>
      <c r="F7182" s="1">
        <f t="shared" si="1007"/>
        <v>44861</v>
      </c>
      <c r="G7182" s="1">
        <f t="shared" si="1015"/>
        <v>0.125</v>
      </c>
      <c r="H7182" s="1">
        <f t="shared" si="1013"/>
        <v>44861.125</v>
      </c>
      <c r="I7182">
        <f>SUMIF(D:D,H7182,B:B)</f>
        <v>26</v>
      </c>
      <c r="K7182" s="3">
        <f t="shared" si="1014"/>
        <v>44861.125</v>
      </c>
      <c r="L7182" s="4">
        <f t="shared" si="1010"/>
        <v>26</v>
      </c>
    </row>
    <row r="7183" spans="1:12" x14ac:dyDescent="0.25">
      <c r="A7183" s="1">
        <v>44866.625</v>
      </c>
      <c r="B7183">
        <v>12</v>
      </c>
      <c r="D7183" s="1">
        <f t="shared" si="1012"/>
        <v>44866.625</v>
      </c>
      <c r="E7183" s="1"/>
      <c r="F7183" s="1">
        <f t="shared" si="1007"/>
        <v>44861</v>
      </c>
      <c r="G7183" s="1">
        <f t="shared" si="1015"/>
        <v>0.16666665999999999</v>
      </c>
      <c r="H7183" s="1">
        <f t="shared" si="1013"/>
        <v>44861.166666659999</v>
      </c>
      <c r="I7183">
        <f>SUMIF(D:D,H7183,B:B)</f>
        <v>27</v>
      </c>
      <c r="K7183" s="3">
        <f t="shared" si="1014"/>
        <v>44861.166666659999</v>
      </c>
      <c r="L7183" s="4">
        <f t="shared" si="1010"/>
        <v>27</v>
      </c>
    </row>
    <row r="7184" spans="1:12" x14ac:dyDescent="0.25">
      <c r="A7184" s="1">
        <v>44866.666666666664</v>
      </c>
      <c r="B7184">
        <v>14</v>
      </c>
      <c r="D7184" s="1">
        <f t="shared" si="1012"/>
        <v>44866.666666659999</v>
      </c>
      <c r="E7184" s="1"/>
      <c r="F7184" s="1">
        <f t="shared" si="1007"/>
        <v>44861</v>
      </c>
      <c r="G7184" s="1">
        <f t="shared" si="1015"/>
        <v>0.20833333000000001</v>
      </c>
      <c r="H7184" s="1">
        <f t="shared" si="1013"/>
        <v>44861.208333330003</v>
      </c>
      <c r="I7184">
        <f>SUMIF(D:D,H7184,B:B)</f>
        <v>28</v>
      </c>
      <c r="K7184" s="3">
        <f t="shared" si="1014"/>
        <v>44861.208333330003</v>
      </c>
      <c r="L7184" s="4">
        <f t="shared" si="1010"/>
        <v>28</v>
      </c>
    </row>
    <row r="7185" spans="1:12" x14ac:dyDescent="0.25">
      <c r="A7185" s="1">
        <v>44866.708333333336</v>
      </c>
      <c r="B7185">
        <v>20</v>
      </c>
      <c r="D7185" s="1">
        <f t="shared" si="1012"/>
        <v>44866.708333330003</v>
      </c>
      <c r="E7185" s="1"/>
      <c r="F7185" s="1">
        <f t="shared" si="1007"/>
        <v>44861</v>
      </c>
      <c r="G7185" s="1">
        <f t="shared" si="1015"/>
        <v>0.25</v>
      </c>
      <c r="H7185" s="1">
        <f t="shared" si="1013"/>
        <v>44861.25</v>
      </c>
      <c r="I7185">
        <f>SUMIF(D:D,H7185,B:B)</f>
        <v>38</v>
      </c>
      <c r="K7185" s="3">
        <f t="shared" si="1014"/>
        <v>44861.25</v>
      </c>
      <c r="L7185" s="4">
        <f t="shared" si="1010"/>
        <v>38</v>
      </c>
    </row>
    <row r="7186" spans="1:12" x14ac:dyDescent="0.25">
      <c r="A7186" s="1">
        <v>44866.75</v>
      </c>
      <c r="B7186">
        <v>20</v>
      </c>
      <c r="D7186" s="1">
        <f t="shared" si="1012"/>
        <v>44866.75</v>
      </c>
      <c r="E7186" s="1"/>
      <c r="F7186" s="1">
        <f t="shared" si="1007"/>
        <v>44861</v>
      </c>
      <c r="G7186" s="1">
        <f t="shared" si="1015"/>
        <v>0.29166666000000002</v>
      </c>
      <c r="H7186" s="1">
        <f t="shared" si="1013"/>
        <v>44861.291666659999</v>
      </c>
      <c r="I7186">
        <f>SUMIF(D:D,H7186,B:B)</f>
        <v>46</v>
      </c>
      <c r="K7186" s="3">
        <f t="shared" si="1014"/>
        <v>44861.291666659999</v>
      </c>
      <c r="L7186" s="4">
        <f t="shared" si="1010"/>
        <v>46</v>
      </c>
    </row>
    <row r="7187" spans="1:12" x14ac:dyDescent="0.25">
      <c r="A7187" s="1">
        <v>44866.791666666664</v>
      </c>
      <c r="B7187">
        <v>25</v>
      </c>
      <c r="D7187" s="1">
        <f t="shared" si="1012"/>
        <v>44866.791666659999</v>
      </c>
      <c r="E7187" s="1"/>
      <c r="F7187" s="1">
        <f t="shared" si="1007"/>
        <v>44861</v>
      </c>
      <c r="G7187" s="1">
        <f t="shared" si="1015"/>
        <v>0.33333332999999998</v>
      </c>
      <c r="H7187" s="1">
        <f t="shared" si="1013"/>
        <v>44861.333333330003</v>
      </c>
      <c r="I7187">
        <f>SUMIF(D:D,H7187,B:B)</f>
        <v>55</v>
      </c>
      <c r="K7187" s="3">
        <f t="shared" si="1014"/>
        <v>44861.333333330003</v>
      </c>
      <c r="L7187" s="4">
        <f t="shared" si="1010"/>
        <v>55</v>
      </c>
    </row>
    <row r="7188" spans="1:12" x14ac:dyDescent="0.25">
      <c r="A7188" s="1">
        <v>44866.833333333336</v>
      </c>
      <c r="B7188">
        <v>25</v>
      </c>
      <c r="D7188" s="1">
        <f t="shared" si="1012"/>
        <v>44866.833333330003</v>
      </c>
      <c r="E7188" s="1"/>
      <c r="F7188" s="1">
        <f t="shared" si="1007"/>
        <v>44861</v>
      </c>
      <c r="G7188" s="1">
        <f t="shared" si="1015"/>
        <v>0.375</v>
      </c>
      <c r="H7188" s="1">
        <f t="shared" si="1013"/>
        <v>44861.375</v>
      </c>
      <c r="I7188">
        <f>SUMIF(D:D,H7188,B:B)</f>
        <v>68</v>
      </c>
      <c r="K7188" s="3">
        <f t="shared" si="1014"/>
        <v>44861.375</v>
      </c>
      <c r="L7188" s="4">
        <f t="shared" si="1010"/>
        <v>68</v>
      </c>
    </row>
    <row r="7189" spans="1:12" x14ac:dyDescent="0.25">
      <c r="A7189" s="1">
        <v>44866.875</v>
      </c>
      <c r="B7189">
        <v>25</v>
      </c>
      <c r="D7189" s="1">
        <f t="shared" si="1012"/>
        <v>44866.875</v>
      </c>
      <c r="E7189" s="1"/>
      <c r="F7189" s="1">
        <f t="shared" si="1007"/>
        <v>44861</v>
      </c>
      <c r="G7189" s="1">
        <f t="shared" si="1015"/>
        <v>0.41666666000000002</v>
      </c>
      <c r="H7189" s="1">
        <f t="shared" si="1013"/>
        <v>44861.416666659999</v>
      </c>
      <c r="I7189">
        <f>SUMIF(D:D,H7189,B:B)</f>
        <v>76</v>
      </c>
      <c r="K7189" s="3">
        <f t="shared" si="1014"/>
        <v>44861.416666659999</v>
      </c>
      <c r="L7189" s="4">
        <f t="shared" si="1010"/>
        <v>76</v>
      </c>
    </row>
    <row r="7190" spans="1:12" x14ac:dyDescent="0.25">
      <c r="A7190" s="1">
        <v>44866.916666666664</v>
      </c>
      <c r="B7190">
        <v>24</v>
      </c>
      <c r="D7190" s="1">
        <f t="shared" si="1012"/>
        <v>44866.916666659999</v>
      </c>
      <c r="E7190" s="1"/>
      <c r="F7190" s="1">
        <f t="shared" si="1007"/>
        <v>44861</v>
      </c>
      <c r="G7190" s="1">
        <f t="shared" si="1015"/>
        <v>0.45833332999999998</v>
      </c>
      <c r="H7190" s="1">
        <f t="shared" si="1013"/>
        <v>44861.458333330003</v>
      </c>
      <c r="I7190">
        <f>SUMIF(D:D,H7190,B:B)</f>
        <v>72</v>
      </c>
      <c r="K7190" s="3">
        <f t="shared" si="1014"/>
        <v>44861.458333330003</v>
      </c>
      <c r="L7190" s="4">
        <f t="shared" si="1010"/>
        <v>72</v>
      </c>
    </row>
    <row r="7191" spans="1:12" x14ac:dyDescent="0.25">
      <c r="A7191" s="1">
        <v>44866.958333333336</v>
      </c>
      <c r="B7191">
        <v>24</v>
      </c>
      <c r="D7191" s="1">
        <f t="shared" si="1012"/>
        <v>44866.958333330003</v>
      </c>
      <c r="E7191" s="1"/>
      <c r="F7191" s="1">
        <f t="shared" si="1007"/>
        <v>44861</v>
      </c>
      <c r="G7191" s="1">
        <f t="shared" si="1015"/>
        <v>0.5</v>
      </c>
      <c r="H7191" s="1">
        <f t="shared" si="1013"/>
        <v>44861.5</v>
      </c>
      <c r="I7191">
        <f>SUMIF(D:D,H7191,B:B)</f>
        <v>73</v>
      </c>
      <c r="K7191" s="3">
        <f t="shared" si="1014"/>
        <v>44861.5</v>
      </c>
      <c r="L7191" s="4">
        <f t="shared" si="1010"/>
        <v>73</v>
      </c>
    </row>
    <row r="7192" spans="1:12" x14ac:dyDescent="0.25">
      <c r="A7192" s="1">
        <v>44867</v>
      </c>
      <c r="B7192">
        <v>25</v>
      </c>
      <c r="D7192" s="1">
        <f t="shared" si="1012"/>
        <v>44867</v>
      </c>
      <c r="E7192" s="1"/>
      <c r="F7192" s="1">
        <f t="shared" si="1007"/>
        <v>44861</v>
      </c>
      <c r="G7192" s="1">
        <f t="shared" si="1015"/>
        <v>0.54166665999999997</v>
      </c>
      <c r="H7192" s="1">
        <f t="shared" si="1013"/>
        <v>44861.541666659999</v>
      </c>
      <c r="I7192">
        <f>SUMIF(D:D,H7192,B:B)</f>
        <v>64</v>
      </c>
      <c r="K7192" s="3">
        <f t="shared" si="1014"/>
        <v>44861.541666659999</v>
      </c>
      <c r="L7192" s="4">
        <f t="shared" si="1010"/>
        <v>64</v>
      </c>
    </row>
    <row r="7193" spans="1:12" x14ac:dyDescent="0.25">
      <c r="A7193" s="1">
        <v>44867.041666666664</v>
      </c>
      <c r="B7193">
        <v>25</v>
      </c>
      <c r="D7193" s="1">
        <f t="shared" si="1012"/>
        <v>44867.041666659999</v>
      </c>
      <c r="E7193" s="1"/>
      <c r="F7193" s="1">
        <f t="shared" si="1007"/>
        <v>44861</v>
      </c>
      <c r="G7193" s="1">
        <f t="shared" si="1015"/>
        <v>0.58333332999999998</v>
      </c>
      <c r="H7193" s="1">
        <f t="shared" si="1013"/>
        <v>44861.583333330003</v>
      </c>
      <c r="I7193">
        <f>SUMIF(D:D,H7193,B:B)</f>
        <v>46</v>
      </c>
      <c r="K7193" s="3">
        <f t="shared" si="1014"/>
        <v>44861.583333330003</v>
      </c>
      <c r="L7193" s="4">
        <f t="shared" si="1010"/>
        <v>46</v>
      </c>
    </row>
    <row r="7194" spans="1:12" x14ac:dyDescent="0.25">
      <c r="A7194" s="1">
        <v>44867.083333333336</v>
      </c>
      <c r="B7194">
        <v>25</v>
      </c>
      <c r="D7194" s="1">
        <f t="shared" si="1012"/>
        <v>44867.083333330003</v>
      </c>
      <c r="E7194" s="1"/>
      <c r="F7194" s="1">
        <f t="shared" si="1007"/>
        <v>44861</v>
      </c>
      <c r="G7194" s="1">
        <f t="shared" si="1015"/>
        <v>0.625</v>
      </c>
      <c r="H7194" s="1">
        <f t="shared" si="1013"/>
        <v>44861.625</v>
      </c>
      <c r="I7194">
        <f>SUMIF(D:D,H7194,B:B)</f>
        <v>38</v>
      </c>
      <c r="K7194" s="3">
        <f t="shared" si="1014"/>
        <v>44861.625</v>
      </c>
      <c r="L7194" s="4">
        <f t="shared" si="1010"/>
        <v>38</v>
      </c>
    </row>
    <row r="7195" spans="1:12" x14ac:dyDescent="0.25">
      <c r="A7195" s="1">
        <v>44867.125</v>
      </c>
      <c r="B7195">
        <v>25</v>
      </c>
      <c r="D7195" s="1">
        <f t="shared" si="1012"/>
        <v>44867.125</v>
      </c>
      <c r="E7195" s="1"/>
      <c r="F7195" s="1">
        <f t="shared" si="1007"/>
        <v>44861</v>
      </c>
      <c r="G7195" s="1">
        <f t="shared" si="1015"/>
        <v>0.66666665999999997</v>
      </c>
      <c r="H7195" s="1">
        <f t="shared" si="1013"/>
        <v>44861.666666659999</v>
      </c>
      <c r="I7195">
        <f>SUMIF(D:D,H7195,B:B)</f>
        <v>43</v>
      </c>
      <c r="K7195" s="3">
        <f t="shared" si="1014"/>
        <v>44861.666666659999</v>
      </c>
      <c r="L7195" s="4">
        <f t="shared" si="1010"/>
        <v>43</v>
      </c>
    </row>
    <row r="7196" spans="1:12" x14ac:dyDescent="0.25">
      <c r="A7196" s="1">
        <v>44867.166666666664</v>
      </c>
      <c r="B7196">
        <v>24</v>
      </c>
      <c r="D7196" s="1">
        <f t="shared" si="1012"/>
        <v>44867.166666659999</v>
      </c>
      <c r="E7196" s="1"/>
      <c r="F7196" s="1">
        <f t="shared" ref="F7196:F7259" si="1016">+F7172+1</f>
        <v>44861</v>
      </c>
      <c r="G7196" s="1">
        <f t="shared" ref="G7196:G7211" si="1017">+G7172</f>
        <v>0.70833332999999998</v>
      </c>
      <c r="H7196" s="1">
        <f t="shared" si="1013"/>
        <v>44861.708333330003</v>
      </c>
      <c r="I7196">
        <f>SUMIF(D:D,H7196,B:B)</f>
        <v>45</v>
      </c>
      <c r="K7196" s="3">
        <f t="shared" si="1014"/>
        <v>44861.708333330003</v>
      </c>
      <c r="L7196" s="4">
        <f t="shared" si="1010"/>
        <v>45</v>
      </c>
    </row>
    <row r="7197" spans="1:12" x14ac:dyDescent="0.25">
      <c r="A7197" s="1">
        <v>44867.208333333336</v>
      </c>
      <c r="B7197">
        <v>25</v>
      </c>
      <c r="D7197" s="1">
        <f t="shared" si="1012"/>
        <v>44867.208333330003</v>
      </c>
      <c r="E7197" s="1"/>
      <c r="F7197" s="1">
        <f t="shared" si="1016"/>
        <v>44861</v>
      </c>
      <c r="G7197" s="1">
        <f t="shared" si="1017"/>
        <v>0.75</v>
      </c>
      <c r="H7197" s="1">
        <f t="shared" si="1013"/>
        <v>44861.75</v>
      </c>
      <c r="I7197">
        <f>SUMIF(D:D,H7197,B:B)</f>
        <v>48</v>
      </c>
      <c r="K7197" s="3">
        <f t="shared" si="1014"/>
        <v>44861.75</v>
      </c>
      <c r="L7197" s="4">
        <f t="shared" si="1010"/>
        <v>48</v>
      </c>
    </row>
    <row r="7198" spans="1:12" x14ac:dyDescent="0.25">
      <c r="A7198" s="1">
        <v>44867.25</v>
      </c>
      <c r="B7198">
        <v>33</v>
      </c>
      <c r="D7198" s="1">
        <f t="shared" si="1012"/>
        <v>44867.25</v>
      </c>
      <c r="E7198" s="1"/>
      <c r="F7198" s="1">
        <f t="shared" si="1016"/>
        <v>44861</v>
      </c>
      <c r="G7198" s="1">
        <f t="shared" si="1017"/>
        <v>0.79166665999999997</v>
      </c>
      <c r="H7198" s="1">
        <f t="shared" si="1013"/>
        <v>44861.791666659999</v>
      </c>
      <c r="I7198">
        <f>SUMIF(D:D,H7198,B:B)</f>
        <v>48</v>
      </c>
      <c r="K7198" s="3">
        <f t="shared" si="1014"/>
        <v>44861.791666659999</v>
      </c>
      <c r="L7198" s="4">
        <f t="shared" si="1010"/>
        <v>48</v>
      </c>
    </row>
    <row r="7199" spans="1:12" x14ac:dyDescent="0.25">
      <c r="A7199" s="1">
        <v>44867.291666666664</v>
      </c>
      <c r="B7199">
        <v>38</v>
      </c>
      <c r="D7199" s="1">
        <f t="shared" si="1012"/>
        <v>44867.291666659999</v>
      </c>
      <c r="E7199" s="1"/>
      <c r="F7199" s="1">
        <f t="shared" si="1016"/>
        <v>44861</v>
      </c>
      <c r="G7199" s="1">
        <f t="shared" si="1017"/>
        <v>0.83333332999999998</v>
      </c>
      <c r="H7199" s="1">
        <f t="shared" si="1013"/>
        <v>44861.833333330003</v>
      </c>
      <c r="I7199">
        <f>SUMIF(D:D,H7199,B:B)</f>
        <v>49</v>
      </c>
      <c r="K7199" s="3">
        <f t="shared" si="1014"/>
        <v>44861.833333330003</v>
      </c>
      <c r="L7199" s="4">
        <f t="shared" si="1010"/>
        <v>49</v>
      </c>
    </row>
    <row r="7200" spans="1:12" x14ac:dyDescent="0.25">
      <c r="A7200" s="1">
        <v>44867.333333333336</v>
      </c>
      <c r="B7200">
        <v>43</v>
      </c>
      <c r="D7200" s="1">
        <f t="shared" si="1012"/>
        <v>44867.333333330003</v>
      </c>
      <c r="E7200" s="1"/>
      <c r="F7200" s="1">
        <f t="shared" si="1016"/>
        <v>44861</v>
      </c>
      <c r="G7200" s="1">
        <f t="shared" si="1017"/>
        <v>0.875</v>
      </c>
      <c r="H7200" s="1">
        <f t="shared" si="1013"/>
        <v>44861.875</v>
      </c>
      <c r="I7200">
        <f>SUMIF(D:D,H7200,B:B)</f>
        <v>41</v>
      </c>
      <c r="K7200" s="3">
        <f t="shared" si="1014"/>
        <v>44861.875</v>
      </c>
      <c r="L7200" s="4">
        <f t="shared" si="1010"/>
        <v>41</v>
      </c>
    </row>
    <row r="7201" spans="1:12" x14ac:dyDescent="0.25">
      <c r="A7201" s="1">
        <v>44867.375</v>
      </c>
      <c r="B7201">
        <v>48</v>
      </c>
      <c r="D7201" s="1">
        <f t="shared" si="1012"/>
        <v>44867.375</v>
      </c>
      <c r="E7201" s="1"/>
      <c r="F7201" s="1">
        <f t="shared" si="1016"/>
        <v>44861</v>
      </c>
      <c r="G7201" s="1">
        <f t="shared" si="1017"/>
        <v>0.91666665999999997</v>
      </c>
      <c r="H7201" s="1">
        <f t="shared" si="1013"/>
        <v>44861.916666659999</v>
      </c>
      <c r="I7201">
        <f>SUMIF(D:D,H7201,B:B)</f>
        <v>34</v>
      </c>
      <c r="K7201" s="3">
        <f t="shared" si="1014"/>
        <v>44861.916666659999</v>
      </c>
      <c r="L7201" s="4">
        <f t="shared" si="1010"/>
        <v>34</v>
      </c>
    </row>
    <row r="7202" spans="1:12" x14ac:dyDescent="0.25">
      <c r="A7202" s="1">
        <v>44867.416666666664</v>
      </c>
      <c r="B7202">
        <v>51</v>
      </c>
      <c r="D7202" s="1">
        <f t="shared" si="1012"/>
        <v>44867.416666659999</v>
      </c>
      <c r="E7202" s="1"/>
      <c r="F7202" s="1">
        <f t="shared" si="1016"/>
        <v>44861</v>
      </c>
      <c r="G7202" s="1">
        <f t="shared" si="1017"/>
        <v>0.95833332999999998</v>
      </c>
      <c r="H7202" s="1">
        <f t="shared" si="1013"/>
        <v>44861.958333330003</v>
      </c>
      <c r="I7202">
        <f>SUMIF(D:D,H7202,B:B)</f>
        <v>34</v>
      </c>
      <c r="K7202" s="3">
        <f t="shared" si="1014"/>
        <v>44861.958333330003</v>
      </c>
      <c r="L7202" s="4">
        <f t="shared" si="1010"/>
        <v>34</v>
      </c>
    </row>
    <row r="7203" spans="1:12" x14ac:dyDescent="0.25">
      <c r="A7203" s="1">
        <v>44867.458333333336</v>
      </c>
      <c r="B7203">
        <v>56</v>
      </c>
      <c r="D7203" s="1">
        <f t="shared" si="1012"/>
        <v>44867.458333330003</v>
      </c>
      <c r="E7203" s="1"/>
      <c r="F7203" s="1">
        <f t="shared" si="1016"/>
        <v>44862</v>
      </c>
      <c r="G7203" s="1">
        <f t="shared" si="1017"/>
        <v>0</v>
      </c>
      <c r="H7203" s="1">
        <f t="shared" si="1013"/>
        <v>44862</v>
      </c>
      <c r="I7203">
        <f>SUMIF(D:D,H7203,B:B)</f>
        <v>34</v>
      </c>
      <c r="K7203" s="3">
        <f t="shared" si="1014"/>
        <v>44862</v>
      </c>
      <c r="L7203" s="4">
        <f t="shared" si="1010"/>
        <v>34</v>
      </c>
    </row>
    <row r="7204" spans="1:12" x14ac:dyDescent="0.25">
      <c r="A7204" s="1">
        <v>44867.5</v>
      </c>
      <c r="B7204">
        <v>57</v>
      </c>
      <c r="D7204" s="1">
        <f t="shared" si="1012"/>
        <v>44867.5</v>
      </c>
      <c r="E7204" s="1"/>
      <c r="F7204" s="1">
        <f t="shared" si="1016"/>
        <v>44862</v>
      </c>
      <c r="G7204" s="1">
        <f t="shared" si="1017"/>
        <v>4.1666660000000001E-2</v>
      </c>
      <c r="H7204" s="1">
        <f t="shared" si="1013"/>
        <v>44862.041666659999</v>
      </c>
      <c r="I7204">
        <f>SUMIF(D:D,H7204,B:B)</f>
        <v>34</v>
      </c>
      <c r="K7204" s="3">
        <f t="shared" si="1014"/>
        <v>44862.041666659999</v>
      </c>
      <c r="L7204" s="4">
        <f t="shared" si="1010"/>
        <v>34</v>
      </c>
    </row>
    <row r="7205" spans="1:12" x14ac:dyDescent="0.25">
      <c r="A7205" s="1">
        <v>44867.541666666664</v>
      </c>
      <c r="B7205">
        <v>54</v>
      </c>
      <c r="D7205" s="1">
        <f t="shared" si="1012"/>
        <v>44867.541666659999</v>
      </c>
      <c r="E7205" s="1"/>
      <c r="F7205" s="1">
        <f t="shared" si="1016"/>
        <v>44862</v>
      </c>
      <c r="G7205" s="1">
        <f t="shared" si="1017"/>
        <v>8.3333329999999997E-2</v>
      </c>
      <c r="H7205" s="1">
        <f t="shared" si="1013"/>
        <v>44862.083333330003</v>
      </c>
      <c r="I7205">
        <f>SUMIF(D:D,H7205,B:B)</f>
        <v>34</v>
      </c>
      <c r="K7205" s="3">
        <f t="shared" si="1014"/>
        <v>44862.083333330003</v>
      </c>
      <c r="L7205" s="4">
        <f t="shared" si="1010"/>
        <v>34</v>
      </c>
    </row>
    <row r="7206" spans="1:12" x14ac:dyDescent="0.25">
      <c r="A7206" s="1">
        <v>44867.583333333336</v>
      </c>
      <c r="B7206">
        <v>47</v>
      </c>
      <c r="D7206" s="1">
        <f t="shared" si="1012"/>
        <v>44867.583333330003</v>
      </c>
      <c r="E7206" s="1"/>
      <c r="F7206" s="1">
        <f t="shared" si="1016"/>
        <v>44862</v>
      </c>
      <c r="G7206" s="1">
        <f t="shared" si="1017"/>
        <v>0.125</v>
      </c>
      <c r="H7206" s="1">
        <f t="shared" si="1013"/>
        <v>44862.125</v>
      </c>
      <c r="I7206">
        <f>SUMIF(D:D,H7206,B:B)</f>
        <v>34</v>
      </c>
      <c r="K7206" s="3">
        <f t="shared" si="1014"/>
        <v>44862.125</v>
      </c>
      <c r="L7206" s="4">
        <f t="shared" si="1010"/>
        <v>34</v>
      </c>
    </row>
    <row r="7207" spans="1:12" x14ac:dyDescent="0.25">
      <c r="A7207" s="1">
        <v>44867.625</v>
      </c>
      <c r="B7207">
        <v>30</v>
      </c>
      <c r="D7207" s="1">
        <f t="shared" si="1012"/>
        <v>44867.625</v>
      </c>
      <c r="E7207" s="1"/>
      <c r="F7207" s="1">
        <f t="shared" si="1016"/>
        <v>44862</v>
      </c>
      <c r="G7207" s="1">
        <f t="shared" si="1017"/>
        <v>0.16666665999999999</v>
      </c>
      <c r="H7207" s="1">
        <f t="shared" si="1013"/>
        <v>44862.166666659999</v>
      </c>
      <c r="I7207">
        <f>SUMIF(D:D,H7207,B:B)</f>
        <v>34</v>
      </c>
      <c r="K7207" s="3">
        <f t="shared" si="1014"/>
        <v>44862.166666659999</v>
      </c>
      <c r="L7207" s="4">
        <f t="shared" si="1010"/>
        <v>34</v>
      </c>
    </row>
    <row r="7208" spans="1:12" x14ac:dyDescent="0.25">
      <c r="A7208" s="1">
        <v>44867.666666666664</v>
      </c>
      <c r="B7208">
        <v>29</v>
      </c>
      <c r="D7208" s="1">
        <f t="shared" si="1012"/>
        <v>44867.666666659999</v>
      </c>
      <c r="E7208" s="1"/>
      <c r="F7208" s="1">
        <f t="shared" si="1016"/>
        <v>44862</v>
      </c>
      <c r="G7208" s="1">
        <f t="shared" si="1017"/>
        <v>0.20833333000000001</v>
      </c>
      <c r="H7208" s="1">
        <f t="shared" si="1013"/>
        <v>44862.208333330003</v>
      </c>
      <c r="I7208">
        <f>SUMIF(D:D,H7208,B:B)</f>
        <v>34</v>
      </c>
      <c r="K7208" s="3">
        <f t="shared" si="1014"/>
        <v>44862.208333330003</v>
      </c>
      <c r="L7208" s="4">
        <f t="shared" si="1010"/>
        <v>34</v>
      </c>
    </row>
    <row r="7209" spans="1:12" x14ac:dyDescent="0.25">
      <c r="A7209" s="1">
        <v>44867.708333333336</v>
      </c>
      <c r="B7209">
        <v>29</v>
      </c>
      <c r="D7209" s="1">
        <f t="shared" si="1012"/>
        <v>44867.708333330003</v>
      </c>
      <c r="E7209" s="1"/>
      <c r="F7209" s="1">
        <f t="shared" si="1016"/>
        <v>44862</v>
      </c>
      <c r="G7209" s="1">
        <f t="shared" si="1017"/>
        <v>0.25</v>
      </c>
      <c r="H7209" s="1">
        <f t="shared" si="1013"/>
        <v>44862.25</v>
      </c>
      <c r="I7209">
        <f>SUMIF(D:D,H7209,B:B)</f>
        <v>40</v>
      </c>
      <c r="K7209" s="3">
        <f t="shared" si="1014"/>
        <v>44862.25</v>
      </c>
      <c r="L7209" s="4">
        <f t="shared" si="1010"/>
        <v>40</v>
      </c>
    </row>
    <row r="7210" spans="1:12" x14ac:dyDescent="0.25">
      <c r="A7210" s="1">
        <v>44867.75</v>
      </c>
      <c r="B7210">
        <v>36</v>
      </c>
      <c r="D7210" s="1">
        <f t="shared" si="1012"/>
        <v>44867.75</v>
      </c>
      <c r="E7210" s="1"/>
      <c r="F7210" s="1">
        <f t="shared" si="1016"/>
        <v>44862</v>
      </c>
      <c r="G7210" s="1">
        <f t="shared" si="1017"/>
        <v>0.29166666000000002</v>
      </c>
      <c r="H7210" s="1">
        <f t="shared" si="1013"/>
        <v>44862.291666659999</v>
      </c>
      <c r="I7210">
        <f>SUMIF(D:D,H7210,B:B)</f>
        <v>48</v>
      </c>
      <c r="K7210" s="3">
        <f t="shared" si="1014"/>
        <v>44862.291666659999</v>
      </c>
      <c r="L7210" s="4">
        <f t="shared" si="1010"/>
        <v>48</v>
      </c>
    </row>
    <row r="7211" spans="1:12" x14ac:dyDescent="0.25">
      <c r="A7211" s="1">
        <v>44867.791666666664</v>
      </c>
      <c r="B7211">
        <v>37</v>
      </c>
      <c r="D7211" s="1">
        <f t="shared" si="1012"/>
        <v>44867.791666659999</v>
      </c>
      <c r="E7211" s="1"/>
      <c r="F7211" s="1">
        <f t="shared" si="1016"/>
        <v>44862</v>
      </c>
      <c r="G7211" s="1">
        <f t="shared" si="1017"/>
        <v>0.33333332999999998</v>
      </c>
      <c r="H7211" s="1">
        <f t="shared" si="1013"/>
        <v>44862.333333330003</v>
      </c>
      <c r="I7211">
        <f>SUMIF(D:D,H7211,B:B)</f>
        <v>44</v>
      </c>
      <c r="K7211" s="3">
        <f t="shared" si="1014"/>
        <v>44862.333333330003</v>
      </c>
      <c r="L7211" s="4">
        <f t="shared" si="1010"/>
        <v>44</v>
      </c>
    </row>
    <row r="7212" spans="1:12" x14ac:dyDescent="0.25">
      <c r="A7212" s="1">
        <v>44867.833333333336</v>
      </c>
      <c r="B7212">
        <v>33</v>
      </c>
      <c r="D7212" s="1">
        <f t="shared" si="1012"/>
        <v>44867.833333330003</v>
      </c>
      <c r="E7212" s="1"/>
      <c r="F7212" s="1">
        <f t="shared" si="1016"/>
        <v>44862</v>
      </c>
      <c r="G7212" s="1">
        <f t="shared" ref="G7212:G7227" si="1018">+G7188</f>
        <v>0.375</v>
      </c>
      <c r="H7212" s="1">
        <f t="shared" si="1013"/>
        <v>44862.375</v>
      </c>
      <c r="I7212">
        <f>SUMIF(D:D,H7212,B:B)</f>
        <v>51</v>
      </c>
      <c r="K7212" s="3">
        <f t="shared" si="1014"/>
        <v>44862.375</v>
      </c>
      <c r="L7212" s="4">
        <f t="shared" ref="L7212:L7275" si="1019">IF(OR(I7212=0,I7211=0),L7044,I7212)</f>
        <v>51</v>
      </c>
    </row>
    <row r="7213" spans="1:12" x14ac:dyDescent="0.25">
      <c r="A7213" s="1">
        <v>44867.875</v>
      </c>
      <c r="B7213">
        <v>30</v>
      </c>
      <c r="D7213" s="1">
        <f t="shared" si="1012"/>
        <v>44867.875</v>
      </c>
      <c r="E7213" s="1"/>
      <c r="F7213" s="1">
        <f t="shared" si="1016"/>
        <v>44862</v>
      </c>
      <c r="G7213" s="1">
        <f t="shared" si="1018"/>
        <v>0.41666666000000002</v>
      </c>
      <c r="H7213" s="1">
        <f t="shared" si="1013"/>
        <v>44862.416666659999</v>
      </c>
      <c r="I7213">
        <f>SUMIF(D:D,H7213,B:B)</f>
        <v>58</v>
      </c>
      <c r="K7213" s="3">
        <f t="shared" si="1014"/>
        <v>44862.416666659999</v>
      </c>
      <c r="L7213" s="4">
        <f t="shared" si="1019"/>
        <v>58</v>
      </c>
    </row>
    <row r="7214" spans="1:12" x14ac:dyDescent="0.25">
      <c r="A7214" s="1">
        <v>44867.916666666664</v>
      </c>
      <c r="B7214">
        <v>26</v>
      </c>
      <c r="D7214" s="1">
        <f t="shared" si="1012"/>
        <v>44867.916666659999</v>
      </c>
      <c r="E7214" s="1"/>
      <c r="F7214" s="1">
        <f t="shared" si="1016"/>
        <v>44862</v>
      </c>
      <c r="G7214" s="1">
        <f t="shared" si="1018"/>
        <v>0.45833332999999998</v>
      </c>
      <c r="H7214" s="1">
        <f t="shared" si="1013"/>
        <v>44862.458333330003</v>
      </c>
      <c r="I7214">
        <f>SUMIF(D:D,H7214,B:B)</f>
        <v>67</v>
      </c>
      <c r="K7214" s="3">
        <f t="shared" si="1014"/>
        <v>44862.458333330003</v>
      </c>
      <c r="L7214" s="4">
        <f t="shared" si="1019"/>
        <v>67</v>
      </c>
    </row>
    <row r="7215" spans="1:12" x14ac:dyDescent="0.25">
      <c r="A7215" s="1">
        <v>44867.958333333336</v>
      </c>
      <c r="B7215">
        <v>26</v>
      </c>
      <c r="D7215" s="1">
        <f t="shared" si="1012"/>
        <v>44867.958333330003</v>
      </c>
      <c r="E7215" s="1"/>
      <c r="F7215" s="1">
        <f t="shared" si="1016"/>
        <v>44862</v>
      </c>
      <c r="G7215" s="1">
        <f t="shared" si="1018"/>
        <v>0.5</v>
      </c>
      <c r="H7215" s="1">
        <f t="shared" si="1013"/>
        <v>44862.5</v>
      </c>
      <c r="I7215">
        <f>SUMIF(D:D,H7215,B:B)</f>
        <v>63</v>
      </c>
      <c r="K7215" s="3">
        <f t="shared" si="1014"/>
        <v>44862.5</v>
      </c>
      <c r="L7215" s="4">
        <f t="shared" si="1019"/>
        <v>63</v>
      </c>
    </row>
    <row r="7216" spans="1:12" x14ac:dyDescent="0.25">
      <c r="A7216" s="1">
        <v>44868</v>
      </c>
      <c r="B7216">
        <v>26</v>
      </c>
      <c r="D7216" s="1">
        <f t="shared" si="1012"/>
        <v>44868</v>
      </c>
      <c r="E7216" s="1"/>
      <c r="F7216" s="1">
        <f t="shared" si="1016"/>
        <v>44862</v>
      </c>
      <c r="G7216" s="1">
        <f t="shared" si="1018"/>
        <v>0.54166665999999997</v>
      </c>
      <c r="H7216" s="1">
        <f t="shared" si="1013"/>
        <v>44862.541666659999</v>
      </c>
      <c r="I7216">
        <f>SUMIF(D:D,H7216,B:B)</f>
        <v>54</v>
      </c>
      <c r="K7216" s="3">
        <f t="shared" si="1014"/>
        <v>44862.541666659999</v>
      </c>
      <c r="L7216" s="4">
        <f t="shared" si="1019"/>
        <v>54</v>
      </c>
    </row>
    <row r="7217" spans="1:12" x14ac:dyDescent="0.25">
      <c r="A7217" s="1">
        <v>44868.041666666664</v>
      </c>
      <c r="B7217">
        <v>25</v>
      </c>
      <c r="D7217" s="1">
        <f t="shared" si="1012"/>
        <v>44868.041666659999</v>
      </c>
      <c r="E7217" s="1"/>
      <c r="F7217" s="1">
        <f t="shared" si="1016"/>
        <v>44862</v>
      </c>
      <c r="G7217" s="1">
        <f t="shared" si="1018"/>
        <v>0.58333332999999998</v>
      </c>
      <c r="H7217" s="1">
        <f t="shared" si="1013"/>
        <v>44862.583333330003</v>
      </c>
      <c r="I7217">
        <f>SUMIF(D:D,H7217,B:B)</f>
        <v>31</v>
      </c>
      <c r="K7217" s="3">
        <f t="shared" si="1014"/>
        <v>44862.583333330003</v>
      </c>
      <c r="L7217" s="4">
        <f t="shared" si="1019"/>
        <v>31</v>
      </c>
    </row>
    <row r="7218" spans="1:12" x14ac:dyDescent="0.25">
      <c r="A7218" s="1">
        <v>44868.083333333336</v>
      </c>
      <c r="B7218">
        <v>26</v>
      </c>
      <c r="D7218" s="1">
        <f t="shared" si="1012"/>
        <v>44868.083333330003</v>
      </c>
      <c r="E7218" s="1"/>
      <c r="F7218" s="1">
        <f t="shared" si="1016"/>
        <v>44862</v>
      </c>
      <c r="G7218" s="1">
        <f t="shared" si="1018"/>
        <v>0.625</v>
      </c>
      <c r="H7218" s="1">
        <f t="shared" si="1013"/>
        <v>44862.625</v>
      </c>
      <c r="I7218">
        <f>SUMIF(D:D,H7218,B:B)</f>
        <v>22</v>
      </c>
      <c r="K7218" s="3">
        <f t="shared" si="1014"/>
        <v>44862.625</v>
      </c>
      <c r="L7218" s="4">
        <f t="shared" si="1019"/>
        <v>22</v>
      </c>
    </row>
    <row r="7219" spans="1:12" x14ac:dyDescent="0.25">
      <c r="A7219" s="1">
        <v>44868.125</v>
      </c>
      <c r="B7219">
        <v>26</v>
      </c>
      <c r="D7219" s="1">
        <f t="shared" si="1012"/>
        <v>44868.125</v>
      </c>
      <c r="E7219" s="1"/>
      <c r="F7219" s="1">
        <f t="shared" si="1016"/>
        <v>44862</v>
      </c>
      <c r="G7219" s="1">
        <f t="shared" si="1018"/>
        <v>0.66666665999999997</v>
      </c>
      <c r="H7219" s="1">
        <f t="shared" si="1013"/>
        <v>44862.666666659999</v>
      </c>
      <c r="I7219">
        <f>SUMIF(D:D,H7219,B:B)</f>
        <v>21</v>
      </c>
      <c r="K7219" s="3">
        <f t="shared" si="1014"/>
        <v>44862.666666659999</v>
      </c>
      <c r="L7219" s="4">
        <f t="shared" si="1019"/>
        <v>21</v>
      </c>
    </row>
    <row r="7220" spans="1:12" x14ac:dyDescent="0.25">
      <c r="A7220" s="1">
        <v>44868.166666666664</v>
      </c>
      <c r="B7220">
        <v>26</v>
      </c>
      <c r="D7220" s="1">
        <f t="shared" si="1012"/>
        <v>44868.166666659999</v>
      </c>
      <c r="E7220" s="1"/>
      <c r="F7220" s="1">
        <f t="shared" si="1016"/>
        <v>44862</v>
      </c>
      <c r="G7220" s="1">
        <f t="shared" si="1018"/>
        <v>0.70833332999999998</v>
      </c>
      <c r="H7220" s="1">
        <f t="shared" si="1013"/>
        <v>44862.708333330003</v>
      </c>
      <c r="I7220">
        <f>SUMIF(D:D,H7220,B:B)</f>
        <v>23</v>
      </c>
      <c r="K7220" s="3">
        <f t="shared" si="1014"/>
        <v>44862.708333330003</v>
      </c>
      <c r="L7220" s="4">
        <f t="shared" si="1019"/>
        <v>23</v>
      </c>
    </row>
    <row r="7221" spans="1:12" x14ac:dyDescent="0.25">
      <c r="A7221" s="1">
        <v>44868.208333333336</v>
      </c>
      <c r="B7221">
        <v>26</v>
      </c>
      <c r="D7221" s="1">
        <f t="shared" si="1012"/>
        <v>44868.208333330003</v>
      </c>
      <c r="E7221" s="1"/>
      <c r="F7221" s="1">
        <f t="shared" si="1016"/>
        <v>44862</v>
      </c>
      <c r="G7221" s="1">
        <f t="shared" si="1018"/>
        <v>0.75</v>
      </c>
      <c r="H7221" s="1">
        <f t="shared" si="1013"/>
        <v>44862.75</v>
      </c>
      <c r="I7221">
        <f>SUMIF(D:D,H7221,B:B)</f>
        <v>23</v>
      </c>
      <c r="K7221" s="3">
        <f t="shared" si="1014"/>
        <v>44862.75</v>
      </c>
      <c r="L7221" s="4">
        <f t="shared" si="1019"/>
        <v>23</v>
      </c>
    </row>
    <row r="7222" spans="1:12" x14ac:dyDescent="0.25">
      <c r="A7222" s="1">
        <v>44868.25</v>
      </c>
      <c r="B7222">
        <v>34</v>
      </c>
      <c r="D7222" s="1">
        <f t="shared" si="1012"/>
        <v>44868.25</v>
      </c>
      <c r="E7222" s="1"/>
      <c r="F7222" s="1">
        <f t="shared" si="1016"/>
        <v>44862</v>
      </c>
      <c r="G7222" s="1">
        <f t="shared" si="1018"/>
        <v>0.79166665999999997</v>
      </c>
      <c r="H7222" s="1">
        <f t="shared" si="1013"/>
        <v>44862.791666659999</v>
      </c>
      <c r="I7222">
        <f>SUMIF(D:D,H7222,B:B)</f>
        <v>23</v>
      </c>
      <c r="K7222" s="3">
        <f t="shared" si="1014"/>
        <v>44862.791666659999</v>
      </c>
      <c r="L7222" s="4">
        <f t="shared" si="1019"/>
        <v>23</v>
      </c>
    </row>
    <row r="7223" spans="1:12" x14ac:dyDescent="0.25">
      <c r="A7223" s="1">
        <v>44868.291666666664</v>
      </c>
      <c r="B7223">
        <v>39</v>
      </c>
      <c r="D7223" s="1">
        <f t="shared" si="1012"/>
        <v>44868.291666659999</v>
      </c>
      <c r="E7223" s="1"/>
      <c r="F7223" s="1">
        <f t="shared" si="1016"/>
        <v>44862</v>
      </c>
      <c r="G7223" s="1">
        <f t="shared" si="1018"/>
        <v>0.83333332999999998</v>
      </c>
      <c r="H7223" s="1">
        <f t="shared" si="1013"/>
        <v>44862.833333330003</v>
      </c>
      <c r="I7223">
        <f>SUMIF(D:D,H7223,B:B)</f>
        <v>25</v>
      </c>
      <c r="K7223" s="3">
        <f t="shared" si="1014"/>
        <v>44862.833333330003</v>
      </c>
      <c r="L7223" s="4">
        <f t="shared" si="1019"/>
        <v>25</v>
      </c>
    </row>
    <row r="7224" spans="1:12" x14ac:dyDescent="0.25">
      <c r="A7224" s="1">
        <v>44868.333333333336</v>
      </c>
      <c r="B7224">
        <v>49</v>
      </c>
      <c r="D7224" s="1">
        <f t="shared" si="1012"/>
        <v>44868.333333330003</v>
      </c>
      <c r="E7224" s="1"/>
      <c r="F7224" s="1">
        <f t="shared" si="1016"/>
        <v>44862</v>
      </c>
      <c r="G7224" s="1">
        <f t="shared" si="1018"/>
        <v>0.875</v>
      </c>
      <c r="H7224" s="1">
        <f t="shared" si="1013"/>
        <v>44862.875</v>
      </c>
      <c r="I7224">
        <f>SUMIF(D:D,H7224,B:B)</f>
        <v>25</v>
      </c>
      <c r="K7224" s="3">
        <f t="shared" si="1014"/>
        <v>44862.875</v>
      </c>
      <c r="L7224" s="4">
        <f t="shared" si="1019"/>
        <v>25</v>
      </c>
    </row>
    <row r="7225" spans="1:12" x14ac:dyDescent="0.25">
      <c r="A7225" s="1">
        <v>44868.375</v>
      </c>
      <c r="B7225">
        <v>62</v>
      </c>
      <c r="D7225" s="1">
        <f t="shared" si="1012"/>
        <v>44868.375</v>
      </c>
      <c r="E7225" s="1"/>
      <c r="F7225" s="1">
        <f t="shared" si="1016"/>
        <v>44862</v>
      </c>
      <c r="G7225" s="1">
        <f t="shared" si="1018"/>
        <v>0.91666665999999997</v>
      </c>
      <c r="H7225" s="1">
        <f t="shared" si="1013"/>
        <v>44862.916666659999</v>
      </c>
      <c r="I7225">
        <f>SUMIF(D:D,H7225,B:B)</f>
        <v>24</v>
      </c>
      <c r="K7225" s="3">
        <f t="shared" si="1014"/>
        <v>44862.916666659999</v>
      </c>
      <c r="L7225" s="4">
        <f t="shared" si="1019"/>
        <v>24</v>
      </c>
    </row>
    <row r="7226" spans="1:12" x14ac:dyDescent="0.25">
      <c r="A7226" s="1">
        <v>44868.416666666664</v>
      </c>
      <c r="B7226">
        <v>69</v>
      </c>
      <c r="D7226" s="1">
        <f t="shared" si="1012"/>
        <v>44868.416666659999</v>
      </c>
      <c r="E7226" s="1"/>
      <c r="F7226" s="1">
        <f t="shared" si="1016"/>
        <v>44862</v>
      </c>
      <c r="G7226" s="1">
        <f t="shared" si="1018"/>
        <v>0.95833332999999998</v>
      </c>
      <c r="H7226" s="1">
        <f t="shared" si="1013"/>
        <v>44862.958333330003</v>
      </c>
      <c r="I7226">
        <f>SUMIF(D:D,H7226,B:B)</f>
        <v>24</v>
      </c>
      <c r="K7226" s="3">
        <f t="shared" si="1014"/>
        <v>44862.958333330003</v>
      </c>
      <c r="L7226" s="4">
        <f t="shared" si="1019"/>
        <v>24</v>
      </c>
    </row>
    <row r="7227" spans="1:12" x14ac:dyDescent="0.25">
      <c r="A7227" s="1">
        <v>44868.458333333336</v>
      </c>
      <c r="B7227">
        <v>74</v>
      </c>
      <c r="D7227" s="1">
        <f t="shared" si="1012"/>
        <v>44868.458333330003</v>
      </c>
      <c r="E7227" s="1"/>
      <c r="F7227" s="1">
        <f t="shared" si="1016"/>
        <v>44863</v>
      </c>
      <c r="G7227" s="1">
        <f t="shared" si="1018"/>
        <v>0</v>
      </c>
      <c r="H7227" s="1">
        <f t="shared" si="1013"/>
        <v>44863</v>
      </c>
      <c r="I7227">
        <f>SUMIF(D:D,H7227,B:B)</f>
        <v>24</v>
      </c>
      <c r="K7227" s="3">
        <f t="shared" si="1014"/>
        <v>44863</v>
      </c>
      <c r="L7227" s="4">
        <f t="shared" si="1019"/>
        <v>24</v>
      </c>
    </row>
    <row r="7228" spans="1:12" x14ac:dyDescent="0.25">
      <c r="A7228" s="1">
        <v>44868.5</v>
      </c>
      <c r="B7228">
        <v>69</v>
      </c>
      <c r="D7228" s="1">
        <f t="shared" si="1012"/>
        <v>44868.5</v>
      </c>
      <c r="E7228" s="1"/>
      <c r="F7228" s="1">
        <f t="shared" si="1016"/>
        <v>44863</v>
      </c>
      <c r="G7228" s="1">
        <f t="shared" ref="G7228:G7243" si="1020">+G7204</f>
        <v>4.1666660000000001E-2</v>
      </c>
      <c r="H7228" s="1">
        <f t="shared" si="1013"/>
        <v>44863.041666659999</v>
      </c>
      <c r="I7228">
        <f>SUMIF(D:D,H7228,B:B)</f>
        <v>25</v>
      </c>
      <c r="K7228" s="3">
        <f t="shared" si="1014"/>
        <v>44863.041666659999</v>
      </c>
      <c r="L7228" s="4">
        <f t="shared" si="1019"/>
        <v>25</v>
      </c>
    </row>
    <row r="7229" spans="1:12" x14ac:dyDescent="0.25">
      <c r="A7229" s="1">
        <v>44868.541666666664</v>
      </c>
      <c r="B7229">
        <v>58</v>
      </c>
      <c r="D7229" s="1">
        <f t="shared" si="1012"/>
        <v>44868.541666659999</v>
      </c>
      <c r="E7229" s="1"/>
      <c r="F7229" s="1">
        <f t="shared" si="1016"/>
        <v>44863</v>
      </c>
      <c r="G7229" s="1">
        <f t="shared" si="1020"/>
        <v>8.3333329999999997E-2</v>
      </c>
      <c r="H7229" s="1">
        <f t="shared" si="1013"/>
        <v>44863.083333330003</v>
      </c>
      <c r="I7229">
        <f>SUMIF(D:D,H7229,B:B)</f>
        <v>24</v>
      </c>
      <c r="K7229" s="3">
        <f t="shared" si="1014"/>
        <v>44863.083333330003</v>
      </c>
      <c r="L7229" s="4">
        <f t="shared" si="1019"/>
        <v>24</v>
      </c>
    </row>
    <row r="7230" spans="1:12" x14ac:dyDescent="0.25">
      <c r="A7230" s="1">
        <v>44868.583333333336</v>
      </c>
      <c r="B7230">
        <v>41</v>
      </c>
      <c r="D7230" s="1">
        <f t="shared" si="1012"/>
        <v>44868.583333330003</v>
      </c>
      <c r="E7230" s="1"/>
      <c r="F7230" s="1">
        <f t="shared" si="1016"/>
        <v>44863</v>
      </c>
      <c r="G7230" s="1">
        <f t="shared" si="1020"/>
        <v>0.125</v>
      </c>
      <c r="H7230" s="1">
        <f t="shared" si="1013"/>
        <v>44863.125</v>
      </c>
      <c r="I7230">
        <f>SUMIF(D:D,H7230,B:B)</f>
        <v>24</v>
      </c>
      <c r="K7230" s="3">
        <f t="shared" si="1014"/>
        <v>44863.125</v>
      </c>
      <c r="L7230" s="4">
        <f t="shared" si="1019"/>
        <v>24</v>
      </c>
    </row>
    <row r="7231" spans="1:12" x14ac:dyDescent="0.25">
      <c r="A7231" s="1">
        <v>44868.625</v>
      </c>
      <c r="B7231">
        <v>33</v>
      </c>
      <c r="D7231" s="1">
        <f t="shared" si="1012"/>
        <v>44868.625</v>
      </c>
      <c r="E7231" s="1"/>
      <c r="F7231" s="1">
        <f t="shared" si="1016"/>
        <v>44863</v>
      </c>
      <c r="G7231" s="1">
        <f t="shared" si="1020"/>
        <v>0.16666665999999999</v>
      </c>
      <c r="H7231" s="1">
        <f t="shared" si="1013"/>
        <v>44863.166666659999</v>
      </c>
      <c r="I7231">
        <f>SUMIF(D:D,H7231,B:B)</f>
        <v>24</v>
      </c>
      <c r="K7231" s="3">
        <f t="shared" si="1014"/>
        <v>44863.166666659999</v>
      </c>
      <c r="L7231" s="4">
        <f t="shared" si="1019"/>
        <v>24</v>
      </c>
    </row>
    <row r="7232" spans="1:12" x14ac:dyDescent="0.25">
      <c r="A7232" s="1">
        <v>44868.666666666664</v>
      </c>
      <c r="B7232">
        <v>41</v>
      </c>
      <c r="D7232" s="1">
        <f t="shared" si="1012"/>
        <v>44868.666666659999</v>
      </c>
      <c r="E7232" s="1"/>
      <c r="F7232" s="1">
        <f t="shared" si="1016"/>
        <v>44863</v>
      </c>
      <c r="G7232" s="1">
        <f t="shared" si="1020"/>
        <v>0.20833333000000001</v>
      </c>
      <c r="H7232" s="1">
        <f t="shared" si="1013"/>
        <v>44863.208333330003</v>
      </c>
      <c r="I7232">
        <f>SUMIF(D:D,H7232,B:B)</f>
        <v>24</v>
      </c>
      <c r="K7232" s="3">
        <f t="shared" si="1014"/>
        <v>44863.208333330003</v>
      </c>
      <c r="L7232" s="4">
        <f t="shared" si="1019"/>
        <v>24</v>
      </c>
    </row>
    <row r="7233" spans="1:12" x14ac:dyDescent="0.25">
      <c r="A7233" s="1">
        <v>44868.708333333336</v>
      </c>
      <c r="B7233">
        <v>43</v>
      </c>
      <c r="D7233" s="1">
        <f t="shared" si="1012"/>
        <v>44868.708333330003</v>
      </c>
      <c r="E7233" s="1"/>
      <c r="F7233" s="1">
        <f t="shared" si="1016"/>
        <v>44863</v>
      </c>
      <c r="G7233" s="1">
        <f t="shared" si="1020"/>
        <v>0.25</v>
      </c>
      <c r="H7233" s="1">
        <f t="shared" si="1013"/>
        <v>44863.25</v>
      </c>
      <c r="I7233">
        <f>SUMIF(D:D,H7233,B:B)</f>
        <v>24</v>
      </c>
      <c r="K7233" s="3">
        <f t="shared" si="1014"/>
        <v>44863.25</v>
      </c>
      <c r="L7233" s="4">
        <f t="shared" si="1019"/>
        <v>24</v>
      </c>
    </row>
    <row r="7234" spans="1:12" x14ac:dyDescent="0.25">
      <c r="A7234" s="1">
        <v>44868.75</v>
      </c>
      <c r="B7234">
        <v>41</v>
      </c>
      <c r="D7234" s="1">
        <f t="shared" si="1012"/>
        <v>44868.75</v>
      </c>
      <c r="E7234" s="1"/>
      <c r="F7234" s="1">
        <f t="shared" si="1016"/>
        <v>44863</v>
      </c>
      <c r="G7234" s="1">
        <f t="shared" si="1020"/>
        <v>0.29166666000000002</v>
      </c>
      <c r="H7234" s="1">
        <f t="shared" si="1013"/>
        <v>44863.291666659999</v>
      </c>
      <c r="I7234">
        <f>SUMIF(D:D,H7234,B:B)</f>
        <v>24</v>
      </c>
      <c r="K7234" s="3">
        <f t="shared" si="1014"/>
        <v>44863.291666659999</v>
      </c>
      <c r="L7234" s="4">
        <f t="shared" si="1019"/>
        <v>24</v>
      </c>
    </row>
    <row r="7235" spans="1:12" x14ac:dyDescent="0.25">
      <c r="A7235" s="1">
        <v>44868.791666666664</v>
      </c>
      <c r="B7235">
        <v>42</v>
      </c>
      <c r="D7235" s="1">
        <f t="shared" si="1012"/>
        <v>44868.791666659999</v>
      </c>
      <c r="E7235" s="1"/>
      <c r="F7235" s="1">
        <f t="shared" si="1016"/>
        <v>44863</v>
      </c>
      <c r="G7235" s="1">
        <f t="shared" si="1020"/>
        <v>0.33333332999999998</v>
      </c>
      <c r="H7235" s="1">
        <f t="shared" si="1013"/>
        <v>44863.333333330003</v>
      </c>
      <c r="I7235">
        <f>SUMIF(D:D,H7235,B:B)</f>
        <v>21</v>
      </c>
      <c r="K7235" s="3">
        <f t="shared" si="1014"/>
        <v>44863.333333330003</v>
      </c>
      <c r="L7235" s="4">
        <f t="shared" si="1019"/>
        <v>21</v>
      </c>
    </row>
    <row r="7236" spans="1:12" x14ac:dyDescent="0.25">
      <c r="A7236" s="1">
        <v>44868.833333333336</v>
      </c>
      <c r="B7236">
        <v>35</v>
      </c>
      <c r="D7236" s="1">
        <f t="shared" ref="D7236:D7299" si="1021">TRUNC(A7236,8)</f>
        <v>44868.833333330003</v>
      </c>
      <c r="E7236" s="1"/>
      <c r="F7236" s="1">
        <f t="shared" si="1016"/>
        <v>44863</v>
      </c>
      <c r="G7236" s="1">
        <f t="shared" si="1020"/>
        <v>0.375</v>
      </c>
      <c r="H7236" s="1">
        <f t="shared" ref="H7236:H7299" si="1022">TRUNC(F7236+G7236,8)</f>
        <v>44863.375</v>
      </c>
      <c r="I7236">
        <f>SUMIF(D:D,H7236,B:B)</f>
        <v>18</v>
      </c>
      <c r="K7236" s="3">
        <f t="shared" ref="K7236:K7299" si="1023">+H7236</f>
        <v>44863.375</v>
      </c>
      <c r="L7236" s="4">
        <f t="shared" si="1019"/>
        <v>18</v>
      </c>
    </row>
    <row r="7237" spans="1:12" x14ac:dyDescent="0.25">
      <c r="A7237" s="1">
        <v>44868.875</v>
      </c>
      <c r="B7237">
        <v>30</v>
      </c>
      <c r="D7237" s="1">
        <f t="shared" si="1021"/>
        <v>44868.875</v>
      </c>
      <c r="E7237" s="1"/>
      <c r="F7237" s="1">
        <f t="shared" si="1016"/>
        <v>44863</v>
      </c>
      <c r="G7237" s="1">
        <f t="shared" si="1020"/>
        <v>0.41666666000000002</v>
      </c>
      <c r="H7237" s="1">
        <f t="shared" si="1022"/>
        <v>44863.416666659999</v>
      </c>
      <c r="I7237">
        <f>SUMIF(D:D,H7237,B:B)</f>
        <v>13</v>
      </c>
      <c r="K7237" s="3">
        <f t="shared" si="1023"/>
        <v>44863.416666659999</v>
      </c>
      <c r="L7237" s="4">
        <f t="shared" si="1019"/>
        <v>13</v>
      </c>
    </row>
    <row r="7238" spans="1:12" x14ac:dyDescent="0.25">
      <c r="A7238" s="1">
        <v>44868.916666666664</v>
      </c>
      <c r="B7238">
        <v>27</v>
      </c>
      <c r="D7238" s="1">
        <f t="shared" si="1021"/>
        <v>44868.916666659999</v>
      </c>
      <c r="E7238" s="1"/>
      <c r="F7238" s="1">
        <f t="shared" si="1016"/>
        <v>44863</v>
      </c>
      <c r="G7238" s="1">
        <f t="shared" si="1020"/>
        <v>0.45833332999999998</v>
      </c>
      <c r="H7238" s="1">
        <f t="shared" si="1022"/>
        <v>44863.458333330003</v>
      </c>
      <c r="I7238">
        <f>SUMIF(D:D,H7238,B:B)</f>
        <v>12</v>
      </c>
      <c r="K7238" s="3">
        <f t="shared" si="1023"/>
        <v>44863.458333330003</v>
      </c>
      <c r="L7238" s="4">
        <f t="shared" si="1019"/>
        <v>12</v>
      </c>
    </row>
    <row r="7239" spans="1:12" x14ac:dyDescent="0.25">
      <c r="A7239" s="1">
        <v>44868.958333333336</v>
      </c>
      <c r="B7239">
        <v>27</v>
      </c>
      <c r="D7239" s="1">
        <f t="shared" si="1021"/>
        <v>44868.958333330003</v>
      </c>
      <c r="E7239" s="1"/>
      <c r="F7239" s="1">
        <f t="shared" si="1016"/>
        <v>44863</v>
      </c>
      <c r="G7239" s="1">
        <f t="shared" si="1020"/>
        <v>0.5</v>
      </c>
      <c r="H7239" s="1">
        <f t="shared" si="1022"/>
        <v>44863.5</v>
      </c>
      <c r="I7239">
        <f>SUMIF(D:D,H7239,B:B)</f>
        <v>11</v>
      </c>
      <c r="K7239" s="3">
        <f t="shared" si="1023"/>
        <v>44863.5</v>
      </c>
      <c r="L7239" s="4">
        <f t="shared" si="1019"/>
        <v>11</v>
      </c>
    </row>
    <row r="7240" spans="1:12" x14ac:dyDescent="0.25">
      <c r="A7240" s="1">
        <v>44869</v>
      </c>
      <c r="B7240">
        <v>27</v>
      </c>
      <c r="D7240" s="1">
        <f t="shared" si="1021"/>
        <v>44869</v>
      </c>
      <c r="E7240" s="1"/>
      <c r="F7240" s="1">
        <f t="shared" si="1016"/>
        <v>44863</v>
      </c>
      <c r="G7240" s="1">
        <f t="shared" si="1020"/>
        <v>0.54166665999999997</v>
      </c>
      <c r="H7240" s="1">
        <f t="shared" si="1022"/>
        <v>44863.541666659999</v>
      </c>
      <c r="I7240">
        <f>SUMIF(D:D,H7240,B:B)</f>
        <v>11</v>
      </c>
      <c r="K7240" s="3">
        <f t="shared" si="1023"/>
        <v>44863.541666659999</v>
      </c>
      <c r="L7240" s="4">
        <f t="shared" si="1019"/>
        <v>11</v>
      </c>
    </row>
    <row r="7241" spans="1:12" x14ac:dyDescent="0.25">
      <c r="A7241" s="1">
        <v>44869.041666666664</v>
      </c>
      <c r="B7241">
        <v>27</v>
      </c>
      <c r="D7241" s="1">
        <f t="shared" si="1021"/>
        <v>44869.041666659999</v>
      </c>
      <c r="E7241" s="1"/>
      <c r="F7241" s="1">
        <f t="shared" si="1016"/>
        <v>44863</v>
      </c>
      <c r="G7241" s="1">
        <f t="shared" si="1020"/>
        <v>0.58333332999999998</v>
      </c>
      <c r="H7241" s="1">
        <f t="shared" si="1022"/>
        <v>44863.583333330003</v>
      </c>
      <c r="I7241">
        <f>SUMIF(D:D,H7241,B:B)</f>
        <v>10</v>
      </c>
      <c r="K7241" s="3">
        <f t="shared" si="1023"/>
        <v>44863.583333330003</v>
      </c>
      <c r="L7241" s="4">
        <f t="shared" si="1019"/>
        <v>10</v>
      </c>
    </row>
    <row r="7242" spans="1:12" x14ac:dyDescent="0.25">
      <c r="A7242" s="1">
        <v>44869.083333333336</v>
      </c>
      <c r="B7242">
        <v>27</v>
      </c>
      <c r="D7242" s="1">
        <f t="shared" si="1021"/>
        <v>44869.083333330003</v>
      </c>
      <c r="E7242" s="1"/>
      <c r="F7242" s="1">
        <f t="shared" si="1016"/>
        <v>44863</v>
      </c>
      <c r="G7242" s="1">
        <f t="shared" si="1020"/>
        <v>0.625</v>
      </c>
      <c r="H7242" s="1">
        <f t="shared" si="1022"/>
        <v>44863.625</v>
      </c>
      <c r="I7242">
        <f>SUMIF(D:D,H7242,B:B)</f>
        <v>13</v>
      </c>
      <c r="K7242" s="3">
        <f t="shared" si="1023"/>
        <v>44863.625</v>
      </c>
      <c r="L7242" s="4">
        <f t="shared" si="1019"/>
        <v>13</v>
      </c>
    </row>
    <row r="7243" spans="1:12" x14ac:dyDescent="0.25">
      <c r="A7243" s="1">
        <v>44869.125</v>
      </c>
      <c r="B7243">
        <v>26</v>
      </c>
      <c r="D7243" s="1">
        <f t="shared" si="1021"/>
        <v>44869.125</v>
      </c>
      <c r="E7243" s="1"/>
      <c r="F7243" s="1">
        <f t="shared" si="1016"/>
        <v>44863</v>
      </c>
      <c r="G7243" s="1">
        <f t="shared" si="1020"/>
        <v>0.66666665999999997</v>
      </c>
      <c r="H7243" s="1">
        <f t="shared" si="1022"/>
        <v>44863.666666659999</v>
      </c>
      <c r="I7243">
        <f>SUMIF(D:D,H7243,B:B)</f>
        <v>16</v>
      </c>
      <c r="K7243" s="3">
        <f t="shared" si="1023"/>
        <v>44863.666666659999</v>
      </c>
      <c r="L7243" s="4">
        <f t="shared" si="1019"/>
        <v>16</v>
      </c>
    </row>
    <row r="7244" spans="1:12" x14ac:dyDescent="0.25">
      <c r="A7244" s="1">
        <v>44869.166666666664</v>
      </c>
      <c r="B7244">
        <v>27</v>
      </c>
      <c r="D7244" s="1">
        <f t="shared" si="1021"/>
        <v>44869.166666659999</v>
      </c>
      <c r="E7244" s="1"/>
      <c r="F7244" s="1">
        <f t="shared" si="1016"/>
        <v>44863</v>
      </c>
      <c r="G7244" s="1">
        <f t="shared" ref="G7244:G7259" si="1024">+G7220</f>
        <v>0.70833332999999998</v>
      </c>
      <c r="H7244" s="1">
        <f t="shared" si="1022"/>
        <v>44863.708333330003</v>
      </c>
      <c r="I7244">
        <f>SUMIF(D:D,H7244,B:B)</f>
        <v>18</v>
      </c>
      <c r="K7244" s="3">
        <f t="shared" si="1023"/>
        <v>44863.708333330003</v>
      </c>
      <c r="L7244" s="4">
        <f t="shared" si="1019"/>
        <v>18</v>
      </c>
    </row>
    <row r="7245" spans="1:12" x14ac:dyDescent="0.25">
      <c r="A7245" s="1">
        <v>44869.208333333336</v>
      </c>
      <c r="B7245">
        <v>27</v>
      </c>
      <c r="D7245" s="1">
        <f t="shared" si="1021"/>
        <v>44869.208333330003</v>
      </c>
      <c r="E7245" s="1"/>
      <c r="F7245" s="1">
        <f t="shared" si="1016"/>
        <v>44863</v>
      </c>
      <c r="G7245" s="1">
        <f t="shared" si="1024"/>
        <v>0.75</v>
      </c>
      <c r="H7245" s="1">
        <f t="shared" si="1022"/>
        <v>44863.75</v>
      </c>
      <c r="I7245">
        <f>SUMIF(D:D,H7245,B:B)</f>
        <v>19</v>
      </c>
      <c r="K7245" s="3">
        <f t="shared" si="1023"/>
        <v>44863.75</v>
      </c>
      <c r="L7245" s="4">
        <f t="shared" si="1019"/>
        <v>19</v>
      </c>
    </row>
    <row r="7246" spans="1:12" x14ac:dyDescent="0.25">
      <c r="A7246" s="1">
        <v>44869.25</v>
      </c>
      <c r="B7246">
        <v>32</v>
      </c>
      <c r="D7246" s="1">
        <f t="shared" si="1021"/>
        <v>44869.25</v>
      </c>
      <c r="E7246" s="1"/>
      <c r="F7246" s="1">
        <f t="shared" si="1016"/>
        <v>44863</v>
      </c>
      <c r="G7246" s="1">
        <f t="shared" si="1024"/>
        <v>0.79166665999999997</v>
      </c>
      <c r="H7246" s="1">
        <f t="shared" si="1022"/>
        <v>44863.791666659999</v>
      </c>
      <c r="I7246">
        <f>SUMIF(D:D,H7246,B:B)</f>
        <v>20</v>
      </c>
      <c r="K7246" s="3">
        <f t="shared" si="1023"/>
        <v>44863.791666659999</v>
      </c>
      <c r="L7246" s="4">
        <f t="shared" si="1019"/>
        <v>20</v>
      </c>
    </row>
    <row r="7247" spans="1:12" x14ac:dyDescent="0.25">
      <c r="A7247" s="1">
        <v>44869.291666666664</v>
      </c>
      <c r="B7247">
        <v>42</v>
      </c>
      <c r="D7247" s="1">
        <f t="shared" si="1021"/>
        <v>44869.291666659999</v>
      </c>
      <c r="E7247" s="1"/>
      <c r="F7247" s="1">
        <f t="shared" si="1016"/>
        <v>44863</v>
      </c>
      <c r="G7247" s="1">
        <f t="shared" si="1024"/>
        <v>0.83333332999999998</v>
      </c>
      <c r="H7247" s="1">
        <f t="shared" si="1022"/>
        <v>44863.833333330003</v>
      </c>
      <c r="I7247">
        <f>SUMIF(D:D,H7247,B:B)</f>
        <v>23</v>
      </c>
      <c r="K7247" s="3">
        <f t="shared" si="1023"/>
        <v>44863.833333330003</v>
      </c>
      <c r="L7247" s="4">
        <f t="shared" si="1019"/>
        <v>23</v>
      </c>
    </row>
    <row r="7248" spans="1:12" x14ac:dyDescent="0.25">
      <c r="A7248" s="1">
        <v>44869.333333333336</v>
      </c>
      <c r="B7248">
        <v>46</v>
      </c>
      <c r="D7248" s="1">
        <f t="shared" si="1021"/>
        <v>44869.333333330003</v>
      </c>
      <c r="E7248" s="1"/>
      <c r="F7248" s="1">
        <f t="shared" si="1016"/>
        <v>44863</v>
      </c>
      <c r="G7248" s="1">
        <f t="shared" si="1024"/>
        <v>0.875</v>
      </c>
      <c r="H7248" s="1">
        <f t="shared" si="1022"/>
        <v>44863.875</v>
      </c>
      <c r="I7248">
        <f>SUMIF(D:D,H7248,B:B)</f>
        <v>24</v>
      </c>
      <c r="K7248" s="3">
        <f t="shared" si="1023"/>
        <v>44863.875</v>
      </c>
      <c r="L7248" s="4">
        <f t="shared" si="1019"/>
        <v>24</v>
      </c>
    </row>
    <row r="7249" spans="1:12" x14ac:dyDescent="0.25">
      <c r="A7249" s="1">
        <v>44869.375</v>
      </c>
      <c r="B7249">
        <v>54</v>
      </c>
      <c r="D7249" s="1">
        <f t="shared" si="1021"/>
        <v>44869.375</v>
      </c>
      <c r="E7249" s="1"/>
      <c r="F7249" s="1">
        <f t="shared" si="1016"/>
        <v>44863</v>
      </c>
      <c r="G7249" s="1">
        <f t="shared" si="1024"/>
        <v>0.91666665999999997</v>
      </c>
      <c r="H7249" s="1">
        <f t="shared" si="1022"/>
        <v>44863.916666659999</v>
      </c>
      <c r="I7249">
        <f>SUMIF(D:D,H7249,B:B)</f>
        <v>25</v>
      </c>
      <c r="K7249" s="3">
        <f t="shared" si="1023"/>
        <v>44863.916666659999</v>
      </c>
      <c r="L7249" s="4">
        <f t="shared" si="1019"/>
        <v>25</v>
      </c>
    </row>
    <row r="7250" spans="1:12" x14ac:dyDescent="0.25">
      <c r="A7250" s="1">
        <v>44869.416666666664</v>
      </c>
      <c r="B7250">
        <v>68</v>
      </c>
      <c r="D7250" s="1">
        <f t="shared" si="1021"/>
        <v>44869.416666659999</v>
      </c>
      <c r="E7250" s="1"/>
      <c r="F7250" s="1">
        <f t="shared" si="1016"/>
        <v>44863</v>
      </c>
      <c r="G7250" s="1">
        <f t="shared" si="1024"/>
        <v>0.95833332999999998</v>
      </c>
      <c r="H7250" s="1">
        <f t="shared" si="1022"/>
        <v>44863.958333330003</v>
      </c>
      <c r="I7250">
        <f>SUMIF(D:D,H7250,B:B)</f>
        <v>24</v>
      </c>
      <c r="K7250" s="3">
        <f t="shared" si="1023"/>
        <v>44863.958333330003</v>
      </c>
      <c r="L7250" s="4">
        <f t="shared" si="1019"/>
        <v>24</v>
      </c>
    </row>
    <row r="7251" spans="1:12" x14ac:dyDescent="0.25">
      <c r="A7251" s="1">
        <v>44869.458333333336</v>
      </c>
      <c r="B7251">
        <v>63</v>
      </c>
      <c r="D7251" s="1">
        <f t="shared" si="1021"/>
        <v>44869.458333330003</v>
      </c>
      <c r="E7251" s="1"/>
      <c r="F7251" s="1">
        <f t="shared" si="1016"/>
        <v>44864</v>
      </c>
      <c r="G7251" s="1">
        <f t="shared" si="1024"/>
        <v>0</v>
      </c>
      <c r="H7251" s="1">
        <f t="shared" si="1022"/>
        <v>44864</v>
      </c>
      <c r="I7251">
        <f>SUMIF(D:D,H7251,B:B)</f>
        <v>24</v>
      </c>
      <c r="K7251" s="3">
        <f t="shared" si="1023"/>
        <v>44864</v>
      </c>
      <c r="L7251" s="4">
        <f t="shared" si="1019"/>
        <v>24</v>
      </c>
    </row>
    <row r="7252" spans="1:12" x14ac:dyDescent="0.25">
      <c r="A7252" s="1">
        <v>44869.5</v>
      </c>
      <c r="B7252">
        <v>57</v>
      </c>
      <c r="D7252" s="1">
        <f t="shared" si="1021"/>
        <v>44869.5</v>
      </c>
      <c r="E7252" s="1"/>
      <c r="F7252" s="1">
        <f t="shared" si="1016"/>
        <v>44864</v>
      </c>
      <c r="G7252" s="1">
        <f t="shared" si="1024"/>
        <v>4.1666660000000001E-2</v>
      </c>
      <c r="H7252" s="1">
        <f t="shared" si="1022"/>
        <v>44864.041666659999</v>
      </c>
      <c r="I7252">
        <f>SUMIF(D:D,H7252,B:B)</f>
        <v>24</v>
      </c>
      <c r="K7252" s="3">
        <f t="shared" si="1023"/>
        <v>44864.041666659999</v>
      </c>
      <c r="L7252" s="4">
        <f t="shared" si="1019"/>
        <v>24</v>
      </c>
    </row>
    <row r="7253" spans="1:12" x14ac:dyDescent="0.25">
      <c r="A7253" s="1">
        <v>44869.541666666664</v>
      </c>
      <c r="B7253">
        <v>48</v>
      </c>
      <c r="D7253" s="1">
        <f t="shared" si="1021"/>
        <v>44869.541666659999</v>
      </c>
      <c r="E7253" s="1"/>
      <c r="F7253" s="1">
        <f t="shared" si="1016"/>
        <v>44864</v>
      </c>
      <c r="G7253" s="1">
        <f t="shared" si="1024"/>
        <v>8.3333329999999997E-2</v>
      </c>
      <c r="H7253" s="1">
        <f t="shared" si="1022"/>
        <v>44864.083333330003</v>
      </c>
      <c r="I7253">
        <f>SUMIF(D:D,H7253,B:B)</f>
        <v>48</v>
      </c>
      <c r="K7253" s="3">
        <f t="shared" si="1023"/>
        <v>44864.083333330003</v>
      </c>
      <c r="L7253" s="4">
        <f t="shared" si="1019"/>
        <v>48</v>
      </c>
    </row>
    <row r="7254" spans="1:12" x14ac:dyDescent="0.25">
      <c r="A7254" s="1">
        <v>44869.583333333336</v>
      </c>
      <c r="B7254">
        <v>31</v>
      </c>
      <c r="D7254" s="1">
        <f t="shared" si="1021"/>
        <v>44869.583333330003</v>
      </c>
      <c r="E7254" s="1"/>
      <c r="F7254" s="1">
        <f t="shared" si="1016"/>
        <v>44864</v>
      </c>
      <c r="G7254" s="1">
        <f t="shared" si="1024"/>
        <v>0.125</v>
      </c>
      <c r="H7254" s="1">
        <f t="shared" si="1022"/>
        <v>44864.125</v>
      </c>
      <c r="I7254">
        <f>SUMIF(D:D,H7254,B:B)</f>
        <v>24</v>
      </c>
      <c r="K7254" s="3">
        <f t="shared" si="1023"/>
        <v>44864.125</v>
      </c>
      <c r="L7254" s="4">
        <f t="shared" si="1019"/>
        <v>24</v>
      </c>
    </row>
    <row r="7255" spans="1:12" x14ac:dyDescent="0.25">
      <c r="A7255" s="1">
        <v>44869.625</v>
      </c>
      <c r="B7255">
        <v>20</v>
      </c>
      <c r="D7255" s="1">
        <f t="shared" si="1021"/>
        <v>44869.625</v>
      </c>
      <c r="E7255" s="1"/>
      <c r="F7255" s="1">
        <f t="shared" si="1016"/>
        <v>44864</v>
      </c>
      <c r="G7255" s="1">
        <f t="shared" si="1024"/>
        <v>0.16666665999999999</v>
      </c>
      <c r="H7255" s="1">
        <f t="shared" si="1022"/>
        <v>44864.166666659999</v>
      </c>
      <c r="I7255">
        <f>SUMIF(D:D,H7255,B:B)</f>
        <v>24</v>
      </c>
      <c r="K7255" s="3">
        <f t="shared" si="1023"/>
        <v>44864.166666659999</v>
      </c>
      <c r="L7255" s="4">
        <f t="shared" si="1019"/>
        <v>24</v>
      </c>
    </row>
    <row r="7256" spans="1:12" x14ac:dyDescent="0.25">
      <c r="A7256" s="1">
        <v>44869.666666666664</v>
      </c>
      <c r="B7256">
        <v>24</v>
      </c>
      <c r="D7256" s="1">
        <f t="shared" si="1021"/>
        <v>44869.666666659999</v>
      </c>
      <c r="E7256" s="1"/>
      <c r="F7256" s="1">
        <f t="shared" si="1016"/>
        <v>44864</v>
      </c>
      <c r="G7256" s="1">
        <f t="shared" si="1024"/>
        <v>0.20833333000000001</v>
      </c>
      <c r="H7256" s="1">
        <f t="shared" si="1022"/>
        <v>44864.208333330003</v>
      </c>
      <c r="I7256">
        <f>SUMIF(D:D,H7256,B:B)</f>
        <v>24</v>
      </c>
      <c r="K7256" s="3">
        <f t="shared" si="1023"/>
        <v>44864.208333330003</v>
      </c>
      <c r="L7256" s="4">
        <f t="shared" si="1019"/>
        <v>24</v>
      </c>
    </row>
    <row r="7257" spans="1:12" x14ac:dyDescent="0.25">
      <c r="A7257" s="1">
        <v>44869.708333333336</v>
      </c>
      <c r="B7257">
        <v>26</v>
      </c>
      <c r="D7257" s="1">
        <f t="shared" si="1021"/>
        <v>44869.708333330003</v>
      </c>
      <c r="E7257" s="1"/>
      <c r="F7257" s="1">
        <f t="shared" si="1016"/>
        <v>44864</v>
      </c>
      <c r="G7257" s="1">
        <f t="shared" si="1024"/>
        <v>0.25</v>
      </c>
      <c r="H7257" s="1">
        <f t="shared" si="1022"/>
        <v>44864.25</v>
      </c>
      <c r="I7257">
        <f>SUMIF(D:D,H7257,B:B)</f>
        <v>24</v>
      </c>
      <c r="K7257" s="3">
        <f t="shared" si="1023"/>
        <v>44864.25</v>
      </c>
      <c r="L7257" s="4">
        <f t="shared" si="1019"/>
        <v>24</v>
      </c>
    </row>
    <row r="7258" spans="1:12" x14ac:dyDescent="0.25">
      <c r="A7258" s="1">
        <v>44869.75</v>
      </c>
      <c r="B7258">
        <v>29</v>
      </c>
      <c r="D7258" s="1">
        <f t="shared" si="1021"/>
        <v>44869.75</v>
      </c>
      <c r="E7258" s="1"/>
      <c r="F7258" s="1">
        <f t="shared" si="1016"/>
        <v>44864</v>
      </c>
      <c r="G7258" s="1">
        <f t="shared" si="1024"/>
        <v>0.29166666000000002</v>
      </c>
      <c r="H7258" s="1">
        <f t="shared" si="1022"/>
        <v>44864.291666659999</v>
      </c>
      <c r="I7258">
        <f>SUMIF(D:D,H7258,B:B)</f>
        <v>21</v>
      </c>
      <c r="K7258" s="3">
        <f t="shared" si="1023"/>
        <v>44864.291666659999</v>
      </c>
      <c r="L7258" s="4">
        <f t="shared" si="1019"/>
        <v>21</v>
      </c>
    </row>
    <row r="7259" spans="1:12" x14ac:dyDescent="0.25">
      <c r="A7259" s="1">
        <v>44869.791666666664</v>
      </c>
      <c r="B7259">
        <v>30</v>
      </c>
      <c r="D7259" s="1">
        <f t="shared" si="1021"/>
        <v>44869.791666659999</v>
      </c>
      <c r="E7259" s="1"/>
      <c r="F7259" s="1">
        <f t="shared" si="1016"/>
        <v>44864</v>
      </c>
      <c r="G7259" s="1">
        <f t="shared" si="1024"/>
        <v>0.33333332999999998</v>
      </c>
      <c r="H7259" s="1">
        <f t="shared" si="1022"/>
        <v>44864.333333330003</v>
      </c>
      <c r="I7259">
        <f>SUMIF(D:D,H7259,B:B)</f>
        <v>19</v>
      </c>
      <c r="K7259" s="3">
        <f t="shared" si="1023"/>
        <v>44864.333333330003</v>
      </c>
      <c r="L7259" s="4">
        <f t="shared" si="1019"/>
        <v>19</v>
      </c>
    </row>
    <row r="7260" spans="1:12" x14ac:dyDescent="0.25">
      <c r="A7260" s="1">
        <v>44869.833333333336</v>
      </c>
      <c r="B7260">
        <v>30</v>
      </c>
      <c r="D7260" s="1">
        <f t="shared" si="1021"/>
        <v>44869.833333330003</v>
      </c>
      <c r="E7260" s="1"/>
      <c r="F7260" s="1">
        <f t="shared" ref="F7260:F7323" si="1025">+F7236+1</f>
        <v>44864</v>
      </c>
      <c r="G7260" s="1">
        <f t="shared" ref="G7260:G7275" si="1026">+G7236</f>
        <v>0.375</v>
      </c>
      <c r="H7260" s="1">
        <f t="shared" si="1022"/>
        <v>44864.375</v>
      </c>
      <c r="I7260">
        <f>SUMIF(D:D,H7260,B:B)</f>
        <v>18</v>
      </c>
      <c r="K7260" s="3">
        <f t="shared" si="1023"/>
        <v>44864.375</v>
      </c>
      <c r="L7260" s="4">
        <f t="shared" si="1019"/>
        <v>18</v>
      </c>
    </row>
    <row r="7261" spans="1:12" x14ac:dyDescent="0.25">
      <c r="A7261" s="1">
        <v>44869.875</v>
      </c>
      <c r="B7261">
        <v>29</v>
      </c>
      <c r="D7261" s="1">
        <f t="shared" si="1021"/>
        <v>44869.875</v>
      </c>
      <c r="E7261" s="1"/>
      <c r="F7261" s="1">
        <f t="shared" si="1025"/>
        <v>44864</v>
      </c>
      <c r="G7261" s="1">
        <f t="shared" si="1026"/>
        <v>0.41666666000000002</v>
      </c>
      <c r="H7261" s="1">
        <f t="shared" si="1022"/>
        <v>44864.416666659999</v>
      </c>
      <c r="I7261">
        <f>SUMIF(D:D,H7261,B:B)</f>
        <v>13</v>
      </c>
      <c r="K7261" s="3">
        <f t="shared" si="1023"/>
        <v>44864.416666659999</v>
      </c>
      <c r="L7261" s="4">
        <f t="shared" si="1019"/>
        <v>13</v>
      </c>
    </row>
    <row r="7262" spans="1:12" x14ac:dyDescent="0.25">
      <c r="A7262" s="1">
        <v>44869.916666666664</v>
      </c>
      <c r="B7262">
        <v>25</v>
      </c>
      <c r="D7262" s="1">
        <f t="shared" si="1021"/>
        <v>44869.916666659999</v>
      </c>
      <c r="E7262" s="1"/>
      <c r="F7262" s="1">
        <f t="shared" si="1025"/>
        <v>44864</v>
      </c>
      <c r="G7262" s="1">
        <f t="shared" si="1026"/>
        <v>0.45833332999999998</v>
      </c>
      <c r="H7262" s="1">
        <f t="shared" si="1022"/>
        <v>44864.458333330003</v>
      </c>
      <c r="I7262">
        <f>SUMIF(D:D,H7262,B:B)</f>
        <v>11</v>
      </c>
      <c r="K7262" s="3">
        <f t="shared" si="1023"/>
        <v>44864.458333330003</v>
      </c>
      <c r="L7262" s="4">
        <f t="shared" si="1019"/>
        <v>11</v>
      </c>
    </row>
    <row r="7263" spans="1:12" x14ac:dyDescent="0.25">
      <c r="A7263" s="1">
        <v>44869.958333333336</v>
      </c>
      <c r="B7263">
        <v>25</v>
      </c>
      <c r="D7263" s="1">
        <f t="shared" si="1021"/>
        <v>44869.958333330003</v>
      </c>
      <c r="E7263" s="1"/>
      <c r="F7263" s="1">
        <f t="shared" si="1025"/>
        <v>44864</v>
      </c>
      <c r="G7263" s="1">
        <f t="shared" si="1026"/>
        <v>0.5</v>
      </c>
      <c r="H7263" s="1">
        <f t="shared" si="1022"/>
        <v>44864.5</v>
      </c>
      <c r="I7263">
        <f>SUMIF(D:D,H7263,B:B)</f>
        <v>9</v>
      </c>
      <c r="K7263" s="3">
        <f t="shared" si="1023"/>
        <v>44864.5</v>
      </c>
      <c r="L7263" s="4">
        <f t="shared" si="1019"/>
        <v>9</v>
      </c>
    </row>
    <row r="7264" spans="1:12" x14ac:dyDescent="0.25">
      <c r="A7264" s="1">
        <v>44870</v>
      </c>
      <c r="B7264">
        <v>25</v>
      </c>
      <c r="D7264" s="1">
        <f t="shared" si="1021"/>
        <v>44870</v>
      </c>
      <c r="E7264" s="1"/>
      <c r="F7264" s="1">
        <f t="shared" si="1025"/>
        <v>44864</v>
      </c>
      <c r="G7264" s="1">
        <f t="shared" si="1026"/>
        <v>0.54166665999999997</v>
      </c>
      <c r="H7264" s="1">
        <f t="shared" si="1022"/>
        <v>44864.541666659999</v>
      </c>
      <c r="I7264">
        <f>SUMIF(D:D,H7264,B:B)</f>
        <v>9</v>
      </c>
      <c r="K7264" s="3">
        <f t="shared" si="1023"/>
        <v>44864.541666659999</v>
      </c>
      <c r="L7264" s="4">
        <f t="shared" si="1019"/>
        <v>9</v>
      </c>
    </row>
    <row r="7265" spans="1:12" x14ac:dyDescent="0.25">
      <c r="A7265" s="1">
        <v>44870.041666666664</v>
      </c>
      <c r="B7265">
        <v>25</v>
      </c>
      <c r="D7265" s="1">
        <f t="shared" si="1021"/>
        <v>44870.041666659999</v>
      </c>
      <c r="E7265" s="1"/>
      <c r="F7265" s="1">
        <f t="shared" si="1025"/>
        <v>44864</v>
      </c>
      <c r="G7265" s="1">
        <f t="shared" si="1026"/>
        <v>0.58333332999999998</v>
      </c>
      <c r="H7265" s="1">
        <f t="shared" si="1022"/>
        <v>44864.583333330003</v>
      </c>
      <c r="I7265">
        <f>SUMIF(D:D,H7265,B:B)</f>
        <v>10</v>
      </c>
      <c r="K7265" s="3">
        <f t="shared" si="1023"/>
        <v>44864.583333330003</v>
      </c>
      <c r="L7265" s="4">
        <f t="shared" si="1019"/>
        <v>10</v>
      </c>
    </row>
    <row r="7266" spans="1:12" x14ac:dyDescent="0.25">
      <c r="A7266" s="1">
        <v>44870.083333333336</v>
      </c>
      <c r="B7266">
        <v>24</v>
      </c>
      <c r="D7266" s="1">
        <f t="shared" si="1021"/>
        <v>44870.083333330003</v>
      </c>
      <c r="E7266" s="1"/>
      <c r="F7266" s="1">
        <f t="shared" si="1025"/>
        <v>44864</v>
      </c>
      <c r="G7266" s="1">
        <f t="shared" si="1026"/>
        <v>0.625</v>
      </c>
      <c r="H7266" s="1">
        <f t="shared" si="1022"/>
        <v>44864.625</v>
      </c>
      <c r="I7266">
        <f>SUMIF(D:D,H7266,B:B)</f>
        <v>11</v>
      </c>
      <c r="K7266" s="3">
        <f t="shared" si="1023"/>
        <v>44864.625</v>
      </c>
      <c r="L7266" s="4">
        <f t="shared" si="1019"/>
        <v>11</v>
      </c>
    </row>
    <row r="7267" spans="1:12" x14ac:dyDescent="0.25">
      <c r="A7267" s="1">
        <v>44870.125</v>
      </c>
      <c r="B7267">
        <v>25</v>
      </c>
      <c r="D7267" s="1">
        <f t="shared" si="1021"/>
        <v>44870.125</v>
      </c>
      <c r="E7267" s="1"/>
      <c r="F7267" s="1">
        <f t="shared" si="1025"/>
        <v>44864</v>
      </c>
      <c r="G7267" s="1">
        <f t="shared" si="1026"/>
        <v>0.66666665999999997</v>
      </c>
      <c r="H7267" s="1">
        <f t="shared" si="1022"/>
        <v>44864.666666659999</v>
      </c>
      <c r="I7267">
        <f>SUMIF(D:D,H7267,B:B)</f>
        <v>12</v>
      </c>
      <c r="K7267" s="3">
        <f t="shared" si="1023"/>
        <v>44864.666666659999</v>
      </c>
      <c r="L7267" s="4">
        <f t="shared" si="1019"/>
        <v>12</v>
      </c>
    </row>
    <row r="7268" spans="1:12" x14ac:dyDescent="0.25">
      <c r="A7268" s="1">
        <v>44870.166666666664</v>
      </c>
      <c r="B7268">
        <v>25</v>
      </c>
      <c r="D7268" s="1">
        <f t="shared" si="1021"/>
        <v>44870.166666659999</v>
      </c>
      <c r="E7268" s="1"/>
      <c r="F7268" s="1">
        <f t="shared" si="1025"/>
        <v>44864</v>
      </c>
      <c r="G7268" s="1">
        <f t="shared" si="1026"/>
        <v>0.70833332999999998</v>
      </c>
      <c r="H7268" s="1">
        <f t="shared" si="1022"/>
        <v>44864.708333330003</v>
      </c>
      <c r="I7268">
        <f>SUMIF(D:D,H7268,B:B)</f>
        <v>17</v>
      </c>
      <c r="K7268" s="3">
        <f t="shared" si="1023"/>
        <v>44864.708333330003</v>
      </c>
      <c r="L7268" s="4">
        <f t="shared" si="1019"/>
        <v>17</v>
      </c>
    </row>
    <row r="7269" spans="1:12" x14ac:dyDescent="0.25">
      <c r="A7269" s="1">
        <v>44870.208333333336</v>
      </c>
      <c r="B7269">
        <v>24</v>
      </c>
      <c r="D7269" s="1">
        <f t="shared" si="1021"/>
        <v>44870.208333330003</v>
      </c>
      <c r="E7269" s="1"/>
      <c r="F7269" s="1">
        <f t="shared" si="1025"/>
        <v>44864</v>
      </c>
      <c r="G7269" s="1">
        <f t="shared" si="1026"/>
        <v>0.75</v>
      </c>
      <c r="H7269" s="1">
        <f t="shared" si="1022"/>
        <v>44864.75</v>
      </c>
      <c r="I7269">
        <f>SUMIF(D:D,H7269,B:B)</f>
        <v>20</v>
      </c>
      <c r="K7269" s="3">
        <f t="shared" si="1023"/>
        <v>44864.75</v>
      </c>
      <c r="L7269" s="4">
        <f t="shared" si="1019"/>
        <v>20</v>
      </c>
    </row>
    <row r="7270" spans="1:12" x14ac:dyDescent="0.25">
      <c r="A7270" s="1">
        <v>44870.25</v>
      </c>
      <c r="B7270">
        <v>25</v>
      </c>
      <c r="D7270" s="1">
        <f t="shared" si="1021"/>
        <v>44870.25</v>
      </c>
      <c r="E7270" s="1"/>
      <c r="F7270" s="1">
        <f t="shared" si="1025"/>
        <v>44864</v>
      </c>
      <c r="G7270" s="1">
        <f t="shared" si="1026"/>
        <v>0.79166665999999997</v>
      </c>
      <c r="H7270" s="1">
        <f t="shared" si="1022"/>
        <v>44864.791666659999</v>
      </c>
      <c r="I7270">
        <f>SUMIF(D:D,H7270,B:B)</f>
        <v>23</v>
      </c>
      <c r="K7270" s="3">
        <f t="shared" si="1023"/>
        <v>44864.791666659999</v>
      </c>
      <c r="L7270" s="4">
        <f t="shared" si="1019"/>
        <v>23</v>
      </c>
    </row>
    <row r="7271" spans="1:12" x14ac:dyDescent="0.25">
      <c r="A7271" s="1">
        <v>44870.291666666664</v>
      </c>
      <c r="B7271">
        <v>24</v>
      </c>
      <c r="D7271" s="1">
        <f t="shared" si="1021"/>
        <v>44870.291666659999</v>
      </c>
      <c r="E7271" s="1"/>
      <c r="F7271" s="1">
        <f t="shared" si="1025"/>
        <v>44864</v>
      </c>
      <c r="G7271" s="1">
        <f t="shared" si="1026"/>
        <v>0.83333332999999998</v>
      </c>
      <c r="H7271" s="1">
        <f t="shared" si="1022"/>
        <v>44864.833333330003</v>
      </c>
      <c r="I7271">
        <f>SUMIF(D:D,H7271,B:B)</f>
        <v>24</v>
      </c>
      <c r="K7271" s="3">
        <f t="shared" si="1023"/>
        <v>44864.833333330003</v>
      </c>
      <c r="L7271" s="4">
        <f t="shared" si="1019"/>
        <v>24</v>
      </c>
    </row>
    <row r="7272" spans="1:12" x14ac:dyDescent="0.25">
      <c r="A7272" s="1">
        <v>44870.333333333336</v>
      </c>
      <c r="B7272">
        <v>20</v>
      </c>
      <c r="D7272" s="1">
        <f t="shared" si="1021"/>
        <v>44870.333333330003</v>
      </c>
      <c r="E7272" s="1"/>
      <c r="F7272" s="1">
        <f t="shared" si="1025"/>
        <v>44864</v>
      </c>
      <c r="G7272" s="1">
        <f t="shared" si="1026"/>
        <v>0.875</v>
      </c>
      <c r="H7272" s="1">
        <f t="shared" si="1022"/>
        <v>44864.875</v>
      </c>
      <c r="I7272">
        <f>SUMIF(D:D,H7272,B:B)</f>
        <v>24</v>
      </c>
      <c r="K7272" s="3">
        <f t="shared" si="1023"/>
        <v>44864.875</v>
      </c>
      <c r="L7272" s="4">
        <f t="shared" si="1019"/>
        <v>24</v>
      </c>
    </row>
    <row r="7273" spans="1:12" x14ac:dyDescent="0.25">
      <c r="A7273" s="1">
        <v>44870.375</v>
      </c>
      <c r="B7273">
        <v>13</v>
      </c>
      <c r="D7273" s="1">
        <f t="shared" si="1021"/>
        <v>44870.375</v>
      </c>
      <c r="E7273" s="1"/>
      <c r="F7273" s="1">
        <f t="shared" si="1025"/>
        <v>44864</v>
      </c>
      <c r="G7273" s="1">
        <f t="shared" si="1026"/>
        <v>0.91666665999999997</v>
      </c>
      <c r="H7273" s="1">
        <f t="shared" si="1022"/>
        <v>44864.916666659999</v>
      </c>
      <c r="I7273">
        <f>SUMIF(D:D,H7273,B:B)</f>
        <v>24</v>
      </c>
      <c r="K7273" s="3">
        <f t="shared" si="1023"/>
        <v>44864.916666659999</v>
      </c>
      <c r="L7273" s="4">
        <f t="shared" si="1019"/>
        <v>24</v>
      </c>
    </row>
    <row r="7274" spans="1:12" x14ac:dyDescent="0.25">
      <c r="A7274" s="1">
        <v>44870.416666666664</v>
      </c>
      <c r="B7274">
        <v>10</v>
      </c>
      <c r="D7274" s="1">
        <f t="shared" si="1021"/>
        <v>44870.416666659999</v>
      </c>
      <c r="E7274" s="1"/>
      <c r="F7274" s="1">
        <f t="shared" si="1025"/>
        <v>44864</v>
      </c>
      <c r="G7274" s="1">
        <f t="shared" si="1026"/>
        <v>0.95833332999999998</v>
      </c>
      <c r="H7274" s="1">
        <f t="shared" si="1022"/>
        <v>44864.958333330003</v>
      </c>
      <c r="I7274">
        <f>SUMIF(D:D,H7274,B:B)</f>
        <v>24</v>
      </c>
      <c r="K7274" s="3">
        <f t="shared" si="1023"/>
        <v>44864.958333330003</v>
      </c>
      <c r="L7274" s="4">
        <f t="shared" si="1019"/>
        <v>24</v>
      </c>
    </row>
    <row r="7275" spans="1:12" x14ac:dyDescent="0.25">
      <c r="A7275" s="1">
        <v>44870.458333333336</v>
      </c>
      <c r="B7275">
        <v>10</v>
      </c>
      <c r="D7275" s="1">
        <f t="shared" si="1021"/>
        <v>44870.458333330003</v>
      </c>
      <c r="E7275" s="1"/>
      <c r="F7275" s="1">
        <f t="shared" si="1025"/>
        <v>44865</v>
      </c>
      <c r="G7275" s="1">
        <f t="shared" si="1026"/>
        <v>0</v>
      </c>
      <c r="H7275" s="1">
        <f t="shared" si="1022"/>
        <v>44865</v>
      </c>
      <c r="I7275">
        <f>SUMIF(D:D,H7275,B:B)</f>
        <v>24</v>
      </c>
      <c r="K7275" s="3">
        <f t="shared" si="1023"/>
        <v>44865</v>
      </c>
      <c r="L7275" s="4">
        <f t="shared" si="1019"/>
        <v>24</v>
      </c>
    </row>
    <row r="7276" spans="1:12" x14ac:dyDescent="0.25">
      <c r="A7276" s="1">
        <v>44870.5</v>
      </c>
      <c r="B7276">
        <v>9</v>
      </c>
      <c r="D7276" s="1">
        <f t="shared" si="1021"/>
        <v>44870.5</v>
      </c>
      <c r="E7276" s="1"/>
      <c r="F7276" s="1">
        <f t="shared" si="1025"/>
        <v>44865</v>
      </c>
      <c r="G7276" s="1">
        <f t="shared" ref="G7276:G7291" si="1027">+G7252</f>
        <v>4.1666660000000001E-2</v>
      </c>
      <c r="H7276" s="1">
        <f t="shared" si="1022"/>
        <v>44865.041666659999</v>
      </c>
      <c r="I7276">
        <f>SUMIF(D:D,H7276,B:B)</f>
        <v>24</v>
      </c>
      <c r="K7276" s="3">
        <f t="shared" si="1023"/>
        <v>44865.041666659999</v>
      </c>
      <c r="L7276" s="4">
        <f t="shared" ref="L7276:L7339" si="1028">IF(OR(I7276=0,I7275=0),L7108,I7276)</f>
        <v>24</v>
      </c>
    </row>
    <row r="7277" spans="1:12" x14ac:dyDescent="0.25">
      <c r="A7277" s="1">
        <v>44870.541666666664</v>
      </c>
      <c r="B7277">
        <v>9</v>
      </c>
      <c r="D7277" s="1">
        <f t="shared" si="1021"/>
        <v>44870.541666659999</v>
      </c>
      <c r="E7277" s="1"/>
      <c r="F7277" s="1">
        <f t="shared" si="1025"/>
        <v>44865</v>
      </c>
      <c r="G7277" s="1">
        <f t="shared" si="1027"/>
        <v>8.3333329999999997E-2</v>
      </c>
      <c r="H7277" s="1">
        <f t="shared" si="1022"/>
        <v>44865.083333330003</v>
      </c>
      <c r="I7277">
        <f>SUMIF(D:D,H7277,B:B)</f>
        <v>24</v>
      </c>
      <c r="K7277" s="3">
        <f t="shared" si="1023"/>
        <v>44865.083333330003</v>
      </c>
      <c r="L7277" s="4">
        <f t="shared" si="1028"/>
        <v>24</v>
      </c>
    </row>
    <row r="7278" spans="1:12" x14ac:dyDescent="0.25">
      <c r="A7278" s="1">
        <v>44870.583333333336</v>
      </c>
      <c r="B7278">
        <v>10</v>
      </c>
      <c r="D7278" s="1">
        <f t="shared" si="1021"/>
        <v>44870.583333330003</v>
      </c>
      <c r="E7278" s="1"/>
      <c r="F7278" s="1">
        <f t="shared" si="1025"/>
        <v>44865</v>
      </c>
      <c r="G7278" s="1">
        <f t="shared" si="1027"/>
        <v>0.125</v>
      </c>
      <c r="H7278" s="1">
        <f t="shared" si="1022"/>
        <v>44865.125</v>
      </c>
      <c r="I7278">
        <f>SUMIF(D:D,H7278,B:B)</f>
        <v>24</v>
      </c>
      <c r="K7278" s="3">
        <f t="shared" si="1023"/>
        <v>44865.125</v>
      </c>
      <c r="L7278" s="4">
        <f t="shared" si="1028"/>
        <v>24</v>
      </c>
    </row>
    <row r="7279" spans="1:12" x14ac:dyDescent="0.25">
      <c r="A7279" s="1">
        <v>44870.625</v>
      </c>
      <c r="B7279">
        <v>11</v>
      </c>
      <c r="D7279" s="1">
        <f t="shared" si="1021"/>
        <v>44870.625</v>
      </c>
      <c r="E7279" s="1"/>
      <c r="F7279" s="1">
        <f t="shared" si="1025"/>
        <v>44865</v>
      </c>
      <c r="G7279" s="1">
        <f t="shared" si="1027"/>
        <v>0.16666665999999999</v>
      </c>
      <c r="H7279" s="1">
        <f t="shared" si="1022"/>
        <v>44865.166666659999</v>
      </c>
      <c r="I7279">
        <f>SUMIF(D:D,H7279,B:B)</f>
        <v>24</v>
      </c>
      <c r="K7279" s="3">
        <f t="shared" si="1023"/>
        <v>44865.166666659999</v>
      </c>
      <c r="L7279" s="4">
        <f t="shared" si="1028"/>
        <v>24</v>
      </c>
    </row>
    <row r="7280" spans="1:12" x14ac:dyDescent="0.25">
      <c r="A7280" s="1">
        <v>44870.666666666664</v>
      </c>
      <c r="B7280">
        <v>12</v>
      </c>
      <c r="D7280" s="1">
        <f t="shared" si="1021"/>
        <v>44870.666666659999</v>
      </c>
      <c r="E7280" s="1"/>
      <c r="F7280" s="1">
        <f t="shared" si="1025"/>
        <v>44865</v>
      </c>
      <c r="G7280" s="1">
        <f t="shared" si="1027"/>
        <v>0.20833333000000001</v>
      </c>
      <c r="H7280" s="1">
        <f t="shared" si="1022"/>
        <v>44865.208333330003</v>
      </c>
      <c r="I7280">
        <f>SUMIF(D:D,H7280,B:B)</f>
        <v>24</v>
      </c>
      <c r="K7280" s="3">
        <f t="shared" si="1023"/>
        <v>44865.208333330003</v>
      </c>
      <c r="L7280" s="4">
        <f t="shared" si="1028"/>
        <v>24</v>
      </c>
    </row>
    <row r="7281" spans="1:12" x14ac:dyDescent="0.25">
      <c r="A7281" s="1">
        <v>44870.708333333336</v>
      </c>
      <c r="B7281">
        <v>15</v>
      </c>
      <c r="D7281" s="1">
        <f t="shared" si="1021"/>
        <v>44870.708333330003</v>
      </c>
      <c r="E7281" s="1"/>
      <c r="F7281" s="1">
        <f t="shared" si="1025"/>
        <v>44865</v>
      </c>
      <c r="G7281" s="1">
        <f t="shared" si="1027"/>
        <v>0.25</v>
      </c>
      <c r="H7281" s="1">
        <f t="shared" si="1022"/>
        <v>44865.25</v>
      </c>
      <c r="I7281">
        <f>SUMIF(D:D,H7281,B:B)</f>
        <v>31</v>
      </c>
      <c r="K7281" s="3">
        <f t="shared" si="1023"/>
        <v>44865.25</v>
      </c>
      <c r="L7281" s="4">
        <f t="shared" si="1028"/>
        <v>31</v>
      </c>
    </row>
    <row r="7282" spans="1:12" x14ac:dyDescent="0.25">
      <c r="A7282" s="1">
        <v>44870.75</v>
      </c>
      <c r="B7282">
        <v>20</v>
      </c>
      <c r="D7282" s="1">
        <f t="shared" si="1021"/>
        <v>44870.75</v>
      </c>
      <c r="E7282" s="1"/>
      <c r="F7282" s="1">
        <f t="shared" si="1025"/>
        <v>44865</v>
      </c>
      <c r="G7282" s="1">
        <f t="shared" si="1027"/>
        <v>0.29166666000000002</v>
      </c>
      <c r="H7282" s="1">
        <f t="shared" si="1022"/>
        <v>44865.291666659999</v>
      </c>
      <c r="I7282">
        <f>SUMIF(D:D,H7282,B:B)</f>
        <v>28</v>
      </c>
      <c r="K7282" s="3">
        <f t="shared" si="1023"/>
        <v>44865.291666659999</v>
      </c>
      <c r="L7282" s="4">
        <f t="shared" si="1028"/>
        <v>28</v>
      </c>
    </row>
    <row r="7283" spans="1:12" x14ac:dyDescent="0.25">
      <c r="A7283" s="1">
        <v>44870.791666666664</v>
      </c>
      <c r="B7283">
        <v>24</v>
      </c>
      <c r="D7283" s="1">
        <f t="shared" si="1021"/>
        <v>44870.791666659999</v>
      </c>
      <c r="E7283" s="1"/>
      <c r="F7283" s="1">
        <f t="shared" si="1025"/>
        <v>44865</v>
      </c>
      <c r="G7283" s="1">
        <f t="shared" si="1027"/>
        <v>0.33333332999999998</v>
      </c>
      <c r="H7283" s="1">
        <f t="shared" si="1022"/>
        <v>44865.333333330003</v>
      </c>
      <c r="I7283">
        <f>SUMIF(D:D,H7283,B:B)</f>
        <v>33</v>
      </c>
      <c r="K7283" s="3">
        <f t="shared" si="1023"/>
        <v>44865.333333330003</v>
      </c>
      <c r="L7283" s="4">
        <f t="shared" si="1028"/>
        <v>33</v>
      </c>
    </row>
    <row r="7284" spans="1:12" x14ac:dyDescent="0.25">
      <c r="A7284" s="1">
        <v>44870.833333333336</v>
      </c>
      <c r="B7284">
        <v>25</v>
      </c>
      <c r="D7284" s="1">
        <f t="shared" si="1021"/>
        <v>44870.833333330003</v>
      </c>
      <c r="E7284" s="1"/>
      <c r="F7284" s="1">
        <f t="shared" si="1025"/>
        <v>44865</v>
      </c>
      <c r="G7284" s="1">
        <f t="shared" si="1027"/>
        <v>0.375</v>
      </c>
      <c r="H7284" s="1">
        <f t="shared" si="1022"/>
        <v>44865.375</v>
      </c>
      <c r="I7284">
        <f>SUMIF(D:D,H7284,B:B)</f>
        <v>37</v>
      </c>
      <c r="K7284" s="3">
        <f t="shared" si="1023"/>
        <v>44865.375</v>
      </c>
      <c r="L7284" s="4">
        <f t="shared" si="1028"/>
        <v>37</v>
      </c>
    </row>
    <row r="7285" spans="1:12" x14ac:dyDescent="0.25">
      <c r="A7285" s="1">
        <v>44870.875</v>
      </c>
      <c r="B7285">
        <v>24</v>
      </c>
      <c r="D7285" s="1">
        <f t="shared" si="1021"/>
        <v>44870.875</v>
      </c>
      <c r="E7285" s="1"/>
      <c r="F7285" s="1">
        <f t="shared" si="1025"/>
        <v>44865</v>
      </c>
      <c r="G7285" s="1">
        <f t="shared" si="1027"/>
        <v>0.41666666000000002</v>
      </c>
      <c r="H7285" s="1">
        <f t="shared" si="1022"/>
        <v>44865.416666659999</v>
      </c>
      <c r="I7285">
        <f>SUMIF(D:D,H7285,B:B)</f>
        <v>38</v>
      </c>
      <c r="K7285" s="3">
        <f t="shared" si="1023"/>
        <v>44865.416666659999</v>
      </c>
      <c r="L7285" s="4">
        <f t="shared" si="1028"/>
        <v>38</v>
      </c>
    </row>
    <row r="7286" spans="1:12" x14ac:dyDescent="0.25">
      <c r="A7286" s="1">
        <v>44870.916666666664</v>
      </c>
      <c r="B7286">
        <v>26</v>
      </c>
      <c r="D7286" s="1">
        <f t="shared" si="1021"/>
        <v>44870.916666659999</v>
      </c>
      <c r="E7286" s="1"/>
      <c r="F7286" s="1">
        <f t="shared" si="1025"/>
        <v>44865</v>
      </c>
      <c r="G7286" s="1">
        <f t="shared" si="1027"/>
        <v>0.45833332999999998</v>
      </c>
      <c r="H7286" s="1">
        <f t="shared" si="1022"/>
        <v>44865.458333330003</v>
      </c>
      <c r="I7286">
        <f>SUMIF(D:D,H7286,B:B)</f>
        <v>39</v>
      </c>
      <c r="K7286" s="3">
        <f t="shared" si="1023"/>
        <v>44865.458333330003</v>
      </c>
      <c r="L7286" s="4">
        <f t="shared" si="1028"/>
        <v>39</v>
      </c>
    </row>
    <row r="7287" spans="1:12" x14ac:dyDescent="0.25">
      <c r="A7287" s="1">
        <v>44870.958333333336</v>
      </c>
      <c r="B7287">
        <v>24</v>
      </c>
      <c r="D7287" s="1">
        <f t="shared" si="1021"/>
        <v>44870.958333330003</v>
      </c>
      <c r="E7287" s="1"/>
      <c r="F7287" s="1">
        <f t="shared" si="1025"/>
        <v>44865</v>
      </c>
      <c r="G7287" s="1">
        <f t="shared" si="1027"/>
        <v>0.5</v>
      </c>
      <c r="H7287" s="1">
        <f t="shared" si="1022"/>
        <v>44865.5</v>
      </c>
      <c r="I7287">
        <f>SUMIF(D:D,H7287,B:B)</f>
        <v>35</v>
      </c>
      <c r="K7287" s="3">
        <f t="shared" si="1023"/>
        <v>44865.5</v>
      </c>
      <c r="L7287" s="4">
        <f t="shared" si="1028"/>
        <v>35</v>
      </c>
    </row>
    <row r="7288" spans="1:12" x14ac:dyDescent="0.25">
      <c r="A7288" s="1">
        <v>44871</v>
      </c>
      <c r="B7288">
        <v>24</v>
      </c>
      <c r="D7288" s="1">
        <f t="shared" si="1021"/>
        <v>44871</v>
      </c>
      <c r="E7288" s="1"/>
      <c r="F7288" s="1">
        <f t="shared" si="1025"/>
        <v>44865</v>
      </c>
      <c r="G7288" s="1">
        <f t="shared" si="1027"/>
        <v>0.54166665999999997</v>
      </c>
      <c r="H7288" s="1">
        <f t="shared" si="1022"/>
        <v>44865.541666659999</v>
      </c>
      <c r="I7288">
        <f>SUMIF(D:D,H7288,B:B)</f>
        <v>33</v>
      </c>
      <c r="K7288" s="3">
        <f t="shared" si="1023"/>
        <v>44865.541666659999</v>
      </c>
      <c r="L7288" s="4">
        <f t="shared" si="1028"/>
        <v>33</v>
      </c>
    </row>
    <row r="7289" spans="1:12" x14ac:dyDescent="0.25">
      <c r="A7289" s="1">
        <v>44871.041666666664</v>
      </c>
      <c r="B7289">
        <v>26</v>
      </c>
      <c r="D7289" s="1">
        <f t="shared" si="1021"/>
        <v>44871.041666659999</v>
      </c>
      <c r="E7289" s="1"/>
      <c r="F7289" s="1">
        <f t="shared" si="1025"/>
        <v>44865</v>
      </c>
      <c r="G7289" s="1">
        <f t="shared" si="1027"/>
        <v>0.58333332999999998</v>
      </c>
      <c r="H7289" s="1">
        <f t="shared" si="1022"/>
        <v>44865.583333330003</v>
      </c>
      <c r="I7289">
        <f>SUMIF(D:D,H7289,B:B)</f>
        <v>25</v>
      </c>
      <c r="K7289" s="3">
        <f t="shared" si="1023"/>
        <v>44865.583333330003</v>
      </c>
      <c r="L7289" s="4">
        <f t="shared" si="1028"/>
        <v>25</v>
      </c>
    </row>
    <row r="7290" spans="1:12" x14ac:dyDescent="0.25">
      <c r="A7290" s="1">
        <v>44871.083333333336</v>
      </c>
      <c r="B7290">
        <v>25</v>
      </c>
      <c r="D7290" s="1">
        <f t="shared" si="1021"/>
        <v>44871.083333330003</v>
      </c>
      <c r="E7290" s="1"/>
      <c r="F7290" s="1">
        <f t="shared" si="1025"/>
        <v>44865</v>
      </c>
      <c r="G7290" s="1">
        <f t="shared" si="1027"/>
        <v>0.625</v>
      </c>
      <c r="H7290" s="1">
        <f t="shared" si="1022"/>
        <v>44865.625</v>
      </c>
      <c r="I7290">
        <f>SUMIF(D:D,H7290,B:B)</f>
        <v>25</v>
      </c>
      <c r="K7290" s="3">
        <f t="shared" si="1023"/>
        <v>44865.625</v>
      </c>
      <c r="L7290" s="4">
        <f t="shared" si="1028"/>
        <v>25</v>
      </c>
    </row>
    <row r="7291" spans="1:12" x14ac:dyDescent="0.25">
      <c r="A7291" s="1">
        <v>44871.125</v>
      </c>
      <c r="B7291">
        <v>25</v>
      </c>
      <c r="D7291" s="1">
        <f t="shared" si="1021"/>
        <v>44871.125</v>
      </c>
      <c r="E7291" s="1"/>
      <c r="F7291" s="1">
        <f t="shared" si="1025"/>
        <v>44865</v>
      </c>
      <c r="G7291" s="1">
        <f t="shared" si="1027"/>
        <v>0.66666665999999997</v>
      </c>
      <c r="H7291" s="1">
        <f t="shared" si="1022"/>
        <v>44865.666666659999</v>
      </c>
      <c r="I7291">
        <f>SUMIF(D:D,H7291,B:B)</f>
        <v>24</v>
      </c>
      <c r="K7291" s="3">
        <f t="shared" si="1023"/>
        <v>44865.666666659999</v>
      </c>
      <c r="L7291" s="4">
        <f t="shared" si="1028"/>
        <v>24</v>
      </c>
    </row>
    <row r="7292" spans="1:12" x14ac:dyDescent="0.25">
      <c r="A7292" s="1">
        <v>44871.166666666664</v>
      </c>
      <c r="B7292">
        <v>25</v>
      </c>
      <c r="D7292" s="1">
        <f t="shared" si="1021"/>
        <v>44871.166666659999</v>
      </c>
      <c r="E7292" s="1"/>
      <c r="F7292" s="1">
        <f t="shared" si="1025"/>
        <v>44865</v>
      </c>
      <c r="G7292" s="1">
        <f t="shared" ref="G7292:G7307" si="1029">+G7268</f>
        <v>0.70833332999999998</v>
      </c>
      <c r="H7292" s="1">
        <f t="shared" si="1022"/>
        <v>44865.708333330003</v>
      </c>
      <c r="I7292">
        <f>SUMIF(D:D,H7292,B:B)</f>
        <v>26</v>
      </c>
      <c r="K7292" s="3">
        <f t="shared" si="1023"/>
        <v>44865.708333330003</v>
      </c>
      <c r="L7292" s="4">
        <f t="shared" si="1028"/>
        <v>26</v>
      </c>
    </row>
    <row r="7293" spans="1:12" x14ac:dyDescent="0.25">
      <c r="A7293" s="1">
        <v>44871.208333333336</v>
      </c>
      <c r="B7293">
        <v>24</v>
      </c>
      <c r="D7293" s="1">
        <f t="shared" si="1021"/>
        <v>44871.208333330003</v>
      </c>
      <c r="E7293" s="1"/>
      <c r="F7293" s="1">
        <f t="shared" si="1025"/>
        <v>44865</v>
      </c>
      <c r="G7293" s="1">
        <f t="shared" si="1029"/>
        <v>0.75</v>
      </c>
      <c r="H7293" s="1">
        <f t="shared" si="1022"/>
        <v>44865.75</v>
      </c>
      <c r="I7293">
        <f>SUMIF(D:D,H7293,B:B)</f>
        <v>28</v>
      </c>
      <c r="K7293" s="3">
        <f t="shared" si="1023"/>
        <v>44865.75</v>
      </c>
      <c r="L7293" s="4">
        <f t="shared" si="1028"/>
        <v>28</v>
      </c>
    </row>
    <row r="7294" spans="1:12" x14ac:dyDescent="0.25">
      <c r="A7294" s="1">
        <v>44871.25</v>
      </c>
      <c r="B7294">
        <v>27</v>
      </c>
      <c r="D7294" s="1">
        <f t="shared" si="1021"/>
        <v>44871.25</v>
      </c>
      <c r="E7294" s="1"/>
      <c r="F7294" s="1">
        <f t="shared" si="1025"/>
        <v>44865</v>
      </c>
      <c r="G7294" s="1">
        <f t="shared" si="1029"/>
        <v>0.79166665999999997</v>
      </c>
      <c r="H7294" s="1">
        <f t="shared" si="1022"/>
        <v>44865.791666659999</v>
      </c>
      <c r="I7294">
        <f>SUMIF(D:D,H7294,B:B)</f>
        <v>28</v>
      </c>
      <c r="K7294" s="3">
        <f t="shared" si="1023"/>
        <v>44865.791666659999</v>
      </c>
      <c r="L7294" s="4">
        <f t="shared" si="1028"/>
        <v>28</v>
      </c>
    </row>
    <row r="7295" spans="1:12" x14ac:dyDescent="0.25">
      <c r="A7295" s="1">
        <v>44871.291666666664</v>
      </c>
      <c r="B7295">
        <v>31</v>
      </c>
      <c r="D7295" s="1">
        <f t="shared" si="1021"/>
        <v>44871.291666659999</v>
      </c>
      <c r="E7295" s="1"/>
      <c r="F7295" s="1">
        <f t="shared" si="1025"/>
        <v>44865</v>
      </c>
      <c r="G7295" s="1">
        <f t="shared" si="1029"/>
        <v>0.83333332999999998</v>
      </c>
      <c r="H7295" s="1">
        <f t="shared" si="1022"/>
        <v>44865.833333330003</v>
      </c>
      <c r="I7295">
        <f>SUMIF(D:D,H7295,B:B)</f>
        <v>28</v>
      </c>
      <c r="K7295" s="3">
        <f t="shared" si="1023"/>
        <v>44865.833333330003</v>
      </c>
      <c r="L7295" s="4">
        <f t="shared" si="1028"/>
        <v>28</v>
      </c>
    </row>
    <row r="7296" spans="1:12" x14ac:dyDescent="0.25">
      <c r="A7296" s="1">
        <v>44871.333333333336</v>
      </c>
      <c r="B7296">
        <v>35</v>
      </c>
      <c r="D7296" s="1">
        <f t="shared" si="1021"/>
        <v>44871.333333330003</v>
      </c>
      <c r="E7296" s="1"/>
      <c r="F7296" s="1">
        <f t="shared" si="1025"/>
        <v>44865</v>
      </c>
      <c r="G7296" s="1">
        <f t="shared" si="1029"/>
        <v>0.875</v>
      </c>
      <c r="H7296" s="1">
        <f t="shared" si="1022"/>
        <v>44865.875</v>
      </c>
      <c r="I7296">
        <f>SUMIF(D:D,H7296,B:B)</f>
        <v>26</v>
      </c>
      <c r="K7296" s="3">
        <f t="shared" si="1023"/>
        <v>44865.875</v>
      </c>
      <c r="L7296" s="4">
        <f t="shared" si="1028"/>
        <v>26</v>
      </c>
    </row>
    <row r="7297" spans="1:12" x14ac:dyDescent="0.25">
      <c r="A7297" s="1">
        <v>44871.375</v>
      </c>
      <c r="B7297">
        <v>36</v>
      </c>
      <c r="D7297" s="1">
        <f t="shared" si="1021"/>
        <v>44871.375</v>
      </c>
      <c r="E7297" s="1"/>
      <c r="F7297" s="1">
        <f t="shared" si="1025"/>
        <v>44865</v>
      </c>
      <c r="G7297" s="1">
        <f t="shared" si="1029"/>
        <v>0.91666665999999997</v>
      </c>
      <c r="H7297" s="1">
        <f t="shared" si="1022"/>
        <v>44865.916666659999</v>
      </c>
      <c r="I7297">
        <f>SUMIF(D:D,H7297,B:B)</f>
        <v>25</v>
      </c>
      <c r="K7297" s="3">
        <f t="shared" si="1023"/>
        <v>44865.916666659999</v>
      </c>
      <c r="L7297" s="4">
        <f t="shared" si="1028"/>
        <v>25</v>
      </c>
    </row>
    <row r="7298" spans="1:12" x14ac:dyDescent="0.25">
      <c r="A7298" s="1">
        <v>44871.416666666664</v>
      </c>
      <c r="B7298">
        <v>31</v>
      </c>
      <c r="D7298" s="1">
        <f t="shared" si="1021"/>
        <v>44871.416666659999</v>
      </c>
      <c r="E7298" s="1"/>
      <c r="F7298" s="1">
        <f t="shared" si="1025"/>
        <v>44865</v>
      </c>
      <c r="G7298" s="1">
        <f t="shared" si="1029"/>
        <v>0.95833332999999998</v>
      </c>
      <c r="H7298" s="1">
        <f t="shared" si="1022"/>
        <v>44865.958333330003</v>
      </c>
      <c r="I7298">
        <f>SUMIF(D:D,H7298,B:B)</f>
        <v>25</v>
      </c>
      <c r="K7298" s="3">
        <f t="shared" si="1023"/>
        <v>44865.958333330003</v>
      </c>
      <c r="L7298" s="4">
        <f t="shared" si="1028"/>
        <v>25</v>
      </c>
    </row>
    <row r="7299" spans="1:12" x14ac:dyDescent="0.25">
      <c r="A7299" s="1">
        <v>44871.458333333336</v>
      </c>
      <c r="B7299">
        <v>29</v>
      </c>
      <c r="D7299" s="1">
        <f t="shared" si="1021"/>
        <v>44871.458333330003</v>
      </c>
      <c r="E7299" s="1"/>
      <c r="F7299" s="1">
        <f t="shared" si="1025"/>
        <v>44866</v>
      </c>
      <c r="G7299" s="1">
        <f t="shared" si="1029"/>
        <v>0</v>
      </c>
      <c r="H7299" s="1">
        <f t="shared" si="1022"/>
        <v>44866</v>
      </c>
      <c r="I7299">
        <f>SUMIF(D:D,H7299,B:B)</f>
        <v>25</v>
      </c>
      <c r="K7299" s="3">
        <f t="shared" si="1023"/>
        <v>44866</v>
      </c>
      <c r="L7299" s="4">
        <f t="shared" si="1028"/>
        <v>25</v>
      </c>
    </row>
    <row r="7300" spans="1:12" x14ac:dyDescent="0.25">
      <c r="A7300" s="1">
        <v>44871.5</v>
      </c>
      <c r="B7300">
        <v>15</v>
      </c>
      <c r="D7300" s="1">
        <f t="shared" ref="D7300:D7363" si="1030">TRUNC(A7300,8)</f>
        <v>44871.5</v>
      </c>
      <c r="E7300" s="1"/>
      <c r="F7300" s="1">
        <f t="shared" si="1025"/>
        <v>44866</v>
      </c>
      <c r="G7300" s="1">
        <f t="shared" si="1029"/>
        <v>4.1666660000000001E-2</v>
      </c>
      <c r="H7300" s="1">
        <f t="shared" ref="H7300:H7363" si="1031">TRUNC(F7300+G7300,8)</f>
        <v>44866.041666659999</v>
      </c>
      <c r="I7300">
        <f>SUMIF(D:D,H7300,B:B)</f>
        <v>25</v>
      </c>
      <c r="K7300" s="3">
        <f t="shared" ref="K7300:K7363" si="1032">+H7300</f>
        <v>44866.041666659999</v>
      </c>
      <c r="L7300" s="4">
        <f t="shared" si="1028"/>
        <v>25</v>
      </c>
    </row>
    <row r="7301" spans="1:12" x14ac:dyDescent="0.25">
      <c r="A7301" s="1">
        <v>44871.541666666664</v>
      </c>
      <c r="B7301">
        <v>11</v>
      </c>
      <c r="D7301" s="1">
        <f t="shared" si="1030"/>
        <v>44871.541666659999</v>
      </c>
      <c r="E7301" s="1"/>
      <c r="F7301" s="1">
        <f t="shared" si="1025"/>
        <v>44866</v>
      </c>
      <c r="G7301" s="1">
        <f t="shared" si="1029"/>
        <v>8.3333329999999997E-2</v>
      </c>
      <c r="H7301" s="1">
        <f t="shared" si="1031"/>
        <v>44866.083333330003</v>
      </c>
      <c r="I7301">
        <f>SUMIF(D:D,H7301,B:B)</f>
        <v>25</v>
      </c>
      <c r="K7301" s="3">
        <f t="shared" si="1032"/>
        <v>44866.083333330003</v>
      </c>
      <c r="L7301" s="4">
        <f t="shared" si="1028"/>
        <v>25</v>
      </c>
    </row>
    <row r="7302" spans="1:12" x14ac:dyDescent="0.25">
      <c r="A7302" s="1">
        <v>44871.583333333336</v>
      </c>
      <c r="B7302">
        <v>10</v>
      </c>
      <c r="D7302" s="1">
        <f t="shared" si="1030"/>
        <v>44871.583333330003</v>
      </c>
      <c r="E7302" s="1"/>
      <c r="F7302" s="1">
        <f t="shared" si="1025"/>
        <v>44866</v>
      </c>
      <c r="G7302" s="1">
        <f t="shared" si="1029"/>
        <v>0.125</v>
      </c>
      <c r="H7302" s="1">
        <f t="shared" si="1031"/>
        <v>44866.125</v>
      </c>
      <c r="I7302">
        <f>SUMIF(D:D,H7302,B:B)</f>
        <v>25</v>
      </c>
      <c r="K7302" s="3">
        <f t="shared" si="1032"/>
        <v>44866.125</v>
      </c>
      <c r="L7302" s="4">
        <f t="shared" si="1028"/>
        <v>25</v>
      </c>
    </row>
    <row r="7303" spans="1:12" x14ac:dyDescent="0.25">
      <c r="A7303" s="1">
        <v>44871.625</v>
      </c>
      <c r="B7303">
        <v>11</v>
      </c>
      <c r="D7303" s="1">
        <f t="shared" si="1030"/>
        <v>44871.625</v>
      </c>
      <c r="E7303" s="1"/>
      <c r="F7303" s="1">
        <f t="shared" si="1025"/>
        <v>44866</v>
      </c>
      <c r="G7303" s="1">
        <f t="shared" si="1029"/>
        <v>0.16666665999999999</v>
      </c>
      <c r="H7303" s="1">
        <f t="shared" si="1031"/>
        <v>44866.166666659999</v>
      </c>
      <c r="I7303">
        <f>SUMIF(D:D,H7303,B:B)</f>
        <v>26</v>
      </c>
      <c r="K7303" s="3">
        <f t="shared" si="1032"/>
        <v>44866.166666659999</v>
      </c>
      <c r="L7303" s="4">
        <f t="shared" si="1028"/>
        <v>26</v>
      </c>
    </row>
    <row r="7304" spans="1:12" x14ac:dyDescent="0.25">
      <c r="A7304" s="1">
        <v>44871.666666666664</v>
      </c>
      <c r="B7304">
        <v>12</v>
      </c>
      <c r="D7304" s="1">
        <f t="shared" si="1030"/>
        <v>44871.666666659999</v>
      </c>
      <c r="E7304" s="1"/>
      <c r="F7304" s="1">
        <f t="shared" si="1025"/>
        <v>44866</v>
      </c>
      <c r="G7304" s="1">
        <f t="shared" si="1029"/>
        <v>0.20833333000000001</v>
      </c>
      <c r="H7304" s="1">
        <f t="shared" si="1031"/>
        <v>44866.208333330003</v>
      </c>
      <c r="I7304">
        <f>SUMIF(D:D,H7304,B:B)</f>
        <v>25</v>
      </c>
      <c r="K7304" s="3">
        <f t="shared" si="1032"/>
        <v>44866.208333330003</v>
      </c>
      <c r="L7304" s="4">
        <f t="shared" si="1028"/>
        <v>25</v>
      </c>
    </row>
    <row r="7305" spans="1:12" x14ac:dyDescent="0.25">
      <c r="A7305" s="1">
        <v>44871.708333333336</v>
      </c>
      <c r="B7305">
        <v>15</v>
      </c>
      <c r="D7305" s="1">
        <f t="shared" si="1030"/>
        <v>44871.708333330003</v>
      </c>
      <c r="E7305" s="1"/>
      <c r="F7305" s="1">
        <f t="shared" si="1025"/>
        <v>44866</v>
      </c>
      <c r="G7305" s="1">
        <f t="shared" si="1029"/>
        <v>0.25</v>
      </c>
      <c r="H7305" s="1">
        <f t="shared" si="1031"/>
        <v>44866.25</v>
      </c>
      <c r="I7305">
        <f>SUMIF(D:D,H7305,B:B)</f>
        <v>26</v>
      </c>
      <c r="K7305" s="3">
        <f t="shared" si="1032"/>
        <v>44866.25</v>
      </c>
      <c r="L7305" s="4">
        <f t="shared" si="1028"/>
        <v>26</v>
      </c>
    </row>
    <row r="7306" spans="1:12" x14ac:dyDescent="0.25">
      <c r="A7306" s="1">
        <v>44871.75</v>
      </c>
      <c r="B7306">
        <v>20</v>
      </c>
      <c r="D7306" s="1">
        <f t="shared" si="1030"/>
        <v>44871.75</v>
      </c>
      <c r="E7306" s="1"/>
      <c r="F7306" s="1">
        <f t="shared" si="1025"/>
        <v>44866</v>
      </c>
      <c r="G7306" s="1">
        <f t="shared" si="1029"/>
        <v>0.29166666000000002</v>
      </c>
      <c r="H7306" s="1">
        <f t="shared" si="1031"/>
        <v>44866.291666659999</v>
      </c>
      <c r="I7306">
        <f>SUMIF(D:D,H7306,B:B)</f>
        <v>27</v>
      </c>
      <c r="K7306" s="3">
        <f t="shared" si="1032"/>
        <v>44866.291666659999</v>
      </c>
      <c r="L7306" s="4">
        <f t="shared" si="1028"/>
        <v>27</v>
      </c>
    </row>
    <row r="7307" spans="1:12" x14ac:dyDescent="0.25">
      <c r="A7307" s="1">
        <v>44871.791666666664</v>
      </c>
      <c r="B7307">
        <v>24</v>
      </c>
      <c r="D7307" s="1">
        <f t="shared" si="1030"/>
        <v>44871.791666659999</v>
      </c>
      <c r="E7307" s="1"/>
      <c r="F7307" s="1">
        <f t="shared" si="1025"/>
        <v>44866</v>
      </c>
      <c r="G7307" s="1">
        <f t="shared" si="1029"/>
        <v>0.33333332999999998</v>
      </c>
      <c r="H7307" s="1">
        <f t="shared" si="1031"/>
        <v>44866.333333330003</v>
      </c>
      <c r="I7307">
        <f>SUMIF(D:D,H7307,B:B)</f>
        <v>23</v>
      </c>
      <c r="K7307" s="3">
        <f t="shared" si="1032"/>
        <v>44866.333333330003</v>
      </c>
      <c r="L7307" s="4">
        <f t="shared" si="1028"/>
        <v>23</v>
      </c>
    </row>
    <row r="7308" spans="1:12" x14ac:dyDescent="0.25">
      <c r="A7308" s="1">
        <v>44871.833333333336</v>
      </c>
      <c r="B7308">
        <v>26</v>
      </c>
      <c r="D7308" s="1">
        <f t="shared" si="1030"/>
        <v>44871.833333330003</v>
      </c>
      <c r="E7308" s="1"/>
      <c r="F7308" s="1">
        <f t="shared" si="1025"/>
        <v>44866</v>
      </c>
      <c r="G7308" s="1">
        <f t="shared" ref="G7308:G7323" si="1033">+G7284</f>
        <v>0.375</v>
      </c>
      <c r="H7308" s="1">
        <f t="shared" si="1031"/>
        <v>44866.375</v>
      </c>
      <c r="I7308">
        <f>SUMIF(D:D,H7308,B:B)</f>
        <v>21</v>
      </c>
      <c r="K7308" s="3">
        <f t="shared" si="1032"/>
        <v>44866.375</v>
      </c>
      <c r="L7308" s="4">
        <f t="shared" si="1028"/>
        <v>21</v>
      </c>
    </row>
    <row r="7309" spans="1:12" x14ac:dyDescent="0.25">
      <c r="A7309" s="1">
        <v>44871.875</v>
      </c>
      <c r="B7309">
        <v>26</v>
      </c>
      <c r="D7309" s="1">
        <f t="shared" si="1030"/>
        <v>44871.875</v>
      </c>
      <c r="E7309" s="1"/>
      <c r="F7309" s="1">
        <f t="shared" si="1025"/>
        <v>44866</v>
      </c>
      <c r="G7309" s="1">
        <f t="shared" si="1033"/>
        <v>0.41666666000000002</v>
      </c>
      <c r="H7309" s="1">
        <f t="shared" si="1031"/>
        <v>44866.416666659999</v>
      </c>
      <c r="I7309">
        <f>SUMIF(D:D,H7309,B:B)</f>
        <v>19</v>
      </c>
      <c r="K7309" s="3">
        <f t="shared" si="1032"/>
        <v>44866.416666659999</v>
      </c>
      <c r="L7309" s="4">
        <f t="shared" si="1028"/>
        <v>19</v>
      </c>
    </row>
    <row r="7310" spans="1:12" x14ac:dyDescent="0.25">
      <c r="A7310" s="1">
        <v>44871.916666666664</v>
      </c>
      <c r="B7310">
        <v>25</v>
      </c>
      <c r="D7310" s="1">
        <f t="shared" si="1030"/>
        <v>44871.916666659999</v>
      </c>
      <c r="E7310" s="1"/>
      <c r="F7310" s="1">
        <f t="shared" si="1025"/>
        <v>44866</v>
      </c>
      <c r="G7310" s="1">
        <f t="shared" si="1033"/>
        <v>0.45833332999999998</v>
      </c>
      <c r="H7310" s="1">
        <f t="shared" si="1031"/>
        <v>44866.458333330003</v>
      </c>
      <c r="I7310">
        <f>SUMIF(D:D,H7310,B:B)</f>
        <v>17</v>
      </c>
      <c r="K7310" s="3">
        <f t="shared" si="1032"/>
        <v>44866.458333330003</v>
      </c>
      <c r="L7310" s="4">
        <f t="shared" si="1028"/>
        <v>17</v>
      </c>
    </row>
    <row r="7311" spans="1:12" x14ac:dyDescent="0.25">
      <c r="A7311" s="1">
        <v>44871.958333333336</v>
      </c>
      <c r="B7311">
        <v>24</v>
      </c>
      <c r="D7311" s="1">
        <f t="shared" si="1030"/>
        <v>44871.958333330003</v>
      </c>
      <c r="E7311" s="1"/>
      <c r="F7311" s="1">
        <f t="shared" si="1025"/>
        <v>44866</v>
      </c>
      <c r="G7311" s="1">
        <f t="shared" si="1033"/>
        <v>0.5</v>
      </c>
      <c r="H7311" s="1">
        <f t="shared" si="1031"/>
        <v>44866.5</v>
      </c>
      <c r="I7311">
        <f>SUMIF(D:D,H7311,B:B)</f>
        <v>13</v>
      </c>
      <c r="K7311" s="3">
        <f t="shared" si="1032"/>
        <v>44866.5</v>
      </c>
      <c r="L7311" s="4">
        <f t="shared" si="1028"/>
        <v>13</v>
      </c>
    </row>
    <row r="7312" spans="1:12" x14ac:dyDescent="0.25">
      <c r="A7312" s="1">
        <v>44872</v>
      </c>
      <c r="B7312">
        <v>25</v>
      </c>
      <c r="D7312" s="1">
        <f t="shared" si="1030"/>
        <v>44872</v>
      </c>
      <c r="E7312" s="1"/>
      <c r="F7312" s="1">
        <f t="shared" si="1025"/>
        <v>44866</v>
      </c>
      <c r="G7312" s="1">
        <f t="shared" si="1033"/>
        <v>0.54166665999999997</v>
      </c>
      <c r="H7312" s="1">
        <f t="shared" si="1031"/>
        <v>44866.541666659999</v>
      </c>
      <c r="I7312">
        <f>SUMIF(D:D,H7312,B:B)</f>
        <v>13</v>
      </c>
      <c r="K7312" s="3">
        <f t="shared" si="1032"/>
        <v>44866.541666659999</v>
      </c>
      <c r="L7312" s="4">
        <f t="shared" si="1028"/>
        <v>13</v>
      </c>
    </row>
    <row r="7313" spans="1:12" x14ac:dyDescent="0.25">
      <c r="A7313" s="1">
        <v>44872.041666666664</v>
      </c>
      <c r="B7313">
        <v>24</v>
      </c>
      <c r="D7313" s="1">
        <f t="shared" si="1030"/>
        <v>44872.041666659999</v>
      </c>
      <c r="E7313" s="1"/>
      <c r="F7313" s="1">
        <f t="shared" si="1025"/>
        <v>44866</v>
      </c>
      <c r="G7313" s="1">
        <f t="shared" si="1033"/>
        <v>0.58333332999999998</v>
      </c>
      <c r="H7313" s="1">
        <f t="shared" si="1031"/>
        <v>44866.583333330003</v>
      </c>
      <c r="I7313">
        <f>SUMIF(D:D,H7313,B:B)</f>
        <v>12</v>
      </c>
      <c r="K7313" s="3">
        <f t="shared" si="1032"/>
        <v>44866.583333330003</v>
      </c>
      <c r="L7313" s="4">
        <f t="shared" si="1028"/>
        <v>12</v>
      </c>
    </row>
    <row r="7314" spans="1:12" x14ac:dyDescent="0.25">
      <c r="A7314" s="1">
        <v>44872.083333333336</v>
      </c>
      <c r="B7314">
        <v>25</v>
      </c>
      <c r="D7314" s="1">
        <f t="shared" si="1030"/>
        <v>44872.083333330003</v>
      </c>
      <c r="E7314" s="1"/>
      <c r="F7314" s="1">
        <f t="shared" si="1025"/>
        <v>44866</v>
      </c>
      <c r="G7314" s="1">
        <f t="shared" si="1033"/>
        <v>0.625</v>
      </c>
      <c r="H7314" s="1">
        <f t="shared" si="1031"/>
        <v>44866.625</v>
      </c>
      <c r="I7314">
        <f>SUMIF(D:D,H7314,B:B)</f>
        <v>12</v>
      </c>
      <c r="K7314" s="3">
        <f t="shared" si="1032"/>
        <v>44866.625</v>
      </c>
      <c r="L7314" s="4">
        <f t="shared" si="1028"/>
        <v>12</v>
      </c>
    </row>
    <row r="7315" spans="1:12" x14ac:dyDescent="0.25">
      <c r="A7315" s="1">
        <v>44872.125</v>
      </c>
      <c r="B7315">
        <v>26</v>
      </c>
      <c r="D7315" s="1">
        <f t="shared" si="1030"/>
        <v>44872.125</v>
      </c>
      <c r="E7315" s="1"/>
      <c r="F7315" s="1">
        <f t="shared" si="1025"/>
        <v>44866</v>
      </c>
      <c r="G7315" s="1">
        <f t="shared" si="1033"/>
        <v>0.66666665999999997</v>
      </c>
      <c r="H7315" s="1">
        <f t="shared" si="1031"/>
        <v>44866.666666659999</v>
      </c>
      <c r="I7315">
        <f>SUMIF(D:D,H7315,B:B)</f>
        <v>14</v>
      </c>
      <c r="K7315" s="3">
        <f t="shared" si="1032"/>
        <v>44866.666666659999</v>
      </c>
      <c r="L7315" s="4">
        <f t="shared" si="1028"/>
        <v>14</v>
      </c>
    </row>
    <row r="7316" spans="1:12" x14ac:dyDescent="0.25">
      <c r="A7316" s="1">
        <v>44872.166666666664</v>
      </c>
      <c r="B7316">
        <v>24</v>
      </c>
      <c r="D7316" s="1">
        <f t="shared" si="1030"/>
        <v>44872.166666659999</v>
      </c>
      <c r="E7316" s="1"/>
      <c r="F7316" s="1">
        <f t="shared" si="1025"/>
        <v>44866</v>
      </c>
      <c r="G7316" s="1">
        <f t="shared" si="1033"/>
        <v>0.70833332999999998</v>
      </c>
      <c r="H7316" s="1">
        <f t="shared" si="1031"/>
        <v>44866.708333330003</v>
      </c>
      <c r="I7316">
        <f>SUMIF(D:D,H7316,B:B)</f>
        <v>20</v>
      </c>
      <c r="K7316" s="3">
        <f t="shared" si="1032"/>
        <v>44866.708333330003</v>
      </c>
      <c r="L7316" s="4">
        <f t="shared" si="1028"/>
        <v>20</v>
      </c>
    </row>
    <row r="7317" spans="1:12" x14ac:dyDescent="0.25">
      <c r="A7317" s="1">
        <v>44872.208333333336</v>
      </c>
      <c r="B7317">
        <v>25</v>
      </c>
      <c r="D7317" s="1">
        <f t="shared" si="1030"/>
        <v>44872.208333330003</v>
      </c>
      <c r="E7317" s="1"/>
      <c r="F7317" s="1">
        <f t="shared" si="1025"/>
        <v>44866</v>
      </c>
      <c r="G7317" s="1">
        <f t="shared" si="1033"/>
        <v>0.75</v>
      </c>
      <c r="H7317" s="1">
        <f t="shared" si="1031"/>
        <v>44866.75</v>
      </c>
      <c r="I7317">
        <f>SUMIF(D:D,H7317,B:B)</f>
        <v>20</v>
      </c>
      <c r="K7317" s="3">
        <f t="shared" si="1032"/>
        <v>44866.75</v>
      </c>
      <c r="L7317" s="4">
        <f t="shared" si="1028"/>
        <v>20</v>
      </c>
    </row>
    <row r="7318" spans="1:12" x14ac:dyDescent="0.25">
      <c r="A7318" s="1">
        <v>44872.25</v>
      </c>
      <c r="B7318">
        <v>32</v>
      </c>
      <c r="D7318" s="1">
        <f t="shared" si="1030"/>
        <v>44872.25</v>
      </c>
      <c r="E7318" s="1"/>
      <c r="F7318" s="1">
        <f t="shared" si="1025"/>
        <v>44866</v>
      </c>
      <c r="G7318" s="1">
        <f t="shared" si="1033"/>
        <v>0.79166665999999997</v>
      </c>
      <c r="H7318" s="1">
        <f t="shared" si="1031"/>
        <v>44866.791666659999</v>
      </c>
      <c r="I7318">
        <f>SUMIF(D:D,H7318,B:B)</f>
        <v>25</v>
      </c>
      <c r="K7318" s="3">
        <f t="shared" si="1032"/>
        <v>44866.791666659999</v>
      </c>
      <c r="L7318" s="4">
        <f t="shared" si="1028"/>
        <v>25</v>
      </c>
    </row>
    <row r="7319" spans="1:12" x14ac:dyDescent="0.25">
      <c r="A7319" s="1">
        <v>44872.291666666664</v>
      </c>
      <c r="B7319">
        <v>36</v>
      </c>
      <c r="D7319" s="1">
        <f t="shared" si="1030"/>
        <v>44872.291666659999</v>
      </c>
      <c r="E7319" s="1"/>
      <c r="F7319" s="1">
        <f t="shared" si="1025"/>
        <v>44866</v>
      </c>
      <c r="G7319" s="1">
        <f t="shared" si="1033"/>
        <v>0.83333332999999998</v>
      </c>
      <c r="H7319" s="1">
        <f t="shared" si="1031"/>
        <v>44866.833333330003</v>
      </c>
      <c r="I7319">
        <f>SUMIF(D:D,H7319,B:B)</f>
        <v>25</v>
      </c>
      <c r="K7319" s="3">
        <f t="shared" si="1032"/>
        <v>44866.833333330003</v>
      </c>
      <c r="L7319" s="4">
        <f t="shared" si="1028"/>
        <v>25</v>
      </c>
    </row>
    <row r="7320" spans="1:12" x14ac:dyDescent="0.25">
      <c r="A7320" s="1">
        <v>44872.333333333336</v>
      </c>
      <c r="B7320">
        <v>48</v>
      </c>
      <c r="D7320" s="1">
        <f t="shared" si="1030"/>
        <v>44872.333333330003</v>
      </c>
      <c r="E7320" s="1"/>
      <c r="F7320" s="1">
        <f t="shared" si="1025"/>
        <v>44866</v>
      </c>
      <c r="G7320" s="1">
        <f t="shared" si="1033"/>
        <v>0.875</v>
      </c>
      <c r="H7320" s="1">
        <f t="shared" si="1031"/>
        <v>44866.875</v>
      </c>
      <c r="I7320">
        <f>SUMIF(D:D,H7320,B:B)</f>
        <v>25</v>
      </c>
      <c r="K7320" s="3">
        <f t="shared" si="1032"/>
        <v>44866.875</v>
      </c>
      <c r="L7320" s="4">
        <f t="shared" si="1028"/>
        <v>25</v>
      </c>
    </row>
    <row r="7321" spans="1:12" x14ac:dyDescent="0.25">
      <c r="A7321" s="1">
        <v>44872.375</v>
      </c>
      <c r="B7321">
        <v>61</v>
      </c>
      <c r="D7321" s="1">
        <f t="shared" si="1030"/>
        <v>44872.375</v>
      </c>
      <c r="E7321" s="1"/>
      <c r="F7321" s="1">
        <f t="shared" si="1025"/>
        <v>44866</v>
      </c>
      <c r="G7321" s="1">
        <f t="shared" si="1033"/>
        <v>0.91666665999999997</v>
      </c>
      <c r="H7321" s="1">
        <f t="shared" si="1031"/>
        <v>44866.916666659999</v>
      </c>
      <c r="I7321">
        <f>SUMIF(D:D,H7321,B:B)</f>
        <v>24</v>
      </c>
      <c r="K7321" s="3">
        <f t="shared" si="1032"/>
        <v>44866.916666659999</v>
      </c>
      <c r="L7321" s="4">
        <f t="shared" si="1028"/>
        <v>24</v>
      </c>
    </row>
    <row r="7322" spans="1:12" x14ac:dyDescent="0.25">
      <c r="A7322" s="1">
        <v>44872.416666666664</v>
      </c>
      <c r="B7322">
        <v>77</v>
      </c>
      <c r="D7322" s="1">
        <f t="shared" si="1030"/>
        <v>44872.416666659999</v>
      </c>
      <c r="E7322" s="1"/>
      <c r="F7322" s="1">
        <f t="shared" si="1025"/>
        <v>44866</v>
      </c>
      <c r="G7322" s="1">
        <f t="shared" si="1033"/>
        <v>0.95833332999999998</v>
      </c>
      <c r="H7322" s="1">
        <f t="shared" si="1031"/>
        <v>44866.958333330003</v>
      </c>
      <c r="I7322">
        <f>SUMIF(D:D,H7322,B:B)</f>
        <v>24</v>
      </c>
      <c r="K7322" s="3">
        <f t="shared" si="1032"/>
        <v>44866.958333330003</v>
      </c>
      <c r="L7322" s="4">
        <f t="shared" si="1028"/>
        <v>24</v>
      </c>
    </row>
    <row r="7323" spans="1:12" x14ac:dyDescent="0.25">
      <c r="A7323" s="1">
        <v>44872.458333333336</v>
      </c>
      <c r="B7323">
        <v>82</v>
      </c>
      <c r="D7323" s="1">
        <f t="shared" si="1030"/>
        <v>44872.458333330003</v>
      </c>
      <c r="E7323" s="1"/>
      <c r="F7323" s="1">
        <f t="shared" si="1025"/>
        <v>44867</v>
      </c>
      <c r="G7323" s="1">
        <f t="shared" si="1033"/>
        <v>0</v>
      </c>
      <c r="H7323" s="1">
        <f t="shared" si="1031"/>
        <v>44867</v>
      </c>
      <c r="I7323">
        <f>SUMIF(D:D,H7323,B:B)</f>
        <v>25</v>
      </c>
      <c r="K7323" s="3">
        <f t="shared" si="1032"/>
        <v>44867</v>
      </c>
      <c r="L7323" s="4">
        <f t="shared" si="1028"/>
        <v>25</v>
      </c>
    </row>
    <row r="7324" spans="1:12" x14ac:dyDescent="0.25">
      <c r="A7324" s="1">
        <v>44872.5</v>
      </c>
      <c r="B7324">
        <v>79</v>
      </c>
      <c r="D7324" s="1">
        <f t="shared" si="1030"/>
        <v>44872.5</v>
      </c>
      <c r="E7324" s="1"/>
      <c r="F7324" s="1">
        <f t="shared" ref="F7324:F7387" si="1034">+F7300+1</f>
        <v>44867</v>
      </c>
      <c r="G7324" s="1">
        <f t="shared" ref="G7324:G7339" si="1035">+G7300</f>
        <v>4.1666660000000001E-2</v>
      </c>
      <c r="H7324" s="1">
        <f t="shared" si="1031"/>
        <v>44867.041666659999</v>
      </c>
      <c r="I7324">
        <f>SUMIF(D:D,H7324,B:B)</f>
        <v>25</v>
      </c>
      <c r="K7324" s="3">
        <f t="shared" si="1032"/>
        <v>44867.041666659999</v>
      </c>
      <c r="L7324" s="4">
        <f t="shared" si="1028"/>
        <v>25</v>
      </c>
    </row>
    <row r="7325" spans="1:12" x14ac:dyDescent="0.25">
      <c r="A7325" s="1">
        <v>44872.541666666664</v>
      </c>
      <c r="B7325">
        <v>66</v>
      </c>
      <c r="D7325" s="1">
        <f t="shared" si="1030"/>
        <v>44872.541666659999</v>
      </c>
      <c r="E7325" s="1"/>
      <c r="F7325" s="1">
        <f t="shared" si="1034"/>
        <v>44867</v>
      </c>
      <c r="G7325" s="1">
        <f t="shared" si="1035"/>
        <v>8.3333329999999997E-2</v>
      </c>
      <c r="H7325" s="1">
        <f t="shared" si="1031"/>
        <v>44867.083333330003</v>
      </c>
      <c r="I7325">
        <f>SUMIF(D:D,H7325,B:B)</f>
        <v>25</v>
      </c>
      <c r="K7325" s="3">
        <f t="shared" si="1032"/>
        <v>44867.083333330003</v>
      </c>
      <c r="L7325" s="4">
        <f t="shared" si="1028"/>
        <v>25</v>
      </c>
    </row>
    <row r="7326" spans="1:12" x14ac:dyDescent="0.25">
      <c r="A7326" s="1">
        <v>44872.583333333336</v>
      </c>
      <c r="B7326">
        <v>42</v>
      </c>
      <c r="D7326" s="1">
        <f t="shared" si="1030"/>
        <v>44872.583333330003</v>
      </c>
      <c r="E7326" s="1"/>
      <c r="F7326" s="1">
        <f t="shared" si="1034"/>
        <v>44867</v>
      </c>
      <c r="G7326" s="1">
        <f t="shared" si="1035"/>
        <v>0.125</v>
      </c>
      <c r="H7326" s="1">
        <f t="shared" si="1031"/>
        <v>44867.125</v>
      </c>
      <c r="I7326">
        <f>SUMIF(D:D,H7326,B:B)</f>
        <v>25</v>
      </c>
      <c r="K7326" s="3">
        <f t="shared" si="1032"/>
        <v>44867.125</v>
      </c>
      <c r="L7326" s="4">
        <f t="shared" si="1028"/>
        <v>25</v>
      </c>
    </row>
    <row r="7327" spans="1:12" x14ac:dyDescent="0.25">
      <c r="A7327" s="1">
        <v>44872.625</v>
      </c>
      <c r="B7327">
        <v>29</v>
      </c>
      <c r="D7327" s="1">
        <f t="shared" si="1030"/>
        <v>44872.625</v>
      </c>
      <c r="E7327" s="1"/>
      <c r="F7327" s="1">
        <f t="shared" si="1034"/>
        <v>44867</v>
      </c>
      <c r="G7327" s="1">
        <f t="shared" si="1035"/>
        <v>0.16666665999999999</v>
      </c>
      <c r="H7327" s="1">
        <f t="shared" si="1031"/>
        <v>44867.166666659999</v>
      </c>
      <c r="I7327">
        <f>SUMIF(D:D,H7327,B:B)</f>
        <v>24</v>
      </c>
      <c r="K7327" s="3">
        <f t="shared" si="1032"/>
        <v>44867.166666659999</v>
      </c>
      <c r="L7327" s="4">
        <f t="shared" si="1028"/>
        <v>24</v>
      </c>
    </row>
    <row r="7328" spans="1:12" x14ac:dyDescent="0.25">
      <c r="A7328" s="1">
        <v>44872.666666666664</v>
      </c>
      <c r="B7328">
        <v>34</v>
      </c>
      <c r="D7328" s="1">
        <f t="shared" si="1030"/>
        <v>44872.666666659999</v>
      </c>
      <c r="E7328" s="1"/>
      <c r="F7328" s="1">
        <f t="shared" si="1034"/>
        <v>44867</v>
      </c>
      <c r="G7328" s="1">
        <f t="shared" si="1035"/>
        <v>0.20833333000000001</v>
      </c>
      <c r="H7328" s="1">
        <f t="shared" si="1031"/>
        <v>44867.208333330003</v>
      </c>
      <c r="I7328">
        <f>SUMIF(D:D,H7328,B:B)</f>
        <v>25</v>
      </c>
      <c r="K7328" s="3">
        <f t="shared" si="1032"/>
        <v>44867.208333330003</v>
      </c>
      <c r="L7328" s="4">
        <f t="shared" si="1028"/>
        <v>25</v>
      </c>
    </row>
    <row r="7329" spans="1:12" x14ac:dyDescent="0.25">
      <c r="A7329" s="1">
        <v>44872.708333333336</v>
      </c>
      <c r="B7329">
        <v>37</v>
      </c>
      <c r="D7329" s="1">
        <f t="shared" si="1030"/>
        <v>44872.708333330003</v>
      </c>
      <c r="E7329" s="1"/>
      <c r="F7329" s="1">
        <f t="shared" si="1034"/>
        <v>44867</v>
      </c>
      <c r="G7329" s="1">
        <f t="shared" si="1035"/>
        <v>0.25</v>
      </c>
      <c r="H7329" s="1">
        <f t="shared" si="1031"/>
        <v>44867.25</v>
      </c>
      <c r="I7329">
        <f>SUMIF(D:D,H7329,B:B)</f>
        <v>33</v>
      </c>
      <c r="K7329" s="3">
        <f t="shared" si="1032"/>
        <v>44867.25</v>
      </c>
      <c r="L7329" s="4">
        <f t="shared" si="1028"/>
        <v>33</v>
      </c>
    </row>
    <row r="7330" spans="1:12" x14ac:dyDescent="0.25">
      <c r="A7330" s="1">
        <v>44872.75</v>
      </c>
      <c r="B7330">
        <v>43</v>
      </c>
      <c r="D7330" s="1">
        <f t="shared" si="1030"/>
        <v>44872.75</v>
      </c>
      <c r="E7330" s="1"/>
      <c r="F7330" s="1">
        <f t="shared" si="1034"/>
        <v>44867</v>
      </c>
      <c r="G7330" s="1">
        <f t="shared" si="1035"/>
        <v>0.29166666000000002</v>
      </c>
      <c r="H7330" s="1">
        <f t="shared" si="1031"/>
        <v>44867.291666659999</v>
      </c>
      <c r="I7330">
        <f>SUMIF(D:D,H7330,B:B)</f>
        <v>38</v>
      </c>
      <c r="K7330" s="3">
        <f t="shared" si="1032"/>
        <v>44867.291666659999</v>
      </c>
      <c r="L7330" s="4">
        <f t="shared" si="1028"/>
        <v>38</v>
      </c>
    </row>
    <row r="7331" spans="1:12" x14ac:dyDescent="0.25">
      <c r="A7331" s="1">
        <v>44872.791666666664</v>
      </c>
      <c r="B7331">
        <v>43</v>
      </c>
      <c r="D7331" s="1">
        <f t="shared" si="1030"/>
        <v>44872.791666659999</v>
      </c>
      <c r="E7331" s="1"/>
      <c r="F7331" s="1">
        <f t="shared" si="1034"/>
        <v>44867</v>
      </c>
      <c r="G7331" s="1">
        <f t="shared" si="1035"/>
        <v>0.33333332999999998</v>
      </c>
      <c r="H7331" s="1">
        <f t="shared" si="1031"/>
        <v>44867.333333330003</v>
      </c>
      <c r="I7331">
        <f>SUMIF(D:D,H7331,B:B)</f>
        <v>43</v>
      </c>
      <c r="K7331" s="3">
        <f t="shared" si="1032"/>
        <v>44867.333333330003</v>
      </c>
      <c r="L7331" s="4">
        <f t="shared" si="1028"/>
        <v>43</v>
      </c>
    </row>
    <row r="7332" spans="1:12" x14ac:dyDescent="0.25">
      <c r="A7332" s="1">
        <v>44872.833333333336</v>
      </c>
      <c r="B7332">
        <v>37</v>
      </c>
      <c r="D7332" s="1">
        <f t="shared" si="1030"/>
        <v>44872.833333330003</v>
      </c>
      <c r="E7332" s="1"/>
      <c r="F7332" s="1">
        <f t="shared" si="1034"/>
        <v>44867</v>
      </c>
      <c r="G7332" s="1">
        <f t="shared" si="1035"/>
        <v>0.375</v>
      </c>
      <c r="H7332" s="1">
        <f t="shared" si="1031"/>
        <v>44867.375</v>
      </c>
      <c r="I7332">
        <f>SUMIF(D:D,H7332,B:B)</f>
        <v>48</v>
      </c>
      <c r="K7332" s="3">
        <f t="shared" si="1032"/>
        <v>44867.375</v>
      </c>
      <c r="L7332" s="4">
        <f t="shared" si="1028"/>
        <v>48</v>
      </c>
    </row>
    <row r="7333" spans="1:12" x14ac:dyDescent="0.25">
      <c r="A7333" s="1">
        <v>44872.875</v>
      </c>
      <c r="B7333">
        <v>33</v>
      </c>
      <c r="D7333" s="1">
        <f t="shared" si="1030"/>
        <v>44872.875</v>
      </c>
      <c r="E7333" s="1"/>
      <c r="F7333" s="1">
        <f t="shared" si="1034"/>
        <v>44867</v>
      </c>
      <c r="G7333" s="1">
        <f t="shared" si="1035"/>
        <v>0.41666666000000002</v>
      </c>
      <c r="H7333" s="1">
        <f t="shared" si="1031"/>
        <v>44867.416666659999</v>
      </c>
      <c r="I7333">
        <f>SUMIF(D:D,H7333,B:B)</f>
        <v>51</v>
      </c>
      <c r="K7333" s="3">
        <f t="shared" si="1032"/>
        <v>44867.416666659999</v>
      </c>
      <c r="L7333" s="4">
        <f t="shared" si="1028"/>
        <v>51</v>
      </c>
    </row>
    <row r="7334" spans="1:12" x14ac:dyDescent="0.25">
      <c r="A7334" s="1">
        <v>44872.916666666664</v>
      </c>
      <c r="B7334">
        <v>27</v>
      </c>
      <c r="D7334" s="1">
        <f t="shared" si="1030"/>
        <v>44872.916666659999</v>
      </c>
      <c r="E7334" s="1"/>
      <c r="F7334" s="1">
        <f t="shared" si="1034"/>
        <v>44867</v>
      </c>
      <c r="G7334" s="1">
        <f t="shared" si="1035"/>
        <v>0.45833332999999998</v>
      </c>
      <c r="H7334" s="1">
        <f t="shared" si="1031"/>
        <v>44867.458333330003</v>
      </c>
      <c r="I7334">
        <f>SUMIF(D:D,H7334,B:B)</f>
        <v>56</v>
      </c>
      <c r="K7334" s="3">
        <f t="shared" si="1032"/>
        <v>44867.458333330003</v>
      </c>
      <c r="L7334" s="4">
        <f t="shared" si="1028"/>
        <v>56</v>
      </c>
    </row>
    <row r="7335" spans="1:12" x14ac:dyDescent="0.25">
      <c r="A7335" s="1">
        <v>44872.958333333336</v>
      </c>
      <c r="B7335">
        <v>27</v>
      </c>
      <c r="D7335" s="1">
        <f t="shared" si="1030"/>
        <v>44872.958333330003</v>
      </c>
      <c r="E7335" s="1"/>
      <c r="F7335" s="1">
        <f t="shared" si="1034"/>
        <v>44867</v>
      </c>
      <c r="G7335" s="1">
        <f t="shared" si="1035"/>
        <v>0.5</v>
      </c>
      <c r="H7335" s="1">
        <f t="shared" si="1031"/>
        <v>44867.5</v>
      </c>
      <c r="I7335">
        <f>SUMIF(D:D,H7335,B:B)</f>
        <v>57</v>
      </c>
      <c r="K7335" s="3">
        <f t="shared" si="1032"/>
        <v>44867.5</v>
      </c>
      <c r="L7335" s="4">
        <f t="shared" si="1028"/>
        <v>57</v>
      </c>
    </row>
    <row r="7336" spans="1:12" x14ac:dyDescent="0.25">
      <c r="A7336" s="1">
        <v>44873</v>
      </c>
      <c r="B7336">
        <v>27</v>
      </c>
      <c r="D7336" s="1">
        <f t="shared" si="1030"/>
        <v>44873</v>
      </c>
      <c r="E7336" s="1"/>
      <c r="F7336" s="1">
        <f t="shared" si="1034"/>
        <v>44867</v>
      </c>
      <c r="G7336" s="1">
        <f t="shared" si="1035"/>
        <v>0.54166665999999997</v>
      </c>
      <c r="H7336" s="1">
        <f t="shared" si="1031"/>
        <v>44867.541666659999</v>
      </c>
      <c r="I7336">
        <f>SUMIF(D:D,H7336,B:B)</f>
        <v>54</v>
      </c>
      <c r="K7336" s="3">
        <f t="shared" si="1032"/>
        <v>44867.541666659999</v>
      </c>
      <c r="L7336" s="4">
        <f t="shared" si="1028"/>
        <v>54</v>
      </c>
    </row>
    <row r="7337" spans="1:12" x14ac:dyDescent="0.25">
      <c r="A7337" s="1">
        <v>44873.041666666664</v>
      </c>
      <c r="B7337">
        <v>27</v>
      </c>
      <c r="D7337" s="1">
        <f t="shared" si="1030"/>
        <v>44873.041666659999</v>
      </c>
      <c r="E7337" s="1"/>
      <c r="F7337" s="1">
        <f t="shared" si="1034"/>
        <v>44867</v>
      </c>
      <c r="G7337" s="1">
        <f t="shared" si="1035"/>
        <v>0.58333332999999998</v>
      </c>
      <c r="H7337" s="1">
        <f t="shared" si="1031"/>
        <v>44867.583333330003</v>
      </c>
      <c r="I7337">
        <f>SUMIF(D:D,H7337,B:B)</f>
        <v>47</v>
      </c>
      <c r="K7337" s="3">
        <f t="shared" si="1032"/>
        <v>44867.583333330003</v>
      </c>
      <c r="L7337" s="4">
        <f t="shared" si="1028"/>
        <v>47</v>
      </c>
    </row>
    <row r="7338" spans="1:12" x14ac:dyDescent="0.25">
      <c r="A7338" s="1">
        <v>44873.083333333336</v>
      </c>
      <c r="B7338">
        <v>27</v>
      </c>
      <c r="D7338" s="1">
        <f t="shared" si="1030"/>
        <v>44873.083333330003</v>
      </c>
      <c r="E7338" s="1"/>
      <c r="F7338" s="1">
        <f t="shared" si="1034"/>
        <v>44867</v>
      </c>
      <c r="G7338" s="1">
        <f t="shared" si="1035"/>
        <v>0.625</v>
      </c>
      <c r="H7338" s="1">
        <f t="shared" si="1031"/>
        <v>44867.625</v>
      </c>
      <c r="I7338">
        <f>SUMIF(D:D,H7338,B:B)</f>
        <v>30</v>
      </c>
      <c r="K7338" s="3">
        <f t="shared" si="1032"/>
        <v>44867.625</v>
      </c>
      <c r="L7338" s="4">
        <f t="shared" si="1028"/>
        <v>30</v>
      </c>
    </row>
    <row r="7339" spans="1:12" x14ac:dyDescent="0.25">
      <c r="A7339" s="1">
        <v>44873.125</v>
      </c>
      <c r="B7339">
        <v>27</v>
      </c>
      <c r="D7339" s="1">
        <f t="shared" si="1030"/>
        <v>44873.125</v>
      </c>
      <c r="E7339" s="1"/>
      <c r="F7339" s="1">
        <f t="shared" si="1034"/>
        <v>44867</v>
      </c>
      <c r="G7339" s="1">
        <f t="shared" si="1035"/>
        <v>0.66666665999999997</v>
      </c>
      <c r="H7339" s="1">
        <f t="shared" si="1031"/>
        <v>44867.666666659999</v>
      </c>
      <c r="I7339">
        <f>SUMIF(D:D,H7339,B:B)</f>
        <v>29</v>
      </c>
      <c r="K7339" s="3">
        <f t="shared" si="1032"/>
        <v>44867.666666659999</v>
      </c>
      <c r="L7339" s="4">
        <f t="shared" si="1028"/>
        <v>29</v>
      </c>
    </row>
    <row r="7340" spans="1:12" x14ac:dyDescent="0.25">
      <c r="A7340" s="1">
        <v>44873.166666666664</v>
      </c>
      <c r="B7340">
        <v>28</v>
      </c>
      <c r="D7340" s="1">
        <f t="shared" si="1030"/>
        <v>44873.166666659999</v>
      </c>
      <c r="E7340" s="1"/>
      <c r="F7340" s="1">
        <f t="shared" si="1034"/>
        <v>44867</v>
      </c>
      <c r="G7340" s="1">
        <f t="shared" ref="G7340:G7355" si="1036">+G7316</f>
        <v>0.70833332999999998</v>
      </c>
      <c r="H7340" s="1">
        <f t="shared" si="1031"/>
        <v>44867.708333330003</v>
      </c>
      <c r="I7340">
        <f>SUMIF(D:D,H7340,B:B)</f>
        <v>29</v>
      </c>
      <c r="K7340" s="3">
        <f t="shared" si="1032"/>
        <v>44867.708333330003</v>
      </c>
      <c r="L7340" s="4">
        <f t="shared" ref="L7340:L7403" si="1037">IF(OR(I7340=0,I7339=0),L7172,I7340)</f>
        <v>29</v>
      </c>
    </row>
    <row r="7341" spans="1:12" x14ac:dyDescent="0.25">
      <c r="A7341" s="1">
        <v>44873.208333333336</v>
      </c>
      <c r="B7341">
        <v>27</v>
      </c>
      <c r="D7341" s="1">
        <f t="shared" si="1030"/>
        <v>44873.208333330003</v>
      </c>
      <c r="E7341" s="1"/>
      <c r="F7341" s="1">
        <f t="shared" si="1034"/>
        <v>44867</v>
      </c>
      <c r="G7341" s="1">
        <f t="shared" si="1036"/>
        <v>0.75</v>
      </c>
      <c r="H7341" s="1">
        <f t="shared" si="1031"/>
        <v>44867.75</v>
      </c>
      <c r="I7341">
        <f>SUMIF(D:D,H7341,B:B)</f>
        <v>36</v>
      </c>
      <c r="K7341" s="3">
        <f t="shared" si="1032"/>
        <v>44867.75</v>
      </c>
      <c r="L7341" s="4">
        <f t="shared" si="1037"/>
        <v>36</v>
      </c>
    </row>
    <row r="7342" spans="1:12" x14ac:dyDescent="0.25">
      <c r="A7342" s="1">
        <v>44873.25</v>
      </c>
      <c r="B7342">
        <v>33</v>
      </c>
      <c r="D7342" s="1">
        <f t="shared" si="1030"/>
        <v>44873.25</v>
      </c>
      <c r="E7342" s="1"/>
      <c r="F7342" s="1">
        <f t="shared" si="1034"/>
        <v>44867</v>
      </c>
      <c r="G7342" s="1">
        <f t="shared" si="1036"/>
        <v>0.79166665999999997</v>
      </c>
      <c r="H7342" s="1">
        <f t="shared" si="1031"/>
        <v>44867.791666659999</v>
      </c>
      <c r="I7342">
        <f>SUMIF(D:D,H7342,B:B)</f>
        <v>37</v>
      </c>
      <c r="K7342" s="3">
        <f t="shared" si="1032"/>
        <v>44867.791666659999</v>
      </c>
      <c r="L7342" s="4">
        <f t="shared" si="1037"/>
        <v>37</v>
      </c>
    </row>
    <row r="7343" spans="1:12" x14ac:dyDescent="0.25">
      <c r="A7343" s="1">
        <v>44873.291666666664</v>
      </c>
      <c r="B7343">
        <v>39</v>
      </c>
      <c r="D7343" s="1">
        <f t="shared" si="1030"/>
        <v>44873.291666659999</v>
      </c>
      <c r="E7343" s="1"/>
      <c r="F7343" s="1">
        <f t="shared" si="1034"/>
        <v>44867</v>
      </c>
      <c r="G7343" s="1">
        <f t="shared" si="1036"/>
        <v>0.83333332999999998</v>
      </c>
      <c r="H7343" s="1">
        <f t="shared" si="1031"/>
        <v>44867.833333330003</v>
      </c>
      <c r="I7343">
        <f>SUMIF(D:D,H7343,B:B)</f>
        <v>33</v>
      </c>
      <c r="K7343" s="3">
        <f t="shared" si="1032"/>
        <v>44867.833333330003</v>
      </c>
      <c r="L7343" s="4">
        <f t="shared" si="1037"/>
        <v>33</v>
      </c>
    </row>
    <row r="7344" spans="1:12" x14ac:dyDescent="0.25">
      <c r="A7344" s="1">
        <v>44873.333333333336</v>
      </c>
      <c r="B7344">
        <v>49</v>
      </c>
      <c r="D7344" s="1">
        <f t="shared" si="1030"/>
        <v>44873.333333330003</v>
      </c>
      <c r="E7344" s="1"/>
      <c r="F7344" s="1">
        <f t="shared" si="1034"/>
        <v>44867</v>
      </c>
      <c r="G7344" s="1">
        <f t="shared" si="1036"/>
        <v>0.875</v>
      </c>
      <c r="H7344" s="1">
        <f t="shared" si="1031"/>
        <v>44867.875</v>
      </c>
      <c r="I7344">
        <f>SUMIF(D:D,H7344,B:B)</f>
        <v>30</v>
      </c>
      <c r="K7344" s="3">
        <f t="shared" si="1032"/>
        <v>44867.875</v>
      </c>
      <c r="L7344" s="4">
        <f t="shared" si="1037"/>
        <v>30</v>
      </c>
    </row>
    <row r="7345" spans="1:12" x14ac:dyDescent="0.25">
      <c r="A7345" s="1">
        <v>44873.375</v>
      </c>
      <c r="B7345">
        <v>62</v>
      </c>
      <c r="D7345" s="1">
        <f t="shared" si="1030"/>
        <v>44873.375</v>
      </c>
      <c r="E7345" s="1"/>
      <c r="F7345" s="1">
        <f t="shared" si="1034"/>
        <v>44867</v>
      </c>
      <c r="G7345" s="1">
        <f t="shared" si="1036"/>
        <v>0.91666665999999997</v>
      </c>
      <c r="H7345" s="1">
        <f t="shared" si="1031"/>
        <v>44867.916666659999</v>
      </c>
      <c r="I7345">
        <f>SUMIF(D:D,H7345,B:B)</f>
        <v>26</v>
      </c>
      <c r="K7345" s="3">
        <f t="shared" si="1032"/>
        <v>44867.916666659999</v>
      </c>
      <c r="L7345" s="4">
        <f t="shared" si="1037"/>
        <v>26</v>
      </c>
    </row>
    <row r="7346" spans="1:12" x14ac:dyDescent="0.25">
      <c r="A7346" s="1">
        <v>44873.416666666664</v>
      </c>
      <c r="B7346">
        <v>65</v>
      </c>
      <c r="D7346" s="1">
        <f t="shared" si="1030"/>
        <v>44873.416666659999</v>
      </c>
      <c r="E7346" s="1"/>
      <c r="F7346" s="1">
        <f t="shared" si="1034"/>
        <v>44867</v>
      </c>
      <c r="G7346" s="1">
        <f t="shared" si="1036"/>
        <v>0.95833332999999998</v>
      </c>
      <c r="H7346" s="1">
        <f t="shared" si="1031"/>
        <v>44867.958333330003</v>
      </c>
      <c r="I7346">
        <f>SUMIF(D:D,H7346,B:B)</f>
        <v>26</v>
      </c>
      <c r="K7346" s="3">
        <f t="shared" si="1032"/>
        <v>44867.958333330003</v>
      </c>
      <c r="L7346" s="4">
        <f t="shared" si="1037"/>
        <v>26</v>
      </c>
    </row>
    <row r="7347" spans="1:12" x14ac:dyDescent="0.25">
      <c r="A7347" s="1">
        <v>44873.458333333336</v>
      </c>
      <c r="B7347">
        <v>65</v>
      </c>
      <c r="D7347" s="1">
        <f t="shared" si="1030"/>
        <v>44873.458333330003</v>
      </c>
      <c r="E7347" s="1"/>
      <c r="F7347" s="1">
        <f t="shared" si="1034"/>
        <v>44868</v>
      </c>
      <c r="G7347" s="1">
        <f t="shared" si="1036"/>
        <v>0</v>
      </c>
      <c r="H7347" s="1">
        <f t="shared" si="1031"/>
        <v>44868</v>
      </c>
      <c r="I7347">
        <f>SUMIF(D:D,H7347,B:B)</f>
        <v>26</v>
      </c>
      <c r="K7347" s="3">
        <f t="shared" si="1032"/>
        <v>44868</v>
      </c>
      <c r="L7347" s="4">
        <f t="shared" si="1037"/>
        <v>26</v>
      </c>
    </row>
    <row r="7348" spans="1:12" x14ac:dyDescent="0.25">
      <c r="A7348" s="1">
        <v>44873.5</v>
      </c>
      <c r="B7348">
        <v>62</v>
      </c>
      <c r="D7348" s="1">
        <f t="shared" si="1030"/>
        <v>44873.5</v>
      </c>
      <c r="E7348" s="1"/>
      <c r="F7348" s="1">
        <f t="shared" si="1034"/>
        <v>44868</v>
      </c>
      <c r="G7348" s="1">
        <f t="shared" si="1036"/>
        <v>4.1666660000000001E-2</v>
      </c>
      <c r="H7348" s="1">
        <f t="shared" si="1031"/>
        <v>44868.041666659999</v>
      </c>
      <c r="I7348">
        <f>SUMIF(D:D,H7348,B:B)</f>
        <v>25</v>
      </c>
      <c r="K7348" s="3">
        <f t="shared" si="1032"/>
        <v>44868.041666659999</v>
      </c>
      <c r="L7348" s="4">
        <f t="shared" si="1037"/>
        <v>25</v>
      </c>
    </row>
    <row r="7349" spans="1:12" x14ac:dyDescent="0.25">
      <c r="A7349" s="1">
        <v>44873.541666666664</v>
      </c>
      <c r="B7349">
        <v>58</v>
      </c>
      <c r="D7349" s="1">
        <f t="shared" si="1030"/>
        <v>44873.541666659999</v>
      </c>
      <c r="E7349" s="1"/>
      <c r="F7349" s="1">
        <f t="shared" si="1034"/>
        <v>44868</v>
      </c>
      <c r="G7349" s="1">
        <f t="shared" si="1036"/>
        <v>8.3333329999999997E-2</v>
      </c>
      <c r="H7349" s="1">
        <f t="shared" si="1031"/>
        <v>44868.083333330003</v>
      </c>
      <c r="I7349">
        <f>SUMIF(D:D,H7349,B:B)</f>
        <v>26</v>
      </c>
      <c r="K7349" s="3">
        <f t="shared" si="1032"/>
        <v>44868.083333330003</v>
      </c>
      <c r="L7349" s="4">
        <f t="shared" si="1037"/>
        <v>26</v>
      </c>
    </row>
    <row r="7350" spans="1:12" x14ac:dyDescent="0.25">
      <c r="A7350" s="1">
        <v>44873.583333333336</v>
      </c>
      <c r="B7350">
        <v>40</v>
      </c>
      <c r="D7350" s="1">
        <f t="shared" si="1030"/>
        <v>44873.583333330003</v>
      </c>
      <c r="E7350" s="1"/>
      <c r="F7350" s="1">
        <f t="shared" si="1034"/>
        <v>44868</v>
      </c>
      <c r="G7350" s="1">
        <f t="shared" si="1036"/>
        <v>0.125</v>
      </c>
      <c r="H7350" s="1">
        <f t="shared" si="1031"/>
        <v>44868.125</v>
      </c>
      <c r="I7350">
        <f>SUMIF(D:D,H7350,B:B)</f>
        <v>26</v>
      </c>
      <c r="K7350" s="3">
        <f t="shared" si="1032"/>
        <v>44868.125</v>
      </c>
      <c r="L7350" s="4">
        <f t="shared" si="1037"/>
        <v>26</v>
      </c>
    </row>
    <row r="7351" spans="1:12" x14ac:dyDescent="0.25">
      <c r="A7351" s="1">
        <v>44873.625</v>
      </c>
      <c r="B7351">
        <v>31</v>
      </c>
      <c r="D7351" s="1">
        <f t="shared" si="1030"/>
        <v>44873.625</v>
      </c>
      <c r="E7351" s="1"/>
      <c r="F7351" s="1">
        <f t="shared" si="1034"/>
        <v>44868</v>
      </c>
      <c r="G7351" s="1">
        <f t="shared" si="1036"/>
        <v>0.16666665999999999</v>
      </c>
      <c r="H7351" s="1">
        <f t="shared" si="1031"/>
        <v>44868.166666659999</v>
      </c>
      <c r="I7351">
        <f>SUMIF(D:D,H7351,B:B)</f>
        <v>26</v>
      </c>
      <c r="K7351" s="3">
        <f t="shared" si="1032"/>
        <v>44868.166666659999</v>
      </c>
      <c r="L7351" s="4">
        <f t="shared" si="1037"/>
        <v>26</v>
      </c>
    </row>
    <row r="7352" spans="1:12" x14ac:dyDescent="0.25">
      <c r="A7352" s="1">
        <v>44873.666666666664</v>
      </c>
      <c r="B7352">
        <v>37</v>
      </c>
      <c r="D7352" s="1">
        <f t="shared" si="1030"/>
        <v>44873.666666659999</v>
      </c>
      <c r="E7352" s="1"/>
      <c r="F7352" s="1">
        <f t="shared" si="1034"/>
        <v>44868</v>
      </c>
      <c r="G7352" s="1">
        <f t="shared" si="1036"/>
        <v>0.20833333000000001</v>
      </c>
      <c r="H7352" s="1">
        <f t="shared" si="1031"/>
        <v>44868.208333330003</v>
      </c>
      <c r="I7352">
        <f>SUMIF(D:D,H7352,B:B)</f>
        <v>26</v>
      </c>
      <c r="K7352" s="3">
        <f t="shared" si="1032"/>
        <v>44868.208333330003</v>
      </c>
      <c r="L7352" s="4">
        <f t="shared" si="1037"/>
        <v>26</v>
      </c>
    </row>
    <row r="7353" spans="1:12" x14ac:dyDescent="0.25">
      <c r="A7353" s="1">
        <v>44873.708333333336</v>
      </c>
      <c r="B7353">
        <v>38</v>
      </c>
      <c r="D7353" s="1">
        <f t="shared" si="1030"/>
        <v>44873.708333330003</v>
      </c>
      <c r="E7353" s="1"/>
      <c r="F7353" s="1">
        <f t="shared" si="1034"/>
        <v>44868</v>
      </c>
      <c r="G7353" s="1">
        <f t="shared" si="1036"/>
        <v>0.25</v>
      </c>
      <c r="H7353" s="1">
        <f t="shared" si="1031"/>
        <v>44868.25</v>
      </c>
      <c r="I7353">
        <f>SUMIF(D:D,H7353,B:B)</f>
        <v>34</v>
      </c>
      <c r="K7353" s="3">
        <f t="shared" si="1032"/>
        <v>44868.25</v>
      </c>
      <c r="L7353" s="4">
        <f t="shared" si="1037"/>
        <v>34</v>
      </c>
    </row>
    <row r="7354" spans="1:12" x14ac:dyDescent="0.25">
      <c r="A7354" s="1">
        <v>44873.75</v>
      </c>
      <c r="B7354">
        <v>42</v>
      </c>
      <c r="D7354" s="1">
        <f t="shared" si="1030"/>
        <v>44873.75</v>
      </c>
      <c r="E7354" s="1"/>
      <c r="F7354" s="1">
        <f t="shared" si="1034"/>
        <v>44868</v>
      </c>
      <c r="G7354" s="1">
        <f t="shared" si="1036"/>
        <v>0.29166666000000002</v>
      </c>
      <c r="H7354" s="1">
        <f t="shared" si="1031"/>
        <v>44868.291666659999</v>
      </c>
      <c r="I7354">
        <f>SUMIF(D:D,H7354,B:B)</f>
        <v>39</v>
      </c>
      <c r="K7354" s="3">
        <f t="shared" si="1032"/>
        <v>44868.291666659999</v>
      </c>
      <c r="L7354" s="4">
        <f t="shared" si="1037"/>
        <v>39</v>
      </c>
    </row>
    <row r="7355" spans="1:12" x14ac:dyDescent="0.25">
      <c r="A7355" s="1">
        <v>44873.791666666664</v>
      </c>
      <c r="B7355">
        <v>43</v>
      </c>
      <c r="D7355" s="1">
        <f t="shared" si="1030"/>
        <v>44873.791666659999</v>
      </c>
      <c r="E7355" s="1"/>
      <c r="F7355" s="1">
        <f t="shared" si="1034"/>
        <v>44868</v>
      </c>
      <c r="G7355" s="1">
        <f t="shared" si="1036"/>
        <v>0.33333332999999998</v>
      </c>
      <c r="H7355" s="1">
        <f t="shared" si="1031"/>
        <v>44868.333333330003</v>
      </c>
      <c r="I7355">
        <f>SUMIF(D:D,H7355,B:B)</f>
        <v>49</v>
      </c>
      <c r="K7355" s="3">
        <f t="shared" si="1032"/>
        <v>44868.333333330003</v>
      </c>
      <c r="L7355" s="4">
        <f t="shared" si="1037"/>
        <v>49</v>
      </c>
    </row>
    <row r="7356" spans="1:12" x14ac:dyDescent="0.25">
      <c r="A7356" s="1">
        <v>44873.833333333336</v>
      </c>
      <c r="B7356">
        <v>36</v>
      </c>
      <c r="D7356" s="1">
        <f t="shared" si="1030"/>
        <v>44873.833333330003</v>
      </c>
      <c r="E7356" s="1"/>
      <c r="F7356" s="1">
        <f t="shared" si="1034"/>
        <v>44868</v>
      </c>
      <c r="G7356" s="1">
        <f t="shared" ref="G7356:G7371" si="1038">+G7332</f>
        <v>0.375</v>
      </c>
      <c r="H7356" s="1">
        <f t="shared" si="1031"/>
        <v>44868.375</v>
      </c>
      <c r="I7356">
        <f>SUMIF(D:D,H7356,B:B)</f>
        <v>62</v>
      </c>
      <c r="K7356" s="3">
        <f t="shared" si="1032"/>
        <v>44868.375</v>
      </c>
      <c r="L7356" s="4">
        <f t="shared" si="1037"/>
        <v>62</v>
      </c>
    </row>
    <row r="7357" spans="1:12" x14ac:dyDescent="0.25">
      <c r="A7357" s="1">
        <v>44873.875</v>
      </c>
      <c r="B7357">
        <v>32</v>
      </c>
      <c r="D7357" s="1">
        <f t="shared" si="1030"/>
        <v>44873.875</v>
      </c>
      <c r="E7357" s="1"/>
      <c r="F7357" s="1">
        <f t="shared" si="1034"/>
        <v>44868</v>
      </c>
      <c r="G7357" s="1">
        <f t="shared" si="1038"/>
        <v>0.41666666000000002</v>
      </c>
      <c r="H7357" s="1">
        <f t="shared" si="1031"/>
        <v>44868.416666659999</v>
      </c>
      <c r="I7357">
        <f>SUMIF(D:D,H7357,B:B)</f>
        <v>69</v>
      </c>
      <c r="K7357" s="3">
        <f t="shared" si="1032"/>
        <v>44868.416666659999</v>
      </c>
      <c r="L7357" s="4">
        <f t="shared" si="1037"/>
        <v>69</v>
      </c>
    </row>
    <row r="7358" spans="1:12" x14ac:dyDescent="0.25">
      <c r="A7358" s="1">
        <v>44873.916666666664</v>
      </c>
      <c r="B7358">
        <v>26</v>
      </c>
      <c r="D7358" s="1">
        <f t="shared" si="1030"/>
        <v>44873.916666659999</v>
      </c>
      <c r="E7358" s="1"/>
      <c r="F7358" s="1">
        <f t="shared" si="1034"/>
        <v>44868</v>
      </c>
      <c r="G7358" s="1">
        <f t="shared" si="1038"/>
        <v>0.45833332999999998</v>
      </c>
      <c r="H7358" s="1">
        <f t="shared" si="1031"/>
        <v>44868.458333330003</v>
      </c>
      <c r="I7358">
        <f>SUMIF(D:D,H7358,B:B)</f>
        <v>74</v>
      </c>
      <c r="K7358" s="3">
        <f t="shared" si="1032"/>
        <v>44868.458333330003</v>
      </c>
      <c r="L7358" s="4">
        <f t="shared" si="1037"/>
        <v>74</v>
      </c>
    </row>
    <row r="7359" spans="1:12" x14ac:dyDescent="0.25">
      <c r="A7359" s="1">
        <v>44873.958333333336</v>
      </c>
      <c r="B7359">
        <v>26</v>
      </c>
      <c r="D7359" s="1">
        <f t="shared" si="1030"/>
        <v>44873.958333330003</v>
      </c>
      <c r="E7359" s="1"/>
      <c r="F7359" s="1">
        <f t="shared" si="1034"/>
        <v>44868</v>
      </c>
      <c r="G7359" s="1">
        <f t="shared" si="1038"/>
        <v>0.5</v>
      </c>
      <c r="H7359" s="1">
        <f t="shared" si="1031"/>
        <v>44868.5</v>
      </c>
      <c r="I7359">
        <f>SUMIF(D:D,H7359,B:B)</f>
        <v>69</v>
      </c>
      <c r="K7359" s="3">
        <f t="shared" si="1032"/>
        <v>44868.5</v>
      </c>
      <c r="L7359" s="4">
        <f t="shared" si="1037"/>
        <v>69</v>
      </c>
    </row>
    <row r="7360" spans="1:12" x14ac:dyDescent="0.25">
      <c r="A7360" s="1">
        <v>44874</v>
      </c>
      <c r="B7360">
        <v>26</v>
      </c>
      <c r="D7360" s="1">
        <f t="shared" si="1030"/>
        <v>44874</v>
      </c>
      <c r="E7360" s="1"/>
      <c r="F7360" s="1">
        <f t="shared" si="1034"/>
        <v>44868</v>
      </c>
      <c r="G7360" s="1">
        <f t="shared" si="1038"/>
        <v>0.54166665999999997</v>
      </c>
      <c r="H7360" s="1">
        <f t="shared" si="1031"/>
        <v>44868.541666659999</v>
      </c>
      <c r="I7360">
        <f>SUMIF(D:D,H7360,B:B)</f>
        <v>58</v>
      </c>
      <c r="K7360" s="3">
        <f t="shared" si="1032"/>
        <v>44868.541666659999</v>
      </c>
      <c r="L7360" s="4">
        <f t="shared" si="1037"/>
        <v>58</v>
      </c>
    </row>
    <row r="7361" spans="1:12" x14ac:dyDescent="0.25">
      <c r="A7361" s="1">
        <v>44874.041666666664</v>
      </c>
      <c r="B7361">
        <v>26</v>
      </c>
      <c r="D7361" s="1">
        <f t="shared" si="1030"/>
        <v>44874.041666659999</v>
      </c>
      <c r="E7361" s="1"/>
      <c r="F7361" s="1">
        <f t="shared" si="1034"/>
        <v>44868</v>
      </c>
      <c r="G7361" s="1">
        <f t="shared" si="1038"/>
        <v>0.58333332999999998</v>
      </c>
      <c r="H7361" s="1">
        <f t="shared" si="1031"/>
        <v>44868.583333330003</v>
      </c>
      <c r="I7361">
        <f>SUMIF(D:D,H7361,B:B)</f>
        <v>41</v>
      </c>
      <c r="K7361" s="3">
        <f t="shared" si="1032"/>
        <v>44868.583333330003</v>
      </c>
      <c r="L7361" s="4">
        <f t="shared" si="1037"/>
        <v>41</v>
      </c>
    </row>
    <row r="7362" spans="1:12" x14ac:dyDescent="0.25">
      <c r="A7362" s="1">
        <v>44874.083333333336</v>
      </c>
      <c r="B7362">
        <v>26</v>
      </c>
      <c r="D7362" s="1">
        <f t="shared" si="1030"/>
        <v>44874.083333330003</v>
      </c>
      <c r="E7362" s="1"/>
      <c r="F7362" s="1">
        <f t="shared" si="1034"/>
        <v>44868</v>
      </c>
      <c r="G7362" s="1">
        <f t="shared" si="1038"/>
        <v>0.625</v>
      </c>
      <c r="H7362" s="1">
        <f t="shared" si="1031"/>
        <v>44868.625</v>
      </c>
      <c r="I7362">
        <f>SUMIF(D:D,H7362,B:B)</f>
        <v>33</v>
      </c>
      <c r="K7362" s="3">
        <f t="shared" si="1032"/>
        <v>44868.625</v>
      </c>
      <c r="L7362" s="4">
        <f t="shared" si="1037"/>
        <v>33</v>
      </c>
    </row>
    <row r="7363" spans="1:12" x14ac:dyDescent="0.25">
      <c r="A7363" s="1">
        <v>44874.125</v>
      </c>
      <c r="B7363">
        <v>26</v>
      </c>
      <c r="D7363" s="1">
        <f t="shared" si="1030"/>
        <v>44874.125</v>
      </c>
      <c r="E7363" s="1"/>
      <c r="F7363" s="1">
        <f t="shared" si="1034"/>
        <v>44868</v>
      </c>
      <c r="G7363" s="1">
        <f t="shared" si="1038"/>
        <v>0.66666665999999997</v>
      </c>
      <c r="H7363" s="1">
        <f t="shared" si="1031"/>
        <v>44868.666666659999</v>
      </c>
      <c r="I7363">
        <f>SUMIF(D:D,H7363,B:B)</f>
        <v>41</v>
      </c>
      <c r="K7363" s="3">
        <f t="shared" si="1032"/>
        <v>44868.666666659999</v>
      </c>
      <c r="L7363" s="4">
        <f t="shared" si="1037"/>
        <v>41</v>
      </c>
    </row>
    <row r="7364" spans="1:12" x14ac:dyDescent="0.25">
      <c r="A7364" s="1">
        <v>44874.166666666664</v>
      </c>
      <c r="B7364">
        <v>26</v>
      </c>
      <c r="D7364" s="1">
        <f t="shared" ref="D7364:D7427" si="1039">TRUNC(A7364,8)</f>
        <v>44874.166666659999</v>
      </c>
      <c r="E7364" s="1"/>
      <c r="F7364" s="1">
        <f t="shared" si="1034"/>
        <v>44868</v>
      </c>
      <c r="G7364" s="1">
        <f t="shared" si="1038"/>
        <v>0.70833332999999998</v>
      </c>
      <c r="H7364" s="1">
        <f t="shared" ref="H7364:H7427" si="1040">TRUNC(F7364+G7364,8)</f>
        <v>44868.708333330003</v>
      </c>
      <c r="I7364">
        <f>SUMIF(D:D,H7364,B:B)</f>
        <v>43</v>
      </c>
      <c r="K7364" s="3">
        <f t="shared" ref="K7364:K7427" si="1041">+H7364</f>
        <v>44868.708333330003</v>
      </c>
      <c r="L7364" s="4">
        <f t="shared" si="1037"/>
        <v>43</v>
      </c>
    </row>
    <row r="7365" spans="1:12" x14ac:dyDescent="0.25">
      <c r="A7365" s="1">
        <v>44874.208333333336</v>
      </c>
      <c r="B7365">
        <v>26</v>
      </c>
      <c r="D7365" s="1">
        <f t="shared" si="1039"/>
        <v>44874.208333330003</v>
      </c>
      <c r="E7365" s="1"/>
      <c r="F7365" s="1">
        <f t="shared" si="1034"/>
        <v>44868</v>
      </c>
      <c r="G7365" s="1">
        <f t="shared" si="1038"/>
        <v>0.75</v>
      </c>
      <c r="H7365" s="1">
        <f t="shared" si="1040"/>
        <v>44868.75</v>
      </c>
      <c r="I7365">
        <f>SUMIF(D:D,H7365,B:B)</f>
        <v>41</v>
      </c>
      <c r="K7365" s="3">
        <f t="shared" si="1041"/>
        <v>44868.75</v>
      </c>
      <c r="L7365" s="4">
        <f t="shared" si="1037"/>
        <v>41</v>
      </c>
    </row>
    <row r="7366" spans="1:12" x14ac:dyDescent="0.25">
      <c r="A7366" s="1">
        <v>44874.25</v>
      </c>
      <c r="B7366">
        <v>32</v>
      </c>
      <c r="D7366" s="1">
        <f t="shared" si="1039"/>
        <v>44874.25</v>
      </c>
      <c r="E7366" s="1"/>
      <c r="F7366" s="1">
        <f t="shared" si="1034"/>
        <v>44868</v>
      </c>
      <c r="G7366" s="1">
        <f t="shared" si="1038"/>
        <v>0.79166665999999997</v>
      </c>
      <c r="H7366" s="1">
        <f t="shared" si="1040"/>
        <v>44868.791666659999</v>
      </c>
      <c r="I7366">
        <f>SUMIF(D:D,H7366,B:B)</f>
        <v>42</v>
      </c>
      <c r="K7366" s="3">
        <f t="shared" si="1041"/>
        <v>44868.791666659999</v>
      </c>
      <c r="L7366" s="4">
        <f t="shared" si="1037"/>
        <v>42</v>
      </c>
    </row>
    <row r="7367" spans="1:12" x14ac:dyDescent="0.25">
      <c r="A7367" s="1">
        <v>44874.291666666664</v>
      </c>
      <c r="B7367">
        <v>39</v>
      </c>
      <c r="D7367" s="1">
        <f t="shared" si="1039"/>
        <v>44874.291666659999</v>
      </c>
      <c r="E7367" s="1"/>
      <c r="F7367" s="1">
        <f t="shared" si="1034"/>
        <v>44868</v>
      </c>
      <c r="G7367" s="1">
        <f t="shared" si="1038"/>
        <v>0.83333332999999998</v>
      </c>
      <c r="H7367" s="1">
        <f t="shared" si="1040"/>
        <v>44868.833333330003</v>
      </c>
      <c r="I7367">
        <f>SUMIF(D:D,H7367,B:B)</f>
        <v>35</v>
      </c>
      <c r="K7367" s="3">
        <f t="shared" si="1041"/>
        <v>44868.833333330003</v>
      </c>
      <c r="L7367" s="4">
        <f t="shared" si="1037"/>
        <v>35</v>
      </c>
    </row>
    <row r="7368" spans="1:12" x14ac:dyDescent="0.25">
      <c r="A7368" s="1">
        <v>44874.333333333336</v>
      </c>
      <c r="B7368">
        <v>46</v>
      </c>
      <c r="D7368" s="1">
        <f t="shared" si="1039"/>
        <v>44874.333333330003</v>
      </c>
      <c r="E7368" s="1"/>
      <c r="F7368" s="1">
        <f t="shared" si="1034"/>
        <v>44868</v>
      </c>
      <c r="G7368" s="1">
        <f t="shared" si="1038"/>
        <v>0.875</v>
      </c>
      <c r="H7368" s="1">
        <f t="shared" si="1040"/>
        <v>44868.875</v>
      </c>
      <c r="I7368">
        <f>SUMIF(D:D,H7368,B:B)</f>
        <v>30</v>
      </c>
      <c r="K7368" s="3">
        <f t="shared" si="1041"/>
        <v>44868.875</v>
      </c>
      <c r="L7368" s="4">
        <f t="shared" si="1037"/>
        <v>30</v>
      </c>
    </row>
    <row r="7369" spans="1:12" x14ac:dyDescent="0.25">
      <c r="A7369" s="1">
        <v>44874.375</v>
      </c>
      <c r="B7369">
        <v>59</v>
      </c>
      <c r="D7369" s="1">
        <f t="shared" si="1039"/>
        <v>44874.375</v>
      </c>
      <c r="E7369" s="1"/>
      <c r="F7369" s="1">
        <f t="shared" si="1034"/>
        <v>44868</v>
      </c>
      <c r="G7369" s="1">
        <f t="shared" si="1038"/>
        <v>0.91666665999999997</v>
      </c>
      <c r="H7369" s="1">
        <f t="shared" si="1040"/>
        <v>44868.916666659999</v>
      </c>
      <c r="I7369">
        <f>SUMIF(D:D,H7369,B:B)</f>
        <v>27</v>
      </c>
      <c r="K7369" s="3">
        <f t="shared" si="1041"/>
        <v>44868.916666659999</v>
      </c>
      <c r="L7369" s="4">
        <f t="shared" si="1037"/>
        <v>27</v>
      </c>
    </row>
    <row r="7370" spans="1:12" x14ac:dyDescent="0.25">
      <c r="A7370" s="1">
        <v>44874.416666666664</v>
      </c>
      <c r="B7370">
        <v>67</v>
      </c>
      <c r="D7370" s="1">
        <f t="shared" si="1039"/>
        <v>44874.416666659999</v>
      </c>
      <c r="E7370" s="1"/>
      <c r="F7370" s="1">
        <f t="shared" si="1034"/>
        <v>44868</v>
      </c>
      <c r="G7370" s="1">
        <f t="shared" si="1038"/>
        <v>0.95833332999999998</v>
      </c>
      <c r="H7370" s="1">
        <f t="shared" si="1040"/>
        <v>44868.958333330003</v>
      </c>
      <c r="I7370">
        <f>SUMIF(D:D,H7370,B:B)</f>
        <v>27</v>
      </c>
      <c r="K7370" s="3">
        <f t="shared" si="1041"/>
        <v>44868.958333330003</v>
      </c>
      <c r="L7370" s="4">
        <f t="shared" si="1037"/>
        <v>27</v>
      </c>
    </row>
    <row r="7371" spans="1:12" x14ac:dyDescent="0.25">
      <c r="A7371" s="1">
        <v>44874.458333333336</v>
      </c>
      <c r="B7371">
        <v>69</v>
      </c>
      <c r="D7371" s="1">
        <f t="shared" si="1039"/>
        <v>44874.458333330003</v>
      </c>
      <c r="E7371" s="1"/>
      <c r="F7371" s="1">
        <f t="shared" si="1034"/>
        <v>44869</v>
      </c>
      <c r="G7371" s="1">
        <f t="shared" si="1038"/>
        <v>0</v>
      </c>
      <c r="H7371" s="1">
        <f t="shared" si="1040"/>
        <v>44869</v>
      </c>
      <c r="I7371">
        <f>SUMIF(D:D,H7371,B:B)</f>
        <v>27</v>
      </c>
      <c r="K7371" s="3">
        <f t="shared" si="1041"/>
        <v>44869</v>
      </c>
      <c r="L7371" s="4">
        <f t="shared" si="1037"/>
        <v>27</v>
      </c>
    </row>
    <row r="7372" spans="1:12" x14ac:dyDescent="0.25">
      <c r="A7372" s="1">
        <v>44874.5</v>
      </c>
      <c r="B7372">
        <v>64</v>
      </c>
      <c r="D7372" s="1">
        <f t="shared" si="1039"/>
        <v>44874.5</v>
      </c>
      <c r="E7372" s="1"/>
      <c r="F7372" s="1">
        <f t="shared" si="1034"/>
        <v>44869</v>
      </c>
      <c r="G7372" s="1">
        <f t="shared" ref="G7372:G7387" si="1042">+G7348</f>
        <v>4.1666660000000001E-2</v>
      </c>
      <c r="H7372" s="1">
        <f t="shared" si="1040"/>
        <v>44869.041666659999</v>
      </c>
      <c r="I7372">
        <f>SUMIF(D:D,H7372,B:B)</f>
        <v>27</v>
      </c>
      <c r="K7372" s="3">
        <f t="shared" si="1041"/>
        <v>44869.041666659999</v>
      </c>
      <c r="L7372" s="4">
        <f t="shared" si="1037"/>
        <v>27</v>
      </c>
    </row>
    <row r="7373" spans="1:12" x14ac:dyDescent="0.25">
      <c r="A7373" s="1">
        <v>44874.541666666664</v>
      </c>
      <c r="B7373">
        <v>54</v>
      </c>
      <c r="D7373" s="1">
        <f t="shared" si="1039"/>
        <v>44874.541666659999</v>
      </c>
      <c r="E7373" s="1"/>
      <c r="F7373" s="1">
        <f t="shared" si="1034"/>
        <v>44869</v>
      </c>
      <c r="G7373" s="1">
        <f t="shared" si="1042"/>
        <v>8.3333329999999997E-2</v>
      </c>
      <c r="H7373" s="1">
        <f t="shared" si="1040"/>
        <v>44869.083333330003</v>
      </c>
      <c r="I7373">
        <f>SUMIF(D:D,H7373,B:B)</f>
        <v>27</v>
      </c>
      <c r="K7373" s="3">
        <f t="shared" si="1041"/>
        <v>44869.083333330003</v>
      </c>
      <c r="L7373" s="4">
        <f t="shared" si="1037"/>
        <v>27</v>
      </c>
    </row>
    <row r="7374" spans="1:12" x14ac:dyDescent="0.25">
      <c r="A7374" s="1">
        <v>44874.583333333336</v>
      </c>
      <c r="B7374">
        <v>36</v>
      </c>
      <c r="D7374" s="1">
        <f t="shared" si="1039"/>
        <v>44874.583333330003</v>
      </c>
      <c r="E7374" s="1"/>
      <c r="F7374" s="1">
        <f t="shared" si="1034"/>
        <v>44869</v>
      </c>
      <c r="G7374" s="1">
        <f t="shared" si="1042"/>
        <v>0.125</v>
      </c>
      <c r="H7374" s="1">
        <f t="shared" si="1040"/>
        <v>44869.125</v>
      </c>
      <c r="I7374">
        <f>SUMIF(D:D,H7374,B:B)</f>
        <v>26</v>
      </c>
      <c r="K7374" s="3">
        <f t="shared" si="1041"/>
        <v>44869.125</v>
      </c>
      <c r="L7374" s="4">
        <f t="shared" si="1037"/>
        <v>26</v>
      </c>
    </row>
    <row r="7375" spans="1:12" x14ac:dyDescent="0.25">
      <c r="A7375" s="1">
        <v>44874.625</v>
      </c>
      <c r="B7375">
        <v>29</v>
      </c>
      <c r="D7375" s="1">
        <f t="shared" si="1039"/>
        <v>44874.625</v>
      </c>
      <c r="E7375" s="1"/>
      <c r="F7375" s="1">
        <f t="shared" si="1034"/>
        <v>44869</v>
      </c>
      <c r="G7375" s="1">
        <f t="shared" si="1042"/>
        <v>0.16666665999999999</v>
      </c>
      <c r="H7375" s="1">
        <f t="shared" si="1040"/>
        <v>44869.166666659999</v>
      </c>
      <c r="I7375">
        <f>SUMIF(D:D,H7375,B:B)</f>
        <v>27</v>
      </c>
      <c r="K7375" s="3">
        <f t="shared" si="1041"/>
        <v>44869.166666659999</v>
      </c>
      <c r="L7375" s="4">
        <f t="shared" si="1037"/>
        <v>27</v>
      </c>
    </row>
    <row r="7376" spans="1:12" x14ac:dyDescent="0.25">
      <c r="A7376" s="1">
        <v>44874.666666666664</v>
      </c>
      <c r="B7376">
        <v>37</v>
      </c>
      <c r="D7376" s="1">
        <f t="shared" si="1039"/>
        <v>44874.666666659999</v>
      </c>
      <c r="E7376" s="1"/>
      <c r="F7376" s="1">
        <f t="shared" si="1034"/>
        <v>44869</v>
      </c>
      <c r="G7376" s="1">
        <f t="shared" si="1042"/>
        <v>0.20833333000000001</v>
      </c>
      <c r="H7376" s="1">
        <f t="shared" si="1040"/>
        <v>44869.208333330003</v>
      </c>
      <c r="I7376">
        <f>SUMIF(D:D,H7376,B:B)</f>
        <v>27</v>
      </c>
      <c r="K7376" s="3">
        <f t="shared" si="1041"/>
        <v>44869.208333330003</v>
      </c>
      <c r="L7376" s="4">
        <f t="shared" si="1037"/>
        <v>27</v>
      </c>
    </row>
    <row r="7377" spans="1:12" x14ac:dyDescent="0.25">
      <c r="A7377" s="1">
        <v>44874.708333333336</v>
      </c>
      <c r="B7377">
        <v>42</v>
      </c>
      <c r="D7377" s="1">
        <f t="shared" si="1039"/>
        <v>44874.708333330003</v>
      </c>
      <c r="E7377" s="1"/>
      <c r="F7377" s="1">
        <f t="shared" si="1034"/>
        <v>44869</v>
      </c>
      <c r="G7377" s="1">
        <f t="shared" si="1042"/>
        <v>0.25</v>
      </c>
      <c r="H7377" s="1">
        <f t="shared" si="1040"/>
        <v>44869.25</v>
      </c>
      <c r="I7377">
        <f>SUMIF(D:D,H7377,B:B)</f>
        <v>32</v>
      </c>
      <c r="K7377" s="3">
        <f t="shared" si="1041"/>
        <v>44869.25</v>
      </c>
      <c r="L7377" s="4">
        <f t="shared" si="1037"/>
        <v>32</v>
      </c>
    </row>
    <row r="7378" spans="1:12" x14ac:dyDescent="0.25">
      <c r="A7378" s="1">
        <v>44874.75</v>
      </c>
      <c r="B7378">
        <v>43</v>
      </c>
      <c r="D7378" s="1">
        <f t="shared" si="1039"/>
        <v>44874.75</v>
      </c>
      <c r="E7378" s="1"/>
      <c r="F7378" s="1">
        <f t="shared" si="1034"/>
        <v>44869</v>
      </c>
      <c r="G7378" s="1">
        <f t="shared" si="1042"/>
        <v>0.29166666000000002</v>
      </c>
      <c r="H7378" s="1">
        <f t="shared" si="1040"/>
        <v>44869.291666659999</v>
      </c>
      <c r="I7378">
        <f>SUMIF(D:D,H7378,B:B)</f>
        <v>42</v>
      </c>
      <c r="K7378" s="3">
        <f t="shared" si="1041"/>
        <v>44869.291666659999</v>
      </c>
      <c r="L7378" s="4">
        <f t="shared" si="1037"/>
        <v>42</v>
      </c>
    </row>
    <row r="7379" spans="1:12" x14ac:dyDescent="0.25">
      <c r="A7379" s="1">
        <v>44874.791666666664</v>
      </c>
      <c r="B7379">
        <v>42</v>
      </c>
      <c r="D7379" s="1">
        <f t="shared" si="1039"/>
        <v>44874.791666659999</v>
      </c>
      <c r="E7379" s="1"/>
      <c r="F7379" s="1">
        <f t="shared" si="1034"/>
        <v>44869</v>
      </c>
      <c r="G7379" s="1">
        <f t="shared" si="1042"/>
        <v>0.33333332999999998</v>
      </c>
      <c r="H7379" s="1">
        <f t="shared" si="1040"/>
        <v>44869.333333330003</v>
      </c>
      <c r="I7379">
        <f>SUMIF(D:D,H7379,B:B)</f>
        <v>46</v>
      </c>
      <c r="K7379" s="3">
        <f t="shared" si="1041"/>
        <v>44869.333333330003</v>
      </c>
      <c r="L7379" s="4">
        <f t="shared" si="1037"/>
        <v>46</v>
      </c>
    </row>
    <row r="7380" spans="1:12" x14ac:dyDescent="0.25">
      <c r="A7380" s="1">
        <v>44874.833333333336</v>
      </c>
      <c r="B7380">
        <v>35</v>
      </c>
      <c r="D7380" s="1">
        <f t="shared" si="1039"/>
        <v>44874.833333330003</v>
      </c>
      <c r="E7380" s="1"/>
      <c r="F7380" s="1">
        <f t="shared" si="1034"/>
        <v>44869</v>
      </c>
      <c r="G7380" s="1">
        <f t="shared" si="1042"/>
        <v>0.375</v>
      </c>
      <c r="H7380" s="1">
        <f t="shared" si="1040"/>
        <v>44869.375</v>
      </c>
      <c r="I7380">
        <f>SUMIF(D:D,H7380,B:B)</f>
        <v>54</v>
      </c>
      <c r="K7380" s="3">
        <f t="shared" si="1041"/>
        <v>44869.375</v>
      </c>
      <c r="L7380" s="4">
        <f t="shared" si="1037"/>
        <v>54</v>
      </c>
    </row>
    <row r="7381" spans="1:12" x14ac:dyDescent="0.25">
      <c r="A7381" s="1">
        <v>44874.875</v>
      </c>
      <c r="B7381">
        <v>28</v>
      </c>
      <c r="D7381" s="1">
        <f t="shared" si="1039"/>
        <v>44874.875</v>
      </c>
      <c r="E7381" s="1"/>
      <c r="F7381" s="1">
        <f t="shared" si="1034"/>
        <v>44869</v>
      </c>
      <c r="G7381" s="1">
        <f t="shared" si="1042"/>
        <v>0.41666666000000002</v>
      </c>
      <c r="H7381" s="1">
        <f t="shared" si="1040"/>
        <v>44869.416666659999</v>
      </c>
      <c r="I7381">
        <f>SUMIF(D:D,H7381,B:B)</f>
        <v>68</v>
      </c>
      <c r="K7381" s="3">
        <f t="shared" si="1041"/>
        <v>44869.416666659999</v>
      </c>
      <c r="L7381" s="4">
        <f t="shared" si="1037"/>
        <v>68</v>
      </c>
    </row>
    <row r="7382" spans="1:12" x14ac:dyDescent="0.25">
      <c r="A7382" s="1">
        <v>44874.916666666664</v>
      </c>
      <c r="B7382">
        <v>26</v>
      </c>
      <c r="D7382" s="1">
        <f t="shared" si="1039"/>
        <v>44874.916666659999</v>
      </c>
      <c r="E7382" s="1"/>
      <c r="F7382" s="1">
        <f t="shared" si="1034"/>
        <v>44869</v>
      </c>
      <c r="G7382" s="1">
        <f t="shared" si="1042"/>
        <v>0.45833332999999998</v>
      </c>
      <c r="H7382" s="1">
        <f t="shared" si="1040"/>
        <v>44869.458333330003</v>
      </c>
      <c r="I7382">
        <f>SUMIF(D:D,H7382,B:B)</f>
        <v>63</v>
      </c>
      <c r="K7382" s="3">
        <f t="shared" si="1041"/>
        <v>44869.458333330003</v>
      </c>
      <c r="L7382" s="4">
        <f t="shared" si="1037"/>
        <v>63</v>
      </c>
    </row>
    <row r="7383" spans="1:12" x14ac:dyDescent="0.25">
      <c r="A7383" s="1">
        <v>44874.958333333336</v>
      </c>
      <c r="B7383">
        <v>26</v>
      </c>
      <c r="D7383" s="1">
        <f t="shared" si="1039"/>
        <v>44874.958333330003</v>
      </c>
      <c r="E7383" s="1"/>
      <c r="F7383" s="1">
        <f t="shared" si="1034"/>
        <v>44869</v>
      </c>
      <c r="G7383" s="1">
        <f t="shared" si="1042"/>
        <v>0.5</v>
      </c>
      <c r="H7383" s="1">
        <f t="shared" si="1040"/>
        <v>44869.5</v>
      </c>
      <c r="I7383">
        <f>SUMIF(D:D,H7383,B:B)</f>
        <v>57</v>
      </c>
      <c r="K7383" s="3">
        <f t="shared" si="1041"/>
        <v>44869.5</v>
      </c>
      <c r="L7383" s="4">
        <f t="shared" si="1037"/>
        <v>57</v>
      </c>
    </row>
    <row r="7384" spans="1:12" x14ac:dyDescent="0.25">
      <c r="A7384" s="1">
        <v>44875</v>
      </c>
      <c r="B7384">
        <v>26</v>
      </c>
      <c r="D7384" s="1">
        <f t="shared" si="1039"/>
        <v>44875</v>
      </c>
      <c r="E7384" s="1"/>
      <c r="F7384" s="1">
        <f t="shared" si="1034"/>
        <v>44869</v>
      </c>
      <c r="G7384" s="1">
        <f t="shared" si="1042"/>
        <v>0.54166665999999997</v>
      </c>
      <c r="H7384" s="1">
        <f t="shared" si="1040"/>
        <v>44869.541666659999</v>
      </c>
      <c r="I7384">
        <f>SUMIF(D:D,H7384,B:B)</f>
        <v>48</v>
      </c>
      <c r="K7384" s="3">
        <f t="shared" si="1041"/>
        <v>44869.541666659999</v>
      </c>
      <c r="L7384" s="4">
        <f t="shared" si="1037"/>
        <v>48</v>
      </c>
    </row>
    <row r="7385" spans="1:12" x14ac:dyDescent="0.25">
      <c r="A7385" s="1">
        <v>44875.041666666664</v>
      </c>
      <c r="B7385">
        <v>26</v>
      </c>
      <c r="D7385" s="1">
        <f t="shared" si="1039"/>
        <v>44875.041666659999</v>
      </c>
      <c r="E7385" s="1"/>
      <c r="F7385" s="1">
        <f t="shared" si="1034"/>
        <v>44869</v>
      </c>
      <c r="G7385" s="1">
        <f t="shared" si="1042"/>
        <v>0.58333332999999998</v>
      </c>
      <c r="H7385" s="1">
        <f t="shared" si="1040"/>
        <v>44869.583333330003</v>
      </c>
      <c r="I7385">
        <f>SUMIF(D:D,H7385,B:B)</f>
        <v>31</v>
      </c>
      <c r="K7385" s="3">
        <f t="shared" si="1041"/>
        <v>44869.583333330003</v>
      </c>
      <c r="L7385" s="4">
        <f t="shared" si="1037"/>
        <v>31</v>
      </c>
    </row>
    <row r="7386" spans="1:12" x14ac:dyDescent="0.25">
      <c r="A7386" s="1">
        <v>44875.083333333336</v>
      </c>
      <c r="B7386">
        <v>26</v>
      </c>
      <c r="D7386" s="1">
        <f t="shared" si="1039"/>
        <v>44875.083333330003</v>
      </c>
      <c r="E7386" s="1"/>
      <c r="F7386" s="1">
        <f t="shared" si="1034"/>
        <v>44869</v>
      </c>
      <c r="G7386" s="1">
        <f t="shared" si="1042"/>
        <v>0.625</v>
      </c>
      <c r="H7386" s="1">
        <f t="shared" si="1040"/>
        <v>44869.625</v>
      </c>
      <c r="I7386">
        <f>SUMIF(D:D,H7386,B:B)</f>
        <v>20</v>
      </c>
      <c r="K7386" s="3">
        <f t="shared" si="1041"/>
        <v>44869.625</v>
      </c>
      <c r="L7386" s="4">
        <f t="shared" si="1037"/>
        <v>20</v>
      </c>
    </row>
    <row r="7387" spans="1:12" x14ac:dyDescent="0.25">
      <c r="A7387" s="1">
        <v>44875.125</v>
      </c>
      <c r="B7387">
        <v>27</v>
      </c>
      <c r="D7387" s="1">
        <f t="shared" si="1039"/>
        <v>44875.125</v>
      </c>
      <c r="E7387" s="1"/>
      <c r="F7387" s="1">
        <f t="shared" si="1034"/>
        <v>44869</v>
      </c>
      <c r="G7387" s="1">
        <f t="shared" si="1042"/>
        <v>0.66666665999999997</v>
      </c>
      <c r="H7387" s="1">
        <f t="shared" si="1040"/>
        <v>44869.666666659999</v>
      </c>
      <c r="I7387">
        <f>SUMIF(D:D,H7387,B:B)</f>
        <v>24</v>
      </c>
      <c r="K7387" s="3">
        <f t="shared" si="1041"/>
        <v>44869.666666659999</v>
      </c>
      <c r="L7387" s="4">
        <f t="shared" si="1037"/>
        <v>24</v>
      </c>
    </row>
    <row r="7388" spans="1:12" x14ac:dyDescent="0.25">
      <c r="A7388" s="1">
        <v>44875.166666666664</v>
      </c>
      <c r="B7388">
        <v>26</v>
      </c>
      <c r="D7388" s="1">
        <f t="shared" si="1039"/>
        <v>44875.166666659999</v>
      </c>
      <c r="E7388" s="1"/>
      <c r="F7388" s="1">
        <f t="shared" ref="F7388:F7451" si="1043">+F7364+1</f>
        <v>44869</v>
      </c>
      <c r="G7388" s="1">
        <f t="shared" ref="G7388:G7403" si="1044">+G7364</f>
        <v>0.70833332999999998</v>
      </c>
      <c r="H7388" s="1">
        <f t="shared" si="1040"/>
        <v>44869.708333330003</v>
      </c>
      <c r="I7388">
        <f>SUMIF(D:D,H7388,B:B)</f>
        <v>26</v>
      </c>
      <c r="K7388" s="3">
        <f t="shared" si="1041"/>
        <v>44869.708333330003</v>
      </c>
      <c r="L7388" s="4">
        <f t="shared" si="1037"/>
        <v>26</v>
      </c>
    </row>
    <row r="7389" spans="1:12" x14ac:dyDescent="0.25">
      <c r="A7389" s="1">
        <v>44875.208333333336</v>
      </c>
      <c r="B7389">
        <v>26</v>
      </c>
      <c r="D7389" s="1">
        <f t="shared" si="1039"/>
        <v>44875.208333330003</v>
      </c>
      <c r="E7389" s="1"/>
      <c r="F7389" s="1">
        <f t="shared" si="1043"/>
        <v>44869</v>
      </c>
      <c r="G7389" s="1">
        <f t="shared" si="1044"/>
        <v>0.75</v>
      </c>
      <c r="H7389" s="1">
        <f t="shared" si="1040"/>
        <v>44869.75</v>
      </c>
      <c r="I7389">
        <f>SUMIF(D:D,H7389,B:B)</f>
        <v>29</v>
      </c>
      <c r="K7389" s="3">
        <f t="shared" si="1041"/>
        <v>44869.75</v>
      </c>
      <c r="L7389" s="4">
        <f t="shared" si="1037"/>
        <v>29</v>
      </c>
    </row>
    <row r="7390" spans="1:12" x14ac:dyDescent="0.25">
      <c r="A7390" s="1">
        <v>44875.25</v>
      </c>
      <c r="B7390">
        <v>34</v>
      </c>
      <c r="D7390" s="1">
        <f t="shared" si="1039"/>
        <v>44875.25</v>
      </c>
      <c r="E7390" s="1"/>
      <c r="F7390" s="1">
        <f t="shared" si="1043"/>
        <v>44869</v>
      </c>
      <c r="G7390" s="1">
        <f t="shared" si="1044"/>
        <v>0.79166665999999997</v>
      </c>
      <c r="H7390" s="1">
        <f t="shared" si="1040"/>
        <v>44869.791666659999</v>
      </c>
      <c r="I7390">
        <f>SUMIF(D:D,H7390,B:B)</f>
        <v>30</v>
      </c>
      <c r="K7390" s="3">
        <f t="shared" si="1041"/>
        <v>44869.791666659999</v>
      </c>
      <c r="L7390" s="4">
        <f t="shared" si="1037"/>
        <v>30</v>
      </c>
    </row>
    <row r="7391" spans="1:12" x14ac:dyDescent="0.25">
      <c r="A7391" s="1">
        <v>44875.291666666664</v>
      </c>
      <c r="B7391">
        <v>40</v>
      </c>
      <c r="D7391" s="1">
        <f t="shared" si="1039"/>
        <v>44875.291666659999</v>
      </c>
      <c r="E7391" s="1"/>
      <c r="F7391" s="1">
        <f t="shared" si="1043"/>
        <v>44869</v>
      </c>
      <c r="G7391" s="1">
        <f t="shared" si="1044"/>
        <v>0.83333332999999998</v>
      </c>
      <c r="H7391" s="1">
        <f t="shared" si="1040"/>
        <v>44869.833333330003</v>
      </c>
      <c r="I7391">
        <f>SUMIF(D:D,H7391,B:B)</f>
        <v>30</v>
      </c>
      <c r="K7391" s="3">
        <f t="shared" si="1041"/>
        <v>44869.833333330003</v>
      </c>
      <c r="L7391" s="4">
        <f t="shared" si="1037"/>
        <v>30</v>
      </c>
    </row>
    <row r="7392" spans="1:12" x14ac:dyDescent="0.25">
      <c r="A7392" s="1">
        <v>44875.333333333336</v>
      </c>
      <c r="B7392">
        <v>51</v>
      </c>
      <c r="D7392" s="1">
        <f t="shared" si="1039"/>
        <v>44875.333333330003</v>
      </c>
      <c r="E7392" s="1"/>
      <c r="F7392" s="1">
        <f t="shared" si="1043"/>
        <v>44869</v>
      </c>
      <c r="G7392" s="1">
        <f t="shared" si="1044"/>
        <v>0.875</v>
      </c>
      <c r="H7392" s="1">
        <f t="shared" si="1040"/>
        <v>44869.875</v>
      </c>
      <c r="I7392">
        <f>SUMIF(D:D,H7392,B:B)</f>
        <v>29</v>
      </c>
      <c r="K7392" s="3">
        <f t="shared" si="1041"/>
        <v>44869.875</v>
      </c>
      <c r="L7392" s="4">
        <f t="shared" si="1037"/>
        <v>29</v>
      </c>
    </row>
    <row r="7393" spans="1:12" x14ac:dyDescent="0.25">
      <c r="A7393" s="1">
        <v>44875.375</v>
      </c>
      <c r="B7393">
        <v>61</v>
      </c>
      <c r="D7393" s="1">
        <f t="shared" si="1039"/>
        <v>44875.375</v>
      </c>
      <c r="E7393" s="1"/>
      <c r="F7393" s="1">
        <f t="shared" si="1043"/>
        <v>44869</v>
      </c>
      <c r="G7393" s="1">
        <f t="shared" si="1044"/>
        <v>0.91666665999999997</v>
      </c>
      <c r="H7393" s="1">
        <f t="shared" si="1040"/>
        <v>44869.916666659999</v>
      </c>
      <c r="I7393">
        <f>SUMIF(D:D,H7393,B:B)</f>
        <v>25</v>
      </c>
      <c r="K7393" s="3">
        <f t="shared" si="1041"/>
        <v>44869.916666659999</v>
      </c>
      <c r="L7393" s="4">
        <f t="shared" si="1037"/>
        <v>25</v>
      </c>
    </row>
    <row r="7394" spans="1:12" x14ac:dyDescent="0.25">
      <c r="A7394" s="1">
        <v>44875.416666666664</v>
      </c>
      <c r="B7394">
        <v>61</v>
      </c>
      <c r="D7394" s="1">
        <f t="shared" si="1039"/>
        <v>44875.416666659999</v>
      </c>
      <c r="E7394" s="1"/>
      <c r="F7394" s="1">
        <f t="shared" si="1043"/>
        <v>44869</v>
      </c>
      <c r="G7394" s="1">
        <f t="shared" si="1044"/>
        <v>0.95833332999999998</v>
      </c>
      <c r="H7394" s="1">
        <f t="shared" si="1040"/>
        <v>44869.958333330003</v>
      </c>
      <c r="I7394">
        <f>SUMIF(D:D,H7394,B:B)</f>
        <v>25</v>
      </c>
      <c r="K7394" s="3">
        <f t="shared" si="1041"/>
        <v>44869.958333330003</v>
      </c>
      <c r="L7394" s="4">
        <f t="shared" si="1037"/>
        <v>25</v>
      </c>
    </row>
    <row r="7395" spans="1:12" x14ac:dyDescent="0.25">
      <c r="A7395" s="1">
        <v>44875.458333333336</v>
      </c>
      <c r="B7395">
        <v>66</v>
      </c>
      <c r="D7395" s="1">
        <f t="shared" si="1039"/>
        <v>44875.458333330003</v>
      </c>
      <c r="E7395" s="1"/>
      <c r="F7395" s="1">
        <f t="shared" si="1043"/>
        <v>44870</v>
      </c>
      <c r="G7395" s="1">
        <f t="shared" si="1044"/>
        <v>0</v>
      </c>
      <c r="H7395" s="1">
        <f t="shared" si="1040"/>
        <v>44870</v>
      </c>
      <c r="I7395">
        <f>SUMIF(D:D,H7395,B:B)</f>
        <v>25</v>
      </c>
      <c r="K7395" s="3">
        <f t="shared" si="1041"/>
        <v>44870</v>
      </c>
      <c r="L7395" s="4">
        <f t="shared" si="1037"/>
        <v>25</v>
      </c>
    </row>
    <row r="7396" spans="1:12" x14ac:dyDescent="0.25">
      <c r="A7396" s="1">
        <v>44875.5</v>
      </c>
      <c r="B7396">
        <v>64</v>
      </c>
      <c r="D7396" s="1">
        <f t="shared" si="1039"/>
        <v>44875.5</v>
      </c>
      <c r="E7396" s="1"/>
      <c r="F7396" s="1">
        <f t="shared" si="1043"/>
        <v>44870</v>
      </c>
      <c r="G7396" s="1">
        <f t="shared" si="1044"/>
        <v>4.1666660000000001E-2</v>
      </c>
      <c r="H7396" s="1">
        <f t="shared" si="1040"/>
        <v>44870.041666659999</v>
      </c>
      <c r="I7396">
        <f>SUMIF(D:D,H7396,B:B)</f>
        <v>25</v>
      </c>
      <c r="K7396" s="3">
        <f t="shared" si="1041"/>
        <v>44870.041666659999</v>
      </c>
      <c r="L7396" s="4">
        <f t="shared" si="1037"/>
        <v>25</v>
      </c>
    </row>
    <row r="7397" spans="1:12" x14ac:dyDescent="0.25">
      <c r="A7397" s="1">
        <v>44875.541666666664</v>
      </c>
      <c r="B7397">
        <v>55</v>
      </c>
      <c r="D7397" s="1">
        <f t="shared" si="1039"/>
        <v>44875.541666659999</v>
      </c>
      <c r="E7397" s="1"/>
      <c r="F7397" s="1">
        <f t="shared" si="1043"/>
        <v>44870</v>
      </c>
      <c r="G7397" s="1">
        <f t="shared" si="1044"/>
        <v>8.3333329999999997E-2</v>
      </c>
      <c r="H7397" s="1">
        <f t="shared" si="1040"/>
        <v>44870.083333330003</v>
      </c>
      <c r="I7397">
        <f>SUMIF(D:D,H7397,B:B)</f>
        <v>24</v>
      </c>
      <c r="K7397" s="3">
        <f t="shared" si="1041"/>
        <v>44870.083333330003</v>
      </c>
      <c r="L7397" s="4">
        <f t="shared" si="1037"/>
        <v>24</v>
      </c>
    </row>
    <row r="7398" spans="1:12" x14ac:dyDescent="0.25">
      <c r="A7398" s="1">
        <v>44875.583333333336</v>
      </c>
      <c r="B7398">
        <v>37</v>
      </c>
      <c r="D7398" s="1">
        <f t="shared" si="1039"/>
        <v>44875.583333330003</v>
      </c>
      <c r="E7398" s="1"/>
      <c r="F7398" s="1">
        <f t="shared" si="1043"/>
        <v>44870</v>
      </c>
      <c r="G7398" s="1">
        <f t="shared" si="1044"/>
        <v>0.125</v>
      </c>
      <c r="H7398" s="1">
        <f t="shared" si="1040"/>
        <v>44870.125</v>
      </c>
      <c r="I7398">
        <f>SUMIF(D:D,H7398,B:B)</f>
        <v>25</v>
      </c>
      <c r="K7398" s="3">
        <f t="shared" si="1041"/>
        <v>44870.125</v>
      </c>
      <c r="L7398" s="4">
        <f t="shared" si="1037"/>
        <v>25</v>
      </c>
    </row>
    <row r="7399" spans="1:12" x14ac:dyDescent="0.25">
      <c r="A7399" s="1">
        <v>44875.625</v>
      </c>
      <c r="B7399">
        <v>25</v>
      </c>
      <c r="D7399" s="1">
        <f t="shared" si="1039"/>
        <v>44875.625</v>
      </c>
      <c r="E7399" s="1"/>
      <c r="F7399" s="1">
        <f t="shared" si="1043"/>
        <v>44870</v>
      </c>
      <c r="G7399" s="1">
        <f t="shared" si="1044"/>
        <v>0.16666665999999999</v>
      </c>
      <c r="H7399" s="1">
        <f t="shared" si="1040"/>
        <v>44870.166666659999</v>
      </c>
      <c r="I7399">
        <f>SUMIF(D:D,H7399,B:B)</f>
        <v>25</v>
      </c>
      <c r="K7399" s="3">
        <f t="shared" si="1041"/>
        <v>44870.166666659999</v>
      </c>
      <c r="L7399" s="4">
        <f t="shared" si="1037"/>
        <v>25</v>
      </c>
    </row>
    <row r="7400" spans="1:12" x14ac:dyDescent="0.25">
      <c r="A7400" s="1">
        <v>44875.666666666664</v>
      </c>
      <c r="B7400">
        <v>30</v>
      </c>
      <c r="D7400" s="1">
        <f t="shared" si="1039"/>
        <v>44875.666666659999</v>
      </c>
      <c r="E7400" s="1"/>
      <c r="F7400" s="1">
        <f t="shared" si="1043"/>
        <v>44870</v>
      </c>
      <c r="G7400" s="1">
        <f t="shared" si="1044"/>
        <v>0.20833333000000001</v>
      </c>
      <c r="H7400" s="1">
        <f t="shared" si="1040"/>
        <v>44870.208333330003</v>
      </c>
      <c r="I7400">
        <f>SUMIF(D:D,H7400,B:B)</f>
        <v>24</v>
      </c>
      <c r="K7400" s="3">
        <f t="shared" si="1041"/>
        <v>44870.208333330003</v>
      </c>
      <c r="L7400" s="4">
        <f t="shared" si="1037"/>
        <v>24</v>
      </c>
    </row>
    <row r="7401" spans="1:12" x14ac:dyDescent="0.25">
      <c r="A7401" s="1">
        <v>44875.708333333336</v>
      </c>
      <c r="B7401">
        <v>36</v>
      </c>
      <c r="D7401" s="1">
        <f t="shared" si="1039"/>
        <v>44875.708333330003</v>
      </c>
      <c r="E7401" s="1"/>
      <c r="F7401" s="1">
        <f t="shared" si="1043"/>
        <v>44870</v>
      </c>
      <c r="G7401" s="1">
        <f t="shared" si="1044"/>
        <v>0.25</v>
      </c>
      <c r="H7401" s="1">
        <f t="shared" si="1040"/>
        <v>44870.25</v>
      </c>
      <c r="I7401">
        <f>SUMIF(D:D,H7401,B:B)</f>
        <v>25</v>
      </c>
      <c r="K7401" s="3">
        <f t="shared" si="1041"/>
        <v>44870.25</v>
      </c>
      <c r="L7401" s="4">
        <f t="shared" si="1037"/>
        <v>25</v>
      </c>
    </row>
    <row r="7402" spans="1:12" x14ac:dyDescent="0.25">
      <c r="A7402" s="1">
        <v>44875.75</v>
      </c>
      <c r="B7402">
        <v>45</v>
      </c>
      <c r="D7402" s="1">
        <f t="shared" si="1039"/>
        <v>44875.75</v>
      </c>
      <c r="E7402" s="1"/>
      <c r="F7402" s="1">
        <f t="shared" si="1043"/>
        <v>44870</v>
      </c>
      <c r="G7402" s="1">
        <f t="shared" si="1044"/>
        <v>0.29166666000000002</v>
      </c>
      <c r="H7402" s="1">
        <f t="shared" si="1040"/>
        <v>44870.291666659999</v>
      </c>
      <c r="I7402">
        <f>SUMIF(D:D,H7402,B:B)</f>
        <v>24</v>
      </c>
      <c r="K7402" s="3">
        <f t="shared" si="1041"/>
        <v>44870.291666659999</v>
      </c>
      <c r="L7402" s="4">
        <f t="shared" si="1037"/>
        <v>24</v>
      </c>
    </row>
    <row r="7403" spans="1:12" x14ac:dyDescent="0.25">
      <c r="A7403" s="1">
        <v>44875.791666666664</v>
      </c>
      <c r="B7403">
        <v>44</v>
      </c>
      <c r="D7403" s="1">
        <f t="shared" si="1039"/>
        <v>44875.791666659999</v>
      </c>
      <c r="E7403" s="1"/>
      <c r="F7403" s="1">
        <f t="shared" si="1043"/>
        <v>44870</v>
      </c>
      <c r="G7403" s="1">
        <f t="shared" si="1044"/>
        <v>0.33333332999999998</v>
      </c>
      <c r="H7403" s="1">
        <f t="shared" si="1040"/>
        <v>44870.333333330003</v>
      </c>
      <c r="I7403">
        <f>SUMIF(D:D,H7403,B:B)</f>
        <v>20</v>
      </c>
      <c r="K7403" s="3">
        <f t="shared" si="1041"/>
        <v>44870.333333330003</v>
      </c>
      <c r="L7403" s="4">
        <f t="shared" si="1037"/>
        <v>20</v>
      </c>
    </row>
    <row r="7404" spans="1:12" x14ac:dyDescent="0.25">
      <c r="A7404" s="1">
        <v>44875.833333333336</v>
      </c>
      <c r="B7404">
        <v>38</v>
      </c>
      <c r="D7404" s="1">
        <f t="shared" si="1039"/>
        <v>44875.833333330003</v>
      </c>
      <c r="E7404" s="1"/>
      <c r="F7404" s="1">
        <f t="shared" si="1043"/>
        <v>44870</v>
      </c>
      <c r="G7404" s="1">
        <f t="shared" ref="G7404:G7419" si="1045">+G7380</f>
        <v>0.375</v>
      </c>
      <c r="H7404" s="1">
        <f t="shared" si="1040"/>
        <v>44870.375</v>
      </c>
      <c r="I7404">
        <f>SUMIF(D:D,H7404,B:B)</f>
        <v>13</v>
      </c>
      <c r="K7404" s="3">
        <f t="shared" si="1041"/>
        <v>44870.375</v>
      </c>
      <c r="L7404" s="4">
        <f t="shared" ref="L7404:L7467" si="1046">IF(OR(I7404=0,I7403=0),L7236,I7404)</f>
        <v>13</v>
      </c>
    </row>
    <row r="7405" spans="1:12" x14ac:dyDescent="0.25">
      <c r="A7405" s="1">
        <v>44875.875</v>
      </c>
      <c r="B7405">
        <v>32</v>
      </c>
      <c r="D7405" s="1">
        <f t="shared" si="1039"/>
        <v>44875.875</v>
      </c>
      <c r="E7405" s="1"/>
      <c r="F7405" s="1">
        <f t="shared" si="1043"/>
        <v>44870</v>
      </c>
      <c r="G7405" s="1">
        <f t="shared" si="1045"/>
        <v>0.41666666000000002</v>
      </c>
      <c r="H7405" s="1">
        <f t="shared" si="1040"/>
        <v>44870.416666659999</v>
      </c>
      <c r="I7405">
        <f>SUMIF(D:D,H7405,B:B)</f>
        <v>10</v>
      </c>
      <c r="K7405" s="3">
        <f t="shared" si="1041"/>
        <v>44870.416666659999</v>
      </c>
      <c r="L7405" s="4">
        <f t="shared" si="1046"/>
        <v>10</v>
      </c>
    </row>
    <row r="7406" spans="1:12" x14ac:dyDescent="0.25">
      <c r="A7406" s="1">
        <v>44875.916666666664</v>
      </c>
      <c r="B7406">
        <v>27</v>
      </c>
      <c r="D7406" s="1">
        <f t="shared" si="1039"/>
        <v>44875.916666659999</v>
      </c>
      <c r="E7406" s="1"/>
      <c r="F7406" s="1">
        <f t="shared" si="1043"/>
        <v>44870</v>
      </c>
      <c r="G7406" s="1">
        <f t="shared" si="1045"/>
        <v>0.45833332999999998</v>
      </c>
      <c r="H7406" s="1">
        <f t="shared" si="1040"/>
        <v>44870.458333330003</v>
      </c>
      <c r="I7406">
        <f>SUMIF(D:D,H7406,B:B)</f>
        <v>10</v>
      </c>
      <c r="K7406" s="3">
        <f t="shared" si="1041"/>
        <v>44870.458333330003</v>
      </c>
      <c r="L7406" s="4">
        <f t="shared" si="1046"/>
        <v>10</v>
      </c>
    </row>
    <row r="7407" spans="1:12" x14ac:dyDescent="0.25">
      <c r="A7407" s="1">
        <v>44875.958333333336</v>
      </c>
      <c r="B7407">
        <v>28</v>
      </c>
      <c r="D7407" s="1">
        <f t="shared" si="1039"/>
        <v>44875.958333330003</v>
      </c>
      <c r="E7407" s="1"/>
      <c r="F7407" s="1">
        <f t="shared" si="1043"/>
        <v>44870</v>
      </c>
      <c r="G7407" s="1">
        <f t="shared" si="1045"/>
        <v>0.5</v>
      </c>
      <c r="H7407" s="1">
        <f t="shared" si="1040"/>
        <v>44870.5</v>
      </c>
      <c r="I7407">
        <f>SUMIF(D:D,H7407,B:B)</f>
        <v>9</v>
      </c>
      <c r="K7407" s="3">
        <f t="shared" si="1041"/>
        <v>44870.5</v>
      </c>
      <c r="L7407" s="4">
        <f t="shared" si="1046"/>
        <v>9</v>
      </c>
    </row>
    <row r="7408" spans="1:12" x14ac:dyDescent="0.25">
      <c r="A7408" s="1">
        <v>44876</v>
      </c>
      <c r="B7408">
        <v>26</v>
      </c>
      <c r="D7408" s="1">
        <f t="shared" si="1039"/>
        <v>44876</v>
      </c>
      <c r="E7408" s="1"/>
      <c r="F7408" s="1">
        <f t="shared" si="1043"/>
        <v>44870</v>
      </c>
      <c r="G7408" s="1">
        <f t="shared" si="1045"/>
        <v>0.54166665999999997</v>
      </c>
      <c r="H7408" s="1">
        <f t="shared" si="1040"/>
        <v>44870.541666659999</v>
      </c>
      <c r="I7408">
        <f>SUMIF(D:D,H7408,B:B)</f>
        <v>9</v>
      </c>
      <c r="K7408" s="3">
        <f t="shared" si="1041"/>
        <v>44870.541666659999</v>
      </c>
      <c r="L7408" s="4">
        <f t="shared" si="1046"/>
        <v>9</v>
      </c>
    </row>
    <row r="7409" spans="1:12" x14ac:dyDescent="0.25">
      <c r="A7409" s="1">
        <v>44876.041666666664</v>
      </c>
      <c r="B7409">
        <v>26</v>
      </c>
      <c r="D7409" s="1">
        <f t="shared" si="1039"/>
        <v>44876.041666659999</v>
      </c>
      <c r="E7409" s="1"/>
      <c r="F7409" s="1">
        <f t="shared" si="1043"/>
        <v>44870</v>
      </c>
      <c r="G7409" s="1">
        <f t="shared" si="1045"/>
        <v>0.58333332999999998</v>
      </c>
      <c r="H7409" s="1">
        <f t="shared" si="1040"/>
        <v>44870.583333330003</v>
      </c>
      <c r="I7409">
        <f>SUMIF(D:D,H7409,B:B)</f>
        <v>10</v>
      </c>
      <c r="K7409" s="3">
        <f t="shared" si="1041"/>
        <v>44870.583333330003</v>
      </c>
      <c r="L7409" s="4">
        <f t="shared" si="1046"/>
        <v>10</v>
      </c>
    </row>
    <row r="7410" spans="1:12" x14ac:dyDescent="0.25">
      <c r="A7410" s="1">
        <v>44876.083333333336</v>
      </c>
      <c r="B7410">
        <v>26</v>
      </c>
      <c r="D7410" s="1">
        <f t="shared" si="1039"/>
        <v>44876.083333330003</v>
      </c>
      <c r="E7410" s="1"/>
      <c r="F7410" s="1">
        <f t="shared" si="1043"/>
        <v>44870</v>
      </c>
      <c r="G7410" s="1">
        <f t="shared" si="1045"/>
        <v>0.625</v>
      </c>
      <c r="H7410" s="1">
        <f t="shared" si="1040"/>
        <v>44870.625</v>
      </c>
      <c r="I7410">
        <f>SUMIF(D:D,H7410,B:B)</f>
        <v>11</v>
      </c>
      <c r="K7410" s="3">
        <f t="shared" si="1041"/>
        <v>44870.625</v>
      </c>
      <c r="L7410" s="4">
        <f t="shared" si="1046"/>
        <v>11</v>
      </c>
    </row>
    <row r="7411" spans="1:12" x14ac:dyDescent="0.25">
      <c r="A7411" s="1">
        <v>44876.125</v>
      </c>
      <c r="B7411">
        <v>26</v>
      </c>
      <c r="D7411" s="1">
        <f t="shared" si="1039"/>
        <v>44876.125</v>
      </c>
      <c r="E7411" s="1"/>
      <c r="F7411" s="1">
        <f t="shared" si="1043"/>
        <v>44870</v>
      </c>
      <c r="G7411" s="1">
        <f t="shared" si="1045"/>
        <v>0.66666665999999997</v>
      </c>
      <c r="H7411" s="1">
        <f t="shared" si="1040"/>
        <v>44870.666666659999</v>
      </c>
      <c r="I7411">
        <f>SUMIF(D:D,H7411,B:B)</f>
        <v>12</v>
      </c>
      <c r="K7411" s="3">
        <f t="shared" si="1041"/>
        <v>44870.666666659999</v>
      </c>
      <c r="L7411" s="4">
        <f t="shared" si="1046"/>
        <v>12</v>
      </c>
    </row>
    <row r="7412" spans="1:12" x14ac:dyDescent="0.25">
      <c r="A7412" s="1">
        <v>44876.166666666664</v>
      </c>
      <c r="B7412">
        <v>26</v>
      </c>
      <c r="D7412" s="1">
        <f t="shared" si="1039"/>
        <v>44876.166666659999</v>
      </c>
      <c r="E7412" s="1"/>
      <c r="F7412" s="1">
        <f t="shared" si="1043"/>
        <v>44870</v>
      </c>
      <c r="G7412" s="1">
        <f t="shared" si="1045"/>
        <v>0.70833332999999998</v>
      </c>
      <c r="H7412" s="1">
        <f t="shared" si="1040"/>
        <v>44870.708333330003</v>
      </c>
      <c r="I7412">
        <f>SUMIF(D:D,H7412,B:B)</f>
        <v>15</v>
      </c>
      <c r="K7412" s="3">
        <f t="shared" si="1041"/>
        <v>44870.708333330003</v>
      </c>
      <c r="L7412" s="4">
        <f t="shared" si="1046"/>
        <v>15</v>
      </c>
    </row>
    <row r="7413" spans="1:12" x14ac:dyDescent="0.25">
      <c r="A7413" s="1">
        <v>44876.208333333336</v>
      </c>
      <c r="B7413">
        <v>26</v>
      </c>
      <c r="D7413" s="1">
        <f t="shared" si="1039"/>
        <v>44876.208333330003</v>
      </c>
      <c r="E7413" s="1"/>
      <c r="F7413" s="1">
        <f t="shared" si="1043"/>
        <v>44870</v>
      </c>
      <c r="G7413" s="1">
        <f t="shared" si="1045"/>
        <v>0.75</v>
      </c>
      <c r="H7413" s="1">
        <f t="shared" si="1040"/>
        <v>44870.75</v>
      </c>
      <c r="I7413">
        <f>SUMIF(D:D,H7413,B:B)</f>
        <v>20</v>
      </c>
      <c r="K7413" s="3">
        <f t="shared" si="1041"/>
        <v>44870.75</v>
      </c>
      <c r="L7413" s="4">
        <f t="shared" si="1046"/>
        <v>20</v>
      </c>
    </row>
    <row r="7414" spans="1:12" x14ac:dyDescent="0.25">
      <c r="A7414" s="1">
        <v>44876.25</v>
      </c>
      <c r="B7414">
        <v>31</v>
      </c>
      <c r="D7414" s="1">
        <f t="shared" si="1039"/>
        <v>44876.25</v>
      </c>
      <c r="E7414" s="1"/>
      <c r="F7414" s="1">
        <f t="shared" si="1043"/>
        <v>44870</v>
      </c>
      <c r="G7414" s="1">
        <f t="shared" si="1045"/>
        <v>0.79166665999999997</v>
      </c>
      <c r="H7414" s="1">
        <f t="shared" si="1040"/>
        <v>44870.791666659999</v>
      </c>
      <c r="I7414">
        <f>SUMIF(D:D,H7414,B:B)</f>
        <v>24</v>
      </c>
      <c r="K7414" s="3">
        <f t="shared" si="1041"/>
        <v>44870.791666659999</v>
      </c>
      <c r="L7414" s="4">
        <f t="shared" si="1046"/>
        <v>24</v>
      </c>
    </row>
    <row r="7415" spans="1:12" x14ac:dyDescent="0.25">
      <c r="A7415" s="1">
        <v>44876.291666666664</v>
      </c>
      <c r="B7415">
        <v>42</v>
      </c>
      <c r="D7415" s="1">
        <f t="shared" si="1039"/>
        <v>44876.291666659999</v>
      </c>
      <c r="E7415" s="1"/>
      <c r="F7415" s="1">
        <f t="shared" si="1043"/>
        <v>44870</v>
      </c>
      <c r="G7415" s="1">
        <f t="shared" si="1045"/>
        <v>0.83333332999999998</v>
      </c>
      <c r="H7415" s="1">
        <f t="shared" si="1040"/>
        <v>44870.833333330003</v>
      </c>
      <c r="I7415">
        <f>SUMIF(D:D,H7415,B:B)</f>
        <v>25</v>
      </c>
      <c r="K7415" s="3">
        <f t="shared" si="1041"/>
        <v>44870.833333330003</v>
      </c>
      <c r="L7415" s="4">
        <f t="shared" si="1046"/>
        <v>25</v>
      </c>
    </row>
    <row r="7416" spans="1:12" x14ac:dyDescent="0.25">
      <c r="A7416" s="1">
        <v>44876.333333333336</v>
      </c>
      <c r="B7416">
        <v>48</v>
      </c>
      <c r="D7416" s="1">
        <f t="shared" si="1039"/>
        <v>44876.333333330003</v>
      </c>
      <c r="E7416" s="1"/>
      <c r="F7416" s="1">
        <f t="shared" si="1043"/>
        <v>44870</v>
      </c>
      <c r="G7416" s="1">
        <f t="shared" si="1045"/>
        <v>0.875</v>
      </c>
      <c r="H7416" s="1">
        <f t="shared" si="1040"/>
        <v>44870.875</v>
      </c>
      <c r="I7416">
        <f>SUMIF(D:D,H7416,B:B)</f>
        <v>24</v>
      </c>
      <c r="K7416" s="3">
        <f t="shared" si="1041"/>
        <v>44870.875</v>
      </c>
      <c r="L7416" s="4">
        <f t="shared" si="1046"/>
        <v>24</v>
      </c>
    </row>
    <row r="7417" spans="1:12" x14ac:dyDescent="0.25">
      <c r="A7417" s="1">
        <v>44876.375</v>
      </c>
      <c r="B7417">
        <v>56</v>
      </c>
      <c r="D7417" s="1">
        <f t="shared" si="1039"/>
        <v>44876.375</v>
      </c>
      <c r="E7417" s="1"/>
      <c r="F7417" s="1">
        <f t="shared" si="1043"/>
        <v>44870</v>
      </c>
      <c r="G7417" s="1">
        <f t="shared" si="1045"/>
        <v>0.91666665999999997</v>
      </c>
      <c r="H7417" s="1">
        <f t="shared" si="1040"/>
        <v>44870.916666659999</v>
      </c>
      <c r="I7417">
        <f>SUMIF(D:D,H7417,B:B)</f>
        <v>26</v>
      </c>
      <c r="K7417" s="3">
        <f t="shared" si="1041"/>
        <v>44870.916666659999</v>
      </c>
      <c r="L7417" s="4">
        <f t="shared" si="1046"/>
        <v>26</v>
      </c>
    </row>
    <row r="7418" spans="1:12" x14ac:dyDescent="0.25">
      <c r="A7418" s="1">
        <v>44876.416666666664</v>
      </c>
      <c r="B7418">
        <v>64</v>
      </c>
      <c r="D7418" s="1">
        <f t="shared" si="1039"/>
        <v>44876.416666659999</v>
      </c>
      <c r="E7418" s="1"/>
      <c r="F7418" s="1">
        <f t="shared" si="1043"/>
        <v>44870</v>
      </c>
      <c r="G7418" s="1">
        <f t="shared" si="1045"/>
        <v>0.95833332999999998</v>
      </c>
      <c r="H7418" s="1">
        <f t="shared" si="1040"/>
        <v>44870.958333330003</v>
      </c>
      <c r="I7418">
        <f>SUMIF(D:D,H7418,B:B)</f>
        <v>24</v>
      </c>
      <c r="K7418" s="3">
        <f t="shared" si="1041"/>
        <v>44870.958333330003</v>
      </c>
      <c r="L7418" s="4">
        <f t="shared" si="1046"/>
        <v>24</v>
      </c>
    </row>
    <row r="7419" spans="1:12" x14ac:dyDescent="0.25">
      <c r="A7419" s="1">
        <v>44876.458333333336</v>
      </c>
      <c r="B7419">
        <v>63</v>
      </c>
      <c r="D7419" s="1">
        <f t="shared" si="1039"/>
        <v>44876.458333330003</v>
      </c>
      <c r="E7419" s="1"/>
      <c r="F7419" s="1">
        <f t="shared" si="1043"/>
        <v>44871</v>
      </c>
      <c r="G7419" s="1">
        <f t="shared" si="1045"/>
        <v>0</v>
      </c>
      <c r="H7419" s="1">
        <f t="shared" si="1040"/>
        <v>44871</v>
      </c>
      <c r="I7419">
        <f>SUMIF(D:D,H7419,B:B)</f>
        <v>24</v>
      </c>
      <c r="K7419" s="3">
        <f t="shared" si="1041"/>
        <v>44871</v>
      </c>
      <c r="L7419" s="4">
        <f t="shared" si="1046"/>
        <v>24</v>
      </c>
    </row>
    <row r="7420" spans="1:12" x14ac:dyDescent="0.25">
      <c r="A7420" s="1">
        <v>44876.5</v>
      </c>
      <c r="B7420">
        <v>58</v>
      </c>
      <c r="D7420" s="1">
        <f t="shared" si="1039"/>
        <v>44876.5</v>
      </c>
      <c r="E7420" s="1"/>
      <c r="F7420" s="1">
        <f t="shared" si="1043"/>
        <v>44871</v>
      </c>
      <c r="G7420" s="1">
        <f t="shared" ref="G7420:G7435" si="1047">+G7396</f>
        <v>4.1666660000000001E-2</v>
      </c>
      <c r="H7420" s="1">
        <f t="shared" si="1040"/>
        <v>44871.041666659999</v>
      </c>
      <c r="I7420">
        <f>SUMIF(D:D,H7420,B:B)</f>
        <v>26</v>
      </c>
      <c r="K7420" s="3">
        <f t="shared" si="1041"/>
        <v>44871.041666659999</v>
      </c>
      <c r="L7420" s="4">
        <f t="shared" si="1046"/>
        <v>26</v>
      </c>
    </row>
    <row r="7421" spans="1:12" x14ac:dyDescent="0.25">
      <c r="A7421" s="1">
        <v>44876.541666666664</v>
      </c>
      <c r="B7421">
        <v>47</v>
      </c>
      <c r="D7421" s="1">
        <f t="shared" si="1039"/>
        <v>44876.541666659999</v>
      </c>
      <c r="E7421" s="1"/>
      <c r="F7421" s="1">
        <f t="shared" si="1043"/>
        <v>44871</v>
      </c>
      <c r="G7421" s="1">
        <f t="shared" si="1047"/>
        <v>8.3333329999999997E-2</v>
      </c>
      <c r="H7421" s="1">
        <f t="shared" si="1040"/>
        <v>44871.083333330003</v>
      </c>
      <c r="I7421">
        <f>SUMIF(D:D,H7421,B:B)</f>
        <v>25</v>
      </c>
      <c r="K7421" s="3">
        <f t="shared" si="1041"/>
        <v>44871.083333330003</v>
      </c>
      <c r="L7421" s="4">
        <f t="shared" si="1046"/>
        <v>25</v>
      </c>
    </row>
    <row r="7422" spans="1:12" x14ac:dyDescent="0.25">
      <c r="A7422" s="1">
        <v>44876.583333333336</v>
      </c>
      <c r="B7422">
        <v>31</v>
      </c>
      <c r="D7422" s="1">
        <f t="shared" si="1039"/>
        <v>44876.583333330003</v>
      </c>
      <c r="E7422" s="1"/>
      <c r="F7422" s="1">
        <f t="shared" si="1043"/>
        <v>44871</v>
      </c>
      <c r="G7422" s="1">
        <f t="shared" si="1047"/>
        <v>0.125</v>
      </c>
      <c r="H7422" s="1">
        <f t="shared" si="1040"/>
        <v>44871.125</v>
      </c>
      <c r="I7422">
        <f>SUMIF(D:D,H7422,B:B)</f>
        <v>25</v>
      </c>
      <c r="K7422" s="3">
        <f t="shared" si="1041"/>
        <v>44871.125</v>
      </c>
      <c r="L7422" s="4">
        <f t="shared" si="1046"/>
        <v>25</v>
      </c>
    </row>
    <row r="7423" spans="1:12" x14ac:dyDescent="0.25">
      <c r="A7423" s="1">
        <v>44876.625</v>
      </c>
      <c r="B7423">
        <v>24</v>
      </c>
      <c r="D7423" s="1">
        <f t="shared" si="1039"/>
        <v>44876.625</v>
      </c>
      <c r="E7423" s="1"/>
      <c r="F7423" s="1">
        <f t="shared" si="1043"/>
        <v>44871</v>
      </c>
      <c r="G7423" s="1">
        <f t="shared" si="1047"/>
        <v>0.16666665999999999</v>
      </c>
      <c r="H7423" s="1">
        <f t="shared" si="1040"/>
        <v>44871.166666659999</v>
      </c>
      <c r="I7423">
        <f>SUMIF(D:D,H7423,B:B)</f>
        <v>25</v>
      </c>
      <c r="K7423" s="3">
        <f t="shared" si="1041"/>
        <v>44871.166666659999</v>
      </c>
      <c r="L7423" s="4">
        <f t="shared" si="1046"/>
        <v>25</v>
      </c>
    </row>
    <row r="7424" spans="1:12" x14ac:dyDescent="0.25">
      <c r="A7424" s="1">
        <v>44876.666666666664</v>
      </c>
      <c r="B7424">
        <v>26</v>
      </c>
      <c r="D7424" s="1">
        <f t="shared" si="1039"/>
        <v>44876.666666659999</v>
      </c>
      <c r="E7424" s="1"/>
      <c r="F7424" s="1">
        <f t="shared" si="1043"/>
        <v>44871</v>
      </c>
      <c r="G7424" s="1">
        <f t="shared" si="1047"/>
        <v>0.20833333000000001</v>
      </c>
      <c r="H7424" s="1">
        <f t="shared" si="1040"/>
        <v>44871.208333330003</v>
      </c>
      <c r="I7424">
        <f>SUMIF(D:D,H7424,B:B)</f>
        <v>24</v>
      </c>
      <c r="K7424" s="3">
        <f t="shared" si="1041"/>
        <v>44871.208333330003</v>
      </c>
      <c r="L7424" s="4">
        <f t="shared" si="1046"/>
        <v>24</v>
      </c>
    </row>
    <row r="7425" spans="1:12" x14ac:dyDescent="0.25">
      <c r="A7425" s="1">
        <v>44876.708333333336</v>
      </c>
      <c r="B7425">
        <v>29</v>
      </c>
      <c r="D7425" s="1">
        <f t="shared" si="1039"/>
        <v>44876.708333330003</v>
      </c>
      <c r="E7425" s="1"/>
      <c r="F7425" s="1">
        <f t="shared" si="1043"/>
        <v>44871</v>
      </c>
      <c r="G7425" s="1">
        <f t="shared" si="1047"/>
        <v>0.25</v>
      </c>
      <c r="H7425" s="1">
        <f t="shared" si="1040"/>
        <v>44871.25</v>
      </c>
      <c r="I7425">
        <f>SUMIF(D:D,H7425,B:B)</f>
        <v>27</v>
      </c>
      <c r="K7425" s="3">
        <f t="shared" si="1041"/>
        <v>44871.25</v>
      </c>
      <c r="L7425" s="4">
        <f t="shared" si="1046"/>
        <v>27</v>
      </c>
    </row>
    <row r="7426" spans="1:12" x14ac:dyDescent="0.25">
      <c r="A7426" s="1">
        <v>44876.75</v>
      </c>
      <c r="B7426">
        <v>33</v>
      </c>
      <c r="D7426" s="1">
        <f t="shared" si="1039"/>
        <v>44876.75</v>
      </c>
      <c r="E7426" s="1"/>
      <c r="F7426" s="1">
        <f t="shared" si="1043"/>
        <v>44871</v>
      </c>
      <c r="G7426" s="1">
        <f t="shared" si="1047"/>
        <v>0.29166666000000002</v>
      </c>
      <c r="H7426" s="1">
        <f t="shared" si="1040"/>
        <v>44871.291666659999</v>
      </c>
      <c r="I7426">
        <f>SUMIF(D:D,H7426,B:B)</f>
        <v>31</v>
      </c>
      <c r="K7426" s="3">
        <f t="shared" si="1041"/>
        <v>44871.291666659999</v>
      </c>
      <c r="L7426" s="4">
        <f t="shared" si="1046"/>
        <v>31</v>
      </c>
    </row>
    <row r="7427" spans="1:12" x14ac:dyDescent="0.25">
      <c r="A7427" s="1">
        <v>44876.791666666664</v>
      </c>
      <c r="B7427">
        <v>33</v>
      </c>
      <c r="D7427" s="1">
        <f t="shared" si="1039"/>
        <v>44876.791666659999</v>
      </c>
      <c r="E7427" s="1"/>
      <c r="F7427" s="1">
        <f t="shared" si="1043"/>
        <v>44871</v>
      </c>
      <c r="G7427" s="1">
        <f t="shared" si="1047"/>
        <v>0.33333332999999998</v>
      </c>
      <c r="H7427" s="1">
        <f t="shared" si="1040"/>
        <v>44871.333333330003</v>
      </c>
      <c r="I7427">
        <f>SUMIF(D:D,H7427,B:B)</f>
        <v>35</v>
      </c>
      <c r="K7427" s="3">
        <f t="shared" si="1041"/>
        <v>44871.333333330003</v>
      </c>
      <c r="L7427" s="4">
        <f t="shared" si="1046"/>
        <v>35</v>
      </c>
    </row>
    <row r="7428" spans="1:12" x14ac:dyDescent="0.25">
      <c r="A7428" s="1">
        <v>44876.833333333336</v>
      </c>
      <c r="B7428">
        <v>33</v>
      </c>
      <c r="D7428" s="1">
        <f t="shared" ref="D7428:D7491" si="1048">TRUNC(A7428,8)</f>
        <v>44876.833333330003</v>
      </c>
      <c r="E7428" s="1"/>
      <c r="F7428" s="1">
        <f t="shared" si="1043"/>
        <v>44871</v>
      </c>
      <c r="G7428" s="1">
        <f t="shared" si="1047"/>
        <v>0.375</v>
      </c>
      <c r="H7428" s="1">
        <f t="shared" ref="H7428:H7491" si="1049">TRUNC(F7428+G7428,8)</f>
        <v>44871.375</v>
      </c>
      <c r="I7428">
        <f>SUMIF(D:D,H7428,B:B)</f>
        <v>36</v>
      </c>
      <c r="K7428" s="3">
        <f t="shared" ref="K7428:K7491" si="1050">+H7428</f>
        <v>44871.375</v>
      </c>
      <c r="L7428" s="4">
        <f t="shared" si="1046"/>
        <v>36</v>
      </c>
    </row>
    <row r="7429" spans="1:12" x14ac:dyDescent="0.25">
      <c r="A7429" s="1">
        <v>44876.875</v>
      </c>
      <c r="B7429">
        <v>30</v>
      </c>
      <c r="D7429" s="1">
        <f t="shared" si="1048"/>
        <v>44876.875</v>
      </c>
      <c r="E7429" s="1"/>
      <c r="F7429" s="1">
        <f t="shared" si="1043"/>
        <v>44871</v>
      </c>
      <c r="G7429" s="1">
        <f t="shared" si="1047"/>
        <v>0.41666666000000002</v>
      </c>
      <c r="H7429" s="1">
        <f t="shared" si="1049"/>
        <v>44871.416666659999</v>
      </c>
      <c r="I7429">
        <f>SUMIF(D:D,H7429,B:B)</f>
        <v>31</v>
      </c>
      <c r="K7429" s="3">
        <f t="shared" si="1050"/>
        <v>44871.416666659999</v>
      </c>
      <c r="L7429" s="4">
        <f t="shared" si="1046"/>
        <v>31</v>
      </c>
    </row>
    <row r="7430" spans="1:12" x14ac:dyDescent="0.25">
      <c r="A7430" s="1">
        <v>44876.916666666664</v>
      </c>
      <c r="B7430">
        <v>27</v>
      </c>
      <c r="D7430" s="1">
        <f t="shared" si="1048"/>
        <v>44876.916666659999</v>
      </c>
      <c r="E7430" s="1"/>
      <c r="F7430" s="1">
        <f t="shared" si="1043"/>
        <v>44871</v>
      </c>
      <c r="G7430" s="1">
        <f t="shared" si="1047"/>
        <v>0.45833332999999998</v>
      </c>
      <c r="H7430" s="1">
        <f t="shared" si="1049"/>
        <v>44871.458333330003</v>
      </c>
      <c r="I7430">
        <f>SUMIF(D:D,H7430,B:B)</f>
        <v>29</v>
      </c>
      <c r="K7430" s="3">
        <f t="shared" si="1050"/>
        <v>44871.458333330003</v>
      </c>
      <c r="L7430" s="4">
        <f t="shared" si="1046"/>
        <v>29</v>
      </c>
    </row>
    <row r="7431" spans="1:12" x14ac:dyDescent="0.25">
      <c r="A7431" s="1">
        <v>44876.958333333336</v>
      </c>
      <c r="B7431">
        <v>26</v>
      </c>
      <c r="D7431" s="1">
        <f t="shared" si="1048"/>
        <v>44876.958333330003</v>
      </c>
      <c r="E7431" s="1"/>
      <c r="F7431" s="1">
        <f t="shared" si="1043"/>
        <v>44871</v>
      </c>
      <c r="G7431" s="1">
        <f t="shared" si="1047"/>
        <v>0.5</v>
      </c>
      <c r="H7431" s="1">
        <f t="shared" si="1049"/>
        <v>44871.5</v>
      </c>
      <c r="I7431">
        <f>SUMIF(D:D,H7431,B:B)</f>
        <v>15</v>
      </c>
      <c r="K7431" s="3">
        <f t="shared" si="1050"/>
        <v>44871.5</v>
      </c>
      <c r="L7431" s="4">
        <f t="shared" si="1046"/>
        <v>15</v>
      </c>
    </row>
    <row r="7432" spans="1:12" x14ac:dyDescent="0.25">
      <c r="A7432" s="1">
        <v>44877</v>
      </c>
      <c r="B7432">
        <v>26</v>
      </c>
      <c r="D7432" s="1">
        <f t="shared" si="1048"/>
        <v>44877</v>
      </c>
      <c r="E7432" s="1"/>
      <c r="F7432" s="1">
        <f t="shared" si="1043"/>
        <v>44871</v>
      </c>
      <c r="G7432" s="1">
        <f t="shared" si="1047"/>
        <v>0.54166665999999997</v>
      </c>
      <c r="H7432" s="1">
        <f t="shared" si="1049"/>
        <v>44871.541666659999</v>
      </c>
      <c r="I7432">
        <f>SUMIF(D:D,H7432,B:B)</f>
        <v>11</v>
      </c>
      <c r="K7432" s="3">
        <f t="shared" si="1050"/>
        <v>44871.541666659999</v>
      </c>
      <c r="L7432" s="4">
        <f t="shared" si="1046"/>
        <v>11</v>
      </c>
    </row>
    <row r="7433" spans="1:12" x14ac:dyDescent="0.25">
      <c r="A7433" s="1">
        <v>44877.041666666664</v>
      </c>
      <c r="B7433">
        <v>25</v>
      </c>
      <c r="D7433" s="1">
        <f t="shared" si="1048"/>
        <v>44877.041666659999</v>
      </c>
      <c r="E7433" s="1"/>
      <c r="F7433" s="1">
        <f t="shared" si="1043"/>
        <v>44871</v>
      </c>
      <c r="G7433" s="1">
        <f t="shared" si="1047"/>
        <v>0.58333332999999998</v>
      </c>
      <c r="H7433" s="1">
        <f t="shared" si="1049"/>
        <v>44871.583333330003</v>
      </c>
      <c r="I7433">
        <f>SUMIF(D:D,H7433,B:B)</f>
        <v>10</v>
      </c>
      <c r="K7433" s="3">
        <f t="shared" si="1050"/>
        <v>44871.583333330003</v>
      </c>
      <c r="L7433" s="4">
        <f t="shared" si="1046"/>
        <v>10</v>
      </c>
    </row>
    <row r="7434" spans="1:12" x14ac:dyDescent="0.25">
      <c r="A7434" s="1">
        <v>44877.083333333336</v>
      </c>
      <c r="B7434">
        <v>25</v>
      </c>
      <c r="D7434" s="1">
        <f t="shared" si="1048"/>
        <v>44877.083333330003</v>
      </c>
      <c r="E7434" s="1"/>
      <c r="F7434" s="1">
        <f t="shared" si="1043"/>
        <v>44871</v>
      </c>
      <c r="G7434" s="1">
        <f t="shared" si="1047"/>
        <v>0.625</v>
      </c>
      <c r="H7434" s="1">
        <f t="shared" si="1049"/>
        <v>44871.625</v>
      </c>
      <c r="I7434">
        <f>SUMIF(D:D,H7434,B:B)</f>
        <v>11</v>
      </c>
      <c r="K7434" s="3">
        <f t="shared" si="1050"/>
        <v>44871.625</v>
      </c>
      <c r="L7434" s="4">
        <f t="shared" si="1046"/>
        <v>11</v>
      </c>
    </row>
    <row r="7435" spans="1:12" x14ac:dyDescent="0.25">
      <c r="A7435" s="1">
        <v>44877.125</v>
      </c>
      <c r="B7435">
        <v>25</v>
      </c>
      <c r="D7435" s="1">
        <f t="shared" si="1048"/>
        <v>44877.125</v>
      </c>
      <c r="E7435" s="1"/>
      <c r="F7435" s="1">
        <f t="shared" si="1043"/>
        <v>44871</v>
      </c>
      <c r="G7435" s="1">
        <f t="shared" si="1047"/>
        <v>0.66666665999999997</v>
      </c>
      <c r="H7435" s="1">
        <f t="shared" si="1049"/>
        <v>44871.666666659999</v>
      </c>
      <c r="I7435">
        <f>SUMIF(D:D,H7435,B:B)</f>
        <v>12</v>
      </c>
      <c r="K7435" s="3">
        <f t="shared" si="1050"/>
        <v>44871.666666659999</v>
      </c>
      <c r="L7435" s="4">
        <f t="shared" si="1046"/>
        <v>12</v>
      </c>
    </row>
    <row r="7436" spans="1:12" x14ac:dyDescent="0.25">
      <c r="A7436" s="1">
        <v>44877.166666666664</v>
      </c>
      <c r="B7436">
        <v>25</v>
      </c>
      <c r="D7436" s="1">
        <f t="shared" si="1048"/>
        <v>44877.166666659999</v>
      </c>
      <c r="E7436" s="1"/>
      <c r="F7436" s="1">
        <f t="shared" si="1043"/>
        <v>44871</v>
      </c>
      <c r="G7436" s="1">
        <f t="shared" ref="G7436:G7451" si="1051">+G7412</f>
        <v>0.70833332999999998</v>
      </c>
      <c r="H7436" s="1">
        <f t="shared" si="1049"/>
        <v>44871.708333330003</v>
      </c>
      <c r="I7436">
        <f>SUMIF(D:D,H7436,B:B)</f>
        <v>15</v>
      </c>
      <c r="K7436" s="3">
        <f t="shared" si="1050"/>
        <v>44871.708333330003</v>
      </c>
      <c r="L7436" s="4">
        <f t="shared" si="1046"/>
        <v>15</v>
      </c>
    </row>
    <row r="7437" spans="1:12" x14ac:dyDescent="0.25">
      <c r="A7437" s="1">
        <v>44877.208333333336</v>
      </c>
      <c r="B7437">
        <v>25</v>
      </c>
      <c r="D7437" s="1">
        <f t="shared" si="1048"/>
        <v>44877.208333330003</v>
      </c>
      <c r="E7437" s="1"/>
      <c r="F7437" s="1">
        <f t="shared" si="1043"/>
        <v>44871</v>
      </c>
      <c r="G7437" s="1">
        <f t="shared" si="1051"/>
        <v>0.75</v>
      </c>
      <c r="H7437" s="1">
        <f t="shared" si="1049"/>
        <v>44871.75</v>
      </c>
      <c r="I7437">
        <f>SUMIF(D:D,H7437,B:B)</f>
        <v>20</v>
      </c>
      <c r="K7437" s="3">
        <f t="shared" si="1050"/>
        <v>44871.75</v>
      </c>
      <c r="L7437" s="4">
        <f t="shared" si="1046"/>
        <v>20</v>
      </c>
    </row>
    <row r="7438" spans="1:12" x14ac:dyDescent="0.25">
      <c r="A7438" s="1">
        <v>44877.25</v>
      </c>
      <c r="B7438">
        <v>26</v>
      </c>
      <c r="D7438" s="1">
        <f t="shared" si="1048"/>
        <v>44877.25</v>
      </c>
      <c r="E7438" s="1"/>
      <c r="F7438" s="1">
        <f t="shared" si="1043"/>
        <v>44871</v>
      </c>
      <c r="G7438" s="1">
        <f t="shared" si="1051"/>
        <v>0.79166665999999997</v>
      </c>
      <c r="H7438" s="1">
        <f t="shared" si="1049"/>
        <v>44871.791666659999</v>
      </c>
      <c r="I7438">
        <f>SUMIF(D:D,H7438,B:B)</f>
        <v>24</v>
      </c>
      <c r="K7438" s="3">
        <f t="shared" si="1050"/>
        <v>44871.791666659999</v>
      </c>
      <c r="L7438" s="4">
        <f t="shared" si="1046"/>
        <v>24</v>
      </c>
    </row>
    <row r="7439" spans="1:12" x14ac:dyDescent="0.25">
      <c r="A7439" s="1">
        <v>44877.291666666664</v>
      </c>
      <c r="B7439">
        <v>31</v>
      </c>
      <c r="D7439" s="1">
        <f t="shared" si="1048"/>
        <v>44877.291666659999</v>
      </c>
      <c r="E7439" s="1"/>
      <c r="F7439" s="1">
        <f t="shared" si="1043"/>
        <v>44871</v>
      </c>
      <c r="G7439" s="1">
        <f t="shared" si="1051"/>
        <v>0.83333332999999998</v>
      </c>
      <c r="H7439" s="1">
        <f t="shared" si="1049"/>
        <v>44871.833333330003</v>
      </c>
      <c r="I7439">
        <f>SUMIF(D:D,H7439,B:B)</f>
        <v>26</v>
      </c>
      <c r="K7439" s="3">
        <f t="shared" si="1050"/>
        <v>44871.833333330003</v>
      </c>
      <c r="L7439" s="4">
        <f t="shared" si="1046"/>
        <v>26</v>
      </c>
    </row>
    <row r="7440" spans="1:12" x14ac:dyDescent="0.25">
      <c r="A7440" s="1">
        <v>44877.333333333336</v>
      </c>
      <c r="B7440">
        <v>34</v>
      </c>
      <c r="D7440" s="1">
        <f t="shared" si="1048"/>
        <v>44877.333333330003</v>
      </c>
      <c r="E7440" s="1"/>
      <c r="F7440" s="1">
        <f t="shared" si="1043"/>
        <v>44871</v>
      </c>
      <c r="G7440" s="1">
        <f t="shared" si="1051"/>
        <v>0.875</v>
      </c>
      <c r="H7440" s="1">
        <f t="shared" si="1049"/>
        <v>44871.875</v>
      </c>
      <c r="I7440">
        <f>SUMIF(D:D,H7440,B:B)</f>
        <v>26</v>
      </c>
      <c r="K7440" s="3">
        <f t="shared" si="1050"/>
        <v>44871.875</v>
      </c>
      <c r="L7440" s="4">
        <f t="shared" si="1046"/>
        <v>26</v>
      </c>
    </row>
    <row r="7441" spans="1:12" x14ac:dyDescent="0.25">
      <c r="A7441" s="1">
        <v>44877.375</v>
      </c>
      <c r="B7441">
        <v>35</v>
      </c>
      <c r="D7441" s="1">
        <f t="shared" si="1048"/>
        <v>44877.375</v>
      </c>
      <c r="E7441" s="1"/>
      <c r="F7441" s="1">
        <f t="shared" si="1043"/>
        <v>44871</v>
      </c>
      <c r="G7441" s="1">
        <f t="shared" si="1051"/>
        <v>0.91666665999999997</v>
      </c>
      <c r="H7441" s="1">
        <f t="shared" si="1049"/>
        <v>44871.916666659999</v>
      </c>
      <c r="I7441">
        <f>SUMIF(D:D,H7441,B:B)</f>
        <v>25</v>
      </c>
      <c r="K7441" s="3">
        <f t="shared" si="1050"/>
        <v>44871.916666659999</v>
      </c>
      <c r="L7441" s="4">
        <f t="shared" si="1046"/>
        <v>25</v>
      </c>
    </row>
    <row r="7442" spans="1:12" x14ac:dyDescent="0.25">
      <c r="A7442" s="1">
        <v>44877.416666666664</v>
      </c>
      <c r="B7442">
        <v>32</v>
      </c>
      <c r="D7442" s="1">
        <f t="shared" si="1048"/>
        <v>44877.416666659999</v>
      </c>
      <c r="E7442" s="1"/>
      <c r="F7442" s="1">
        <f t="shared" si="1043"/>
        <v>44871</v>
      </c>
      <c r="G7442" s="1">
        <f t="shared" si="1051"/>
        <v>0.95833332999999998</v>
      </c>
      <c r="H7442" s="1">
        <f t="shared" si="1049"/>
        <v>44871.958333330003</v>
      </c>
      <c r="I7442">
        <f>SUMIF(D:D,H7442,B:B)</f>
        <v>24</v>
      </c>
      <c r="K7442" s="3">
        <f t="shared" si="1050"/>
        <v>44871.958333330003</v>
      </c>
      <c r="L7442" s="4">
        <f t="shared" si="1046"/>
        <v>24</v>
      </c>
    </row>
    <row r="7443" spans="1:12" x14ac:dyDescent="0.25">
      <c r="A7443" s="1">
        <v>44877.458333333336</v>
      </c>
      <c r="B7443">
        <v>31</v>
      </c>
      <c r="D7443" s="1">
        <f t="shared" si="1048"/>
        <v>44877.458333330003</v>
      </c>
      <c r="E7443" s="1"/>
      <c r="F7443" s="1">
        <f t="shared" si="1043"/>
        <v>44872</v>
      </c>
      <c r="G7443" s="1">
        <f t="shared" si="1051"/>
        <v>0</v>
      </c>
      <c r="H7443" s="1">
        <f t="shared" si="1049"/>
        <v>44872</v>
      </c>
      <c r="I7443">
        <f>SUMIF(D:D,H7443,B:B)</f>
        <v>25</v>
      </c>
      <c r="K7443" s="3">
        <f t="shared" si="1050"/>
        <v>44872</v>
      </c>
      <c r="L7443" s="4">
        <f t="shared" si="1046"/>
        <v>25</v>
      </c>
    </row>
    <row r="7444" spans="1:12" x14ac:dyDescent="0.25">
      <c r="A7444" s="1">
        <v>44877.5</v>
      </c>
      <c r="B7444">
        <v>21</v>
      </c>
      <c r="D7444" s="1">
        <f t="shared" si="1048"/>
        <v>44877.5</v>
      </c>
      <c r="E7444" s="1"/>
      <c r="F7444" s="1">
        <f t="shared" si="1043"/>
        <v>44872</v>
      </c>
      <c r="G7444" s="1">
        <f t="shared" si="1051"/>
        <v>4.1666660000000001E-2</v>
      </c>
      <c r="H7444" s="1">
        <f t="shared" si="1049"/>
        <v>44872.041666659999</v>
      </c>
      <c r="I7444">
        <f>SUMIF(D:D,H7444,B:B)</f>
        <v>24</v>
      </c>
      <c r="K7444" s="3">
        <f t="shared" si="1050"/>
        <v>44872.041666659999</v>
      </c>
      <c r="L7444" s="4">
        <f t="shared" si="1046"/>
        <v>24</v>
      </c>
    </row>
    <row r="7445" spans="1:12" x14ac:dyDescent="0.25">
      <c r="A7445" s="1">
        <v>44877.541666666664</v>
      </c>
      <c r="B7445">
        <v>13</v>
      </c>
      <c r="D7445" s="1">
        <f t="shared" si="1048"/>
        <v>44877.541666659999</v>
      </c>
      <c r="E7445" s="1"/>
      <c r="F7445" s="1">
        <f t="shared" si="1043"/>
        <v>44872</v>
      </c>
      <c r="G7445" s="1">
        <f t="shared" si="1051"/>
        <v>8.3333329999999997E-2</v>
      </c>
      <c r="H7445" s="1">
        <f t="shared" si="1049"/>
        <v>44872.083333330003</v>
      </c>
      <c r="I7445">
        <f>SUMIF(D:D,H7445,B:B)</f>
        <v>25</v>
      </c>
      <c r="K7445" s="3">
        <f t="shared" si="1050"/>
        <v>44872.083333330003</v>
      </c>
      <c r="L7445" s="4">
        <f t="shared" si="1046"/>
        <v>25</v>
      </c>
    </row>
    <row r="7446" spans="1:12" x14ac:dyDescent="0.25">
      <c r="A7446" s="1">
        <v>44877.583333333336</v>
      </c>
      <c r="B7446">
        <v>11</v>
      </c>
      <c r="D7446" s="1">
        <f t="shared" si="1048"/>
        <v>44877.583333330003</v>
      </c>
      <c r="E7446" s="1"/>
      <c r="F7446" s="1">
        <f t="shared" si="1043"/>
        <v>44872</v>
      </c>
      <c r="G7446" s="1">
        <f t="shared" si="1051"/>
        <v>0.125</v>
      </c>
      <c r="H7446" s="1">
        <f t="shared" si="1049"/>
        <v>44872.125</v>
      </c>
      <c r="I7446">
        <f>SUMIF(D:D,H7446,B:B)</f>
        <v>26</v>
      </c>
      <c r="K7446" s="3">
        <f t="shared" si="1050"/>
        <v>44872.125</v>
      </c>
      <c r="L7446" s="4">
        <f t="shared" si="1046"/>
        <v>26</v>
      </c>
    </row>
    <row r="7447" spans="1:12" x14ac:dyDescent="0.25">
      <c r="A7447" s="1">
        <v>44877.625</v>
      </c>
      <c r="B7447">
        <v>11</v>
      </c>
      <c r="D7447" s="1">
        <f t="shared" si="1048"/>
        <v>44877.625</v>
      </c>
      <c r="E7447" s="1"/>
      <c r="F7447" s="1">
        <f t="shared" si="1043"/>
        <v>44872</v>
      </c>
      <c r="G7447" s="1">
        <f t="shared" si="1051"/>
        <v>0.16666665999999999</v>
      </c>
      <c r="H7447" s="1">
        <f t="shared" si="1049"/>
        <v>44872.166666659999</v>
      </c>
      <c r="I7447">
        <f>SUMIF(D:D,H7447,B:B)</f>
        <v>24</v>
      </c>
      <c r="K7447" s="3">
        <f t="shared" si="1050"/>
        <v>44872.166666659999</v>
      </c>
      <c r="L7447" s="4">
        <f t="shared" si="1046"/>
        <v>24</v>
      </c>
    </row>
    <row r="7448" spans="1:12" x14ac:dyDescent="0.25">
      <c r="A7448" s="1">
        <v>44877.666666666664</v>
      </c>
      <c r="B7448">
        <v>14</v>
      </c>
      <c r="D7448" s="1">
        <f t="shared" si="1048"/>
        <v>44877.666666659999</v>
      </c>
      <c r="E7448" s="1"/>
      <c r="F7448" s="1">
        <f t="shared" si="1043"/>
        <v>44872</v>
      </c>
      <c r="G7448" s="1">
        <f t="shared" si="1051"/>
        <v>0.20833333000000001</v>
      </c>
      <c r="H7448" s="1">
        <f t="shared" si="1049"/>
        <v>44872.208333330003</v>
      </c>
      <c r="I7448">
        <f>SUMIF(D:D,H7448,B:B)</f>
        <v>25</v>
      </c>
      <c r="K7448" s="3">
        <f t="shared" si="1050"/>
        <v>44872.208333330003</v>
      </c>
      <c r="L7448" s="4">
        <f t="shared" si="1046"/>
        <v>25</v>
      </c>
    </row>
    <row r="7449" spans="1:12" x14ac:dyDescent="0.25">
      <c r="A7449" s="1">
        <v>44877.708333333336</v>
      </c>
      <c r="B7449">
        <v>20</v>
      </c>
      <c r="D7449" s="1">
        <f t="shared" si="1048"/>
        <v>44877.708333330003</v>
      </c>
      <c r="E7449" s="1"/>
      <c r="F7449" s="1">
        <f t="shared" si="1043"/>
        <v>44872</v>
      </c>
      <c r="G7449" s="1">
        <f t="shared" si="1051"/>
        <v>0.25</v>
      </c>
      <c r="H7449" s="1">
        <f t="shared" si="1049"/>
        <v>44872.25</v>
      </c>
      <c r="I7449">
        <f>SUMIF(D:D,H7449,B:B)</f>
        <v>32</v>
      </c>
      <c r="K7449" s="3">
        <f t="shared" si="1050"/>
        <v>44872.25</v>
      </c>
      <c r="L7449" s="4">
        <f t="shared" si="1046"/>
        <v>32</v>
      </c>
    </row>
    <row r="7450" spans="1:12" x14ac:dyDescent="0.25">
      <c r="A7450" s="1">
        <v>44877.75</v>
      </c>
      <c r="B7450">
        <v>24</v>
      </c>
      <c r="D7450" s="1">
        <f t="shared" si="1048"/>
        <v>44877.75</v>
      </c>
      <c r="E7450" s="1"/>
      <c r="F7450" s="1">
        <f t="shared" si="1043"/>
        <v>44872</v>
      </c>
      <c r="G7450" s="1">
        <f t="shared" si="1051"/>
        <v>0.29166666000000002</v>
      </c>
      <c r="H7450" s="1">
        <f t="shared" si="1049"/>
        <v>44872.291666659999</v>
      </c>
      <c r="I7450">
        <f>SUMIF(D:D,H7450,B:B)</f>
        <v>36</v>
      </c>
      <c r="K7450" s="3">
        <f t="shared" si="1050"/>
        <v>44872.291666659999</v>
      </c>
      <c r="L7450" s="4">
        <f t="shared" si="1046"/>
        <v>36</v>
      </c>
    </row>
    <row r="7451" spans="1:12" x14ac:dyDescent="0.25">
      <c r="A7451" s="1">
        <v>44877.791666666664</v>
      </c>
      <c r="B7451">
        <v>26</v>
      </c>
      <c r="D7451" s="1">
        <f t="shared" si="1048"/>
        <v>44877.791666659999</v>
      </c>
      <c r="E7451" s="1"/>
      <c r="F7451" s="1">
        <f t="shared" si="1043"/>
        <v>44872</v>
      </c>
      <c r="G7451" s="1">
        <f t="shared" si="1051"/>
        <v>0.33333332999999998</v>
      </c>
      <c r="H7451" s="1">
        <f t="shared" si="1049"/>
        <v>44872.333333330003</v>
      </c>
      <c r="I7451">
        <f>SUMIF(D:D,H7451,B:B)</f>
        <v>48</v>
      </c>
      <c r="K7451" s="3">
        <f t="shared" si="1050"/>
        <v>44872.333333330003</v>
      </c>
      <c r="L7451" s="4">
        <f t="shared" si="1046"/>
        <v>48</v>
      </c>
    </row>
    <row r="7452" spans="1:12" x14ac:dyDescent="0.25">
      <c r="A7452" s="1">
        <v>44877.833333333336</v>
      </c>
      <c r="B7452">
        <v>25</v>
      </c>
      <c r="D7452" s="1">
        <f t="shared" si="1048"/>
        <v>44877.833333330003</v>
      </c>
      <c r="E7452" s="1"/>
      <c r="F7452" s="1">
        <f t="shared" ref="F7452:F7515" si="1052">+F7428+1</f>
        <v>44872</v>
      </c>
      <c r="G7452" s="1">
        <f t="shared" ref="G7452:G7467" si="1053">+G7428</f>
        <v>0.375</v>
      </c>
      <c r="H7452" s="1">
        <f t="shared" si="1049"/>
        <v>44872.375</v>
      </c>
      <c r="I7452">
        <f>SUMIF(D:D,H7452,B:B)</f>
        <v>61</v>
      </c>
      <c r="K7452" s="3">
        <f t="shared" si="1050"/>
        <v>44872.375</v>
      </c>
      <c r="L7452" s="4">
        <f t="shared" si="1046"/>
        <v>61</v>
      </c>
    </row>
    <row r="7453" spans="1:12" x14ac:dyDescent="0.25">
      <c r="A7453" s="1">
        <v>44877.875</v>
      </c>
      <c r="B7453">
        <v>24</v>
      </c>
      <c r="D7453" s="1">
        <f t="shared" si="1048"/>
        <v>44877.875</v>
      </c>
      <c r="E7453" s="1"/>
      <c r="F7453" s="1">
        <f t="shared" si="1052"/>
        <v>44872</v>
      </c>
      <c r="G7453" s="1">
        <f t="shared" si="1053"/>
        <v>0.41666666000000002</v>
      </c>
      <c r="H7453" s="1">
        <f t="shared" si="1049"/>
        <v>44872.416666659999</v>
      </c>
      <c r="I7453">
        <f>SUMIF(D:D,H7453,B:B)</f>
        <v>77</v>
      </c>
      <c r="K7453" s="3">
        <f t="shared" si="1050"/>
        <v>44872.416666659999</v>
      </c>
      <c r="L7453" s="4">
        <f t="shared" si="1046"/>
        <v>77</v>
      </c>
    </row>
    <row r="7454" spans="1:12" x14ac:dyDescent="0.25">
      <c r="A7454" s="1">
        <v>44877.916666666664</v>
      </c>
      <c r="B7454">
        <v>24</v>
      </c>
      <c r="D7454" s="1">
        <f t="shared" si="1048"/>
        <v>44877.916666659999</v>
      </c>
      <c r="E7454" s="1"/>
      <c r="F7454" s="1">
        <f t="shared" si="1052"/>
        <v>44872</v>
      </c>
      <c r="G7454" s="1">
        <f t="shared" si="1053"/>
        <v>0.45833332999999998</v>
      </c>
      <c r="H7454" s="1">
        <f t="shared" si="1049"/>
        <v>44872.458333330003</v>
      </c>
      <c r="I7454">
        <f>SUMIF(D:D,H7454,B:B)</f>
        <v>82</v>
      </c>
      <c r="K7454" s="3">
        <f t="shared" si="1050"/>
        <v>44872.458333330003</v>
      </c>
      <c r="L7454" s="4">
        <f t="shared" si="1046"/>
        <v>82</v>
      </c>
    </row>
    <row r="7455" spans="1:12" x14ac:dyDescent="0.25">
      <c r="A7455" s="1">
        <v>44877.958333333336</v>
      </c>
      <c r="B7455">
        <v>24</v>
      </c>
      <c r="D7455" s="1">
        <f t="shared" si="1048"/>
        <v>44877.958333330003</v>
      </c>
      <c r="E7455" s="1"/>
      <c r="F7455" s="1">
        <f t="shared" si="1052"/>
        <v>44872</v>
      </c>
      <c r="G7455" s="1">
        <f t="shared" si="1053"/>
        <v>0.5</v>
      </c>
      <c r="H7455" s="1">
        <f t="shared" si="1049"/>
        <v>44872.5</v>
      </c>
      <c r="I7455">
        <f>SUMIF(D:D,H7455,B:B)</f>
        <v>79</v>
      </c>
      <c r="K7455" s="3">
        <f t="shared" si="1050"/>
        <v>44872.5</v>
      </c>
      <c r="L7455" s="4">
        <f t="shared" si="1046"/>
        <v>79</v>
      </c>
    </row>
    <row r="7456" spans="1:12" x14ac:dyDescent="0.25">
      <c r="A7456" s="1">
        <v>44878</v>
      </c>
      <c r="B7456">
        <v>24</v>
      </c>
      <c r="D7456" s="1">
        <f t="shared" si="1048"/>
        <v>44878</v>
      </c>
      <c r="E7456" s="1"/>
      <c r="F7456" s="1">
        <f t="shared" si="1052"/>
        <v>44872</v>
      </c>
      <c r="G7456" s="1">
        <f t="shared" si="1053"/>
        <v>0.54166665999999997</v>
      </c>
      <c r="H7456" s="1">
        <f t="shared" si="1049"/>
        <v>44872.541666659999</v>
      </c>
      <c r="I7456">
        <f>SUMIF(D:D,H7456,B:B)</f>
        <v>66</v>
      </c>
      <c r="K7456" s="3">
        <f t="shared" si="1050"/>
        <v>44872.541666659999</v>
      </c>
      <c r="L7456" s="4">
        <f t="shared" si="1046"/>
        <v>66</v>
      </c>
    </row>
    <row r="7457" spans="1:12" x14ac:dyDescent="0.25">
      <c r="A7457" s="1">
        <v>44878.041666666664</v>
      </c>
      <c r="B7457">
        <v>24</v>
      </c>
      <c r="D7457" s="1">
        <f t="shared" si="1048"/>
        <v>44878.041666659999</v>
      </c>
      <c r="E7457" s="1"/>
      <c r="F7457" s="1">
        <f t="shared" si="1052"/>
        <v>44872</v>
      </c>
      <c r="G7457" s="1">
        <f t="shared" si="1053"/>
        <v>0.58333332999999998</v>
      </c>
      <c r="H7457" s="1">
        <f t="shared" si="1049"/>
        <v>44872.583333330003</v>
      </c>
      <c r="I7457">
        <f>SUMIF(D:D,H7457,B:B)</f>
        <v>42</v>
      </c>
      <c r="K7457" s="3">
        <f t="shared" si="1050"/>
        <v>44872.583333330003</v>
      </c>
      <c r="L7457" s="4">
        <f t="shared" si="1046"/>
        <v>42</v>
      </c>
    </row>
    <row r="7458" spans="1:12" x14ac:dyDescent="0.25">
      <c r="A7458" s="1">
        <v>44878.083333333336</v>
      </c>
      <c r="B7458">
        <v>24</v>
      </c>
      <c r="D7458" s="1">
        <f t="shared" si="1048"/>
        <v>44878.083333330003</v>
      </c>
      <c r="E7458" s="1"/>
      <c r="F7458" s="1">
        <f t="shared" si="1052"/>
        <v>44872</v>
      </c>
      <c r="G7458" s="1">
        <f t="shared" si="1053"/>
        <v>0.625</v>
      </c>
      <c r="H7458" s="1">
        <f t="shared" si="1049"/>
        <v>44872.625</v>
      </c>
      <c r="I7458">
        <f>SUMIF(D:D,H7458,B:B)</f>
        <v>29</v>
      </c>
      <c r="K7458" s="3">
        <f t="shared" si="1050"/>
        <v>44872.625</v>
      </c>
      <c r="L7458" s="4">
        <f t="shared" si="1046"/>
        <v>29</v>
      </c>
    </row>
    <row r="7459" spans="1:12" x14ac:dyDescent="0.25">
      <c r="A7459" s="1">
        <v>44878.125</v>
      </c>
      <c r="B7459">
        <v>24</v>
      </c>
      <c r="D7459" s="1">
        <f t="shared" si="1048"/>
        <v>44878.125</v>
      </c>
      <c r="E7459" s="1"/>
      <c r="F7459" s="1">
        <f t="shared" si="1052"/>
        <v>44872</v>
      </c>
      <c r="G7459" s="1">
        <f t="shared" si="1053"/>
        <v>0.66666665999999997</v>
      </c>
      <c r="H7459" s="1">
        <f t="shared" si="1049"/>
        <v>44872.666666659999</v>
      </c>
      <c r="I7459">
        <f>SUMIF(D:D,H7459,B:B)</f>
        <v>34</v>
      </c>
      <c r="K7459" s="3">
        <f t="shared" si="1050"/>
        <v>44872.666666659999</v>
      </c>
      <c r="L7459" s="4">
        <f t="shared" si="1046"/>
        <v>34</v>
      </c>
    </row>
    <row r="7460" spans="1:12" x14ac:dyDescent="0.25">
      <c r="A7460" s="1">
        <v>44878.166666666664</v>
      </c>
      <c r="B7460">
        <v>24</v>
      </c>
      <c r="D7460" s="1">
        <f t="shared" si="1048"/>
        <v>44878.166666659999</v>
      </c>
      <c r="E7460" s="1"/>
      <c r="F7460" s="1">
        <f t="shared" si="1052"/>
        <v>44872</v>
      </c>
      <c r="G7460" s="1">
        <f t="shared" si="1053"/>
        <v>0.70833332999999998</v>
      </c>
      <c r="H7460" s="1">
        <f t="shared" si="1049"/>
        <v>44872.708333330003</v>
      </c>
      <c r="I7460">
        <f>SUMIF(D:D,H7460,B:B)</f>
        <v>37</v>
      </c>
      <c r="K7460" s="3">
        <f t="shared" si="1050"/>
        <v>44872.708333330003</v>
      </c>
      <c r="L7460" s="4">
        <f t="shared" si="1046"/>
        <v>37</v>
      </c>
    </row>
    <row r="7461" spans="1:12" x14ac:dyDescent="0.25">
      <c r="A7461" s="1">
        <v>44878.208333333336</v>
      </c>
      <c r="B7461">
        <v>24</v>
      </c>
      <c r="D7461" s="1">
        <f t="shared" si="1048"/>
        <v>44878.208333330003</v>
      </c>
      <c r="E7461" s="1"/>
      <c r="F7461" s="1">
        <f t="shared" si="1052"/>
        <v>44872</v>
      </c>
      <c r="G7461" s="1">
        <f t="shared" si="1053"/>
        <v>0.75</v>
      </c>
      <c r="H7461" s="1">
        <f t="shared" si="1049"/>
        <v>44872.75</v>
      </c>
      <c r="I7461">
        <f>SUMIF(D:D,H7461,B:B)</f>
        <v>43</v>
      </c>
      <c r="K7461" s="3">
        <f t="shared" si="1050"/>
        <v>44872.75</v>
      </c>
      <c r="L7461" s="4">
        <f t="shared" si="1046"/>
        <v>43</v>
      </c>
    </row>
    <row r="7462" spans="1:12" x14ac:dyDescent="0.25">
      <c r="A7462" s="1">
        <v>44878.25</v>
      </c>
      <c r="B7462">
        <v>26</v>
      </c>
      <c r="D7462" s="1">
        <f t="shared" si="1048"/>
        <v>44878.25</v>
      </c>
      <c r="E7462" s="1"/>
      <c r="F7462" s="1">
        <f t="shared" si="1052"/>
        <v>44872</v>
      </c>
      <c r="G7462" s="1">
        <f t="shared" si="1053"/>
        <v>0.79166665999999997</v>
      </c>
      <c r="H7462" s="1">
        <f t="shared" si="1049"/>
        <v>44872.791666659999</v>
      </c>
      <c r="I7462">
        <f>SUMIF(D:D,H7462,B:B)</f>
        <v>43</v>
      </c>
      <c r="K7462" s="3">
        <f t="shared" si="1050"/>
        <v>44872.791666659999</v>
      </c>
      <c r="L7462" s="4">
        <f t="shared" si="1046"/>
        <v>43</v>
      </c>
    </row>
    <row r="7463" spans="1:12" x14ac:dyDescent="0.25">
      <c r="A7463" s="1">
        <v>44878.291666666664</v>
      </c>
      <c r="B7463">
        <v>33</v>
      </c>
      <c r="D7463" s="1">
        <f t="shared" si="1048"/>
        <v>44878.291666659999</v>
      </c>
      <c r="E7463" s="1"/>
      <c r="F7463" s="1">
        <f t="shared" si="1052"/>
        <v>44872</v>
      </c>
      <c r="G7463" s="1">
        <f t="shared" si="1053"/>
        <v>0.83333332999999998</v>
      </c>
      <c r="H7463" s="1">
        <f t="shared" si="1049"/>
        <v>44872.833333330003</v>
      </c>
      <c r="I7463">
        <f>SUMIF(D:D,H7463,B:B)</f>
        <v>37</v>
      </c>
      <c r="K7463" s="3">
        <f t="shared" si="1050"/>
        <v>44872.833333330003</v>
      </c>
      <c r="L7463" s="4">
        <f t="shared" si="1046"/>
        <v>37</v>
      </c>
    </row>
    <row r="7464" spans="1:12" x14ac:dyDescent="0.25">
      <c r="A7464" s="1">
        <v>44878.333333333336</v>
      </c>
      <c r="B7464">
        <v>37</v>
      </c>
      <c r="D7464" s="1">
        <f t="shared" si="1048"/>
        <v>44878.333333330003</v>
      </c>
      <c r="E7464" s="1"/>
      <c r="F7464" s="1">
        <f t="shared" si="1052"/>
        <v>44872</v>
      </c>
      <c r="G7464" s="1">
        <f t="shared" si="1053"/>
        <v>0.875</v>
      </c>
      <c r="H7464" s="1">
        <f t="shared" si="1049"/>
        <v>44872.875</v>
      </c>
      <c r="I7464">
        <f>SUMIF(D:D,H7464,B:B)</f>
        <v>33</v>
      </c>
      <c r="K7464" s="3">
        <f t="shared" si="1050"/>
        <v>44872.875</v>
      </c>
      <c r="L7464" s="4">
        <f t="shared" si="1046"/>
        <v>33</v>
      </c>
    </row>
    <row r="7465" spans="1:12" x14ac:dyDescent="0.25">
      <c r="A7465" s="1">
        <v>44878.375</v>
      </c>
      <c r="B7465">
        <v>43</v>
      </c>
      <c r="D7465" s="1">
        <f t="shared" si="1048"/>
        <v>44878.375</v>
      </c>
      <c r="E7465" s="1"/>
      <c r="F7465" s="1">
        <f t="shared" si="1052"/>
        <v>44872</v>
      </c>
      <c r="G7465" s="1">
        <f t="shared" si="1053"/>
        <v>0.91666665999999997</v>
      </c>
      <c r="H7465" s="1">
        <f t="shared" si="1049"/>
        <v>44872.916666659999</v>
      </c>
      <c r="I7465">
        <f>SUMIF(D:D,H7465,B:B)</f>
        <v>27</v>
      </c>
      <c r="K7465" s="3">
        <f t="shared" si="1050"/>
        <v>44872.916666659999</v>
      </c>
      <c r="L7465" s="4">
        <f t="shared" si="1046"/>
        <v>27</v>
      </c>
    </row>
    <row r="7466" spans="1:12" x14ac:dyDescent="0.25">
      <c r="A7466" s="1">
        <v>44878.416666666664</v>
      </c>
      <c r="B7466">
        <v>33</v>
      </c>
      <c r="D7466" s="1">
        <f t="shared" si="1048"/>
        <v>44878.416666659999</v>
      </c>
      <c r="E7466" s="1"/>
      <c r="F7466" s="1">
        <f t="shared" si="1052"/>
        <v>44872</v>
      </c>
      <c r="G7466" s="1">
        <f t="shared" si="1053"/>
        <v>0.95833332999999998</v>
      </c>
      <c r="H7466" s="1">
        <f t="shared" si="1049"/>
        <v>44872.958333330003</v>
      </c>
      <c r="I7466">
        <f>SUMIF(D:D,H7466,B:B)</f>
        <v>27</v>
      </c>
      <c r="K7466" s="3">
        <f t="shared" si="1050"/>
        <v>44872.958333330003</v>
      </c>
      <c r="L7466" s="4">
        <f t="shared" si="1046"/>
        <v>27</v>
      </c>
    </row>
    <row r="7467" spans="1:12" x14ac:dyDescent="0.25">
      <c r="A7467" s="1">
        <v>44878.458333333336</v>
      </c>
      <c r="B7467">
        <v>30</v>
      </c>
      <c r="D7467" s="1">
        <f t="shared" si="1048"/>
        <v>44878.458333330003</v>
      </c>
      <c r="E7467" s="1"/>
      <c r="F7467" s="1">
        <f t="shared" si="1052"/>
        <v>44873</v>
      </c>
      <c r="G7467" s="1">
        <f t="shared" si="1053"/>
        <v>0</v>
      </c>
      <c r="H7467" s="1">
        <f t="shared" si="1049"/>
        <v>44873</v>
      </c>
      <c r="I7467">
        <f>SUMIF(D:D,H7467,B:B)</f>
        <v>27</v>
      </c>
      <c r="K7467" s="3">
        <f t="shared" si="1050"/>
        <v>44873</v>
      </c>
      <c r="L7467" s="4">
        <f t="shared" si="1046"/>
        <v>27</v>
      </c>
    </row>
    <row r="7468" spans="1:12" x14ac:dyDescent="0.25">
      <c r="A7468" s="1">
        <v>44878.5</v>
      </c>
      <c r="B7468">
        <v>18</v>
      </c>
      <c r="D7468" s="1">
        <f t="shared" si="1048"/>
        <v>44878.5</v>
      </c>
      <c r="E7468" s="1"/>
      <c r="F7468" s="1">
        <f t="shared" si="1052"/>
        <v>44873</v>
      </c>
      <c r="G7468" s="1">
        <f t="shared" ref="G7468:G7483" si="1054">+G7444</f>
        <v>4.1666660000000001E-2</v>
      </c>
      <c r="H7468" s="1">
        <f t="shared" si="1049"/>
        <v>44873.041666659999</v>
      </c>
      <c r="I7468">
        <f>SUMIF(D:D,H7468,B:B)</f>
        <v>27</v>
      </c>
      <c r="K7468" s="3">
        <f t="shared" si="1050"/>
        <v>44873.041666659999</v>
      </c>
      <c r="L7468" s="4">
        <f t="shared" ref="L7468:L7531" si="1055">IF(OR(I7468=0,I7467=0),L7300,I7468)</f>
        <v>27</v>
      </c>
    </row>
    <row r="7469" spans="1:12" x14ac:dyDescent="0.25">
      <c r="A7469" s="1">
        <v>44878.541666666664</v>
      </c>
      <c r="B7469">
        <v>10</v>
      </c>
      <c r="D7469" s="1">
        <f t="shared" si="1048"/>
        <v>44878.541666659999</v>
      </c>
      <c r="E7469" s="1"/>
      <c r="F7469" s="1">
        <f t="shared" si="1052"/>
        <v>44873</v>
      </c>
      <c r="G7469" s="1">
        <f t="shared" si="1054"/>
        <v>8.3333329999999997E-2</v>
      </c>
      <c r="H7469" s="1">
        <f t="shared" si="1049"/>
        <v>44873.083333330003</v>
      </c>
      <c r="I7469">
        <f>SUMIF(D:D,H7469,B:B)</f>
        <v>27</v>
      </c>
      <c r="K7469" s="3">
        <f t="shared" si="1050"/>
        <v>44873.083333330003</v>
      </c>
      <c r="L7469" s="4">
        <f t="shared" si="1055"/>
        <v>27</v>
      </c>
    </row>
    <row r="7470" spans="1:12" x14ac:dyDescent="0.25">
      <c r="A7470" s="1">
        <v>44878.583333333336</v>
      </c>
      <c r="B7470">
        <v>10</v>
      </c>
      <c r="D7470" s="1">
        <f t="shared" si="1048"/>
        <v>44878.583333330003</v>
      </c>
      <c r="E7470" s="1"/>
      <c r="F7470" s="1">
        <f t="shared" si="1052"/>
        <v>44873</v>
      </c>
      <c r="G7470" s="1">
        <f t="shared" si="1054"/>
        <v>0.125</v>
      </c>
      <c r="H7470" s="1">
        <f t="shared" si="1049"/>
        <v>44873.125</v>
      </c>
      <c r="I7470">
        <f>SUMIF(D:D,H7470,B:B)</f>
        <v>27</v>
      </c>
      <c r="K7470" s="3">
        <f t="shared" si="1050"/>
        <v>44873.125</v>
      </c>
      <c r="L7470" s="4">
        <f t="shared" si="1055"/>
        <v>27</v>
      </c>
    </row>
    <row r="7471" spans="1:12" x14ac:dyDescent="0.25">
      <c r="A7471" s="1">
        <v>44878.625</v>
      </c>
      <c r="B7471">
        <v>13</v>
      </c>
      <c r="D7471" s="1">
        <f t="shared" si="1048"/>
        <v>44878.625</v>
      </c>
      <c r="E7471" s="1"/>
      <c r="F7471" s="1">
        <f t="shared" si="1052"/>
        <v>44873</v>
      </c>
      <c r="G7471" s="1">
        <f t="shared" si="1054"/>
        <v>0.16666665999999999</v>
      </c>
      <c r="H7471" s="1">
        <f t="shared" si="1049"/>
        <v>44873.166666659999</v>
      </c>
      <c r="I7471">
        <f>SUMIF(D:D,H7471,B:B)</f>
        <v>28</v>
      </c>
      <c r="K7471" s="3">
        <f t="shared" si="1050"/>
        <v>44873.166666659999</v>
      </c>
      <c r="L7471" s="4">
        <f t="shared" si="1055"/>
        <v>28</v>
      </c>
    </row>
    <row r="7472" spans="1:12" x14ac:dyDescent="0.25">
      <c r="A7472" s="1">
        <v>44878.666666666664</v>
      </c>
      <c r="B7472">
        <v>14</v>
      </c>
      <c r="D7472" s="1">
        <f t="shared" si="1048"/>
        <v>44878.666666659999</v>
      </c>
      <c r="E7472" s="1"/>
      <c r="F7472" s="1">
        <f t="shared" si="1052"/>
        <v>44873</v>
      </c>
      <c r="G7472" s="1">
        <f t="shared" si="1054"/>
        <v>0.20833333000000001</v>
      </c>
      <c r="H7472" s="1">
        <f t="shared" si="1049"/>
        <v>44873.208333330003</v>
      </c>
      <c r="I7472">
        <f>SUMIF(D:D,H7472,B:B)</f>
        <v>27</v>
      </c>
      <c r="K7472" s="3">
        <f t="shared" si="1050"/>
        <v>44873.208333330003</v>
      </c>
      <c r="L7472" s="4">
        <f t="shared" si="1055"/>
        <v>27</v>
      </c>
    </row>
    <row r="7473" spans="1:12" x14ac:dyDescent="0.25">
      <c r="A7473" s="1">
        <v>44878.708333333336</v>
      </c>
      <c r="B7473">
        <v>17</v>
      </c>
      <c r="D7473" s="1">
        <f t="shared" si="1048"/>
        <v>44878.708333330003</v>
      </c>
      <c r="E7473" s="1"/>
      <c r="F7473" s="1">
        <f t="shared" si="1052"/>
        <v>44873</v>
      </c>
      <c r="G7473" s="1">
        <f t="shared" si="1054"/>
        <v>0.25</v>
      </c>
      <c r="H7473" s="1">
        <f t="shared" si="1049"/>
        <v>44873.25</v>
      </c>
      <c r="I7473">
        <f>SUMIF(D:D,H7473,B:B)</f>
        <v>33</v>
      </c>
      <c r="K7473" s="3">
        <f t="shared" si="1050"/>
        <v>44873.25</v>
      </c>
      <c r="L7473" s="4">
        <f t="shared" si="1055"/>
        <v>33</v>
      </c>
    </row>
    <row r="7474" spans="1:12" x14ac:dyDescent="0.25">
      <c r="A7474" s="1">
        <v>44878.75</v>
      </c>
      <c r="B7474">
        <v>23</v>
      </c>
      <c r="D7474" s="1">
        <f t="shared" si="1048"/>
        <v>44878.75</v>
      </c>
      <c r="E7474" s="1"/>
      <c r="F7474" s="1">
        <f t="shared" si="1052"/>
        <v>44873</v>
      </c>
      <c r="G7474" s="1">
        <f t="shared" si="1054"/>
        <v>0.29166666000000002</v>
      </c>
      <c r="H7474" s="1">
        <f t="shared" si="1049"/>
        <v>44873.291666659999</v>
      </c>
      <c r="I7474">
        <f>SUMIF(D:D,H7474,B:B)</f>
        <v>39</v>
      </c>
      <c r="K7474" s="3">
        <f t="shared" si="1050"/>
        <v>44873.291666659999</v>
      </c>
      <c r="L7474" s="4">
        <f t="shared" si="1055"/>
        <v>39</v>
      </c>
    </row>
    <row r="7475" spans="1:12" x14ac:dyDescent="0.25">
      <c r="A7475" s="1">
        <v>44878.791666666664</v>
      </c>
      <c r="B7475">
        <v>24</v>
      </c>
      <c r="D7475" s="1">
        <f t="shared" si="1048"/>
        <v>44878.791666659999</v>
      </c>
      <c r="E7475" s="1"/>
      <c r="F7475" s="1">
        <f t="shared" si="1052"/>
        <v>44873</v>
      </c>
      <c r="G7475" s="1">
        <f t="shared" si="1054"/>
        <v>0.33333332999999998</v>
      </c>
      <c r="H7475" s="1">
        <f t="shared" si="1049"/>
        <v>44873.333333330003</v>
      </c>
      <c r="I7475">
        <f>SUMIF(D:D,H7475,B:B)</f>
        <v>49</v>
      </c>
      <c r="K7475" s="3">
        <f t="shared" si="1050"/>
        <v>44873.333333330003</v>
      </c>
      <c r="L7475" s="4">
        <f t="shared" si="1055"/>
        <v>49</v>
      </c>
    </row>
    <row r="7476" spans="1:12" x14ac:dyDescent="0.25">
      <c r="A7476" s="1">
        <v>44878.833333333336</v>
      </c>
      <c r="B7476">
        <v>24</v>
      </c>
      <c r="D7476" s="1">
        <f t="shared" si="1048"/>
        <v>44878.833333330003</v>
      </c>
      <c r="E7476" s="1"/>
      <c r="F7476" s="1">
        <f t="shared" si="1052"/>
        <v>44873</v>
      </c>
      <c r="G7476" s="1">
        <f t="shared" si="1054"/>
        <v>0.375</v>
      </c>
      <c r="H7476" s="1">
        <f t="shared" si="1049"/>
        <v>44873.375</v>
      </c>
      <c r="I7476">
        <f>SUMIF(D:D,H7476,B:B)</f>
        <v>62</v>
      </c>
      <c r="K7476" s="3">
        <f t="shared" si="1050"/>
        <v>44873.375</v>
      </c>
      <c r="L7476" s="4">
        <f t="shared" si="1055"/>
        <v>62</v>
      </c>
    </row>
    <row r="7477" spans="1:12" x14ac:dyDescent="0.25">
      <c r="A7477" s="1">
        <v>44878.875</v>
      </c>
      <c r="B7477">
        <v>24</v>
      </c>
      <c r="D7477" s="1">
        <f t="shared" si="1048"/>
        <v>44878.875</v>
      </c>
      <c r="E7477" s="1"/>
      <c r="F7477" s="1">
        <f t="shared" si="1052"/>
        <v>44873</v>
      </c>
      <c r="G7477" s="1">
        <f t="shared" si="1054"/>
        <v>0.41666666000000002</v>
      </c>
      <c r="H7477" s="1">
        <f t="shared" si="1049"/>
        <v>44873.416666659999</v>
      </c>
      <c r="I7477">
        <f>SUMIF(D:D,H7477,B:B)</f>
        <v>65</v>
      </c>
      <c r="K7477" s="3">
        <f t="shared" si="1050"/>
        <v>44873.416666659999</v>
      </c>
      <c r="L7477" s="4">
        <f t="shared" si="1055"/>
        <v>65</v>
      </c>
    </row>
    <row r="7478" spans="1:12" x14ac:dyDescent="0.25">
      <c r="A7478" s="1">
        <v>44878.916666666664</v>
      </c>
      <c r="B7478">
        <v>24</v>
      </c>
      <c r="D7478" s="1">
        <f t="shared" si="1048"/>
        <v>44878.916666659999</v>
      </c>
      <c r="E7478" s="1"/>
      <c r="F7478" s="1">
        <f t="shared" si="1052"/>
        <v>44873</v>
      </c>
      <c r="G7478" s="1">
        <f t="shared" si="1054"/>
        <v>0.45833332999999998</v>
      </c>
      <c r="H7478" s="1">
        <f t="shared" si="1049"/>
        <v>44873.458333330003</v>
      </c>
      <c r="I7478">
        <f>SUMIF(D:D,H7478,B:B)</f>
        <v>65</v>
      </c>
      <c r="K7478" s="3">
        <f t="shared" si="1050"/>
        <v>44873.458333330003</v>
      </c>
      <c r="L7478" s="4">
        <f t="shared" si="1055"/>
        <v>65</v>
      </c>
    </row>
    <row r="7479" spans="1:12" x14ac:dyDescent="0.25">
      <c r="A7479" s="1">
        <v>44878.958333333336</v>
      </c>
      <c r="B7479">
        <v>24</v>
      </c>
      <c r="D7479" s="1">
        <f t="shared" si="1048"/>
        <v>44878.958333330003</v>
      </c>
      <c r="E7479" s="1"/>
      <c r="F7479" s="1">
        <f t="shared" si="1052"/>
        <v>44873</v>
      </c>
      <c r="G7479" s="1">
        <f t="shared" si="1054"/>
        <v>0.5</v>
      </c>
      <c r="H7479" s="1">
        <f t="shared" si="1049"/>
        <v>44873.5</v>
      </c>
      <c r="I7479">
        <f>SUMIF(D:D,H7479,B:B)</f>
        <v>62</v>
      </c>
      <c r="K7479" s="3">
        <f t="shared" si="1050"/>
        <v>44873.5</v>
      </c>
      <c r="L7479" s="4">
        <f t="shared" si="1055"/>
        <v>62</v>
      </c>
    </row>
    <row r="7480" spans="1:12" x14ac:dyDescent="0.25">
      <c r="A7480" s="1">
        <v>44879</v>
      </c>
      <c r="B7480">
        <v>24</v>
      </c>
      <c r="D7480" s="1">
        <f t="shared" si="1048"/>
        <v>44879</v>
      </c>
      <c r="E7480" s="1"/>
      <c r="F7480" s="1">
        <f t="shared" si="1052"/>
        <v>44873</v>
      </c>
      <c r="G7480" s="1">
        <f t="shared" si="1054"/>
        <v>0.54166665999999997</v>
      </c>
      <c r="H7480" s="1">
        <f t="shared" si="1049"/>
        <v>44873.541666659999</v>
      </c>
      <c r="I7480">
        <f>SUMIF(D:D,H7480,B:B)</f>
        <v>58</v>
      </c>
      <c r="K7480" s="3">
        <f t="shared" si="1050"/>
        <v>44873.541666659999</v>
      </c>
      <c r="L7480" s="4">
        <f t="shared" si="1055"/>
        <v>58</v>
      </c>
    </row>
    <row r="7481" spans="1:12" x14ac:dyDescent="0.25">
      <c r="A7481" s="1">
        <v>44879.041666666664</v>
      </c>
      <c r="B7481">
        <v>24</v>
      </c>
      <c r="D7481" s="1">
        <f t="shared" si="1048"/>
        <v>44879.041666659999</v>
      </c>
      <c r="E7481" s="1"/>
      <c r="F7481" s="1">
        <f t="shared" si="1052"/>
        <v>44873</v>
      </c>
      <c r="G7481" s="1">
        <f t="shared" si="1054"/>
        <v>0.58333332999999998</v>
      </c>
      <c r="H7481" s="1">
        <f t="shared" si="1049"/>
        <v>44873.583333330003</v>
      </c>
      <c r="I7481">
        <f>SUMIF(D:D,H7481,B:B)</f>
        <v>40</v>
      </c>
      <c r="K7481" s="3">
        <f t="shared" si="1050"/>
        <v>44873.583333330003</v>
      </c>
      <c r="L7481" s="4">
        <f t="shared" si="1055"/>
        <v>40</v>
      </c>
    </row>
    <row r="7482" spans="1:12" x14ac:dyDescent="0.25">
      <c r="A7482" s="1">
        <v>44879.083333333336</v>
      </c>
      <c r="B7482">
        <v>24</v>
      </c>
      <c r="D7482" s="1">
        <f t="shared" si="1048"/>
        <v>44879.083333330003</v>
      </c>
      <c r="E7482" s="1"/>
      <c r="F7482" s="1">
        <f t="shared" si="1052"/>
        <v>44873</v>
      </c>
      <c r="G7482" s="1">
        <f t="shared" si="1054"/>
        <v>0.625</v>
      </c>
      <c r="H7482" s="1">
        <f t="shared" si="1049"/>
        <v>44873.625</v>
      </c>
      <c r="I7482">
        <f>SUMIF(D:D,H7482,B:B)</f>
        <v>31</v>
      </c>
      <c r="K7482" s="3">
        <f t="shared" si="1050"/>
        <v>44873.625</v>
      </c>
      <c r="L7482" s="4">
        <f t="shared" si="1055"/>
        <v>31</v>
      </c>
    </row>
    <row r="7483" spans="1:12" x14ac:dyDescent="0.25">
      <c r="A7483" s="1">
        <v>44879.125</v>
      </c>
      <c r="B7483">
        <v>24</v>
      </c>
      <c r="D7483" s="1">
        <f t="shared" si="1048"/>
        <v>44879.125</v>
      </c>
      <c r="E7483" s="1"/>
      <c r="F7483" s="1">
        <f t="shared" si="1052"/>
        <v>44873</v>
      </c>
      <c r="G7483" s="1">
        <f t="shared" si="1054"/>
        <v>0.66666665999999997</v>
      </c>
      <c r="H7483" s="1">
        <f t="shared" si="1049"/>
        <v>44873.666666659999</v>
      </c>
      <c r="I7483">
        <f>SUMIF(D:D,H7483,B:B)</f>
        <v>37</v>
      </c>
      <c r="K7483" s="3">
        <f t="shared" si="1050"/>
        <v>44873.666666659999</v>
      </c>
      <c r="L7483" s="4">
        <f t="shared" si="1055"/>
        <v>37</v>
      </c>
    </row>
    <row r="7484" spans="1:12" x14ac:dyDescent="0.25">
      <c r="A7484" s="1">
        <v>44879.166666666664</v>
      </c>
      <c r="B7484">
        <v>24</v>
      </c>
      <c r="D7484" s="1">
        <f t="shared" si="1048"/>
        <v>44879.166666659999</v>
      </c>
      <c r="E7484" s="1"/>
      <c r="F7484" s="1">
        <f t="shared" si="1052"/>
        <v>44873</v>
      </c>
      <c r="G7484" s="1">
        <f t="shared" ref="G7484:G7499" si="1056">+G7460</f>
        <v>0.70833332999999998</v>
      </c>
      <c r="H7484" s="1">
        <f t="shared" si="1049"/>
        <v>44873.708333330003</v>
      </c>
      <c r="I7484">
        <f>SUMIF(D:D,H7484,B:B)</f>
        <v>38</v>
      </c>
      <c r="K7484" s="3">
        <f t="shared" si="1050"/>
        <v>44873.708333330003</v>
      </c>
      <c r="L7484" s="4">
        <f t="shared" si="1055"/>
        <v>38</v>
      </c>
    </row>
    <row r="7485" spans="1:12" x14ac:dyDescent="0.25">
      <c r="A7485" s="1">
        <v>44879.208333333336</v>
      </c>
      <c r="B7485">
        <v>24</v>
      </c>
      <c r="D7485" s="1">
        <f t="shared" si="1048"/>
        <v>44879.208333330003</v>
      </c>
      <c r="E7485" s="1"/>
      <c r="F7485" s="1">
        <f t="shared" si="1052"/>
        <v>44873</v>
      </c>
      <c r="G7485" s="1">
        <f t="shared" si="1056"/>
        <v>0.75</v>
      </c>
      <c r="H7485" s="1">
        <f t="shared" si="1049"/>
        <v>44873.75</v>
      </c>
      <c r="I7485">
        <f>SUMIF(D:D,H7485,B:B)</f>
        <v>42</v>
      </c>
      <c r="K7485" s="3">
        <f t="shared" si="1050"/>
        <v>44873.75</v>
      </c>
      <c r="L7485" s="4">
        <f t="shared" si="1055"/>
        <v>42</v>
      </c>
    </row>
    <row r="7486" spans="1:12" x14ac:dyDescent="0.25">
      <c r="A7486" s="1">
        <v>44879.25</v>
      </c>
      <c r="B7486">
        <v>34</v>
      </c>
      <c r="D7486" s="1">
        <f t="shared" si="1048"/>
        <v>44879.25</v>
      </c>
      <c r="E7486" s="1"/>
      <c r="F7486" s="1">
        <f t="shared" si="1052"/>
        <v>44873</v>
      </c>
      <c r="G7486" s="1">
        <f t="shared" si="1056"/>
        <v>0.79166665999999997</v>
      </c>
      <c r="H7486" s="1">
        <f t="shared" si="1049"/>
        <v>44873.791666659999</v>
      </c>
      <c r="I7486">
        <f>SUMIF(D:D,H7486,B:B)</f>
        <v>43</v>
      </c>
      <c r="K7486" s="3">
        <f t="shared" si="1050"/>
        <v>44873.791666659999</v>
      </c>
      <c r="L7486" s="4">
        <f t="shared" si="1055"/>
        <v>43</v>
      </c>
    </row>
    <row r="7487" spans="1:12" x14ac:dyDescent="0.25">
      <c r="A7487" s="1">
        <v>44879.291666666664</v>
      </c>
      <c r="B7487">
        <v>38</v>
      </c>
      <c r="D7487" s="1">
        <f t="shared" si="1048"/>
        <v>44879.291666659999</v>
      </c>
      <c r="E7487" s="1"/>
      <c r="F7487" s="1">
        <f t="shared" si="1052"/>
        <v>44873</v>
      </c>
      <c r="G7487" s="1">
        <f t="shared" si="1056"/>
        <v>0.83333332999999998</v>
      </c>
      <c r="H7487" s="1">
        <f t="shared" si="1049"/>
        <v>44873.833333330003</v>
      </c>
      <c r="I7487">
        <f>SUMIF(D:D,H7487,B:B)</f>
        <v>36</v>
      </c>
      <c r="K7487" s="3">
        <f t="shared" si="1050"/>
        <v>44873.833333330003</v>
      </c>
      <c r="L7487" s="4">
        <f t="shared" si="1055"/>
        <v>36</v>
      </c>
    </row>
    <row r="7488" spans="1:12" x14ac:dyDescent="0.25">
      <c r="A7488" s="1">
        <v>44879.333333333336</v>
      </c>
      <c r="B7488">
        <v>47</v>
      </c>
      <c r="D7488" s="1">
        <f t="shared" si="1048"/>
        <v>44879.333333330003</v>
      </c>
      <c r="E7488" s="1"/>
      <c r="F7488" s="1">
        <f t="shared" si="1052"/>
        <v>44873</v>
      </c>
      <c r="G7488" s="1">
        <f t="shared" si="1056"/>
        <v>0.875</v>
      </c>
      <c r="H7488" s="1">
        <f t="shared" si="1049"/>
        <v>44873.875</v>
      </c>
      <c r="I7488">
        <f>SUMIF(D:D,H7488,B:B)</f>
        <v>32</v>
      </c>
      <c r="K7488" s="3">
        <f t="shared" si="1050"/>
        <v>44873.875</v>
      </c>
      <c r="L7488" s="4">
        <f t="shared" si="1055"/>
        <v>32</v>
      </c>
    </row>
    <row r="7489" spans="1:12" x14ac:dyDescent="0.25">
      <c r="A7489" s="1">
        <v>44879.375</v>
      </c>
      <c r="B7489">
        <v>63</v>
      </c>
      <c r="D7489" s="1">
        <f t="shared" si="1048"/>
        <v>44879.375</v>
      </c>
      <c r="E7489" s="1"/>
      <c r="F7489" s="1">
        <f t="shared" si="1052"/>
        <v>44873</v>
      </c>
      <c r="G7489" s="1">
        <f t="shared" si="1056"/>
        <v>0.91666665999999997</v>
      </c>
      <c r="H7489" s="1">
        <f t="shared" si="1049"/>
        <v>44873.916666659999</v>
      </c>
      <c r="I7489">
        <f>SUMIF(D:D,H7489,B:B)</f>
        <v>26</v>
      </c>
      <c r="K7489" s="3">
        <f t="shared" si="1050"/>
        <v>44873.916666659999</v>
      </c>
      <c r="L7489" s="4">
        <f t="shared" si="1055"/>
        <v>26</v>
      </c>
    </row>
    <row r="7490" spans="1:12" x14ac:dyDescent="0.25">
      <c r="A7490" s="1">
        <v>44879.416666666664</v>
      </c>
      <c r="B7490">
        <v>72</v>
      </c>
      <c r="D7490" s="1">
        <f t="shared" si="1048"/>
        <v>44879.416666659999</v>
      </c>
      <c r="E7490" s="1"/>
      <c r="F7490" s="1">
        <f t="shared" si="1052"/>
        <v>44873</v>
      </c>
      <c r="G7490" s="1">
        <f t="shared" si="1056"/>
        <v>0.95833332999999998</v>
      </c>
      <c r="H7490" s="1">
        <f t="shared" si="1049"/>
        <v>44873.958333330003</v>
      </c>
      <c r="I7490">
        <f>SUMIF(D:D,H7490,B:B)</f>
        <v>26</v>
      </c>
      <c r="K7490" s="3">
        <f t="shared" si="1050"/>
        <v>44873.958333330003</v>
      </c>
      <c r="L7490" s="4">
        <f t="shared" si="1055"/>
        <v>26</v>
      </c>
    </row>
    <row r="7491" spans="1:12" x14ac:dyDescent="0.25">
      <c r="A7491" s="1">
        <v>44879.458333333336</v>
      </c>
      <c r="B7491">
        <v>74</v>
      </c>
      <c r="D7491" s="1">
        <f t="shared" si="1048"/>
        <v>44879.458333330003</v>
      </c>
      <c r="E7491" s="1"/>
      <c r="F7491" s="1">
        <f t="shared" si="1052"/>
        <v>44874</v>
      </c>
      <c r="G7491" s="1">
        <f t="shared" si="1056"/>
        <v>0</v>
      </c>
      <c r="H7491" s="1">
        <f t="shared" si="1049"/>
        <v>44874</v>
      </c>
      <c r="I7491">
        <f>SUMIF(D:D,H7491,B:B)</f>
        <v>26</v>
      </c>
      <c r="K7491" s="3">
        <f t="shared" si="1050"/>
        <v>44874</v>
      </c>
      <c r="L7491" s="4">
        <f t="shared" si="1055"/>
        <v>26</v>
      </c>
    </row>
    <row r="7492" spans="1:12" x14ac:dyDescent="0.25">
      <c r="A7492" s="1">
        <v>44879.5</v>
      </c>
      <c r="B7492">
        <v>74</v>
      </c>
      <c r="D7492" s="1">
        <f t="shared" ref="D7492:D7555" si="1057">TRUNC(A7492,8)</f>
        <v>44879.5</v>
      </c>
      <c r="E7492" s="1"/>
      <c r="F7492" s="1">
        <f t="shared" si="1052"/>
        <v>44874</v>
      </c>
      <c r="G7492" s="1">
        <f t="shared" si="1056"/>
        <v>4.1666660000000001E-2</v>
      </c>
      <c r="H7492" s="1">
        <f t="shared" ref="H7492:H7555" si="1058">TRUNC(F7492+G7492,8)</f>
        <v>44874.041666659999</v>
      </c>
      <c r="I7492">
        <f>SUMIF(D:D,H7492,B:B)</f>
        <v>26</v>
      </c>
      <c r="K7492" s="3">
        <f t="shared" ref="K7492:K7555" si="1059">+H7492</f>
        <v>44874.041666659999</v>
      </c>
      <c r="L7492" s="4">
        <f t="shared" si="1055"/>
        <v>26</v>
      </c>
    </row>
    <row r="7493" spans="1:12" x14ac:dyDescent="0.25">
      <c r="A7493" s="1">
        <v>44879.541666666664</v>
      </c>
      <c r="B7493">
        <v>64</v>
      </c>
      <c r="D7493" s="1">
        <f t="shared" si="1057"/>
        <v>44879.541666659999</v>
      </c>
      <c r="E7493" s="1"/>
      <c r="F7493" s="1">
        <f t="shared" si="1052"/>
        <v>44874</v>
      </c>
      <c r="G7493" s="1">
        <f t="shared" si="1056"/>
        <v>8.3333329999999997E-2</v>
      </c>
      <c r="H7493" s="1">
        <f t="shared" si="1058"/>
        <v>44874.083333330003</v>
      </c>
      <c r="I7493">
        <f>SUMIF(D:D,H7493,B:B)</f>
        <v>26</v>
      </c>
      <c r="K7493" s="3">
        <f t="shared" si="1059"/>
        <v>44874.083333330003</v>
      </c>
      <c r="L7493" s="4">
        <f t="shared" si="1055"/>
        <v>26</v>
      </c>
    </row>
    <row r="7494" spans="1:12" x14ac:dyDescent="0.25">
      <c r="A7494" s="1">
        <v>44879.583333333336</v>
      </c>
      <c r="B7494">
        <v>43</v>
      </c>
      <c r="D7494" s="1">
        <f t="shared" si="1057"/>
        <v>44879.583333330003</v>
      </c>
      <c r="E7494" s="1"/>
      <c r="F7494" s="1">
        <f t="shared" si="1052"/>
        <v>44874</v>
      </c>
      <c r="G7494" s="1">
        <f t="shared" si="1056"/>
        <v>0.125</v>
      </c>
      <c r="H7494" s="1">
        <f t="shared" si="1058"/>
        <v>44874.125</v>
      </c>
      <c r="I7494">
        <f>SUMIF(D:D,H7494,B:B)</f>
        <v>26</v>
      </c>
      <c r="K7494" s="3">
        <f t="shared" si="1059"/>
        <v>44874.125</v>
      </c>
      <c r="L7494" s="4">
        <f t="shared" si="1055"/>
        <v>26</v>
      </c>
    </row>
    <row r="7495" spans="1:12" x14ac:dyDescent="0.25">
      <c r="A7495" s="1">
        <v>44879.625</v>
      </c>
      <c r="B7495">
        <v>37</v>
      </c>
      <c r="D7495" s="1">
        <f t="shared" si="1057"/>
        <v>44879.625</v>
      </c>
      <c r="E7495" s="1"/>
      <c r="F7495" s="1">
        <f t="shared" si="1052"/>
        <v>44874</v>
      </c>
      <c r="G7495" s="1">
        <f t="shared" si="1056"/>
        <v>0.16666665999999999</v>
      </c>
      <c r="H7495" s="1">
        <f t="shared" si="1058"/>
        <v>44874.166666659999</v>
      </c>
      <c r="I7495">
        <f>SUMIF(D:D,H7495,B:B)</f>
        <v>26</v>
      </c>
      <c r="K7495" s="3">
        <f t="shared" si="1059"/>
        <v>44874.166666659999</v>
      </c>
      <c r="L7495" s="4">
        <f t="shared" si="1055"/>
        <v>26</v>
      </c>
    </row>
    <row r="7496" spans="1:12" x14ac:dyDescent="0.25">
      <c r="A7496" s="1">
        <v>44879.666666666664</v>
      </c>
      <c r="B7496">
        <v>42</v>
      </c>
      <c r="D7496" s="1">
        <f t="shared" si="1057"/>
        <v>44879.666666659999</v>
      </c>
      <c r="E7496" s="1"/>
      <c r="F7496" s="1">
        <f t="shared" si="1052"/>
        <v>44874</v>
      </c>
      <c r="G7496" s="1">
        <f t="shared" si="1056"/>
        <v>0.20833333000000001</v>
      </c>
      <c r="H7496" s="1">
        <f t="shared" si="1058"/>
        <v>44874.208333330003</v>
      </c>
      <c r="I7496">
        <f>SUMIF(D:D,H7496,B:B)</f>
        <v>26</v>
      </c>
      <c r="K7496" s="3">
        <f t="shared" si="1059"/>
        <v>44874.208333330003</v>
      </c>
      <c r="L7496" s="4">
        <f t="shared" si="1055"/>
        <v>26</v>
      </c>
    </row>
    <row r="7497" spans="1:12" x14ac:dyDescent="0.25">
      <c r="A7497" s="1">
        <v>44879.708333333336</v>
      </c>
      <c r="B7497">
        <v>43</v>
      </c>
      <c r="D7497" s="1">
        <f t="shared" si="1057"/>
        <v>44879.708333330003</v>
      </c>
      <c r="E7497" s="1"/>
      <c r="F7497" s="1">
        <f t="shared" si="1052"/>
        <v>44874</v>
      </c>
      <c r="G7497" s="1">
        <f t="shared" si="1056"/>
        <v>0.25</v>
      </c>
      <c r="H7497" s="1">
        <f t="shared" si="1058"/>
        <v>44874.25</v>
      </c>
      <c r="I7497">
        <f>SUMIF(D:D,H7497,B:B)</f>
        <v>32</v>
      </c>
      <c r="K7497" s="3">
        <f t="shared" si="1059"/>
        <v>44874.25</v>
      </c>
      <c r="L7497" s="4">
        <f t="shared" si="1055"/>
        <v>32</v>
      </c>
    </row>
    <row r="7498" spans="1:12" x14ac:dyDescent="0.25">
      <c r="A7498" s="1">
        <v>44879.75</v>
      </c>
      <c r="B7498">
        <v>46</v>
      </c>
      <c r="D7498" s="1">
        <f t="shared" si="1057"/>
        <v>44879.75</v>
      </c>
      <c r="E7498" s="1"/>
      <c r="F7498" s="1">
        <f t="shared" si="1052"/>
        <v>44874</v>
      </c>
      <c r="G7498" s="1">
        <f t="shared" si="1056"/>
        <v>0.29166666000000002</v>
      </c>
      <c r="H7498" s="1">
        <f t="shared" si="1058"/>
        <v>44874.291666659999</v>
      </c>
      <c r="I7498">
        <f>SUMIF(D:D,H7498,B:B)</f>
        <v>39</v>
      </c>
      <c r="K7498" s="3">
        <f t="shared" si="1059"/>
        <v>44874.291666659999</v>
      </c>
      <c r="L7498" s="4">
        <f t="shared" si="1055"/>
        <v>39</v>
      </c>
    </row>
    <row r="7499" spans="1:12" x14ac:dyDescent="0.25">
      <c r="A7499" s="1">
        <v>44879.791666666664</v>
      </c>
      <c r="B7499">
        <v>46</v>
      </c>
      <c r="D7499" s="1">
        <f t="shared" si="1057"/>
        <v>44879.791666659999</v>
      </c>
      <c r="E7499" s="1"/>
      <c r="F7499" s="1">
        <f t="shared" si="1052"/>
        <v>44874</v>
      </c>
      <c r="G7499" s="1">
        <f t="shared" si="1056"/>
        <v>0.33333332999999998</v>
      </c>
      <c r="H7499" s="1">
        <f t="shared" si="1058"/>
        <v>44874.333333330003</v>
      </c>
      <c r="I7499">
        <f>SUMIF(D:D,H7499,B:B)</f>
        <v>46</v>
      </c>
      <c r="K7499" s="3">
        <f t="shared" si="1059"/>
        <v>44874.333333330003</v>
      </c>
      <c r="L7499" s="4">
        <f t="shared" si="1055"/>
        <v>46</v>
      </c>
    </row>
    <row r="7500" spans="1:12" x14ac:dyDescent="0.25">
      <c r="A7500" s="1">
        <v>44879.833333333336</v>
      </c>
      <c r="B7500">
        <v>39</v>
      </c>
      <c r="D7500" s="1">
        <f t="shared" si="1057"/>
        <v>44879.833333330003</v>
      </c>
      <c r="E7500" s="1"/>
      <c r="F7500" s="1">
        <f t="shared" si="1052"/>
        <v>44874</v>
      </c>
      <c r="G7500" s="1">
        <f t="shared" ref="G7500:G7515" si="1060">+G7476</f>
        <v>0.375</v>
      </c>
      <c r="H7500" s="1">
        <f t="shared" si="1058"/>
        <v>44874.375</v>
      </c>
      <c r="I7500">
        <f>SUMIF(D:D,H7500,B:B)</f>
        <v>59</v>
      </c>
      <c r="K7500" s="3">
        <f t="shared" si="1059"/>
        <v>44874.375</v>
      </c>
      <c r="L7500" s="4">
        <f t="shared" si="1055"/>
        <v>59</v>
      </c>
    </row>
    <row r="7501" spans="1:12" x14ac:dyDescent="0.25">
      <c r="A7501" s="1">
        <v>44879.875</v>
      </c>
      <c r="B7501">
        <v>35</v>
      </c>
      <c r="D7501" s="1">
        <f t="shared" si="1057"/>
        <v>44879.875</v>
      </c>
      <c r="E7501" s="1"/>
      <c r="F7501" s="1">
        <f t="shared" si="1052"/>
        <v>44874</v>
      </c>
      <c r="G7501" s="1">
        <f t="shared" si="1060"/>
        <v>0.41666666000000002</v>
      </c>
      <c r="H7501" s="1">
        <f t="shared" si="1058"/>
        <v>44874.416666659999</v>
      </c>
      <c r="I7501">
        <f>SUMIF(D:D,H7501,B:B)</f>
        <v>67</v>
      </c>
      <c r="K7501" s="3">
        <f t="shared" si="1059"/>
        <v>44874.416666659999</v>
      </c>
      <c r="L7501" s="4">
        <f t="shared" si="1055"/>
        <v>67</v>
      </c>
    </row>
    <row r="7502" spans="1:12" x14ac:dyDescent="0.25">
      <c r="A7502" s="1">
        <v>44879.916666666664</v>
      </c>
      <c r="B7502">
        <v>30</v>
      </c>
      <c r="D7502" s="1">
        <f t="shared" si="1057"/>
        <v>44879.916666659999</v>
      </c>
      <c r="E7502" s="1"/>
      <c r="F7502" s="1">
        <f t="shared" si="1052"/>
        <v>44874</v>
      </c>
      <c r="G7502" s="1">
        <f t="shared" si="1060"/>
        <v>0.45833332999999998</v>
      </c>
      <c r="H7502" s="1">
        <f t="shared" si="1058"/>
        <v>44874.458333330003</v>
      </c>
      <c r="I7502">
        <f>SUMIF(D:D,H7502,B:B)</f>
        <v>69</v>
      </c>
      <c r="K7502" s="3">
        <f t="shared" si="1059"/>
        <v>44874.458333330003</v>
      </c>
      <c r="L7502" s="4">
        <f t="shared" si="1055"/>
        <v>69</v>
      </c>
    </row>
    <row r="7503" spans="1:12" x14ac:dyDescent="0.25">
      <c r="A7503" s="1">
        <v>44879.958333333336</v>
      </c>
      <c r="B7503">
        <v>30</v>
      </c>
      <c r="D7503" s="1">
        <f t="shared" si="1057"/>
        <v>44879.958333330003</v>
      </c>
      <c r="E7503" s="1"/>
      <c r="F7503" s="1">
        <f t="shared" si="1052"/>
        <v>44874</v>
      </c>
      <c r="G7503" s="1">
        <f t="shared" si="1060"/>
        <v>0.5</v>
      </c>
      <c r="H7503" s="1">
        <f t="shared" si="1058"/>
        <v>44874.5</v>
      </c>
      <c r="I7503">
        <f>SUMIF(D:D,H7503,B:B)</f>
        <v>64</v>
      </c>
      <c r="K7503" s="3">
        <f t="shared" si="1059"/>
        <v>44874.5</v>
      </c>
      <c r="L7503" s="4">
        <f t="shared" si="1055"/>
        <v>64</v>
      </c>
    </row>
    <row r="7504" spans="1:12" x14ac:dyDescent="0.25">
      <c r="A7504" s="1">
        <v>44880</v>
      </c>
      <c r="B7504">
        <v>29</v>
      </c>
      <c r="D7504" s="1">
        <f t="shared" si="1057"/>
        <v>44880</v>
      </c>
      <c r="E7504" s="1"/>
      <c r="F7504" s="1">
        <f t="shared" si="1052"/>
        <v>44874</v>
      </c>
      <c r="G7504" s="1">
        <f t="shared" si="1060"/>
        <v>0.54166665999999997</v>
      </c>
      <c r="H7504" s="1">
        <f t="shared" si="1058"/>
        <v>44874.541666659999</v>
      </c>
      <c r="I7504">
        <f>SUMIF(D:D,H7504,B:B)</f>
        <v>54</v>
      </c>
      <c r="K7504" s="3">
        <f t="shared" si="1059"/>
        <v>44874.541666659999</v>
      </c>
      <c r="L7504" s="4">
        <f t="shared" si="1055"/>
        <v>54</v>
      </c>
    </row>
    <row r="7505" spans="1:12" x14ac:dyDescent="0.25">
      <c r="A7505" s="1">
        <v>44880.041666666664</v>
      </c>
      <c r="B7505">
        <v>27</v>
      </c>
      <c r="D7505" s="1">
        <f t="shared" si="1057"/>
        <v>44880.041666659999</v>
      </c>
      <c r="E7505" s="1"/>
      <c r="F7505" s="1">
        <f t="shared" si="1052"/>
        <v>44874</v>
      </c>
      <c r="G7505" s="1">
        <f t="shared" si="1060"/>
        <v>0.58333332999999998</v>
      </c>
      <c r="H7505" s="1">
        <f t="shared" si="1058"/>
        <v>44874.583333330003</v>
      </c>
      <c r="I7505">
        <f>SUMIF(D:D,H7505,B:B)</f>
        <v>36</v>
      </c>
      <c r="K7505" s="3">
        <f t="shared" si="1059"/>
        <v>44874.583333330003</v>
      </c>
      <c r="L7505" s="4">
        <f t="shared" si="1055"/>
        <v>36</v>
      </c>
    </row>
    <row r="7506" spans="1:12" x14ac:dyDescent="0.25">
      <c r="A7506" s="1">
        <v>44880.083333333336</v>
      </c>
      <c r="B7506">
        <v>28</v>
      </c>
      <c r="D7506" s="1">
        <f t="shared" si="1057"/>
        <v>44880.083333330003</v>
      </c>
      <c r="E7506" s="1"/>
      <c r="F7506" s="1">
        <f t="shared" si="1052"/>
        <v>44874</v>
      </c>
      <c r="G7506" s="1">
        <f t="shared" si="1060"/>
        <v>0.625</v>
      </c>
      <c r="H7506" s="1">
        <f t="shared" si="1058"/>
        <v>44874.625</v>
      </c>
      <c r="I7506">
        <f>SUMIF(D:D,H7506,B:B)</f>
        <v>29</v>
      </c>
      <c r="K7506" s="3">
        <f t="shared" si="1059"/>
        <v>44874.625</v>
      </c>
      <c r="L7506" s="4">
        <f t="shared" si="1055"/>
        <v>29</v>
      </c>
    </row>
    <row r="7507" spans="1:12" x14ac:dyDescent="0.25">
      <c r="A7507" s="1">
        <v>44880.125</v>
      </c>
      <c r="B7507">
        <v>27</v>
      </c>
      <c r="D7507" s="1">
        <f t="shared" si="1057"/>
        <v>44880.125</v>
      </c>
      <c r="E7507" s="1"/>
      <c r="F7507" s="1">
        <f t="shared" si="1052"/>
        <v>44874</v>
      </c>
      <c r="G7507" s="1">
        <f t="shared" si="1060"/>
        <v>0.66666665999999997</v>
      </c>
      <c r="H7507" s="1">
        <f t="shared" si="1058"/>
        <v>44874.666666659999</v>
      </c>
      <c r="I7507">
        <f>SUMIF(D:D,H7507,B:B)</f>
        <v>37</v>
      </c>
      <c r="K7507" s="3">
        <f t="shared" si="1059"/>
        <v>44874.666666659999</v>
      </c>
      <c r="L7507" s="4">
        <f t="shared" si="1055"/>
        <v>37</v>
      </c>
    </row>
    <row r="7508" spans="1:12" x14ac:dyDescent="0.25">
      <c r="A7508" s="1">
        <v>44880.166666666664</v>
      </c>
      <c r="B7508">
        <v>26</v>
      </c>
      <c r="D7508" s="1">
        <f t="shared" si="1057"/>
        <v>44880.166666659999</v>
      </c>
      <c r="E7508" s="1"/>
      <c r="F7508" s="1">
        <f t="shared" si="1052"/>
        <v>44874</v>
      </c>
      <c r="G7508" s="1">
        <f t="shared" si="1060"/>
        <v>0.70833332999999998</v>
      </c>
      <c r="H7508" s="1">
        <f t="shared" si="1058"/>
        <v>44874.708333330003</v>
      </c>
      <c r="I7508">
        <f>SUMIF(D:D,H7508,B:B)</f>
        <v>42</v>
      </c>
      <c r="K7508" s="3">
        <f t="shared" si="1059"/>
        <v>44874.708333330003</v>
      </c>
      <c r="L7508" s="4">
        <f t="shared" si="1055"/>
        <v>42</v>
      </c>
    </row>
    <row r="7509" spans="1:12" x14ac:dyDescent="0.25">
      <c r="A7509" s="1">
        <v>44880.208333333336</v>
      </c>
      <c r="B7509">
        <v>27</v>
      </c>
      <c r="D7509" s="1">
        <f t="shared" si="1057"/>
        <v>44880.208333330003</v>
      </c>
      <c r="E7509" s="1"/>
      <c r="F7509" s="1">
        <f t="shared" si="1052"/>
        <v>44874</v>
      </c>
      <c r="G7509" s="1">
        <f t="shared" si="1060"/>
        <v>0.75</v>
      </c>
      <c r="H7509" s="1">
        <f t="shared" si="1058"/>
        <v>44874.75</v>
      </c>
      <c r="I7509">
        <f>SUMIF(D:D,H7509,B:B)</f>
        <v>43</v>
      </c>
      <c r="K7509" s="3">
        <f t="shared" si="1059"/>
        <v>44874.75</v>
      </c>
      <c r="L7509" s="4">
        <f t="shared" si="1055"/>
        <v>43</v>
      </c>
    </row>
    <row r="7510" spans="1:12" x14ac:dyDescent="0.25">
      <c r="A7510" s="1">
        <v>44880.25</v>
      </c>
      <c r="B7510">
        <v>33</v>
      </c>
      <c r="D7510" s="1">
        <f t="shared" si="1057"/>
        <v>44880.25</v>
      </c>
      <c r="E7510" s="1"/>
      <c r="F7510" s="1">
        <f t="shared" si="1052"/>
        <v>44874</v>
      </c>
      <c r="G7510" s="1">
        <f t="shared" si="1060"/>
        <v>0.79166665999999997</v>
      </c>
      <c r="H7510" s="1">
        <f t="shared" si="1058"/>
        <v>44874.791666659999</v>
      </c>
      <c r="I7510">
        <f>SUMIF(D:D,H7510,B:B)</f>
        <v>42</v>
      </c>
      <c r="K7510" s="3">
        <f t="shared" si="1059"/>
        <v>44874.791666659999</v>
      </c>
      <c r="L7510" s="4">
        <f t="shared" si="1055"/>
        <v>42</v>
      </c>
    </row>
    <row r="7511" spans="1:12" x14ac:dyDescent="0.25">
      <c r="A7511" s="1">
        <v>44880.291666666664</v>
      </c>
      <c r="B7511">
        <v>40</v>
      </c>
      <c r="D7511" s="1">
        <f t="shared" si="1057"/>
        <v>44880.291666659999</v>
      </c>
      <c r="E7511" s="1"/>
      <c r="F7511" s="1">
        <f t="shared" si="1052"/>
        <v>44874</v>
      </c>
      <c r="G7511" s="1">
        <f t="shared" si="1060"/>
        <v>0.83333332999999998</v>
      </c>
      <c r="H7511" s="1">
        <f t="shared" si="1058"/>
        <v>44874.833333330003</v>
      </c>
      <c r="I7511">
        <f>SUMIF(D:D,H7511,B:B)</f>
        <v>35</v>
      </c>
      <c r="K7511" s="3">
        <f t="shared" si="1059"/>
        <v>44874.833333330003</v>
      </c>
      <c r="L7511" s="4">
        <f t="shared" si="1055"/>
        <v>35</v>
      </c>
    </row>
    <row r="7512" spans="1:12" x14ac:dyDescent="0.25">
      <c r="A7512" s="1">
        <v>44880.333333333336</v>
      </c>
      <c r="B7512">
        <v>50</v>
      </c>
      <c r="D7512" s="1">
        <f t="shared" si="1057"/>
        <v>44880.333333330003</v>
      </c>
      <c r="E7512" s="1"/>
      <c r="F7512" s="1">
        <f t="shared" si="1052"/>
        <v>44874</v>
      </c>
      <c r="G7512" s="1">
        <f t="shared" si="1060"/>
        <v>0.875</v>
      </c>
      <c r="H7512" s="1">
        <f t="shared" si="1058"/>
        <v>44874.875</v>
      </c>
      <c r="I7512">
        <f>SUMIF(D:D,H7512,B:B)</f>
        <v>28</v>
      </c>
      <c r="K7512" s="3">
        <f t="shared" si="1059"/>
        <v>44874.875</v>
      </c>
      <c r="L7512" s="4">
        <f t="shared" si="1055"/>
        <v>28</v>
      </c>
    </row>
    <row r="7513" spans="1:12" x14ac:dyDescent="0.25">
      <c r="A7513" s="1">
        <v>44880.375</v>
      </c>
      <c r="B7513">
        <v>64</v>
      </c>
      <c r="D7513" s="1">
        <f t="shared" si="1057"/>
        <v>44880.375</v>
      </c>
      <c r="E7513" s="1"/>
      <c r="F7513" s="1">
        <f t="shared" si="1052"/>
        <v>44874</v>
      </c>
      <c r="G7513" s="1">
        <f t="shared" si="1060"/>
        <v>0.91666665999999997</v>
      </c>
      <c r="H7513" s="1">
        <f t="shared" si="1058"/>
        <v>44874.916666659999</v>
      </c>
      <c r="I7513">
        <f>SUMIF(D:D,H7513,B:B)</f>
        <v>26</v>
      </c>
      <c r="K7513" s="3">
        <f t="shared" si="1059"/>
        <v>44874.916666659999</v>
      </c>
      <c r="L7513" s="4">
        <f t="shared" si="1055"/>
        <v>26</v>
      </c>
    </row>
    <row r="7514" spans="1:12" x14ac:dyDescent="0.25">
      <c r="A7514" s="1">
        <v>44880.416666666664</v>
      </c>
      <c r="B7514">
        <v>76</v>
      </c>
      <c r="D7514" s="1">
        <f t="shared" si="1057"/>
        <v>44880.416666659999</v>
      </c>
      <c r="E7514" s="1"/>
      <c r="F7514" s="1">
        <f t="shared" si="1052"/>
        <v>44874</v>
      </c>
      <c r="G7514" s="1">
        <f t="shared" si="1060"/>
        <v>0.95833332999999998</v>
      </c>
      <c r="H7514" s="1">
        <f t="shared" si="1058"/>
        <v>44874.958333330003</v>
      </c>
      <c r="I7514">
        <f>SUMIF(D:D,H7514,B:B)</f>
        <v>26</v>
      </c>
      <c r="K7514" s="3">
        <f t="shared" si="1059"/>
        <v>44874.958333330003</v>
      </c>
      <c r="L7514" s="4">
        <f t="shared" si="1055"/>
        <v>26</v>
      </c>
    </row>
    <row r="7515" spans="1:12" x14ac:dyDescent="0.25">
      <c r="A7515" s="1">
        <v>44880.458333333336</v>
      </c>
      <c r="B7515">
        <v>78</v>
      </c>
      <c r="D7515" s="1">
        <f t="shared" si="1057"/>
        <v>44880.458333330003</v>
      </c>
      <c r="E7515" s="1"/>
      <c r="F7515" s="1">
        <f t="shared" si="1052"/>
        <v>44875</v>
      </c>
      <c r="G7515" s="1">
        <f t="shared" si="1060"/>
        <v>0</v>
      </c>
      <c r="H7515" s="1">
        <f t="shared" si="1058"/>
        <v>44875</v>
      </c>
      <c r="I7515">
        <f>SUMIF(D:D,H7515,B:B)</f>
        <v>26</v>
      </c>
      <c r="K7515" s="3">
        <f t="shared" si="1059"/>
        <v>44875</v>
      </c>
      <c r="L7515" s="4">
        <f t="shared" si="1055"/>
        <v>26</v>
      </c>
    </row>
    <row r="7516" spans="1:12" x14ac:dyDescent="0.25">
      <c r="A7516" s="1">
        <v>44880.5</v>
      </c>
      <c r="B7516">
        <v>81</v>
      </c>
      <c r="D7516" s="1">
        <f t="shared" si="1057"/>
        <v>44880.5</v>
      </c>
      <c r="E7516" s="1"/>
      <c r="F7516" s="1">
        <f t="shared" ref="F7516:F7579" si="1061">+F7492+1</f>
        <v>44875</v>
      </c>
      <c r="G7516" s="1">
        <f t="shared" ref="G7516:G7531" si="1062">+G7492</f>
        <v>4.1666660000000001E-2</v>
      </c>
      <c r="H7516" s="1">
        <f t="shared" si="1058"/>
        <v>44875.041666659999</v>
      </c>
      <c r="I7516">
        <f>SUMIF(D:D,H7516,B:B)</f>
        <v>26</v>
      </c>
      <c r="K7516" s="3">
        <f t="shared" si="1059"/>
        <v>44875.041666659999</v>
      </c>
      <c r="L7516" s="4">
        <f t="shared" si="1055"/>
        <v>26</v>
      </c>
    </row>
    <row r="7517" spans="1:12" x14ac:dyDescent="0.25">
      <c r="A7517" s="1">
        <v>44880.541666666664</v>
      </c>
      <c r="B7517">
        <v>70</v>
      </c>
      <c r="D7517" s="1">
        <f t="shared" si="1057"/>
        <v>44880.541666659999</v>
      </c>
      <c r="E7517" s="1"/>
      <c r="F7517" s="1">
        <f t="shared" si="1061"/>
        <v>44875</v>
      </c>
      <c r="G7517" s="1">
        <f t="shared" si="1062"/>
        <v>8.3333329999999997E-2</v>
      </c>
      <c r="H7517" s="1">
        <f t="shared" si="1058"/>
        <v>44875.083333330003</v>
      </c>
      <c r="I7517">
        <f>SUMIF(D:D,H7517,B:B)</f>
        <v>26</v>
      </c>
      <c r="K7517" s="3">
        <f t="shared" si="1059"/>
        <v>44875.083333330003</v>
      </c>
      <c r="L7517" s="4">
        <f t="shared" si="1055"/>
        <v>26</v>
      </c>
    </row>
    <row r="7518" spans="1:12" x14ac:dyDescent="0.25">
      <c r="A7518" s="1">
        <v>44880.583333333336</v>
      </c>
      <c r="B7518">
        <v>44</v>
      </c>
      <c r="D7518" s="1">
        <f t="shared" si="1057"/>
        <v>44880.583333330003</v>
      </c>
      <c r="E7518" s="1"/>
      <c r="F7518" s="1">
        <f t="shared" si="1061"/>
        <v>44875</v>
      </c>
      <c r="G7518" s="1">
        <f t="shared" si="1062"/>
        <v>0.125</v>
      </c>
      <c r="H7518" s="1">
        <f t="shared" si="1058"/>
        <v>44875.125</v>
      </c>
      <c r="I7518">
        <f>SUMIF(D:D,H7518,B:B)</f>
        <v>27</v>
      </c>
      <c r="K7518" s="3">
        <f t="shared" si="1059"/>
        <v>44875.125</v>
      </c>
      <c r="L7518" s="4">
        <f t="shared" si="1055"/>
        <v>27</v>
      </c>
    </row>
    <row r="7519" spans="1:12" x14ac:dyDescent="0.25">
      <c r="A7519" s="1">
        <v>44880.625</v>
      </c>
      <c r="B7519">
        <v>38</v>
      </c>
      <c r="D7519" s="1">
        <f t="shared" si="1057"/>
        <v>44880.625</v>
      </c>
      <c r="E7519" s="1"/>
      <c r="F7519" s="1">
        <f t="shared" si="1061"/>
        <v>44875</v>
      </c>
      <c r="G7519" s="1">
        <f t="shared" si="1062"/>
        <v>0.16666665999999999</v>
      </c>
      <c r="H7519" s="1">
        <f t="shared" si="1058"/>
        <v>44875.166666659999</v>
      </c>
      <c r="I7519">
        <f>SUMIF(D:D,H7519,B:B)</f>
        <v>26</v>
      </c>
      <c r="K7519" s="3">
        <f t="shared" si="1059"/>
        <v>44875.166666659999</v>
      </c>
      <c r="L7519" s="4">
        <f t="shared" si="1055"/>
        <v>26</v>
      </c>
    </row>
    <row r="7520" spans="1:12" x14ac:dyDescent="0.25">
      <c r="A7520" s="1">
        <v>44880.666666666664</v>
      </c>
      <c r="B7520">
        <v>45</v>
      </c>
      <c r="D7520" s="1">
        <f t="shared" si="1057"/>
        <v>44880.666666659999</v>
      </c>
      <c r="E7520" s="1"/>
      <c r="F7520" s="1">
        <f t="shared" si="1061"/>
        <v>44875</v>
      </c>
      <c r="G7520" s="1">
        <f t="shared" si="1062"/>
        <v>0.20833333000000001</v>
      </c>
      <c r="H7520" s="1">
        <f t="shared" si="1058"/>
        <v>44875.208333330003</v>
      </c>
      <c r="I7520">
        <f>SUMIF(D:D,H7520,B:B)</f>
        <v>26</v>
      </c>
      <c r="K7520" s="3">
        <f t="shared" si="1059"/>
        <v>44875.208333330003</v>
      </c>
      <c r="L7520" s="4">
        <f t="shared" si="1055"/>
        <v>26</v>
      </c>
    </row>
    <row r="7521" spans="1:12" x14ac:dyDescent="0.25">
      <c r="A7521" s="1">
        <v>44880.708333333336</v>
      </c>
      <c r="B7521">
        <v>44</v>
      </c>
      <c r="D7521" s="1">
        <f t="shared" si="1057"/>
        <v>44880.708333330003</v>
      </c>
      <c r="E7521" s="1"/>
      <c r="F7521" s="1">
        <f t="shared" si="1061"/>
        <v>44875</v>
      </c>
      <c r="G7521" s="1">
        <f t="shared" si="1062"/>
        <v>0.25</v>
      </c>
      <c r="H7521" s="1">
        <f t="shared" si="1058"/>
        <v>44875.25</v>
      </c>
      <c r="I7521">
        <f>SUMIF(D:D,H7521,B:B)</f>
        <v>34</v>
      </c>
      <c r="K7521" s="3">
        <f t="shared" si="1059"/>
        <v>44875.25</v>
      </c>
      <c r="L7521" s="4">
        <f t="shared" si="1055"/>
        <v>34</v>
      </c>
    </row>
    <row r="7522" spans="1:12" x14ac:dyDescent="0.25">
      <c r="A7522" s="1">
        <v>44880.75</v>
      </c>
      <c r="B7522">
        <v>47</v>
      </c>
      <c r="D7522" s="1">
        <f t="shared" si="1057"/>
        <v>44880.75</v>
      </c>
      <c r="E7522" s="1"/>
      <c r="F7522" s="1">
        <f t="shared" si="1061"/>
        <v>44875</v>
      </c>
      <c r="G7522" s="1">
        <f t="shared" si="1062"/>
        <v>0.29166666000000002</v>
      </c>
      <c r="H7522" s="1">
        <f t="shared" si="1058"/>
        <v>44875.291666659999</v>
      </c>
      <c r="I7522">
        <f>SUMIF(D:D,H7522,B:B)</f>
        <v>40</v>
      </c>
      <c r="K7522" s="3">
        <f t="shared" si="1059"/>
        <v>44875.291666659999</v>
      </c>
      <c r="L7522" s="4">
        <f t="shared" si="1055"/>
        <v>40</v>
      </c>
    </row>
    <row r="7523" spans="1:12" x14ac:dyDescent="0.25">
      <c r="A7523" s="1">
        <v>44880.791666666664</v>
      </c>
      <c r="B7523">
        <v>48</v>
      </c>
      <c r="D7523" s="1">
        <f t="shared" si="1057"/>
        <v>44880.791666659999</v>
      </c>
      <c r="E7523" s="1"/>
      <c r="F7523" s="1">
        <f t="shared" si="1061"/>
        <v>44875</v>
      </c>
      <c r="G7523" s="1">
        <f t="shared" si="1062"/>
        <v>0.33333332999999998</v>
      </c>
      <c r="H7523" s="1">
        <f t="shared" si="1058"/>
        <v>44875.333333330003</v>
      </c>
      <c r="I7523">
        <f>SUMIF(D:D,H7523,B:B)</f>
        <v>51</v>
      </c>
      <c r="K7523" s="3">
        <f t="shared" si="1059"/>
        <v>44875.333333330003</v>
      </c>
      <c r="L7523" s="4">
        <f t="shared" si="1055"/>
        <v>51</v>
      </c>
    </row>
    <row r="7524" spans="1:12" x14ac:dyDescent="0.25">
      <c r="A7524" s="1">
        <v>44880.833333333336</v>
      </c>
      <c r="B7524">
        <v>44</v>
      </c>
      <c r="D7524" s="1">
        <f t="shared" si="1057"/>
        <v>44880.833333330003</v>
      </c>
      <c r="E7524" s="1"/>
      <c r="F7524" s="1">
        <f t="shared" si="1061"/>
        <v>44875</v>
      </c>
      <c r="G7524" s="1">
        <f t="shared" si="1062"/>
        <v>0.375</v>
      </c>
      <c r="H7524" s="1">
        <f t="shared" si="1058"/>
        <v>44875.375</v>
      </c>
      <c r="I7524">
        <f>SUMIF(D:D,H7524,B:B)</f>
        <v>61</v>
      </c>
      <c r="K7524" s="3">
        <f t="shared" si="1059"/>
        <v>44875.375</v>
      </c>
      <c r="L7524" s="4">
        <f t="shared" si="1055"/>
        <v>61</v>
      </c>
    </row>
    <row r="7525" spans="1:12" x14ac:dyDescent="0.25">
      <c r="A7525" s="1">
        <v>44880.875</v>
      </c>
      <c r="B7525">
        <v>37</v>
      </c>
      <c r="D7525" s="1">
        <f t="shared" si="1057"/>
        <v>44880.875</v>
      </c>
      <c r="E7525" s="1"/>
      <c r="F7525" s="1">
        <f t="shared" si="1061"/>
        <v>44875</v>
      </c>
      <c r="G7525" s="1">
        <f t="shared" si="1062"/>
        <v>0.41666666000000002</v>
      </c>
      <c r="H7525" s="1">
        <f t="shared" si="1058"/>
        <v>44875.416666659999</v>
      </c>
      <c r="I7525">
        <f>SUMIF(D:D,H7525,B:B)</f>
        <v>61</v>
      </c>
      <c r="K7525" s="3">
        <f t="shared" si="1059"/>
        <v>44875.416666659999</v>
      </c>
      <c r="L7525" s="4">
        <f t="shared" si="1055"/>
        <v>61</v>
      </c>
    </row>
    <row r="7526" spans="1:12" x14ac:dyDescent="0.25">
      <c r="A7526" s="1">
        <v>44880.916666666664</v>
      </c>
      <c r="B7526">
        <v>30</v>
      </c>
      <c r="D7526" s="1">
        <f t="shared" si="1057"/>
        <v>44880.916666659999</v>
      </c>
      <c r="E7526" s="1"/>
      <c r="F7526" s="1">
        <f t="shared" si="1061"/>
        <v>44875</v>
      </c>
      <c r="G7526" s="1">
        <f t="shared" si="1062"/>
        <v>0.45833332999999998</v>
      </c>
      <c r="H7526" s="1">
        <f t="shared" si="1058"/>
        <v>44875.458333330003</v>
      </c>
      <c r="I7526">
        <f>SUMIF(D:D,H7526,B:B)</f>
        <v>66</v>
      </c>
      <c r="K7526" s="3">
        <f t="shared" si="1059"/>
        <v>44875.458333330003</v>
      </c>
      <c r="L7526" s="4">
        <f t="shared" si="1055"/>
        <v>66</v>
      </c>
    </row>
    <row r="7527" spans="1:12" x14ac:dyDescent="0.25">
      <c r="A7527" s="1">
        <v>44880.958333333336</v>
      </c>
      <c r="B7527">
        <v>27</v>
      </c>
      <c r="D7527" s="1">
        <f t="shared" si="1057"/>
        <v>44880.958333330003</v>
      </c>
      <c r="E7527" s="1"/>
      <c r="F7527" s="1">
        <f t="shared" si="1061"/>
        <v>44875</v>
      </c>
      <c r="G7527" s="1">
        <f t="shared" si="1062"/>
        <v>0.5</v>
      </c>
      <c r="H7527" s="1">
        <f t="shared" si="1058"/>
        <v>44875.5</v>
      </c>
      <c r="I7527">
        <f>SUMIF(D:D,H7527,B:B)</f>
        <v>64</v>
      </c>
      <c r="K7527" s="3">
        <f t="shared" si="1059"/>
        <v>44875.5</v>
      </c>
      <c r="L7527" s="4">
        <f t="shared" si="1055"/>
        <v>64</v>
      </c>
    </row>
    <row r="7528" spans="1:12" x14ac:dyDescent="0.25">
      <c r="A7528" s="1">
        <v>44881</v>
      </c>
      <c r="B7528">
        <v>26</v>
      </c>
      <c r="D7528" s="1">
        <f t="shared" si="1057"/>
        <v>44881</v>
      </c>
      <c r="E7528" s="1"/>
      <c r="F7528" s="1">
        <f t="shared" si="1061"/>
        <v>44875</v>
      </c>
      <c r="G7528" s="1">
        <f t="shared" si="1062"/>
        <v>0.54166665999999997</v>
      </c>
      <c r="H7528" s="1">
        <f t="shared" si="1058"/>
        <v>44875.541666659999</v>
      </c>
      <c r="I7528">
        <f>SUMIF(D:D,H7528,B:B)</f>
        <v>55</v>
      </c>
      <c r="K7528" s="3">
        <f t="shared" si="1059"/>
        <v>44875.541666659999</v>
      </c>
      <c r="L7528" s="4">
        <f t="shared" si="1055"/>
        <v>55</v>
      </c>
    </row>
    <row r="7529" spans="1:12" x14ac:dyDescent="0.25">
      <c r="A7529" s="1">
        <v>44881.041666666664</v>
      </c>
      <c r="B7529">
        <v>26</v>
      </c>
      <c r="D7529" s="1">
        <f t="shared" si="1057"/>
        <v>44881.041666659999</v>
      </c>
      <c r="E7529" s="1"/>
      <c r="F7529" s="1">
        <f t="shared" si="1061"/>
        <v>44875</v>
      </c>
      <c r="G7529" s="1">
        <f t="shared" si="1062"/>
        <v>0.58333332999999998</v>
      </c>
      <c r="H7529" s="1">
        <f t="shared" si="1058"/>
        <v>44875.583333330003</v>
      </c>
      <c r="I7529">
        <f>SUMIF(D:D,H7529,B:B)</f>
        <v>37</v>
      </c>
      <c r="K7529" s="3">
        <f t="shared" si="1059"/>
        <v>44875.583333330003</v>
      </c>
      <c r="L7529" s="4">
        <f t="shared" si="1055"/>
        <v>37</v>
      </c>
    </row>
    <row r="7530" spans="1:12" x14ac:dyDescent="0.25">
      <c r="A7530" s="1">
        <v>44881.083333333336</v>
      </c>
      <c r="B7530">
        <v>27</v>
      </c>
      <c r="D7530" s="1">
        <f t="shared" si="1057"/>
        <v>44881.083333330003</v>
      </c>
      <c r="E7530" s="1"/>
      <c r="F7530" s="1">
        <f t="shared" si="1061"/>
        <v>44875</v>
      </c>
      <c r="G7530" s="1">
        <f t="shared" si="1062"/>
        <v>0.625</v>
      </c>
      <c r="H7530" s="1">
        <f t="shared" si="1058"/>
        <v>44875.625</v>
      </c>
      <c r="I7530">
        <f>SUMIF(D:D,H7530,B:B)</f>
        <v>25</v>
      </c>
      <c r="K7530" s="3">
        <f t="shared" si="1059"/>
        <v>44875.625</v>
      </c>
      <c r="L7530" s="4">
        <f t="shared" si="1055"/>
        <v>25</v>
      </c>
    </row>
    <row r="7531" spans="1:12" x14ac:dyDescent="0.25">
      <c r="A7531" s="1">
        <v>44881.125</v>
      </c>
      <c r="B7531">
        <v>26</v>
      </c>
      <c r="D7531" s="1">
        <f t="shared" si="1057"/>
        <v>44881.125</v>
      </c>
      <c r="E7531" s="1"/>
      <c r="F7531" s="1">
        <f t="shared" si="1061"/>
        <v>44875</v>
      </c>
      <c r="G7531" s="1">
        <f t="shared" si="1062"/>
        <v>0.66666665999999997</v>
      </c>
      <c r="H7531" s="1">
        <f t="shared" si="1058"/>
        <v>44875.666666659999</v>
      </c>
      <c r="I7531">
        <f>SUMIF(D:D,H7531,B:B)</f>
        <v>30</v>
      </c>
      <c r="K7531" s="3">
        <f t="shared" si="1059"/>
        <v>44875.666666659999</v>
      </c>
      <c r="L7531" s="4">
        <f t="shared" si="1055"/>
        <v>30</v>
      </c>
    </row>
    <row r="7532" spans="1:12" x14ac:dyDescent="0.25">
      <c r="A7532" s="1">
        <v>44881.166666666664</v>
      </c>
      <c r="B7532">
        <v>26</v>
      </c>
      <c r="D7532" s="1">
        <f t="shared" si="1057"/>
        <v>44881.166666659999</v>
      </c>
      <c r="E7532" s="1"/>
      <c r="F7532" s="1">
        <f t="shared" si="1061"/>
        <v>44875</v>
      </c>
      <c r="G7532" s="1">
        <f t="shared" ref="G7532:G7547" si="1063">+G7508</f>
        <v>0.70833332999999998</v>
      </c>
      <c r="H7532" s="1">
        <f t="shared" si="1058"/>
        <v>44875.708333330003</v>
      </c>
      <c r="I7532">
        <f>SUMIF(D:D,H7532,B:B)</f>
        <v>36</v>
      </c>
      <c r="K7532" s="3">
        <f t="shared" si="1059"/>
        <v>44875.708333330003</v>
      </c>
      <c r="L7532" s="4">
        <f t="shared" ref="L7532:L7595" si="1064">IF(OR(I7532=0,I7531=0),L7364,I7532)</f>
        <v>36</v>
      </c>
    </row>
    <row r="7533" spans="1:12" x14ac:dyDescent="0.25">
      <c r="A7533" s="1">
        <v>44881.208333333336</v>
      </c>
      <c r="B7533">
        <v>26</v>
      </c>
      <c r="D7533" s="1">
        <f t="shared" si="1057"/>
        <v>44881.208333330003</v>
      </c>
      <c r="E7533" s="1"/>
      <c r="F7533" s="1">
        <f t="shared" si="1061"/>
        <v>44875</v>
      </c>
      <c r="G7533" s="1">
        <f t="shared" si="1063"/>
        <v>0.75</v>
      </c>
      <c r="H7533" s="1">
        <f t="shared" si="1058"/>
        <v>44875.75</v>
      </c>
      <c r="I7533">
        <f>SUMIF(D:D,H7533,B:B)</f>
        <v>45</v>
      </c>
      <c r="K7533" s="3">
        <f t="shared" si="1059"/>
        <v>44875.75</v>
      </c>
      <c r="L7533" s="4">
        <f t="shared" si="1064"/>
        <v>45</v>
      </c>
    </row>
    <row r="7534" spans="1:12" x14ac:dyDescent="0.25">
      <c r="A7534" s="1">
        <v>44881.25</v>
      </c>
      <c r="B7534">
        <v>33</v>
      </c>
      <c r="D7534" s="1">
        <f t="shared" si="1057"/>
        <v>44881.25</v>
      </c>
      <c r="E7534" s="1"/>
      <c r="F7534" s="1">
        <f t="shared" si="1061"/>
        <v>44875</v>
      </c>
      <c r="G7534" s="1">
        <f t="shared" si="1063"/>
        <v>0.79166665999999997</v>
      </c>
      <c r="H7534" s="1">
        <f t="shared" si="1058"/>
        <v>44875.791666659999</v>
      </c>
      <c r="I7534">
        <f>SUMIF(D:D,H7534,B:B)</f>
        <v>44</v>
      </c>
      <c r="K7534" s="3">
        <f t="shared" si="1059"/>
        <v>44875.791666659999</v>
      </c>
      <c r="L7534" s="4">
        <f t="shared" si="1064"/>
        <v>44</v>
      </c>
    </row>
    <row r="7535" spans="1:12" x14ac:dyDescent="0.25">
      <c r="A7535" s="1">
        <v>44881.291666666664</v>
      </c>
      <c r="B7535">
        <v>40</v>
      </c>
      <c r="D7535" s="1">
        <f t="shared" si="1057"/>
        <v>44881.291666659999</v>
      </c>
      <c r="E7535" s="1"/>
      <c r="F7535" s="1">
        <f t="shared" si="1061"/>
        <v>44875</v>
      </c>
      <c r="G7535" s="1">
        <f t="shared" si="1063"/>
        <v>0.83333332999999998</v>
      </c>
      <c r="H7535" s="1">
        <f t="shared" si="1058"/>
        <v>44875.833333330003</v>
      </c>
      <c r="I7535">
        <f>SUMIF(D:D,H7535,B:B)</f>
        <v>38</v>
      </c>
      <c r="K7535" s="3">
        <f t="shared" si="1059"/>
        <v>44875.833333330003</v>
      </c>
      <c r="L7535" s="4">
        <f t="shared" si="1064"/>
        <v>38</v>
      </c>
    </row>
    <row r="7536" spans="1:12" x14ac:dyDescent="0.25">
      <c r="A7536" s="1">
        <v>44881.333333333336</v>
      </c>
      <c r="B7536">
        <v>49</v>
      </c>
      <c r="D7536" s="1">
        <f t="shared" si="1057"/>
        <v>44881.333333330003</v>
      </c>
      <c r="E7536" s="1"/>
      <c r="F7536" s="1">
        <f t="shared" si="1061"/>
        <v>44875</v>
      </c>
      <c r="G7536" s="1">
        <f t="shared" si="1063"/>
        <v>0.875</v>
      </c>
      <c r="H7536" s="1">
        <f t="shared" si="1058"/>
        <v>44875.875</v>
      </c>
      <c r="I7536">
        <f>SUMIF(D:D,H7536,B:B)</f>
        <v>32</v>
      </c>
      <c r="K7536" s="3">
        <f t="shared" si="1059"/>
        <v>44875.875</v>
      </c>
      <c r="L7536" s="4">
        <f t="shared" si="1064"/>
        <v>32</v>
      </c>
    </row>
    <row r="7537" spans="1:12" x14ac:dyDescent="0.25">
      <c r="A7537" s="1">
        <v>44881.375</v>
      </c>
      <c r="B7537">
        <v>65</v>
      </c>
      <c r="D7537" s="1">
        <f t="shared" si="1057"/>
        <v>44881.375</v>
      </c>
      <c r="E7537" s="1"/>
      <c r="F7537" s="1">
        <f t="shared" si="1061"/>
        <v>44875</v>
      </c>
      <c r="G7537" s="1">
        <f t="shared" si="1063"/>
        <v>0.91666665999999997</v>
      </c>
      <c r="H7537" s="1">
        <f t="shared" si="1058"/>
        <v>44875.916666659999</v>
      </c>
      <c r="I7537">
        <f>SUMIF(D:D,H7537,B:B)</f>
        <v>27</v>
      </c>
      <c r="K7537" s="3">
        <f t="shared" si="1059"/>
        <v>44875.916666659999</v>
      </c>
      <c r="L7537" s="4">
        <f t="shared" si="1064"/>
        <v>27</v>
      </c>
    </row>
    <row r="7538" spans="1:12" x14ac:dyDescent="0.25">
      <c r="A7538" s="1">
        <v>44881.416666666664</v>
      </c>
      <c r="B7538">
        <v>75</v>
      </c>
      <c r="D7538" s="1">
        <f t="shared" si="1057"/>
        <v>44881.416666659999</v>
      </c>
      <c r="E7538" s="1"/>
      <c r="F7538" s="1">
        <f t="shared" si="1061"/>
        <v>44875</v>
      </c>
      <c r="G7538" s="1">
        <f t="shared" si="1063"/>
        <v>0.95833332999999998</v>
      </c>
      <c r="H7538" s="1">
        <f t="shared" si="1058"/>
        <v>44875.958333330003</v>
      </c>
      <c r="I7538">
        <f>SUMIF(D:D,H7538,B:B)</f>
        <v>28</v>
      </c>
      <c r="K7538" s="3">
        <f t="shared" si="1059"/>
        <v>44875.958333330003</v>
      </c>
      <c r="L7538" s="4">
        <f t="shared" si="1064"/>
        <v>28</v>
      </c>
    </row>
    <row r="7539" spans="1:12" x14ac:dyDescent="0.25">
      <c r="A7539" s="1">
        <v>44881.458333333336</v>
      </c>
      <c r="B7539">
        <v>80</v>
      </c>
      <c r="D7539" s="1">
        <f t="shared" si="1057"/>
        <v>44881.458333330003</v>
      </c>
      <c r="E7539" s="1"/>
      <c r="F7539" s="1">
        <f t="shared" si="1061"/>
        <v>44876</v>
      </c>
      <c r="G7539" s="1">
        <f t="shared" si="1063"/>
        <v>0</v>
      </c>
      <c r="H7539" s="1">
        <f t="shared" si="1058"/>
        <v>44876</v>
      </c>
      <c r="I7539">
        <f>SUMIF(D:D,H7539,B:B)</f>
        <v>26</v>
      </c>
      <c r="K7539" s="3">
        <f t="shared" si="1059"/>
        <v>44876</v>
      </c>
      <c r="L7539" s="4">
        <f t="shared" si="1064"/>
        <v>26</v>
      </c>
    </row>
    <row r="7540" spans="1:12" x14ac:dyDescent="0.25">
      <c r="A7540" s="1">
        <v>44881.5</v>
      </c>
      <c r="B7540">
        <v>80</v>
      </c>
      <c r="D7540" s="1">
        <f t="shared" si="1057"/>
        <v>44881.5</v>
      </c>
      <c r="E7540" s="1"/>
      <c r="F7540" s="1">
        <f t="shared" si="1061"/>
        <v>44876</v>
      </c>
      <c r="G7540" s="1">
        <f t="shared" si="1063"/>
        <v>4.1666660000000001E-2</v>
      </c>
      <c r="H7540" s="1">
        <f t="shared" si="1058"/>
        <v>44876.041666659999</v>
      </c>
      <c r="I7540">
        <f>SUMIF(D:D,H7540,B:B)</f>
        <v>26</v>
      </c>
      <c r="K7540" s="3">
        <f t="shared" si="1059"/>
        <v>44876.041666659999</v>
      </c>
      <c r="L7540" s="4">
        <f t="shared" si="1064"/>
        <v>26</v>
      </c>
    </row>
    <row r="7541" spans="1:12" x14ac:dyDescent="0.25">
      <c r="A7541" s="1">
        <v>44881.541666666664</v>
      </c>
      <c r="B7541">
        <v>74</v>
      </c>
      <c r="D7541" s="1">
        <f t="shared" si="1057"/>
        <v>44881.541666659999</v>
      </c>
      <c r="E7541" s="1"/>
      <c r="F7541" s="1">
        <f t="shared" si="1061"/>
        <v>44876</v>
      </c>
      <c r="G7541" s="1">
        <f t="shared" si="1063"/>
        <v>8.3333329999999997E-2</v>
      </c>
      <c r="H7541" s="1">
        <f t="shared" si="1058"/>
        <v>44876.083333330003</v>
      </c>
      <c r="I7541">
        <f>SUMIF(D:D,H7541,B:B)</f>
        <v>26</v>
      </c>
      <c r="K7541" s="3">
        <f t="shared" si="1059"/>
        <v>44876.083333330003</v>
      </c>
      <c r="L7541" s="4">
        <f t="shared" si="1064"/>
        <v>26</v>
      </c>
    </row>
    <row r="7542" spans="1:12" x14ac:dyDescent="0.25">
      <c r="A7542" s="1">
        <v>44881.583333333336</v>
      </c>
      <c r="B7542">
        <v>47</v>
      </c>
      <c r="D7542" s="1">
        <f t="shared" si="1057"/>
        <v>44881.583333330003</v>
      </c>
      <c r="E7542" s="1"/>
      <c r="F7542" s="1">
        <f t="shared" si="1061"/>
        <v>44876</v>
      </c>
      <c r="G7542" s="1">
        <f t="shared" si="1063"/>
        <v>0.125</v>
      </c>
      <c r="H7542" s="1">
        <f t="shared" si="1058"/>
        <v>44876.125</v>
      </c>
      <c r="I7542">
        <f>SUMIF(D:D,H7542,B:B)</f>
        <v>26</v>
      </c>
      <c r="K7542" s="3">
        <f t="shared" si="1059"/>
        <v>44876.125</v>
      </c>
      <c r="L7542" s="4">
        <f t="shared" si="1064"/>
        <v>26</v>
      </c>
    </row>
    <row r="7543" spans="1:12" x14ac:dyDescent="0.25">
      <c r="A7543" s="1">
        <v>44881.625</v>
      </c>
      <c r="B7543">
        <v>35</v>
      </c>
      <c r="D7543" s="1">
        <f t="shared" si="1057"/>
        <v>44881.625</v>
      </c>
      <c r="E7543" s="1"/>
      <c r="F7543" s="1">
        <f t="shared" si="1061"/>
        <v>44876</v>
      </c>
      <c r="G7543" s="1">
        <f t="shared" si="1063"/>
        <v>0.16666665999999999</v>
      </c>
      <c r="H7543" s="1">
        <f t="shared" si="1058"/>
        <v>44876.166666659999</v>
      </c>
      <c r="I7543">
        <f>SUMIF(D:D,H7543,B:B)</f>
        <v>26</v>
      </c>
      <c r="K7543" s="3">
        <f t="shared" si="1059"/>
        <v>44876.166666659999</v>
      </c>
      <c r="L7543" s="4">
        <f t="shared" si="1064"/>
        <v>26</v>
      </c>
    </row>
    <row r="7544" spans="1:12" x14ac:dyDescent="0.25">
      <c r="A7544" s="1">
        <v>44881.666666666664</v>
      </c>
      <c r="B7544">
        <v>42</v>
      </c>
      <c r="D7544" s="1">
        <f t="shared" si="1057"/>
        <v>44881.666666659999</v>
      </c>
      <c r="E7544" s="1"/>
      <c r="F7544" s="1">
        <f t="shared" si="1061"/>
        <v>44876</v>
      </c>
      <c r="G7544" s="1">
        <f t="shared" si="1063"/>
        <v>0.20833333000000001</v>
      </c>
      <c r="H7544" s="1">
        <f t="shared" si="1058"/>
        <v>44876.208333330003</v>
      </c>
      <c r="I7544">
        <f>SUMIF(D:D,H7544,B:B)</f>
        <v>26</v>
      </c>
      <c r="K7544" s="3">
        <f t="shared" si="1059"/>
        <v>44876.208333330003</v>
      </c>
      <c r="L7544" s="4">
        <f t="shared" si="1064"/>
        <v>26</v>
      </c>
    </row>
    <row r="7545" spans="1:12" x14ac:dyDescent="0.25">
      <c r="A7545" s="1">
        <v>44881.708333333336</v>
      </c>
      <c r="B7545">
        <v>47</v>
      </c>
      <c r="D7545" s="1">
        <f t="shared" si="1057"/>
        <v>44881.708333330003</v>
      </c>
      <c r="E7545" s="1"/>
      <c r="F7545" s="1">
        <f t="shared" si="1061"/>
        <v>44876</v>
      </c>
      <c r="G7545" s="1">
        <f t="shared" si="1063"/>
        <v>0.25</v>
      </c>
      <c r="H7545" s="1">
        <f t="shared" si="1058"/>
        <v>44876.25</v>
      </c>
      <c r="I7545">
        <f>SUMIF(D:D,H7545,B:B)</f>
        <v>31</v>
      </c>
      <c r="K7545" s="3">
        <f t="shared" si="1059"/>
        <v>44876.25</v>
      </c>
      <c r="L7545" s="4">
        <f t="shared" si="1064"/>
        <v>31</v>
      </c>
    </row>
    <row r="7546" spans="1:12" x14ac:dyDescent="0.25">
      <c r="A7546" s="1">
        <v>44881.75</v>
      </c>
      <c r="B7546">
        <v>48</v>
      </c>
      <c r="D7546" s="1">
        <f t="shared" si="1057"/>
        <v>44881.75</v>
      </c>
      <c r="E7546" s="1"/>
      <c r="F7546" s="1">
        <f t="shared" si="1061"/>
        <v>44876</v>
      </c>
      <c r="G7546" s="1">
        <f t="shared" si="1063"/>
        <v>0.29166666000000002</v>
      </c>
      <c r="H7546" s="1">
        <f t="shared" si="1058"/>
        <v>44876.291666659999</v>
      </c>
      <c r="I7546">
        <f>SUMIF(D:D,H7546,B:B)</f>
        <v>42</v>
      </c>
      <c r="K7546" s="3">
        <f t="shared" si="1059"/>
        <v>44876.291666659999</v>
      </c>
      <c r="L7546" s="4">
        <f t="shared" si="1064"/>
        <v>42</v>
      </c>
    </row>
    <row r="7547" spans="1:12" x14ac:dyDescent="0.25">
      <c r="A7547" s="1">
        <v>44881.791666666664</v>
      </c>
      <c r="B7547">
        <v>47</v>
      </c>
      <c r="D7547" s="1">
        <f t="shared" si="1057"/>
        <v>44881.791666659999</v>
      </c>
      <c r="E7547" s="1"/>
      <c r="F7547" s="1">
        <f t="shared" si="1061"/>
        <v>44876</v>
      </c>
      <c r="G7547" s="1">
        <f t="shared" si="1063"/>
        <v>0.33333332999999998</v>
      </c>
      <c r="H7547" s="1">
        <f t="shared" si="1058"/>
        <v>44876.333333330003</v>
      </c>
      <c r="I7547">
        <f>SUMIF(D:D,H7547,B:B)</f>
        <v>48</v>
      </c>
      <c r="K7547" s="3">
        <f t="shared" si="1059"/>
        <v>44876.333333330003</v>
      </c>
      <c r="L7547" s="4">
        <f t="shared" si="1064"/>
        <v>48</v>
      </c>
    </row>
    <row r="7548" spans="1:12" x14ac:dyDescent="0.25">
      <c r="A7548" s="1">
        <v>44881.833333333336</v>
      </c>
      <c r="B7548">
        <v>39</v>
      </c>
      <c r="D7548" s="1">
        <f t="shared" si="1057"/>
        <v>44881.833333330003</v>
      </c>
      <c r="E7548" s="1"/>
      <c r="F7548" s="1">
        <f t="shared" si="1061"/>
        <v>44876</v>
      </c>
      <c r="G7548" s="1">
        <f t="shared" ref="G7548:G7563" si="1065">+G7524</f>
        <v>0.375</v>
      </c>
      <c r="H7548" s="1">
        <f t="shared" si="1058"/>
        <v>44876.375</v>
      </c>
      <c r="I7548">
        <f>SUMIF(D:D,H7548,B:B)</f>
        <v>56</v>
      </c>
      <c r="K7548" s="3">
        <f t="shared" si="1059"/>
        <v>44876.375</v>
      </c>
      <c r="L7548" s="4">
        <f t="shared" si="1064"/>
        <v>56</v>
      </c>
    </row>
    <row r="7549" spans="1:12" x14ac:dyDescent="0.25">
      <c r="A7549" s="1">
        <v>44881.875</v>
      </c>
      <c r="B7549">
        <v>35</v>
      </c>
      <c r="D7549" s="1">
        <f t="shared" si="1057"/>
        <v>44881.875</v>
      </c>
      <c r="E7549" s="1"/>
      <c r="F7549" s="1">
        <f t="shared" si="1061"/>
        <v>44876</v>
      </c>
      <c r="G7549" s="1">
        <f t="shared" si="1065"/>
        <v>0.41666666000000002</v>
      </c>
      <c r="H7549" s="1">
        <f t="shared" si="1058"/>
        <v>44876.416666659999</v>
      </c>
      <c r="I7549">
        <f>SUMIF(D:D,H7549,B:B)</f>
        <v>64</v>
      </c>
      <c r="K7549" s="3">
        <f t="shared" si="1059"/>
        <v>44876.416666659999</v>
      </c>
      <c r="L7549" s="4">
        <f t="shared" si="1064"/>
        <v>64</v>
      </c>
    </row>
    <row r="7550" spans="1:12" x14ac:dyDescent="0.25">
      <c r="A7550" s="1">
        <v>44881.916666666664</v>
      </c>
      <c r="B7550">
        <v>28</v>
      </c>
      <c r="D7550" s="1">
        <f t="shared" si="1057"/>
        <v>44881.916666659999</v>
      </c>
      <c r="E7550" s="1"/>
      <c r="F7550" s="1">
        <f t="shared" si="1061"/>
        <v>44876</v>
      </c>
      <c r="G7550" s="1">
        <f t="shared" si="1065"/>
        <v>0.45833332999999998</v>
      </c>
      <c r="H7550" s="1">
        <f t="shared" si="1058"/>
        <v>44876.458333330003</v>
      </c>
      <c r="I7550">
        <f>SUMIF(D:D,H7550,B:B)</f>
        <v>63</v>
      </c>
      <c r="K7550" s="3">
        <f t="shared" si="1059"/>
        <v>44876.458333330003</v>
      </c>
      <c r="L7550" s="4">
        <f t="shared" si="1064"/>
        <v>63</v>
      </c>
    </row>
    <row r="7551" spans="1:12" x14ac:dyDescent="0.25">
      <c r="A7551" s="1">
        <v>44881.958333333336</v>
      </c>
      <c r="B7551">
        <v>28</v>
      </c>
      <c r="D7551" s="1">
        <f t="shared" si="1057"/>
        <v>44881.958333330003</v>
      </c>
      <c r="E7551" s="1"/>
      <c r="F7551" s="1">
        <f t="shared" si="1061"/>
        <v>44876</v>
      </c>
      <c r="G7551" s="1">
        <f t="shared" si="1065"/>
        <v>0.5</v>
      </c>
      <c r="H7551" s="1">
        <f t="shared" si="1058"/>
        <v>44876.5</v>
      </c>
      <c r="I7551">
        <f>SUMIF(D:D,H7551,B:B)</f>
        <v>58</v>
      </c>
      <c r="K7551" s="3">
        <f t="shared" si="1059"/>
        <v>44876.5</v>
      </c>
      <c r="L7551" s="4">
        <f t="shared" si="1064"/>
        <v>58</v>
      </c>
    </row>
    <row r="7552" spans="1:12" x14ac:dyDescent="0.25">
      <c r="A7552" s="1">
        <v>44882</v>
      </c>
      <c r="B7552">
        <v>26</v>
      </c>
      <c r="D7552" s="1">
        <f t="shared" si="1057"/>
        <v>44882</v>
      </c>
      <c r="E7552" s="1"/>
      <c r="F7552" s="1">
        <f t="shared" si="1061"/>
        <v>44876</v>
      </c>
      <c r="G7552" s="1">
        <f t="shared" si="1065"/>
        <v>0.54166665999999997</v>
      </c>
      <c r="H7552" s="1">
        <f t="shared" si="1058"/>
        <v>44876.541666659999</v>
      </c>
      <c r="I7552">
        <f>SUMIF(D:D,H7552,B:B)</f>
        <v>47</v>
      </c>
      <c r="K7552" s="3">
        <f t="shared" si="1059"/>
        <v>44876.541666659999</v>
      </c>
      <c r="L7552" s="4">
        <f t="shared" si="1064"/>
        <v>47</v>
      </c>
    </row>
    <row r="7553" spans="1:12" x14ac:dyDescent="0.25">
      <c r="A7553" s="1">
        <v>44882.041666666664</v>
      </c>
      <c r="B7553">
        <v>26</v>
      </c>
      <c r="D7553" s="1">
        <f t="shared" si="1057"/>
        <v>44882.041666659999</v>
      </c>
      <c r="E7553" s="1"/>
      <c r="F7553" s="1">
        <f t="shared" si="1061"/>
        <v>44876</v>
      </c>
      <c r="G7553" s="1">
        <f t="shared" si="1065"/>
        <v>0.58333332999999998</v>
      </c>
      <c r="H7553" s="1">
        <f t="shared" si="1058"/>
        <v>44876.583333330003</v>
      </c>
      <c r="I7553">
        <f>SUMIF(D:D,H7553,B:B)</f>
        <v>31</v>
      </c>
      <c r="K7553" s="3">
        <f t="shared" si="1059"/>
        <v>44876.583333330003</v>
      </c>
      <c r="L7553" s="4">
        <f t="shared" si="1064"/>
        <v>31</v>
      </c>
    </row>
    <row r="7554" spans="1:12" x14ac:dyDescent="0.25">
      <c r="A7554" s="1">
        <v>44882.083333333336</v>
      </c>
      <c r="B7554">
        <v>26</v>
      </c>
      <c r="D7554" s="1">
        <f t="shared" si="1057"/>
        <v>44882.083333330003</v>
      </c>
      <c r="E7554" s="1"/>
      <c r="F7554" s="1">
        <f t="shared" si="1061"/>
        <v>44876</v>
      </c>
      <c r="G7554" s="1">
        <f t="shared" si="1065"/>
        <v>0.625</v>
      </c>
      <c r="H7554" s="1">
        <f t="shared" si="1058"/>
        <v>44876.625</v>
      </c>
      <c r="I7554">
        <f>SUMIF(D:D,H7554,B:B)</f>
        <v>24</v>
      </c>
      <c r="K7554" s="3">
        <f t="shared" si="1059"/>
        <v>44876.625</v>
      </c>
      <c r="L7554" s="4">
        <f t="shared" si="1064"/>
        <v>24</v>
      </c>
    </row>
    <row r="7555" spans="1:12" x14ac:dyDescent="0.25">
      <c r="A7555" s="1">
        <v>44882.125</v>
      </c>
      <c r="B7555">
        <v>26</v>
      </c>
      <c r="D7555" s="1">
        <f t="shared" si="1057"/>
        <v>44882.125</v>
      </c>
      <c r="E7555" s="1"/>
      <c r="F7555" s="1">
        <f t="shared" si="1061"/>
        <v>44876</v>
      </c>
      <c r="G7555" s="1">
        <f t="shared" si="1065"/>
        <v>0.66666665999999997</v>
      </c>
      <c r="H7555" s="1">
        <f t="shared" si="1058"/>
        <v>44876.666666659999</v>
      </c>
      <c r="I7555">
        <f>SUMIF(D:D,H7555,B:B)</f>
        <v>26</v>
      </c>
      <c r="K7555" s="3">
        <f t="shared" si="1059"/>
        <v>44876.666666659999</v>
      </c>
      <c r="L7555" s="4">
        <f t="shared" si="1064"/>
        <v>26</v>
      </c>
    </row>
    <row r="7556" spans="1:12" x14ac:dyDescent="0.25">
      <c r="A7556" s="1">
        <v>44882.166666666664</v>
      </c>
      <c r="B7556">
        <v>26</v>
      </c>
      <c r="D7556" s="1">
        <f t="shared" ref="D7556:D7619" si="1066">TRUNC(A7556,8)</f>
        <v>44882.166666659999</v>
      </c>
      <c r="E7556" s="1"/>
      <c r="F7556" s="1">
        <f t="shared" si="1061"/>
        <v>44876</v>
      </c>
      <c r="G7556" s="1">
        <f t="shared" si="1065"/>
        <v>0.70833332999999998</v>
      </c>
      <c r="H7556" s="1">
        <f t="shared" ref="H7556:H7619" si="1067">TRUNC(F7556+G7556,8)</f>
        <v>44876.708333330003</v>
      </c>
      <c r="I7556">
        <f>SUMIF(D:D,H7556,B:B)</f>
        <v>29</v>
      </c>
      <c r="K7556" s="3">
        <f t="shared" ref="K7556:K7619" si="1068">+H7556</f>
        <v>44876.708333330003</v>
      </c>
      <c r="L7556" s="4">
        <f t="shared" si="1064"/>
        <v>29</v>
      </c>
    </row>
    <row r="7557" spans="1:12" x14ac:dyDescent="0.25">
      <c r="A7557" s="1">
        <v>44882.208333333336</v>
      </c>
      <c r="B7557">
        <v>26</v>
      </c>
      <c r="D7557" s="1">
        <f t="shared" si="1066"/>
        <v>44882.208333330003</v>
      </c>
      <c r="E7557" s="1"/>
      <c r="F7557" s="1">
        <f t="shared" si="1061"/>
        <v>44876</v>
      </c>
      <c r="G7557" s="1">
        <f t="shared" si="1065"/>
        <v>0.75</v>
      </c>
      <c r="H7557" s="1">
        <f t="shared" si="1067"/>
        <v>44876.75</v>
      </c>
      <c r="I7557">
        <f>SUMIF(D:D,H7557,B:B)</f>
        <v>33</v>
      </c>
      <c r="K7557" s="3">
        <f t="shared" si="1068"/>
        <v>44876.75</v>
      </c>
      <c r="L7557" s="4">
        <f t="shared" si="1064"/>
        <v>33</v>
      </c>
    </row>
    <row r="7558" spans="1:12" x14ac:dyDescent="0.25">
      <c r="A7558" s="1">
        <v>44882.25</v>
      </c>
      <c r="B7558">
        <v>31</v>
      </c>
      <c r="D7558" s="1">
        <f t="shared" si="1066"/>
        <v>44882.25</v>
      </c>
      <c r="E7558" s="1"/>
      <c r="F7558" s="1">
        <f t="shared" si="1061"/>
        <v>44876</v>
      </c>
      <c r="G7558" s="1">
        <f t="shared" si="1065"/>
        <v>0.79166665999999997</v>
      </c>
      <c r="H7558" s="1">
        <f t="shared" si="1067"/>
        <v>44876.791666659999</v>
      </c>
      <c r="I7558">
        <f>SUMIF(D:D,H7558,B:B)</f>
        <v>33</v>
      </c>
      <c r="K7558" s="3">
        <f t="shared" si="1068"/>
        <v>44876.791666659999</v>
      </c>
      <c r="L7558" s="4">
        <f t="shared" si="1064"/>
        <v>33</v>
      </c>
    </row>
    <row r="7559" spans="1:12" x14ac:dyDescent="0.25">
      <c r="A7559" s="1">
        <v>44882.291666666664</v>
      </c>
      <c r="B7559">
        <v>39</v>
      </c>
      <c r="D7559" s="1">
        <f t="shared" si="1066"/>
        <v>44882.291666659999</v>
      </c>
      <c r="E7559" s="1"/>
      <c r="F7559" s="1">
        <f t="shared" si="1061"/>
        <v>44876</v>
      </c>
      <c r="G7559" s="1">
        <f t="shared" si="1065"/>
        <v>0.83333332999999998</v>
      </c>
      <c r="H7559" s="1">
        <f t="shared" si="1067"/>
        <v>44876.833333330003</v>
      </c>
      <c r="I7559">
        <f>SUMIF(D:D,H7559,B:B)</f>
        <v>33</v>
      </c>
      <c r="K7559" s="3">
        <f t="shared" si="1068"/>
        <v>44876.833333330003</v>
      </c>
      <c r="L7559" s="4">
        <f t="shared" si="1064"/>
        <v>33</v>
      </c>
    </row>
    <row r="7560" spans="1:12" x14ac:dyDescent="0.25">
      <c r="A7560" s="1">
        <v>44882.333333333336</v>
      </c>
      <c r="B7560">
        <v>50</v>
      </c>
      <c r="D7560" s="1">
        <f t="shared" si="1066"/>
        <v>44882.333333330003</v>
      </c>
      <c r="E7560" s="1"/>
      <c r="F7560" s="1">
        <f t="shared" si="1061"/>
        <v>44876</v>
      </c>
      <c r="G7560" s="1">
        <f t="shared" si="1065"/>
        <v>0.875</v>
      </c>
      <c r="H7560" s="1">
        <f t="shared" si="1067"/>
        <v>44876.875</v>
      </c>
      <c r="I7560">
        <f>SUMIF(D:D,H7560,B:B)</f>
        <v>30</v>
      </c>
      <c r="K7560" s="3">
        <f t="shared" si="1068"/>
        <v>44876.875</v>
      </c>
      <c r="L7560" s="4">
        <f t="shared" si="1064"/>
        <v>30</v>
      </c>
    </row>
    <row r="7561" spans="1:12" x14ac:dyDescent="0.25">
      <c r="A7561" s="1">
        <v>44882.375</v>
      </c>
      <c r="B7561">
        <v>67</v>
      </c>
      <c r="D7561" s="1">
        <f t="shared" si="1066"/>
        <v>44882.375</v>
      </c>
      <c r="E7561" s="1"/>
      <c r="F7561" s="1">
        <f t="shared" si="1061"/>
        <v>44876</v>
      </c>
      <c r="G7561" s="1">
        <f t="shared" si="1065"/>
        <v>0.91666665999999997</v>
      </c>
      <c r="H7561" s="1">
        <f t="shared" si="1067"/>
        <v>44876.916666659999</v>
      </c>
      <c r="I7561">
        <f>SUMIF(D:D,H7561,B:B)</f>
        <v>27</v>
      </c>
      <c r="K7561" s="3">
        <f t="shared" si="1068"/>
        <v>44876.916666659999</v>
      </c>
      <c r="L7561" s="4">
        <f t="shared" si="1064"/>
        <v>27</v>
      </c>
    </row>
    <row r="7562" spans="1:12" x14ac:dyDescent="0.25">
      <c r="A7562" s="1">
        <v>44882.416666666664</v>
      </c>
      <c r="B7562">
        <v>77</v>
      </c>
      <c r="D7562" s="1">
        <f t="shared" si="1066"/>
        <v>44882.416666659999</v>
      </c>
      <c r="E7562" s="1"/>
      <c r="F7562" s="1">
        <f t="shared" si="1061"/>
        <v>44876</v>
      </c>
      <c r="G7562" s="1">
        <f t="shared" si="1065"/>
        <v>0.95833332999999998</v>
      </c>
      <c r="H7562" s="1">
        <f t="shared" si="1067"/>
        <v>44876.958333330003</v>
      </c>
      <c r="I7562">
        <f>SUMIF(D:D,H7562,B:B)</f>
        <v>26</v>
      </c>
      <c r="K7562" s="3">
        <f t="shared" si="1068"/>
        <v>44876.958333330003</v>
      </c>
      <c r="L7562" s="4">
        <f t="shared" si="1064"/>
        <v>26</v>
      </c>
    </row>
    <row r="7563" spans="1:12" x14ac:dyDescent="0.25">
      <c r="A7563" s="1">
        <v>44882.458333333336</v>
      </c>
      <c r="B7563">
        <v>81</v>
      </c>
      <c r="D7563" s="1">
        <f t="shared" si="1066"/>
        <v>44882.458333330003</v>
      </c>
      <c r="E7563" s="1"/>
      <c r="F7563" s="1">
        <f t="shared" si="1061"/>
        <v>44877</v>
      </c>
      <c r="G7563" s="1">
        <f t="shared" si="1065"/>
        <v>0</v>
      </c>
      <c r="H7563" s="1">
        <f t="shared" si="1067"/>
        <v>44877</v>
      </c>
      <c r="I7563">
        <f>SUMIF(D:D,H7563,B:B)</f>
        <v>26</v>
      </c>
      <c r="K7563" s="3">
        <f t="shared" si="1068"/>
        <v>44877</v>
      </c>
      <c r="L7563" s="4">
        <f t="shared" si="1064"/>
        <v>26</v>
      </c>
    </row>
    <row r="7564" spans="1:12" x14ac:dyDescent="0.25">
      <c r="A7564" s="1">
        <v>44882.5</v>
      </c>
      <c r="B7564">
        <v>81</v>
      </c>
      <c r="D7564" s="1">
        <f t="shared" si="1066"/>
        <v>44882.5</v>
      </c>
      <c r="E7564" s="1"/>
      <c r="F7564" s="1">
        <f t="shared" si="1061"/>
        <v>44877</v>
      </c>
      <c r="G7564" s="1">
        <f t="shared" ref="G7564:G7579" si="1069">+G7540</f>
        <v>4.1666660000000001E-2</v>
      </c>
      <c r="H7564" s="1">
        <f t="shared" si="1067"/>
        <v>44877.041666659999</v>
      </c>
      <c r="I7564">
        <f>SUMIF(D:D,H7564,B:B)</f>
        <v>25</v>
      </c>
      <c r="K7564" s="3">
        <f t="shared" si="1068"/>
        <v>44877.041666659999</v>
      </c>
      <c r="L7564" s="4">
        <f t="shared" si="1064"/>
        <v>25</v>
      </c>
    </row>
    <row r="7565" spans="1:12" x14ac:dyDescent="0.25">
      <c r="A7565" s="1">
        <v>44882.541666666664</v>
      </c>
      <c r="B7565">
        <v>72</v>
      </c>
      <c r="D7565" s="1">
        <f t="shared" si="1066"/>
        <v>44882.541666659999</v>
      </c>
      <c r="E7565" s="1"/>
      <c r="F7565" s="1">
        <f t="shared" si="1061"/>
        <v>44877</v>
      </c>
      <c r="G7565" s="1">
        <f t="shared" si="1069"/>
        <v>8.3333329999999997E-2</v>
      </c>
      <c r="H7565" s="1">
        <f t="shared" si="1067"/>
        <v>44877.083333330003</v>
      </c>
      <c r="I7565">
        <f>SUMIF(D:D,H7565,B:B)</f>
        <v>25</v>
      </c>
      <c r="K7565" s="3">
        <f t="shared" si="1068"/>
        <v>44877.083333330003</v>
      </c>
      <c r="L7565" s="4">
        <f t="shared" si="1064"/>
        <v>25</v>
      </c>
    </row>
    <row r="7566" spans="1:12" x14ac:dyDescent="0.25">
      <c r="A7566" s="1">
        <v>44882.583333333336</v>
      </c>
      <c r="B7566">
        <v>49</v>
      </c>
      <c r="D7566" s="1">
        <f t="shared" si="1066"/>
        <v>44882.583333330003</v>
      </c>
      <c r="E7566" s="1"/>
      <c r="F7566" s="1">
        <f t="shared" si="1061"/>
        <v>44877</v>
      </c>
      <c r="G7566" s="1">
        <f t="shared" si="1069"/>
        <v>0.125</v>
      </c>
      <c r="H7566" s="1">
        <f t="shared" si="1067"/>
        <v>44877.125</v>
      </c>
      <c r="I7566">
        <f>SUMIF(D:D,H7566,B:B)</f>
        <v>25</v>
      </c>
      <c r="K7566" s="3">
        <f t="shared" si="1068"/>
        <v>44877.125</v>
      </c>
      <c r="L7566" s="4">
        <f t="shared" si="1064"/>
        <v>25</v>
      </c>
    </row>
    <row r="7567" spans="1:12" x14ac:dyDescent="0.25">
      <c r="A7567" s="1">
        <v>44882.625</v>
      </c>
      <c r="B7567">
        <v>41</v>
      </c>
      <c r="D7567" s="1">
        <f t="shared" si="1066"/>
        <v>44882.625</v>
      </c>
      <c r="E7567" s="1"/>
      <c r="F7567" s="1">
        <f t="shared" si="1061"/>
        <v>44877</v>
      </c>
      <c r="G7567" s="1">
        <f t="shared" si="1069"/>
        <v>0.16666665999999999</v>
      </c>
      <c r="H7567" s="1">
        <f t="shared" si="1067"/>
        <v>44877.166666659999</v>
      </c>
      <c r="I7567">
        <f>SUMIF(D:D,H7567,B:B)</f>
        <v>25</v>
      </c>
      <c r="K7567" s="3">
        <f t="shared" si="1068"/>
        <v>44877.166666659999</v>
      </c>
      <c r="L7567" s="4">
        <f t="shared" si="1064"/>
        <v>25</v>
      </c>
    </row>
    <row r="7568" spans="1:12" x14ac:dyDescent="0.25">
      <c r="A7568" s="1">
        <v>44882.666666666664</v>
      </c>
      <c r="B7568">
        <v>49</v>
      </c>
      <c r="D7568" s="1">
        <f t="shared" si="1066"/>
        <v>44882.666666659999</v>
      </c>
      <c r="E7568" s="1"/>
      <c r="F7568" s="1">
        <f t="shared" si="1061"/>
        <v>44877</v>
      </c>
      <c r="G7568" s="1">
        <f t="shared" si="1069"/>
        <v>0.20833333000000001</v>
      </c>
      <c r="H7568" s="1">
        <f t="shared" si="1067"/>
        <v>44877.208333330003</v>
      </c>
      <c r="I7568">
        <f>SUMIF(D:D,H7568,B:B)</f>
        <v>25</v>
      </c>
      <c r="K7568" s="3">
        <f t="shared" si="1068"/>
        <v>44877.208333330003</v>
      </c>
      <c r="L7568" s="4">
        <f t="shared" si="1064"/>
        <v>25</v>
      </c>
    </row>
    <row r="7569" spans="1:12" x14ac:dyDescent="0.25">
      <c r="A7569" s="1">
        <v>44882.708333333336</v>
      </c>
      <c r="B7569">
        <v>49</v>
      </c>
      <c r="D7569" s="1">
        <f t="shared" si="1066"/>
        <v>44882.708333330003</v>
      </c>
      <c r="E7569" s="1"/>
      <c r="F7569" s="1">
        <f t="shared" si="1061"/>
        <v>44877</v>
      </c>
      <c r="G7569" s="1">
        <f t="shared" si="1069"/>
        <v>0.25</v>
      </c>
      <c r="H7569" s="1">
        <f t="shared" si="1067"/>
        <v>44877.25</v>
      </c>
      <c r="I7569">
        <f>SUMIF(D:D,H7569,B:B)</f>
        <v>26</v>
      </c>
      <c r="K7569" s="3">
        <f t="shared" si="1068"/>
        <v>44877.25</v>
      </c>
      <c r="L7569" s="4">
        <f t="shared" si="1064"/>
        <v>26</v>
      </c>
    </row>
    <row r="7570" spans="1:12" x14ac:dyDescent="0.25">
      <c r="A7570" s="1">
        <v>44882.75</v>
      </c>
      <c r="B7570">
        <v>47</v>
      </c>
      <c r="D7570" s="1">
        <f t="shared" si="1066"/>
        <v>44882.75</v>
      </c>
      <c r="E7570" s="1"/>
      <c r="F7570" s="1">
        <f t="shared" si="1061"/>
        <v>44877</v>
      </c>
      <c r="G7570" s="1">
        <f t="shared" si="1069"/>
        <v>0.29166666000000002</v>
      </c>
      <c r="H7570" s="1">
        <f t="shared" si="1067"/>
        <v>44877.291666659999</v>
      </c>
      <c r="I7570">
        <f>SUMIF(D:D,H7570,B:B)</f>
        <v>31</v>
      </c>
      <c r="K7570" s="3">
        <f t="shared" si="1068"/>
        <v>44877.291666659999</v>
      </c>
      <c r="L7570" s="4">
        <f t="shared" si="1064"/>
        <v>31</v>
      </c>
    </row>
    <row r="7571" spans="1:12" x14ac:dyDescent="0.25">
      <c r="A7571" s="1">
        <v>44882.791666666664</v>
      </c>
      <c r="B7571">
        <v>45</v>
      </c>
      <c r="D7571" s="1">
        <f t="shared" si="1066"/>
        <v>44882.791666659999</v>
      </c>
      <c r="E7571" s="1"/>
      <c r="F7571" s="1">
        <f t="shared" si="1061"/>
        <v>44877</v>
      </c>
      <c r="G7571" s="1">
        <f t="shared" si="1069"/>
        <v>0.33333332999999998</v>
      </c>
      <c r="H7571" s="1">
        <f t="shared" si="1067"/>
        <v>44877.333333330003</v>
      </c>
      <c r="I7571">
        <f>SUMIF(D:D,H7571,B:B)</f>
        <v>34</v>
      </c>
      <c r="K7571" s="3">
        <f t="shared" si="1068"/>
        <v>44877.333333330003</v>
      </c>
      <c r="L7571" s="4">
        <f t="shared" si="1064"/>
        <v>34</v>
      </c>
    </row>
    <row r="7572" spans="1:12" x14ac:dyDescent="0.25">
      <c r="A7572" s="1">
        <v>44882.833333333336</v>
      </c>
      <c r="B7572">
        <v>43</v>
      </c>
      <c r="D7572" s="1">
        <f t="shared" si="1066"/>
        <v>44882.833333330003</v>
      </c>
      <c r="E7572" s="1"/>
      <c r="F7572" s="1">
        <f t="shared" si="1061"/>
        <v>44877</v>
      </c>
      <c r="G7572" s="1">
        <f t="shared" si="1069"/>
        <v>0.375</v>
      </c>
      <c r="H7572" s="1">
        <f t="shared" si="1067"/>
        <v>44877.375</v>
      </c>
      <c r="I7572">
        <f>SUMIF(D:D,H7572,B:B)</f>
        <v>35</v>
      </c>
      <c r="K7572" s="3">
        <f t="shared" si="1068"/>
        <v>44877.375</v>
      </c>
      <c r="L7572" s="4">
        <f t="shared" si="1064"/>
        <v>35</v>
      </c>
    </row>
    <row r="7573" spans="1:12" x14ac:dyDescent="0.25">
      <c r="A7573" s="1">
        <v>44882.875</v>
      </c>
      <c r="B7573">
        <v>36</v>
      </c>
      <c r="D7573" s="1">
        <f t="shared" si="1066"/>
        <v>44882.875</v>
      </c>
      <c r="E7573" s="1"/>
      <c r="F7573" s="1">
        <f t="shared" si="1061"/>
        <v>44877</v>
      </c>
      <c r="G7573" s="1">
        <f t="shared" si="1069"/>
        <v>0.41666666000000002</v>
      </c>
      <c r="H7573" s="1">
        <f t="shared" si="1067"/>
        <v>44877.416666659999</v>
      </c>
      <c r="I7573">
        <f>SUMIF(D:D,H7573,B:B)</f>
        <v>32</v>
      </c>
      <c r="K7573" s="3">
        <f t="shared" si="1068"/>
        <v>44877.416666659999</v>
      </c>
      <c r="L7573" s="4">
        <f t="shared" si="1064"/>
        <v>32</v>
      </c>
    </row>
    <row r="7574" spans="1:12" x14ac:dyDescent="0.25">
      <c r="A7574" s="1">
        <v>44882.916666666664</v>
      </c>
      <c r="B7574">
        <v>30</v>
      </c>
      <c r="D7574" s="1">
        <f t="shared" si="1066"/>
        <v>44882.916666659999</v>
      </c>
      <c r="E7574" s="1"/>
      <c r="F7574" s="1">
        <f t="shared" si="1061"/>
        <v>44877</v>
      </c>
      <c r="G7574" s="1">
        <f t="shared" si="1069"/>
        <v>0.45833332999999998</v>
      </c>
      <c r="H7574" s="1">
        <f t="shared" si="1067"/>
        <v>44877.458333330003</v>
      </c>
      <c r="I7574">
        <f>SUMIF(D:D,H7574,B:B)</f>
        <v>31</v>
      </c>
      <c r="K7574" s="3">
        <f t="shared" si="1068"/>
        <v>44877.458333330003</v>
      </c>
      <c r="L7574" s="4">
        <f t="shared" si="1064"/>
        <v>31</v>
      </c>
    </row>
    <row r="7575" spans="1:12" x14ac:dyDescent="0.25">
      <c r="A7575" s="1">
        <v>44882.958333333336</v>
      </c>
      <c r="B7575">
        <v>29</v>
      </c>
      <c r="D7575" s="1">
        <f t="shared" si="1066"/>
        <v>44882.958333330003</v>
      </c>
      <c r="E7575" s="1"/>
      <c r="F7575" s="1">
        <f t="shared" si="1061"/>
        <v>44877</v>
      </c>
      <c r="G7575" s="1">
        <f t="shared" si="1069"/>
        <v>0.5</v>
      </c>
      <c r="H7575" s="1">
        <f t="shared" si="1067"/>
        <v>44877.5</v>
      </c>
      <c r="I7575">
        <f>SUMIF(D:D,H7575,B:B)</f>
        <v>21</v>
      </c>
      <c r="K7575" s="3">
        <f t="shared" si="1068"/>
        <v>44877.5</v>
      </c>
      <c r="L7575" s="4">
        <f t="shared" si="1064"/>
        <v>21</v>
      </c>
    </row>
    <row r="7576" spans="1:12" x14ac:dyDescent="0.25">
      <c r="A7576" s="1">
        <v>44883</v>
      </c>
      <c r="B7576">
        <v>28</v>
      </c>
      <c r="D7576" s="1">
        <f t="shared" si="1066"/>
        <v>44883</v>
      </c>
      <c r="E7576" s="1"/>
      <c r="F7576" s="1">
        <f t="shared" si="1061"/>
        <v>44877</v>
      </c>
      <c r="G7576" s="1">
        <f t="shared" si="1069"/>
        <v>0.54166665999999997</v>
      </c>
      <c r="H7576" s="1">
        <f t="shared" si="1067"/>
        <v>44877.541666659999</v>
      </c>
      <c r="I7576">
        <f>SUMIF(D:D,H7576,B:B)</f>
        <v>13</v>
      </c>
      <c r="K7576" s="3">
        <f t="shared" si="1068"/>
        <v>44877.541666659999</v>
      </c>
      <c r="L7576" s="4">
        <f t="shared" si="1064"/>
        <v>13</v>
      </c>
    </row>
    <row r="7577" spans="1:12" x14ac:dyDescent="0.25">
      <c r="A7577" s="1">
        <v>44883.041666666664</v>
      </c>
      <c r="B7577">
        <v>27</v>
      </c>
      <c r="D7577" s="1">
        <f t="shared" si="1066"/>
        <v>44883.041666659999</v>
      </c>
      <c r="E7577" s="1"/>
      <c r="F7577" s="1">
        <f t="shared" si="1061"/>
        <v>44877</v>
      </c>
      <c r="G7577" s="1">
        <f t="shared" si="1069"/>
        <v>0.58333332999999998</v>
      </c>
      <c r="H7577" s="1">
        <f t="shared" si="1067"/>
        <v>44877.583333330003</v>
      </c>
      <c r="I7577">
        <f>SUMIF(D:D,H7577,B:B)</f>
        <v>11</v>
      </c>
      <c r="K7577" s="3">
        <f t="shared" si="1068"/>
        <v>44877.583333330003</v>
      </c>
      <c r="L7577" s="4">
        <f t="shared" si="1064"/>
        <v>11</v>
      </c>
    </row>
    <row r="7578" spans="1:12" x14ac:dyDescent="0.25">
      <c r="A7578" s="1">
        <v>44883.083333333336</v>
      </c>
      <c r="B7578">
        <v>28</v>
      </c>
      <c r="D7578" s="1">
        <f t="shared" si="1066"/>
        <v>44883.083333330003</v>
      </c>
      <c r="E7578" s="1"/>
      <c r="F7578" s="1">
        <f t="shared" si="1061"/>
        <v>44877</v>
      </c>
      <c r="G7578" s="1">
        <f t="shared" si="1069"/>
        <v>0.625</v>
      </c>
      <c r="H7578" s="1">
        <f t="shared" si="1067"/>
        <v>44877.625</v>
      </c>
      <c r="I7578">
        <f>SUMIF(D:D,H7578,B:B)</f>
        <v>11</v>
      </c>
      <c r="K7578" s="3">
        <f t="shared" si="1068"/>
        <v>44877.625</v>
      </c>
      <c r="L7578" s="4">
        <f t="shared" si="1064"/>
        <v>11</v>
      </c>
    </row>
    <row r="7579" spans="1:12" x14ac:dyDescent="0.25">
      <c r="A7579" s="1">
        <v>44883.125</v>
      </c>
      <c r="B7579">
        <v>26</v>
      </c>
      <c r="D7579" s="1">
        <f t="shared" si="1066"/>
        <v>44883.125</v>
      </c>
      <c r="E7579" s="1"/>
      <c r="F7579" s="1">
        <f t="shared" si="1061"/>
        <v>44877</v>
      </c>
      <c r="G7579" s="1">
        <f t="shared" si="1069"/>
        <v>0.66666665999999997</v>
      </c>
      <c r="H7579" s="1">
        <f t="shared" si="1067"/>
        <v>44877.666666659999</v>
      </c>
      <c r="I7579">
        <f>SUMIF(D:D,H7579,B:B)</f>
        <v>14</v>
      </c>
      <c r="K7579" s="3">
        <f t="shared" si="1068"/>
        <v>44877.666666659999</v>
      </c>
      <c r="L7579" s="4">
        <f t="shared" si="1064"/>
        <v>14</v>
      </c>
    </row>
    <row r="7580" spans="1:12" x14ac:dyDescent="0.25">
      <c r="A7580" s="1">
        <v>44883.166666666664</v>
      </c>
      <c r="B7580">
        <v>26</v>
      </c>
      <c r="D7580" s="1">
        <f t="shared" si="1066"/>
        <v>44883.166666659999</v>
      </c>
      <c r="E7580" s="1"/>
      <c r="F7580" s="1">
        <f t="shared" ref="F7580:F7643" si="1070">+F7556+1</f>
        <v>44877</v>
      </c>
      <c r="G7580" s="1">
        <f t="shared" ref="G7580:G7595" si="1071">+G7556</f>
        <v>0.70833332999999998</v>
      </c>
      <c r="H7580" s="1">
        <f t="shared" si="1067"/>
        <v>44877.708333330003</v>
      </c>
      <c r="I7580">
        <f>SUMIF(D:D,H7580,B:B)</f>
        <v>20</v>
      </c>
      <c r="K7580" s="3">
        <f t="shared" si="1068"/>
        <v>44877.708333330003</v>
      </c>
      <c r="L7580" s="4">
        <f t="shared" si="1064"/>
        <v>20</v>
      </c>
    </row>
    <row r="7581" spans="1:12" x14ac:dyDescent="0.25">
      <c r="A7581" s="1">
        <v>44883.208333333336</v>
      </c>
      <c r="B7581">
        <v>27</v>
      </c>
      <c r="D7581" s="1">
        <f t="shared" si="1066"/>
        <v>44883.208333330003</v>
      </c>
      <c r="E7581" s="1"/>
      <c r="F7581" s="1">
        <f t="shared" si="1070"/>
        <v>44877</v>
      </c>
      <c r="G7581" s="1">
        <f t="shared" si="1071"/>
        <v>0.75</v>
      </c>
      <c r="H7581" s="1">
        <f t="shared" si="1067"/>
        <v>44877.75</v>
      </c>
      <c r="I7581">
        <f>SUMIF(D:D,H7581,B:B)</f>
        <v>24</v>
      </c>
      <c r="K7581" s="3">
        <f t="shared" si="1068"/>
        <v>44877.75</v>
      </c>
      <c r="L7581" s="4">
        <f t="shared" si="1064"/>
        <v>24</v>
      </c>
    </row>
    <row r="7582" spans="1:12" x14ac:dyDescent="0.25">
      <c r="A7582" s="1">
        <v>44883.25</v>
      </c>
      <c r="B7582">
        <v>32</v>
      </c>
      <c r="D7582" s="1">
        <f t="shared" si="1066"/>
        <v>44883.25</v>
      </c>
      <c r="E7582" s="1"/>
      <c r="F7582" s="1">
        <f t="shared" si="1070"/>
        <v>44877</v>
      </c>
      <c r="G7582" s="1">
        <f t="shared" si="1071"/>
        <v>0.79166665999999997</v>
      </c>
      <c r="H7582" s="1">
        <f t="shared" si="1067"/>
        <v>44877.791666659999</v>
      </c>
      <c r="I7582">
        <f>SUMIF(D:D,H7582,B:B)</f>
        <v>26</v>
      </c>
      <c r="K7582" s="3">
        <f t="shared" si="1068"/>
        <v>44877.791666659999</v>
      </c>
      <c r="L7582" s="4">
        <f t="shared" si="1064"/>
        <v>26</v>
      </c>
    </row>
    <row r="7583" spans="1:12" x14ac:dyDescent="0.25">
      <c r="A7583" s="1">
        <v>44883.291666666664</v>
      </c>
      <c r="B7583">
        <v>40</v>
      </c>
      <c r="D7583" s="1">
        <f t="shared" si="1066"/>
        <v>44883.291666659999</v>
      </c>
      <c r="E7583" s="1"/>
      <c r="F7583" s="1">
        <f t="shared" si="1070"/>
        <v>44877</v>
      </c>
      <c r="G7583" s="1">
        <f t="shared" si="1071"/>
        <v>0.83333332999999998</v>
      </c>
      <c r="H7583" s="1">
        <f t="shared" si="1067"/>
        <v>44877.833333330003</v>
      </c>
      <c r="I7583">
        <f>SUMIF(D:D,H7583,B:B)</f>
        <v>25</v>
      </c>
      <c r="K7583" s="3">
        <f t="shared" si="1068"/>
        <v>44877.833333330003</v>
      </c>
      <c r="L7583" s="4">
        <f t="shared" si="1064"/>
        <v>25</v>
      </c>
    </row>
    <row r="7584" spans="1:12" x14ac:dyDescent="0.25">
      <c r="A7584" s="1">
        <v>44883.333333333336</v>
      </c>
      <c r="B7584">
        <v>49</v>
      </c>
      <c r="D7584" s="1">
        <f t="shared" si="1066"/>
        <v>44883.333333330003</v>
      </c>
      <c r="E7584" s="1"/>
      <c r="F7584" s="1">
        <f t="shared" si="1070"/>
        <v>44877</v>
      </c>
      <c r="G7584" s="1">
        <f t="shared" si="1071"/>
        <v>0.875</v>
      </c>
      <c r="H7584" s="1">
        <f t="shared" si="1067"/>
        <v>44877.875</v>
      </c>
      <c r="I7584">
        <f>SUMIF(D:D,H7584,B:B)</f>
        <v>24</v>
      </c>
      <c r="K7584" s="3">
        <f t="shared" si="1068"/>
        <v>44877.875</v>
      </c>
      <c r="L7584" s="4">
        <f t="shared" si="1064"/>
        <v>24</v>
      </c>
    </row>
    <row r="7585" spans="1:12" x14ac:dyDescent="0.25">
      <c r="A7585" s="1">
        <v>44883.375</v>
      </c>
      <c r="B7585">
        <v>63</v>
      </c>
      <c r="D7585" s="1">
        <f t="shared" si="1066"/>
        <v>44883.375</v>
      </c>
      <c r="E7585" s="1"/>
      <c r="F7585" s="1">
        <f t="shared" si="1070"/>
        <v>44877</v>
      </c>
      <c r="G7585" s="1">
        <f t="shared" si="1071"/>
        <v>0.91666665999999997</v>
      </c>
      <c r="H7585" s="1">
        <f t="shared" si="1067"/>
        <v>44877.916666659999</v>
      </c>
      <c r="I7585">
        <f>SUMIF(D:D,H7585,B:B)</f>
        <v>24</v>
      </c>
      <c r="K7585" s="3">
        <f t="shared" si="1068"/>
        <v>44877.916666659999</v>
      </c>
      <c r="L7585" s="4">
        <f t="shared" si="1064"/>
        <v>24</v>
      </c>
    </row>
    <row r="7586" spans="1:12" x14ac:dyDescent="0.25">
      <c r="A7586" s="1">
        <v>44883.416666666664</v>
      </c>
      <c r="B7586">
        <v>67</v>
      </c>
      <c r="D7586" s="1">
        <f t="shared" si="1066"/>
        <v>44883.416666659999</v>
      </c>
      <c r="E7586" s="1"/>
      <c r="F7586" s="1">
        <f t="shared" si="1070"/>
        <v>44877</v>
      </c>
      <c r="G7586" s="1">
        <f t="shared" si="1071"/>
        <v>0.95833332999999998</v>
      </c>
      <c r="H7586" s="1">
        <f t="shared" si="1067"/>
        <v>44877.958333330003</v>
      </c>
      <c r="I7586">
        <f>SUMIF(D:D,H7586,B:B)</f>
        <v>24</v>
      </c>
      <c r="K7586" s="3">
        <f t="shared" si="1068"/>
        <v>44877.958333330003</v>
      </c>
      <c r="L7586" s="4">
        <f t="shared" si="1064"/>
        <v>24</v>
      </c>
    </row>
    <row r="7587" spans="1:12" x14ac:dyDescent="0.25">
      <c r="A7587" s="1">
        <v>44883.458333333336</v>
      </c>
      <c r="B7587">
        <v>66</v>
      </c>
      <c r="D7587" s="1">
        <f t="shared" si="1066"/>
        <v>44883.458333330003</v>
      </c>
      <c r="E7587" s="1"/>
      <c r="F7587" s="1">
        <f t="shared" si="1070"/>
        <v>44878</v>
      </c>
      <c r="G7587" s="1">
        <f t="shared" si="1071"/>
        <v>0</v>
      </c>
      <c r="H7587" s="1">
        <f t="shared" si="1067"/>
        <v>44878</v>
      </c>
      <c r="I7587">
        <f>SUMIF(D:D,H7587,B:B)</f>
        <v>24</v>
      </c>
      <c r="K7587" s="3">
        <f t="shared" si="1068"/>
        <v>44878</v>
      </c>
      <c r="L7587" s="4">
        <f t="shared" si="1064"/>
        <v>24</v>
      </c>
    </row>
    <row r="7588" spans="1:12" x14ac:dyDescent="0.25">
      <c r="A7588" s="1">
        <v>44883.5</v>
      </c>
      <c r="B7588">
        <v>65</v>
      </c>
      <c r="D7588" s="1">
        <f t="shared" si="1066"/>
        <v>44883.5</v>
      </c>
      <c r="E7588" s="1"/>
      <c r="F7588" s="1">
        <f t="shared" si="1070"/>
        <v>44878</v>
      </c>
      <c r="G7588" s="1">
        <f t="shared" si="1071"/>
        <v>4.1666660000000001E-2</v>
      </c>
      <c r="H7588" s="1">
        <f t="shared" si="1067"/>
        <v>44878.041666659999</v>
      </c>
      <c r="I7588">
        <f>SUMIF(D:D,H7588,B:B)</f>
        <v>24</v>
      </c>
      <c r="K7588" s="3">
        <f t="shared" si="1068"/>
        <v>44878.041666659999</v>
      </c>
      <c r="L7588" s="4">
        <f t="shared" si="1064"/>
        <v>24</v>
      </c>
    </row>
    <row r="7589" spans="1:12" x14ac:dyDescent="0.25">
      <c r="A7589" s="1">
        <v>44883.541666666664</v>
      </c>
      <c r="B7589">
        <v>53</v>
      </c>
      <c r="D7589" s="1">
        <f t="shared" si="1066"/>
        <v>44883.541666659999</v>
      </c>
      <c r="E7589" s="1"/>
      <c r="F7589" s="1">
        <f t="shared" si="1070"/>
        <v>44878</v>
      </c>
      <c r="G7589" s="1">
        <f t="shared" si="1071"/>
        <v>8.3333329999999997E-2</v>
      </c>
      <c r="H7589" s="1">
        <f t="shared" si="1067"/>
        <v>44878.083333330003</v>
      </c>
      <c r="I7589">
        <f>SUMIF(D:D,H7589,B:B)</f>
        <v>24</v>
      </c>
      <c r="K7589" s="3">
        <f t="shared" si="1068"/>
        <v>44878.083333330003</v>
      </c>
      <c r="L7589" s="4">
        <f t="shared" si="1064"/>
        <v>24</v>
      </c>
    </row>
    <row r="7590" spans="1:12" x14ac:dyDescent="0.25">
      <c r="A7590" s="1">
        <v>44883.583333333336</v>
      </c>
      <c r="B7590">
        <v>35</v>
      </c>
      <c r="D7590" s="1">
        <f t="shared" si="1066"/>
        <v>44883.583333330003</v>
      </c>
      <c r="E7590" s="1"/>
      <c r="F7590" s="1">
        <f t="shared" si="1070"/>
        <v>44878</v>
      </c>
      <c r="G7590" s="1">
        <f t="shared" si="1071"/>
        <v>0.125</v>
      </c>
      <c r="H7590" s="1">
        <f t="shared" si="1067"/>
        <v>44878.125</v>
      </c>
      <c r="I7590">
        <f>SUMIF(D:D,H7590,B:B)</f>
        <v>24</v>
      </c>
      <c r="K7590" s="3">
        <f t="shared" si="1068"/>
        <v>44878.125</v>
      </c>
      <c r="L7590" s="4">
        <f t="shared" si="1064"/>
        <v>24</v>
      </c>
    </row>
    <row r="7591" spans="1:12" x14ac:dyDescent="0.25">
      <c r="A7591" s="1">
        <v>44883.625</v>
      </c>
      <c r="B7591">
        <v>23</v>
      </c>
      <c r="D7591" s="1">
        <f t="shared" si="1066"/>
        <v>44883.625</v>
      </c>
      <c r="E7591" s="1"/>
      <c r="F7591" s="1">
        <f t="shared" si="1070"/>
        <v>44878</v>
      </c>
      <c r="G7591" s="1">
        <f t="shared" si="1071"/>
        <v>0.16666665999999999</v>
      </c>
      <c r="H7591" s="1">
        <f t="shared" si="1067"/>
        <v>44878.166666659999</v>
      </c>
      <c r="I7591">
        <f>SUMIF(D:D,H7591,B:B)</f>
        <v>24</v>
      </c>
      <c r="K7591" s="3">
        <f t="shared" si="1068"/>
        <v>44878.166666659999</v>
      </c>
      <c r="L7591" s="4">
        <f t="shared" si="1064"/>
        <v>24</v>
      </c>
    </row>
    <row r="7592" spans="1:12" x14ac:dyDescent="0.25">
      <c r="A7592" s="1">
        <v>44883.666666666664</v>
      </c>
      <c r="B7592">
        <v>24</v>
      </c>
      <c r="D7592" s="1">
        <f t="shared" si="1066"/>
        <v>44883.666666659999</v>
      </c>
      <c r="E7592" s="1"/>
      <c r="F7592" s="1">
        <f t="shared" si="1070"/>
        <v>44878</v>
      </c>
      <c r="G7592" s="1">
        <f t="shared" si="1071"/>
        <v>0.20833333000000001</v>
      </c>
      <c r="H7592" s="1">
        <f t="shared" si="1067"/>
        <v>44878.208333330003</v>
      </c>
      <c r="I7592">
        <f>SUMIF(D:D,H7592,B:B)</f>
        <v>24</v>
      </c>
      <c r="K7592" s="3">
        <f t="shared" si="1068"/>
        <v>44878.208333330003</v>
      </c>
      <c r="L7592" s="4">
        <f t="shared" si="1064"/>
        <v>24</v>
      </c>
    </row>
    <row r="7593" spans="1:12" x14ac:dyDescent="0.25">
      <c r="A7593" s="1">
        <v>44883.708333333336</v>
      </c>
      <c r="B7593">
        <v>29</v>
      </c>
      <c r="D7593" s="1">
        <f t="shared" si="1066"/>
        <v>44883.708333330003</v>
      </c>
      <c r="E7593" s="1"/>
      <c r="F7593" s="1">
        <f t="shared" si="1070"/>
        <v>44878</v>
      </c>
      <c r="G7593" s="1">
        <f t="shared" si="1071"/>
        <v>0.25</v>
      </c>
      <c r="H7593" s="1">
        <f t="shared" si="1067"/>
        <v>44878.25</v>
      </c>
      <c r="I7593">
        <f>SUMIF(D:D,H7593,B:B)</f>
        <v>26</v>
      </c>
      <c r="K7593" s="3">
        <f t="shared" si="1068"/>
        <v>44878.25</v>
      </c>
      <c r="L7593" s="4">
        <f t="shared" si="1064"/>
        <v>26</v>
      </c>
    </row>
    <row r="7594" spans="1:12" x14ac:dyDescent="0.25">
      <c r="A7594" s="1">
        <v>44883.75</v>
      </c>
      <c r="B7594">
        <v>34</v>
      </c>
      <c r="D7594" s="1">
        <f t="shared" si="1066"/>
        <v>44883.75</v>
      </c>
      <c r="E7594" s="1"/>
      <c r="F7594" s="1">
        <f t="shared" si="1070"/>
        <v>44878</v>
      </c>
      <c r="G7594" s="1">
        <f t="shared" si="1071"/>
        <v>0.29166666000000002</v>
      </c>
      <c r="H7594" s="1">
        <f t="shared" si="1067"/>
        <v>44878.291666659999</v>
      </c>
      <c r="I7594">
        <f>SUMIF(D:D,H7594,B:B)</f>
        <v>33</v>
      </c>
      <c r="K7594" s="3">
        <f t="shared" si="1068"/>
        <v>44878.291666659999</v>
      </c>
      <c r="L7594" s="4">
        <f t="shared" si="1064"/>
        <v>33</v>
      </c>
    </row>
    <row r="7595" spans="1:12" x14ac:dyDescent="0.25">
      <c r="A7595" s="1">
        <v>44883.791666666664</v>
      </c>
      <c r="B7595">
        <v>33</v>
      </c>
      <c r="D7595" s="1">
        <f t="shared" si="1066"/>
        <v>44883.791666659999</v>
      </c>
      <c r="E7595" s="1"/>
      <c r="F7595" s="1">
        <f t="shared" si="1070"/>
        <v>44878</v>
      </c>
      <c r="G7595" s="1">
        <f t="shared" si="1071"/>
        <v>0.33333332999999998</v>
      </c>
      <c r="H7595" s="1">
        <f t="shared" si="1067"/>
        <v>44878.333333330003</v>
      </c>
      <c r="I7595">
        <f>SUMIF(D:D,H7595,B:B)</f>
        <v>37</v>
      </c>
      <c r="K7595" s="3">
        <f t="shared" si="1068"/>
        <v>44878.333333330003</v>
      </c>
      <c r="L7595" s="4">
        <f t="shared" si="1064"/>
        <v>37</v>
      </c>
    </row>
    <row r="7596" spans="1:12" x14ac:dyDescent="0.25">
      <c r="A7596" s="1">
        <v>44883.833333333336</v>
      </c>
      <c r="B7596">
        <v>33</v>
      </c>
      <c r="D7596" s="1">
        <f t="shared" si="1066"/>
        <v>44883.833333330003</v>
      </c>
      <c r="E7596" s="1"/>
      <c r="F7596" s="1">
        <f t="shared" si="1070"/>
        <v>44878</v>
      </c>
      <c r="G7596" s="1">
        <f t="shared" ref="G7596:G7611" si="1072">+G7572</f>
        <v>0.375</v>
      </c>
      <c r="H7596" s="1">
        <f t="shared" si="1067"/>
        <v>44878.375</v>
      </c>
      <c r="I7596">
        <f>SUMIF(D:D,H7596,B:B)</f>
        <v>43</v>
      </c>
      <c r="K7596" s="3">
        <f t="shared" si="1068"/>
        <v>44878.375</v>
      </c>
      <c r="L7596" s="4">
        <f t="shared" ref="L7596:L7659" si="1073">IF(OR(I7596=0,I7595=0),L7428,I7596)</f>
        <v>43</v>
      </c>
    </row>
    <row r="7597" spans="1:12" x14ac:dyDescent="0.25">
      <c r="A7597" s="1">
        <v>44883.875</v>
      </c>
      <c r="B7597">
        <v>30</v>
      </c>
      <c r="D7597" s="1">
        <f t="shared" si="1066"/>
        <v>44883.875</v>
      </c>
      <c r="E7597" s="1"/>
      <c r="F7597" s="1">
        <f t="shared" si="1070"/>
        <v>44878</v>
      </c>
      <c r="G7597" s="1">
        <f t="shared" si="1072"/>
        <v>0.41666666000000002</v>
      </c>
      <c r="H7597" s="1">
        <f t="shared" si="1067"/>
        <v>44878.416666659999</v>
      </c>
      <c r="I7597">
        <f>SUMIF(D:D,H7597,B:B)</f>
        <v>33</v>
      </c>
      <c r="K7597" s="3">
        <f t="shared" si="1068"/>
        <v>44878.416666659999</v>
      </c>
      <c r="L7597" s="4">
        <f t="shared" si="1073"/>
        <v>33</v>
      </c>
    </row>
    <row r="7598" spans="1:12" x14ac:dyDescent="0.25">
      <c r="A7598" s="1">
        <v>44883.916666666664</v>
      </c>
      <c r="B7598">
        <v>26</v>
      </c>
      <c r="D7598" s="1">
        <f t="shared" si="1066"/>
        <v>44883.916666659999</v>
      </c>
      <c r="E7598" s="1"/>
      <c r="F7598" s="1">
        <f t="shared" si="1070"/>
        <v>44878</v>
      </c>
      <c r="G7598" s="1">
        <f t="shared" si="1072"/>
        <v>0.45833332999999998</v>
      </c>
      <c r="H7598" s="1">
        <f t="shared" si="1067"/>
        <v>44878.458333330003</v>
      </c>
      <c r="I7598">
        <f>SUMIF(D:D,H7598,B:B)</f>
        <v>30</v>
      </c>
      <c r="K7598" s="3">
        <f t="shared" si="1068"/>
        <v>44878.458333330003</v>
      </c>
      <c r="L7598" s="4">
        <f t="shared" si="1073"/>
        <v>30</v>
      </c>
    </row>
    <row r="7599" spans="1:12" x14ac:dyDescent="0.25">
      <c r="A7599" s="1">
        <v>44883.958333333336</v>
      </c>
      <c r="B7599">
        <v>27</v>
      </c>
      <c r="D7599" s="1">
        <f t="shared" si="1066"/>
        <v>44883.958333330003</v>
      </c>
      <c r="E7599" s="1"/>
      <c r="F7599" s="1">
        <f t="shared" si="1070"/>
        <v>44878</v>
      </c>
      <c r="G7599" s="1">
        <f t="shared" si="1072"/>
        <v>0.5</v>
      </c>
      <c r="H7599" s="1">
        <f t="shared" si="1067"/>
        <v>44878.5</v>
      </c>
      <c r="I7599">
        <f>SUMIF(D:D,H7599,B:B)</f>
        <v>18</v>
      </c>
      <c r="K7599" s="3">
        <f t="shared" si="1068"/>
        <v>44878.5</v>
      </c>
      <c r="L7599" s="4">
        <f t="shared" si="1073"/>
        <v>18</v>
      </c>
    </row>
    <row r="7600" spans="1:12" x14ac:dyDescent="0.25">
      <c r="A7600" s="1">
        <v>44884</v>
      </c>
      <c r="B7600">
        <v>26</v>
      </c>
      <c r="D7600" s="1">
        <f t="shared" si="1066"/>
        <v>44884</v>
      </c>
      <c r="E7600" s="1"/>
      <c r="F7600" s="1">
        <f t="shared" si="1070"/>
        <v>44878</v>
      </c>
      <c r="G7600" s="1">
        <f t="shared" si="1072"/>
        <v>0.54166665999999997</v>
      </c>
      <c r="H7600" s="1">
        <f t="shared" si="1067"/>
        <v>44878.541666659999</v>
      </c>
      <c r="I7600">
        <f>SUMIF(D:D,H7600,B:B)</f>
        <v>10</v>
      </c>
      <c r="K7600" s="3">
        <f t="shared" si="1068"/>
        <v>44878.541666659999</v>
      </c>
      <c r="L7600" s="4">
        <f t="shared" si="1073"/>
        <v>10</v>
      </c>
    </row>
    <row r="7601" spans="1:12" x14ac:dyDescent="0.25">
      <c r="A7601" s="1">
        <v>44884.041666666664</v>
      </c>
      <c r="B7601">
        <v>27</v>
      </c>
      <c r="D7601" s="1">
        <f t="shared" si="1066"/>
        <v>44884.041666659999</v>
      </c>
      <c r="E7601" s="1"/>
      <c r="F7601" s="1">
        <f t="shared" si="1070"/>
        <v>44878</v>
      </c>
      <c r="G7601" s="1">
        <f t="shared" si="1072"/>
        <v>0.58333332999999998</v>
      </c>
      <c r="H7601" s="1">
        <f t="shared" si="1067"/>
        <v>44878.583333330003</v>
      </c>
      <c r="I7601">
        <f>SUMIF(D:D,H7601,B:B)</f>
        <v>10</v>
      </c>
      <c r="K7601" s="3">
        <f t="shared" si="1068"/>
        <v>44878.583333330003</v>
      </c>
      <c r="L7601" s="4">
        <f t="shared" si="1073"/>
        <v>10</v>
      </c>
    </row>
    <row r="7602" spans="1:12" x14ac:dyDescent="0.25">
      <c r="A7602" s="1">
        <v>44884.083333333336</v>
      </c>
      <c r="B7602">
        <v>27</v>
      </c>
      <c r="D7602" s="1">
        <f t="shared" si="1066"/>
        <v>44884.083333330003</v>
      </c>
      <c r="E7602" s="1"/>
      <c r="F7602" s="1">
        <f t="shared" si="1070"/>
        <v>44878</v>
      </c>
      <c r="G7602" s="1">
        <f t="shared" si="1072"/>
        <v>0.625</v>
      </c>
      <c r="H7602" s="1">
        <f t="shared" si="1067"/>
        <v>44878.625</v>
      </c>
      <c r="I7602">
        <f>SUMIF(D:D,H7602,B:B)</f>
        <v>13</v>
      </c>
      <c r="K7602" s="3">
        <f t="shared" si="1068"/>
        <v>44878.625</v>
      </c>
      <c r="L7602" s="4">
        <f t="shared" si="1073"/>
        <v>13</v>
      </c>
    </row>
    <row r="7603" spans="1:12" x14ac:dyDescent="0.25">
      <c r="A7603" s="1">
        <v>44884.125</v>
      </c>
      <c r="B7603">
        <v>26</v>
      </c>
      <c r="D7603" s="1">
        <f t="shared" si="1066"/>
        <v>44884.125</v>
      </c>
      <c r="E7603" s="1"/>
      <c r="F7603" s="1">
        <f t="shared" si="1070"/>
        <v>44878</v>
      </c>
      <c r="G7603" s="1">
        <f t="shared" si="1072"/>
        <v>0.66666665999999997</v>
      </c>
      <c r="H7603" s="1">
        <f t="shared" si="1067"/>
        <v>44878.666666659999</v>
      </c>
      <c r="I7603">
        <f>SUMIF(D:D,H7603,B:B)</f>
        <v>14</v>
      </c>
      <c r="K7603" s="3">
        <f t="shared" si="1068"/>
        <v>44878.666666659999</v>
      </c>
      <c r="L7603" s="4">
        <f t="shared" si="1073"/>
        <v>14</v>
      </c>
    </row>
    <row r="7604" spans="1:12" x14ac:dyDescent="0.25">
      <c r="A7604" s="1">
        <v>44884.166666666664</v>
      </c>
      <c r="B7604">
        <v>26</v>
      </c>
      <c r="D7604" s="1">
        <f t="shared" si="1066"/>
        <v>44884.166666659999</v>
      </c>
      <c r="E7604" s="1"/>
      <c r="F7604" s="1">
        <f t="shared" si="1070"/>
        <v>44878</v>
      </c>
      <c r="G7604" s="1">
        <f t="shared" si="1072"/>
        <v>0.70833332999999998</v>
      </c>
      <c r="H7604" s="1">
        <f t="shared" si="1067"/>
        <v>44878.708333330003</v>
      </c>
      <c r="I7604">
        <f>SUMIF(D:D,H7604,B:B)</f>
        <v>17</v>
      </c>
      <c r="K7604" s="3">
        <f t="shared" si="1068"/>
        <v>44878.708333330003</v>
      </c>
      <c r="L7604" s="4">
        <f t="shared" si="1073"/>
        <v>17</v>
      </c>
    </row>
    <row r="7605" spans="1:12" x14ac:dyDescent="0.25">
      <c r="A7605" s="1">
        <v>44884.208333333336</v>
      </c>
      <c r="B7605">
        <v>26</v>
      </c>
      <c r="D7605" s="1">
        <f t="shared" si="1066"/>
        <v>44884.208333330003</v>
      </c>
      <c r="E7605" s="1"/>
      <c r="F7605" s="1">
        <f t="shared" si="1070"/>
        <v>44878</v>
      </c>
      <c r="G7605" s="1">
        <f t="shared" si="1072"/>
        <v>0.75</v>
      </c>
      <c r="H7605" s="1">
        <f t="shared" si="1067"/>
        <v>44878.75</v>
      </c>
      <c r="I7605">
        <f>SUMIF(D:D,H7605,B:B)</f>
        <v>23</v>
      </c>
      <c r="K7605" s="3">
        <f t="shared" si="1068"/>
        <v>44878.75</v>
      </c>
      <c r="L7605" s="4">
        <f t="shared" si="1073"/>
        <v>23</v>
      </c>
    </row>
    <row r="7606" spans="1:12" x14ac:dyDescent="0.25">
      <c r="A7606" s="1">
        <v>44884.25</v>
      </c>
      <c r="B7606">
        <v>28</v>
      </c>
      <c r="D7606" s="1">
        <f t="shared" si="1066"/>
        <v>44884.25</v>
      </c>
      <c r="E7606" s="1"/>
      <c r="F7606" s="1">
        <f t="shared" si="1070"/>
        <v>44878</v>
      </c>
      <c r="G7606" s="1">
        <f t="shared" si="1072"/>
        <v>0.79166665999999997</v>
      </c>
      <c r="H7606" s="1">
        <f t="shared" si="1067"/>
        <v>44878.791666659999</v>
      </c>
      <c r="I7606">
        <f>SUMIF(D:D,H7606,B:B)</f>
        <v>24</v>
      </c>
      <c r="K7606" s="3">
        <f t="shared" si="1068"/>
        <v>44878.791666659999</v>
      </c>
      <c r="L7606" s="4">
        <f t="shared" si="1073"/>
        <v>24</v>
      </c>
    </row>
    <row r="7607" spans="1:12" x14ac:dyDescent="0.25">
      <c r="A7607" s="1">
        <v>44884.291666666664</v>
      </c>
      <c r="B7607">
        <v>33</v>
      </c>
      <c r="D7607" s="1">
        <f t="shared" si="1066"/>
        <v>44884.291666659999</v>
      </c>
      <c r="E7607" s="1"/>
      <c r="F7607" s="1">
        <f t="shared" si="1070"/>
        <v>44878</v>
      </c>
      <c r="G7607" s="1">
        <f t="shared" si="1072"/>
        <v>0.83333332999999998</v>
      </c>
      <c r="H7607" s="1">
        <f t="shared" si="1067"/>
        <v>44878.833333330003</v>
      </c>
      <c r="I7607">
        <f>SUMIF(D:D,H7607,B:B)</f>
        <v>24</v>
      </c>
      <c r="K7607" s="3">
        <f t="shared" si="1068"/>
        <v>44878.833333330003</v>
      </c>
      <c r="L7607" s="4">
        <f t="shared" si="1073"/>
        <v>24</v>
      </c>
    </row>
    <row r="7608" spans="1:12" x14ac:dyDescent="0.25">
      <c r="A7608" s="1">
        <v>44884.333333333336</v>
      </c>
      <c r="B7608">
        <v>37</v>
      </c>
      <c r="D7608" s="1">
        <f t="shared" si="1066"/>
        <v>44884.333333330003</v>
      </c>
      <c r="E7608" s="1"/>
      <c r="F7608" s="1">
        <f t="shared" si="1070"/>
        <v>44878</v>
      </c>
      <c r="G7608" s="1">
        <f t="shared" si="1072"/>
        <v>0.875</v>
      </c>
      <c r="H7608" s="1">
        <f t="shared" si="1067"/>
        <v>44878.875</v>
      </c>
      <c r="I7608">
        <f>SUMIF(D:D,H7608,B:B)</f>
        <v>24</v>
      </c>
      <c r="K7608" s="3">
        <f t="shared" si="1068"/>
        <v>44878.875</v>
      </c>
      <c r="L7608" s="4">
        <f t="shared" si="1073"/>
        <v>24</v>
      </c>
    </row>
    <row r="7609" spans="1:12" x14ac:dyDescent="0.25">
      <c r="A7609" s="1">
        <v>44884.375</v>
      </c>
      <c r="B7609">
        <v>41</v>
      </c>
      <c r="D7609" s="1">
        <f t="shared" si="1066"/>
        <v>44884.375</v>
      </c>
      <c r="E7609" s="1"/>
      <c r="F7609" s="1">
        <f t="shared" si="1070"/>
        <v>44878</v>
      </c>
      <c r="G7609" s="1">
        <f t="shared" si="1072"/>
        <v>0.91666665999999997</v>
      </c>
      <c r="H7609" s="1">
        <f t="shared" si="1067"/>
        <v>44878.916666659999</v>
      </c>
      <c r="I7609">
        <f>SUMIF(D:D,H7609,B:B)</f>
        <v>24</v>
      </c>
      <c r="K7609" s="3">
        <f t="shared" si="1068"/>
        <v>44878.916666659999</v>
      </c>
      <c r="L7609" s="4">
        <f t="shared" si="1073"/>
        <v>24</v>
      </c>
    </row>
    <row r="7610" spans="1:12" x14ac:dyDescent="0.25">
      <c r="A7610" s="1">
        <v>44884.416666666664</v>
      </c>
      <c r="B7610">
        <v>35</v>
      </c>
      <c r="D7610" s="1">
        <f t="shared" si="1066"/>
        <v>44884.416666659999</v>
      </c>
      <c r="E7610" s="1"/>
      <c r="F7610" s="1">
        <f t="shared" si="1070"/>
        <v>44878</v>
      </c>
      <c r="G7610" s="1">
        <f t="shared" si="1072"/>
        <v>0.95833332999999998</v>
      </c>
      <c r="H7610" s="1">
        <f t="shared" si="1067"/>
        <v>44878.958333330003</v>
      </c>
      <c r="I7610">
        <f>SUMIF(D:D,H7610,B:B)</f>
        <v>24</v>
      </c>
      <c r="K7610" s="3">
        <f t="shared" si="1068"/>
        <v>44878.958333330003</v>
      </c>
      <c r="L7610" s="4">
        <f t="shared" si="1073"/>
        <v>24</v>
      </c>
    </row>
    <row r="7611" spans="1:12" x14ac:dyDescent="0.25">
      <c r="A7611" s="1">
        <v>44884.458333333336</v>
      </c>
      <c r="B7611">
        <v>29</v>
      </c>
      <c r="D7611" s="1">
        <f t="shared" si="1066"/>
        <v>44884.458333330003</v>
      </c>
      <c r="E7611" s="1"/>
      <c r="F7611" s="1">
        <f t="shared" si="1070"/>
        <v>44879</v>
      </c>
      <c r="G7611" s="1">
        <f t="shared" si="1072"/>
        <v>0</v>
      </c>
      <c r="H7611" s="1">
        <f t="shared" si="1067"/>
        <v>44879</v>
      </c>
      <c r="I7611">
        <f>SUMIF(D:D,H7611,B:B)</f>
        <v>24</v>
      </c>
      <c r="K7611" s="3">
        <f t="shared" si="1068"/>
        <v>44879</v>
      </c>
      <c r="L7611" s="4">
        <f t="shared" si="1073"/>
        <v>24</v>
      </c>
    </row>
    <row r="7612" spans="1:12" x14ac:dyDescent="0.25">
      <c r="A7612" s="1">
        <v>44884.5</v>
      </c>
      <c r="B7612">
        <v>16</v>
      </c>
      <c r="D7612" s="1">
        <f t="shared" si="1066"/>
        <v>44884.5</v>
      </c>
      <c r="E7612" s="1"/>
      <c r="F7612" s="1">
        <f t="shared" si="1070"/>
        <v>44879</v>
      </c>
      <c r="G7612" s="1">
        <f t="shared" ref="G7612:G7627" si="1074">+G7588</f>
        <v>4.1666660000000001E-2</v>
      </c>
      <c r="H7612" s="1">
        <f t="shared" si="1067"/>
        <v>44879.041666659999</v>
      </c>
      <c r="I7612">
        <f>SUMIF(D:D,H7612,B:B)</f>
        <v>24</v>
      </c>
      <c r="K7612" s="3">
        <f t="shared" si="1068"/>
        <v>44879.041666659999</v>
      </c>
      <c r="L7612" s="4">
        <f t="shared" si="1073"/>
        <v>24</v>
      </c>
    </row>
    <row r="7613" spans="1:12" x14ac:dyDescent="0.25">
      <c r="A7613" s="1">
        <v>44884.541666666664</v>
      </c>
      <c r="B7613">
        <v>12</v>
      </c>
      <c r="D7613" s="1">
        <f t="shared" si="1066"/>
        <v>44884.541666659999</v>
      </c>
      <c r="E7613" s="1"/>
      <c r="F7613" s="1">
        <f t="shared" si="1070"/>
        <v>44879</v>
      </c>
      <c r="G7613" s="1">
        <f t="shared" si="1074"/>
        <v>8.3333329999999997E-2</v>
      </c>
      <c r="H7613" s="1">
        <f t="shared" si="1067"/>
        <v>44879.083333330003</v>
      </c>
      <c r="I7613">
        <f>SUMIF(D:D,H7613,B:B)</f>
        <v>24</v>
      </c>
      <c r="K7613" s="3">
        <f t="shared" si="1068"/>
        <v>44879.083333330003</v>
      </c>
      <c r="L7613" s="4">
        <f t="shared" si="1073"/>
        <v>24</v>
      </c>
    </row>
    <row r="7614" spans="1:12" x14ac:dyDescent="0.25">
      <c r="A7614" s="1">
        <v>44884.583333333336</v>
      </c>
      <c r="B7614">
        <v>11</v>
      </c>
      <c r="D7614" s="1">
        <f t="shared" si="1066"/>
        <v>44884.583333330003</v>
      </c>
      <c r="E7614" s="1"/>
      <c r="F7614" s="1">
        <f t="shared" si="1070"/>
        <v>44879</v>
      </c>
      <c r="G7614" s="1">
        <f t="shared" si="1074"/>
        <v>0.125</v>
      </c>
      <c r="H7614" s="1">
        <f t="shared" si="1067"/>
        <v>44879.125</v>
      </c>
      <c r="I7614">
        <f>SUMIF(D:D,H7614,B:B)</f>
        <v>24</v>
      </c>
      <c r="K7614" s="3">
        <f t="shared" si="1068"/>
        <v>44879.125</v>
      </c>
      <c r="L7614" s="4">
        <f t="shared" si="1073"/>
        <v>24</v>
      </c>
    </row>
    <row r="7615" spans="1:12" x14ac:dyDescent="0.25">
      <c r="A7615" s="1">
        <v>44884.625</v>
      </c>
      <c r="B7615">
        <v>13</v>
      </c>
      <c r="D7615" s="1">
        <f t="shared" si="1066"/>
        <v>44884.625</v>
      </c>
      <c r="E7615" s="1"/>
      <c r="F7615" s="1">
        <f t="shared" si="1070"/>
        <v>44879</v>
      </c>
      <c r="G7615" s="1">
        <f t="shared" si="1074"/>
        <v>0.16666665999999999</v>
      </c>
      <c r="H7615" s="1">
        <f t="shared" si="1067"/>
        <v>44879.166666659999</v>
      </c>
      <c r="I7615">
        <f>SUMIF(D:D,H7615,B:B)</f>
        <v>24</v>
      </c>
      <c r="K7615" s="3">
        <f t="shared" si="1068"/>
        <v>44879.166666659999</v>
      </c>
      <c r="L7615" s="4">
        <f t="shared" si="1073"/>
        <v>24</v>
      </c>
    </row>
    <row r="7616" spans="1:12" x14ac:dyDescent="0.25">
      <c r="A7616" s="1">
        <v>44884.666666666664</v>
      </c>
      <c r="B7616">
        <v>17</v>
      </c>
      <c r="D7616" s="1">
        <f t="shared" si="1066"/>
        <v>44884.666666659999</v>
      </c>
      <c r="E7616" s="1"/>
      <c r="F7616" s="1">
        <f t="shared" si="1070"/>
        <v>44879</v>
      </c>
      <c r="G7616" s="1">
        <f t="shared" si="1074"/>
        <v>0.20833333000000001</v>
      </c>
      <c r="H7616" s="1">
        <f t="shared" si="1067"/>
        <v>44879.208333330003</v>
      </c>
      <c r="I7616">
        <f>SUMIF(D:D,H7616,B:B)</f>
        <v>24</v>
      </c>
      <c r="K7616" s="3">
        <f t="shared" si="1068"/>
        <v>44879.208333330003</v>
      </c>
      <c r="L7616" s="4">
        <f t="shared" si="1073"/>
        <v>24</v>
      </c>
    </row>
    <row r="7617" spans="1:12" x14ac:dyDescent="0.25">
      <c r="A7617" s="1">
        <v>44884.708333333336</v>
      </c>
      <c r="B7617">
        <v>20</v>
      </c>
      <c r="D7617" s="1">
        <f t="shared" si="1066"/>
        <v>44884.708333330003</v>
      </c>
      <c r="E7617" s="1"/>
      <c r="F7617" s="1">
        <f t="shared" si="1070"/>
        <v>44879</v>
      </c>
      <c r="G7617" s="1">
        <f t="shared" si="1074"/>
        <v>0.25</v>
      </c>
      <c r="H7617" s="1">
        <f t="shared" si="1067"/>
        <v>44879.25</v>
      </c>
      <c r="I7617">
        <f>SUMIF(D:D,H7617,B:B)</f>
        <v>34</v>
      </c>
      <c r="K7617" s="3">
        <f t="shared" si="1068"/>
        <v>44879.25</v>
      </c>
      <c r="L7617" s="4">
        <f t="shared" si="1073"/>
        <v>34</v>
      </c>
    </row>
    <row r="7618" spans="1:12" x14ac:dyDescent="0.25">
      <c r="A7618" s="1">
        <v>44884.75</v>
      </c>
      <c r="B7618">
        <v>23</v>
      </c>
      <c r="D7618" s="1">
        <f t="shared" si="1066"/>
        <v>44884.75</v>
      </c>
      <c r="E7618" s="1"/>
      <c r="F7618" s="1">
        <f t="shared" si="1070"/>
        <v>44879</v>
      </c>
      <c r="G7618" s="1">
        <f t="shared" si="1074"/>
        <v>0.29166666000000002</v>
      </c>
      <c r="H7618" s="1">
        <f t="shared" si="1067"/>
        <v>44879.291666659999</v>
      </c>
      <c r="I7618">
        <f>SUMIF(D:D,H7618,B:B)</f>
        <v>38</v>
      </c>
      <c r="K7618" s="3">
        <f t="shared" si="1068"/>
        <v>44879.291666659999</v>
      </c>
      <c r="L7618" s="4">
        <f t="shared" si="1073"/>
        <v>38</v>
      </c>
    </row>
    <row r="7619" spans="1:12" x14ac:dyDescent="0.25">
      <c r="A7619" s="1">
        <v>44884.791666666664</v>
      </c>
      <c r="B7619">
        <v>25</v>
      </c>
      <c r="D7619" s="1">
        <f t="shared" si="1066"/>
        <v>44884.791666659999</v>
      </c>
      <c r="E7619" s="1"/>
      <c r="F7619" s="1">
        <f t="shared" si="1070"/>
        <v>44879</v>
      </c>
      <c r="G7619" s="1">
        <f t="shared" si="1074"/>
        <v>0.33333332999999998</v>
      </c>
      <c r="H7619" s="1">
        <f t="shared" si="1067"/>
        <v>44879.333333330003</v>
      </c>
      <c r="I7619">
        <f>SUMIF(D:D,H7619,B:B)</f>
        <v>47</v>
      </c>
      <c r="K7619" s="3">
        <f t="shared" si="1068"/>
        <v>44879.333333330003</v>
      </c>
      <c r="L7619" s="4">
        <f t="shared" si="1073"/>
        <v>47</v>
      </c>
    </row>
    <row r="7620" spans="1:12" x14ac:dyDescent="0.25">
      <c r="A7620" s="1">
        <v>44884.833333333336</v>
      </c>
      <c r="B7620">
        <v>25</v>
      </c>
      <c r="D7620" s="1">
        <f t="shared" ref="D7620:D7683" si="1075">TRUNC(A7620,8)</f>
        <v>44884.833333330003</v>
      </c>
      <c r="E7620" s="1"/>
      <c r="F7620" s="1">
        <f t="shared" si="1070"/>
        <v>44879</v>
      </c>
      <c r="G7620" s="1">
        <f t="shared" si="1074"/>
        <v>0.375</v>
      </c>
      <c r="H7620" s="1">
        <f t="shared" ref="H7620:H7683" si="1076">TRUNC(F7620+G7620,8)</f>
        <v>44879.375</v>
      </c>
      <c r="I7620">
        <f>SUMIF(D:D,H7620,B:B)</f>
        <v>63</v>
      </c>
      <c r="K7620" s="3">
        <f t="shared" ref="K7620:K7683" si="1077">+H7620</f>
        <v>44879.375</v>
      </c>
      <c r="L7620" s="4">
        <f t="shared" si="1073"/>
        <v>63</v>
      </c>
    </row>
    <row r="7621" spans="1:12" x14ac:dyDescent="0.25">
      <c r="A7621" s="1">
        <v>44884.875</v>
      </c>
      <c r="B7621">
        <v>25</v>
      </c>
      <c r="D7621" s="1">
        <f t="shared" si="1075"/>
        <v>44884.875</v>
      </c>
      <c r="E7621" s="1"/>
      <c r="F7621" s="1">
        <f t="shared" si="1070"/>
        <v>44879</v>
      </c>
      <c r="G7621" s="1">
        <f t="shared" si="1074"/>
        <v>0.41666666000000002</v>
      </c>
      <c r="H7621" s="1">
        <f t="shared" si="1076"/>
        <v>44879.416666659999</v>
      </c>
      <c r="I7621">
        <f>SUMIF(D:D,H7621,B:B)</f>
        <v>72</v>
      </c>
      <c r="K7621" s="3">
        <f t="shared" si="1077"/>
        <v>44879.416666659999</v>
      </c>
      <c r="L7621" s="4">
        <f t="shared" si="1073"/>
        <v>72</v>
      </c>
    </row>
    <row r="7622" spans="1:12" x14ac:dyDescent="0.25">
      <c r="A7622" s="1">
        <v>44884.916666666664</v>
      </c>
      <c r="B7622">
        <v>25</v>
      </c>
      <c r="D7622" s="1">
        <f t="shared" si="1075"/>
        <v>44884.916666659999</v>
      </c>
      <c r="E7622" s="1"/>
      <c r="F7622" s="1">
        <f t="shared" si="1070"/>
        <v>44879</v>
      </c>
      <c r="G7622" s="1">
        <f t="shared" si="1074"/>
        <v>0.45833332999999998</v>
      </c>
      <c r="H7622" s="1">
        <f t="shared" si="1076"/>
        <v>44879.458333330003</v>
      </c>
      <c r="I7622">
        <f>SUMIF(D:D,H7622,B:B)</f>
        <v>74</v>
      </c>
      <c r="K7622" s="3">
        <f t="shared" si="1077"/>
        <v>44879.458333330003</v>
      </c>
      <c r="L7622" s="4">
        <f t="shared" si="1073"/>
        <v>74</v>
      </c>
    </row>
    <row r="7623" spans="1:12" x14ac:dyDescent="0.25">
      <c r="A7623" s="1">
        <v>44884.958333333336</v>
      </c>
      <c r="B7623">
        <v>25</v>
      </c>
      <c r="D7623" s="1">
        <f t="shared" si="1075"/>
        <v>44884.958333330003</v>
      </c>
      <c r="E7623" s="1"/>
      <c r="F7623" s="1">
        <f t="shared" si="1070"/>
        <v>44879</v>
      </c>
      <c r="G7623" s="1">
        <f t="shared" si="1074"/>
        <v>0.5</v>
      </c>
      <c r="H7623" s="1">
        <f t="shared" si="1076"/>
        <v>44879.5</v>
      </c>
      <c r="I7623">
        <f>SUMIF(D:D,H7623,B:B)</f>
        <v>74</v>
      </c>
      <c r="K7623" s="3">
        <f t="shared" si="1077"/>
        <v>44879.5</v>
      </c>
      <c r="L7623" s="4">
        <f t="shared" si="1073"/>
        <v>74</v>
      </c>
    </row>
    <row r="7624" spans="1:12" x14ac:dyDescent="0.25">
      <c r="A7624" s="1">
        <v>44885</v>
      </c>
      <c r="B7624">
        <v>25</v>
      </c>
      <c r="D7624" s="1">
        <f t="shared" si="1075"/>
        <v>44885</v>
      </c>
      <c r="E7624" s="1"/>
      <c r="F7624" s="1">
        <f t="shared" si="1070"/>
        <v>44879</v>
      </c>
      <c r="G7624" s="1">
        <f t="shared" si="1074"/>
        <v>0.54166665999999997</v>
      </c>
      <c r="H7624" s="1">
        <f t="shared" si="1076"/>
        <v>44879.541666659999</v>
      </c>
      <c r="I7624">
        <f>SUMIF(D:D,H7624,B:B)</f>
        <v>64</v>
      </c>
      <c r="K7624" s="3">
        <f t="shared" si="1077"/>
        <v>44879.541666659999</v>
      </c>
      <c r="L7624" s="4">
        <f t="shared" si="1073"/>
        <v>64</v>
      </c>
    </row>
    <row r="7625" spans="1:12" x14ac:dyDescent="0.25">
      <c r="A7625" s="1">
        <v>44885.041666666664</v>
      </c>
      <c r="B7625">
        <v>25</v>
      </c>
      <c r="D7625" s="1">
        <f t="shared" si="1075"/>
        <v>44885.041666659999</v>
      </c>
      <c r="E7625" s="1"/>
      <c r="F7625" s="1">
        <f t="shared" si="1070"/>
        <v>44879</v>
      </c>
      <c r="G7625" s="1">
        <f t="shared" si="1074"/>
        <v>0.58333332999999998</v>
      </c>
      <c r="H7625" s="1">
        <f t="shared" si="1076"/>
        <v>44879.583333330003</v>
      </c>
      <c r="I7625">
        <f>SUMIF(D:D,H7625,B:B)</f>
        <v>43</v>
      </c>
      <c r="K7625" s="3">
        <f t="shared" si="1077"/>
        <v>44879.583333330003</v>
      </c>
      <c r="L7625" s="4">
        <f t="shared" si="1073"/>
        <v>43</v>
      </c>
    </row>
    <row r="7626" spans="1:12" x14ac:dyDescent="0.25">
      <c r="A7626" s="1">
        <v>44885.083333333336</v>
      </c>
      <c r="B7626">
        <v>25</v>
      </c>
      <c r="D7626" s="1">
        <f t="shared" si="1075"/>
        <v>44885.083333330003</v>
      </c>
      <c r="E7626" s="1"/>
      <c r="F7626" s="1">
        <f t="shared" si="1070"/>
        <v>44879</v>
      </c>
      <c r="G7626" s="1">
        <f t="shared" si="1074"/>
        <v>0.625</v>
      </c>
      <c r="H7626" s="1">
        <f t="shared" si="1076"/>
        <v>44879.625</v>
      </c>
      <c r="I7626">
        <f>SUMIF(D:D,H7626,B:B)</f>
        <v>37</v>
      </c>
      <c r="K7626" s="3">
        <f t="shared" si="1077"/>
        <v>44879.625</v>
      </c>
      <c r="L7626" s="4">
        <f t="shared" si="1073"/>
        <v>37</v>
      </c>
    </row>
    <row r="7627" spans="1:12" x14ac:dyDescent="0.25">
      <c r="A7627" s="1">
        <v>44885.125</v>
      </c>
      <c r="B7627">
        <v>25</v>
      </c>
      <c r="D7627" s="1">
        <f t="shared" si="1075"/>
        <v>44885.125</v>
      </c>
      <c r="E7627" s="1"/>
      <c r="F7627" s="1">
        <f t="shared" si="1070"/>
        <v>44879</v>
      </c>
      <c r="G7627" s="1">
        <f t="shared" si="1074"/>
        <v>0.66666665999999997</v>
      </c>
      <c r="H7627" s="1">
        <f t="shared" si="1076"/>
        <v>44879.666666659999</v>
      </c>
      <c r="I7627">
        <f>SUMIF(D:D,H7627,B:B)</f>
        <v>42</v>
      </c>
      <c r="K7627" s="3">
        <f t="shared" si="1077"/>
        <v>44879.666666659999</v>
      </c>
      <c r="L7627" s="4">
        <f t="shared" si="1073"/>
        <v>42</v>
      </c>
    </row>
    <row r="7628" spans="1:12" x14ac:dyDescent="0.25">
      <c r="A7628" s="1">
        <v>44885.166666666664</v>
      </c>
      <c r="B7628">
        <v>25</v>
      </c>
      <c r="D7628" s="1">
        <f t="shared" si="1075"/>
        <v>44885.166666659999</v>
      </c>
      <c r="E7628" s="1"/>
      <c r="F7628" s="1">
        <f t="shared" si="1070"/>
        <v>44879</v>
      </c>
      <c r="G7628" s="1">
        <f t="shared" ref="G7628:G7643" si="1078">+G7604</f>
        <v>0.70833332999999998</v>
      </c>
      <c r="H7628" s="1">
        <f t="shared" si="1076"/>
        <v>44879.708333330003</v>
      </c>
      <c r="I7628">
        <f>SUMIF(D:D,H7628,B:B)</f>
        <v>43</v>
      </c>
      <c r="K7628" s="3">
        <f t="shared" si="1077"/>
        <v>44879.708333330003</v>
      </c>
      <c r="L7628" s="4">
        <f t="shared" si="1073"/>
        <v>43</v>
      </c>
    </row>
    <row r="7629" spans="1:12" x14ac:dyDescent="0.25">
      <c r="A7629" s="1">
        <v>44885.208333333336</v>
      </c>
      <c r="B7629">
        <v>25</v>
      </c>
      <c r="D7629" s="1">
        <f t="shared" si="1075"/>
        <v>44885.208333330003</v>
      </c>
      <c r="E7629" s="1"/>
      <c r="F7629" s="1">
        <f t="shared" si="1070"/>
        <v>44879</v>
      </c>
      <c r="G7629" s="1">
        <f t="shared" si="1078"/>
        <v>0.75</v>
      </c>
      <c r="H7629" s="1">
        <f t="shared" si="1076"/>
        <v>44879.75</v>
      </c>
      <c r="I7629">
        <f>SUMIF(D:D,H7629,B:B)</f>
        <v>46</v>
      </c>
      <c r="K7629" s="3">
        <f t="shared" si="1077"/>
        <v>44879.75</v>
      </c>
      <c r="L7629" s="4">
        <f t="shared" si="1073"/>
        <v>46</v>
      </c>
    </row>
    <row r="7630" spans="1:12" x14ac:dyDescent="0.25">
      <c r="A7630" s="1">
        <v>44885.25</v>
      </c>
      <c r="B7630">
        <v>24</v>
      </c>
      <c r="D7630" s="1">
        <f t="shared" si="1075"/>
        <v>44885.25</v>
      </c>
      <c r="E7630" s="1"/>
      <c r="F7630" s="1">
        <f t="shared" si="1070"/>
        <v>44879</v>
      </c>
      <c r="G7630" s="1">
        <f t="shared" si="1078"/>
        <v>0.79166665999999997</v>
      </c>
      <c r="H7630" s="1">
        <f t="shared" si="1076"/>
        <v>44879.791666659999</v>
      </c>
      <c r="I7630">
        <f>SUMIF(D:D,H7630,B:B)</f>
        <v>46</v>
      </c>
      <c r="K7630" s="3">
        <f t="shared" si="1077"/>
        <v>44879.791666659999</v>
      </c>
      <c r="L7630" s="4">
        <f t="shared" si="1073"/>
        <v>46</v>
      </c>
    </row>
    <row r="7631" spans="1:12" x14ac:dyDescent="0.25">
      <c r="A7631" s="1">
        <v>44885.291666666664</v>
      </c>
      <c r="B7631">
        <v>25</v>
      </c>
      <c r="D7631" s="1">
        <f t="shared" si="1075"/>
        <v>44885.291666659999</v>
      </c>
      <c r="E7631" s="1"/>
      <c r="F7631" s="1">
        <f t="shared" si="1070"/>
        <v>44879</v>
      </c>
      <c r="G7631" s="1">
        <f t="shared" si="1078"/>
        <v>0.83333332999999998</v>
      </c>
      <c r="H7631" s="1">
        <f t="shared" si="1076"/>
        <v>44879.833333330003</v>
      </c>
      <c r="I7631">
        <f>SUMIF(D:D,H7631,B:B)</f>
        <v>39</v>
      </c>
      <c r="K7631" s="3">
        <f t="shared" si="1077"/>
        <v>44879.833333330003</v>
      </c>
      <c r="L7631" s="4">
        <f t="shared" si="1073"/>
        <v>39</v>
      </c>
    </row>
    <row r="7632" spans="1:12" x14ac:dyDescent="0.25">
      <c r="A7632" s="1">
        <v>44885.333333333336</v>
      </c>
      <c r="B7632">
        <v>21</v>
      </c>
      <c r="D7632" s="1">
        <f t="shared" si="1075"/>
        <v>44885.333333330003</v>
      </c>
      <c r="E7632" s="1"/>
      <c r="F7632" s="1">
        <f t="shared" si="1070"/>
        <v>44879</v>
      </c>
      <c r="G7632" s="1">
        <f t="shared" si="1078"/>
        <v>0.875</v>
      </c>
      <c r="H7632" s="1">
        <f t="shared" si="1076"/>
        <v>44879.875</v>
      </c>
      <c r="I7632">
        <f>SUMIF(D:D,H7632,B:B)</f>
        <v>35</v>
      </c>
      <c r="K7632" s="3">
        <f t="shared" si="1077"/>
        <v>44879.875</v>
      </c>
      <c r="L7632" s="4">
        <f t="shared" si="1073"/>
        <v>35</v>
      </c>
    </row>
    <row r="7633" spans="1:12" x14ac:dyDescent="0.25">
      <c r="A7633" s="1">
        <v>44885.375</v>
      </c>
      <c r="B7633">
        <v>21</v>
      </c>
      <c r="D7633" s="1">
        <f t="shared" si="1075"/>
        <v>44885.375</v>
      </c>
      <c r="E7633" s="1"/>
      <c r="F7633" s="1">
        <f t="shared" si="1070"/>
        <v>44879</v>
      </c>
      <c r="G7633" s="1">
        <f t="shared" si="1078"/>
        <v>0.91666665999999997</v>
      </c>
      <c r="H7633" s="1">
        <f t="shared" si="1076"/>
        <v>44879.916666659999</v>
      </c>
      <c r="I7633">
        <f>SUMIF(D:D,H7633,B:B)</f>
        <v>30</v>
      </c>
      <c r="K7633" s="3">
        <f t="shared" si="1077"/>
        <v>44879.916666659999</v>
      </c>
      <c r="L7633" s="4">
        <f t="shared" si="1073"/>
        <v>30</v>
      </c>
    </row>
    <row r="7634" spans="1:12" x14ac:dyDescent="0.25">
      <c r="A7634" s="1">
        <v>44885.416666666664</v>
      </c>
      <c r="B7634">
        <v>20</v>
      </c>
      <c r="D7634" s="1">
        <f t="shared" si="1075"/>
        <v>44885.416666659999</v>
      </c>
      <c r="E7634" s="1"/>
      <c r="F7634" s="1">
        <f t="shared" si="1070"/>
        <v>44879</v>
      </c>
      <c r="G7634" s="1">
        <f t="shared" si="1078"/>
        <v>0.95833332999999998</v>
      </c>
      <c r="H7634" s="1">
        <f t="shared" si="1076"/>
        <v>44879.958333330003</v>
      </c>
      <c r="I7634">
        <f>SUMIF(D:D,H7634,B:B)</f>
        <v>30</v>
      </c>
      <c r="K7634" s="3">
        <f t="shared" si="1077"/>
        <v>44879.958333330003</v>
      </c>
      <c r="L7634" s="4">
        <f t="shared" si="1073"/>
        <v>30</v>
      </c>
    </row>
    <row r="7635" spans="1:12" x14ac:dyDescent="0.25">
      <c r="A7635" s="1">
        <v>44885.458333333336</v>
      </c>
      <c r="B7635">
        <v>20</v>
      </c>
      <c r="D7635" s="1">
        <f t="shared" si="1075"/>
        <v>44885.458333330003</v>
      </c>
      <c r="E7635" s="1"/>
      <c r="F7635" s="1">
        <f t="shared" si="1070"/>
        <v>44880</v>
      </c>
      <c r="G7635" s="1">
        <f t="shared" si="1078"/>
        <v>0</v>
      </c>
      <c r="H7635" s="1">
        <f t="shared" si="1076"/>
        <v>44880</v>
      </c>
      <c r="I7635">
        <f>SUMIF(D:D,H7635,B:B)</f>
        <v>29</v>
      </c>
      <c r="K7635" s="3">
        <f t="shared" si="1077"/>
        <v>44880</v>
      </c>
      <c r="L7635" s="4">
        <f t="shared" si="1073"/>
        <v>29</v>
      </c>
    </row>
    <row r="7636" spans="1:12" x14ac:dyDescent="0.25">
      <c r="A7636" s="1">
        <v>44885.5</v>
      </c>
      <c r="B7636">
        <v>19</v>
      </c>
      <c r="D7636" s="1">
        <f t="shared" si="1075"/>
        <v>44885.5</v>
      </c>
      <c r="E7636" s="1"/>
      <c r="F7636" s="1">
        <f t="shared" si="1070"/>
        <v>44880</v>
      </c>
      <c r="G7636" s="1">
        <f t="shared" si="1078"/>
        <v>4.1666660000000001E-2</v>
      </c>
      <c r="H7636" s="1">
        <f t="shared" si="1076"/>
        <v>44880.041666659999</v>
      </c>
      <c r="I7636">
        <f>SUMIF(D:D,H7636,B:B)</f>
        <v>27</v>
      </c>
      <c r="K7636" s="3">
        <f t="shared" si="1077"/>
        <v>44880.041666659999</v>
      </c>
      <c r="L7636" s="4">
        <f t="shared" si="1073"/>
        <v>27</v>
      </c>
    </row>
    <row r="7637" spans="1:12" x14ac:dyDescent="0.25">
      <c r="A7637" s="1">
        <v>44885.541666666664</v>
      </c>
      <c r="B7637">
        <v>14</v>
      </c>
      <c r="D7637" s="1">
        <f t="shared" si="1075"/>
        <v>44885.541666659999</v>
      </c>
      <c r="E7637" s="1"/>
      <c r="F7637" s="1">
        <f t="shared" si="1070"/>
        <v>44880</v>
      </c>
      <c r="G7637" s="1">
        <f t="shared" si="1078"/>
        <v>8.3333329999999997E-2</v>
      </c>
      <c r="H7637" s="1">
        <f t="shared" si="1076"/>
        <v>44880.083333330003</v>
      </c>
      <c r="I7637">
        <f>SUMIF(D:D,H7637,B:B)</f>
        <v>28</v>
      </c>
      <c r="K7637" s="3">
        <f t="shared" si="1077"/>
        <v>44880.083333330003</v>
      </c>
      <c r="L7637" s="4">
        <f t="shared" si="1073"/>
        <v>28</v>
      </c>
    </row>
    <row r="7638" spans="1:12" x14ac:dyDescent="0.25">
      <c r="A7638" s="1">
        <v>44885.583333333336</v>
      </c>
      <c r="B7638">
        <v>14</v>
      </c>
      <c r="D7638" s="1">
        <f t="shared" si="1075"/>
        <v>44885.583333330003</v>
      </c>
      <c r="E7638" s="1"/>
      <c r="F7638" s="1">
        <f t="shared" si="1070"/>
        <v>44880</v>
      </c>
      <c r="G7638" s="1">
        <f t="shared" si="1078"/>
        <v>0.125</v>
      </c>
      <c r="H7638" s="1">
        <f t="shared" si="1076"/>
        <v>44880.125</v>
      </c>
      <c r="I7638">
        <f>SUMIF(D:D,H7638,B:B)</f>
        <v>27</v>
      </c>
      <c r="K7638" s="3">
        <f t="shared" si="1077"/>
        <v>44880.125</v>
      </c>
      <c r="L7638" s="4">
        <f t="shared" si="1073"/>
        <v>27</v>
      </c>
    </row>
    <row r="7639" spans="1:12" x14ac:dyDescent="0.25">
      <c r="A7639" s="1">
        <v>44885.625</v>
      </c>
      <c r="B7639">
        <v>12</v>
      </c>
      <c r="D7639" s="1">
        <f t="shared" si="1075"/>
        <v>44885.625</v>
      </c>
      <c r="E7639" s="1"/>
      <c r="F7639" s="1">
        <f t="shared" si="1070"/>
        <v>44880</v>
      </c>
      <c r="G7639" s="1">
        <f t="shared" si="1078"/>
        <v>0.16666665999999999</v>
      </c>
      <c r="H7639" s="1">
        <f t="shared" si="1076"/>
        <v>44880.166666659999</v>
      </c>
      <c r="I7639">
        <f>SUMIF(D:D,H7639,B:B)</f>
        <v>26</v>
      </c>
      <c r="K7639" s="3">
        <f t="shared" si="1077"/>
        <v>44880.166666659999</v>
      </c>
      <c r="L7639" s="4">
        <f t="shared" si="1073"/>
        <v>26</v>
      </c>
    </row>
    <row r="7640" spans="1:12" x14ac:dyDescent="0.25">
      <c r="A7640" s="1">
        <v>44885.666666666664</v>
      </c>
      <c r="B7640">
        <v>15</v>
      </c>
      <c r="D7640" s="1">
        <f t="shared" si="1075"/>
        <v>44885.666666659999</v>
      </c>
      <c r="E7640" s="1"/>
      <c r="F7640" s="1">
        <f t="shared" si="1070"/>
        <v>44880</v>
      </c>
      <c r="G7640" s="1">
        <f t="shared" si="1078"/>
        <v>0.20833333000000001</v>
      </c>
      <c r="H7640" s="1">
        <f t="shared" si="1076"/>
        <v>44880.208333330003</v>
      </c>
      <c r="I7640">
        <f>SUMIF(D:D,H7640,B:B)</f>
        <v>27</v>
      </c>
      <c r="K7640" s="3">
        <f t="shared" si="1077"/>
        <v>44880.208333330003</v>
      </c>
      <c r="L7640" s="4">
        <f t="shared" si="1073"/>
        <v>27</v>
      </c>
    </row>
    <row r="7641" spans="1:12" x14ac:dyDescent="0.25">
      <c r="A7641" s="1">
        <v>44885.708333333336</v>
      </c>
      <c r="B7641">
        <v>20</v>
      </c>
      <c r="D7641" s="1">
        <f t="shared" si="1075"/>
        <v>44885.708333330003</v>
      </c>
      <c r="E7641" s="1"/>
      <c r="F7641" s="1">
        <f t="shared" si="1070"/>
        <v>44880</v>
      </c>
      <c r="G7641" s="1">
        <f t="shared" si="1078"/>
        <v>0.25</v>
      </c>
      <c r="H7641" s="1">
        <f t="shared" si="1076"/>
        <v>44880.25</v>
      </c>
      <c r="I7641">
        <f>SUMIF(D:D,H7641,B:B)</f>
        <v>33</v>
      </c>
      <c r="K7641" s="3">
        <f t="shared" si="1077"/>
        <v>44880.25</v>
      </c>
      <c r="L7641" s="4">
        <f t="shared" si="1073"/>
        <v>33</v>
      </c>
    </row>
    <row r="7642" spans="1:12" x14ac:dyDescent="0.25">
      <c r="A7642" s="1">
        <v>44885.75</v>
      </c>
      <c r="B7642">
        <v>23</v>
      </c>
      <c r="D7642" s="1">
        <f t="shared" si="1075"/>
        <v>44885.75</v>
      </c>
      <c r="E7642" s="1"/>
      <c r="F7642" s="1">
        <f t="shared" si="1070"/>
        <v>44880</v>
      </c>
      <c r="G7642" s="1">
        <f t="shared" si="1078"/>
        <v>0.29166666000000002</v>
      </c>
      <c r="H7642" s="1">
        <f t="shared" si="1076"/>
        <v>44880.291666659999</v>
      </c>
      <c r="I7642">
        <f>SUMIF(D:D,H7642,B:B)</f>
        <v>40</v>
      </c>
      <c r="K7642" s="3">
        <f t="shared" si="1077"/>
        <v>44880.291666659999</v>
      </c>
      <c r="L7642" s="4">
        <f t="shared" si="1073"/>
        <v>40</v>
      </c>
    </row>
    <row r="7643" spans="1:12" x14ac:dyDescent="0.25">
      <c r="A7643" s="1">
        <v>44885.791666666664</v>
      </c>
      <c r="B7643">
        <v>25</v>
      </c>
      <c r="D7643" s="1">
        <f t="shared" si="1075"/>
        <v>44885.791666659999</v>
      </c>
      <c r="E7643" s="1"/>
      <c r="F7643" s="1">
        <f t="shared" si="1070"/>
        <v>44880</v>
      </c>
      <c r="G7643" s="1">
        <f t="shared" si="1078"/>
        <v>0.33333332999999998</v>
      </c>
      <c r="H7643" s="1">
        <f t="shared" si="1076"/>
        <v>44880.333333330003</v>
      </c>
      <c r="I7643">
        <f>SUMIF(D:D,H7643,B:B)</f>
        <v>50</v>
      </c>
      <c r="K7643" s="3">
        <f t="shared" si="1077"/>
        <v>44880.333333330003</v>
      </c>
      <c r="L7643" s="4">
        <f t="shared" si="1073"/>
        <v>50</v>
      </c>
    </row>
    <row r="7644" spans="1:12" x14ac:dyDescent="0.25">
      <c r="A7644" s="1">
        <v>44885.833333333336</v>
      </c>
      <c r="B7644">
        <v>24</v>
      </c>
      <c r="D7644" s="1">
        <f t="shared" si="1075"/>
        <v>44885.833333330003</v>
      </c>
      <c r="E7644" s="1"/>
      <c r="F7644" s="1">
        <f t="shared" ref="F7644:F7707" si="1079">+F7620+1</f>
        <v>44880</v>
      </c>
      <c r="G7644" s="1">
        <f t="shared" ref="G7644:G7659" si="1080">+G7620</f>
        <v>0.375</v>
      </c>
      <c r="H7644" s="1">
        <f t="shared" si="1076"/>
        <v>44880.375</v>
      </c>
      <c r="I7644">
        <f>SUMIF(D:D,H7644,B:B)</f>
        <v>64</v>
      </c>
      <c r="K7644" s="3">
        <f t="shared" si="1077"/>
        <v>44880.375</v>
      </c>
      <c r="L7644" s="4">
        <f t="shared" si="1073"/>
        <v>64</v>
      </c>
    </row>
    <row r="7645" spans="1:12" x14ac:dyDescent="0.25">
      <c r="A7645" s="1">
        <v>44885.875</v>
      </c>
      <c r="B7645">
        <v>25</v>
      </c>
      <c r="D7645" s="1">
        <f t="shared" si="1075"/>
        <v>44885.875</v>
      </c>
      <c r="E7645" s="1"/>
      <c r="F7645" s="1">
        <f t="shared" si="1079"/>
        <v>44880</v>
      </c>
      <c r="G7645" s="1">
        <f t="shared" si="1080"/>
        <v>0.41666666000000002</v>
      </c>
      <c r="H7645" s="1">
        <f t="shared" si="1076"/>
        <v>44880.416666659999</v>
      </c>
      <c r="I7645">
        <f>SUMIF(D:D,H7645,B:B)</f>
        <v>76</v>
      </c>
      <c r="K7645" s="3">
        <f t="shared" si="1077"/>
        <v>44880.416666659999</v>
      </c>
      <c r="L7645" s="4">
        <f t="shared" si="1073"/>
        <v>76</v>
      </c>
    </row>
    <row r="7646" spans="1:12" x14ac:dyDescent="0.25">
      <c r="A7646" s="1">
        <v>44885.916666666664</v>
      </c>
      <c r="B7646">
        <v>25</v>
      </c>
      <c r="D7646" s="1">
        <f t="shared" si="1075"/>
        <v>44885.916666659999</v>
      </c>
      <c r="E7646" s="1"/>
      <c r="F7646" s="1">
        <f t="shared" si="1079"/>
        <v>44880</v>
      </c>
      <c r="G7646" s="1">
        <f t="shared" si="1080"/>
        <v>0.45833332999999998</v>
      </c>
      <c r="H7646" s="1">
        <f t="shared" si="1076"/>
        <v>44880.458333330003</v>
      </c>
      <c r="I7646">
        <f>SUMIF(D:D,H7646,B:B)</f>
        <v>78</v>
      </c>
      <c r="K7646" s="3">
        <f t="shared" si="1077"/>
        <v>44880.458333330003</v>
      </c>
      <c r="L7646" s="4">
        <f t="shared" si="1073"/>
        <v>78</v>
      </c>
    </row>
    <row r="7647" spans="1:12" x14ac:dyDescent="0.25">
      <c r="A7647" s="1">
        <v>44885.958333333336</v>
      </c>
      <c r="B7647">
        <v>24</v>
      </c>
      <c r="D7647" s="1">
        <f t="shared" si="1075"/>
        <v>44885.958333330003</v>
      </c>
      <c r="E7647" s="1"/>
      <c r="F7647" s="1">
        <f t="shared" si="1079"/>
        <v>44880</v>
      </c>
      <c r="G7647" s="1">
        <f t="shared" si="1080"/>
        <v>0.5</v>
      </c>
      <c r="H7647" s="1">
        <f t="shared" si="1076"/>
        <v>44880.5</v>
      </c>
      <c r="I7647">
        <f>SUMIF(D:D,H7647,B:B)</f>
        <v>81</v>
      </c>
      <c r="K7647" s="3">
        <f t="shared" si="1077"/>
        <v>44880.5</v>
      </c>
      <c r="L7647" s="4">
        <f t="shared" si="1073"/>
        <v>81</v>
      </c>
    </row>
    <row r="7648" spans="1:12" x14ac:dyDescent="0.25">
      <c r="A7648" s="1">
        <v>44886</v>
      </c>
      <c r="B7648">
        <v>25</v>
      </c>
      <c r="D7648" s="1">
        <f t="shared" si="1075"/>
        <v>44886</v>
      </c>
      <c r="E7648" s="1"/>
      <c r="F7648" s="1">
        <f t="shared" si="1079"/>
        <v>44880</v>
      </c>
      <c r="G7648" s="1">
        <f t="shared" si="1080"/>
        <v>0.54166665999999997</v>
      </c>
      <c r="H7648" s="1">
        <f t="shared" si="1076"/>
        <v>44880.541666659999</v>
      </c>
      <c r="I7648">
        <f>SUMIF(D:D,H7648,B:B)</f>
        <v>70</v>
      </c>
      <c r="K7648" s="3">
        <f t="shared" si="1077"/>
        <v>44880.541666659999</v>
      </c>
      <c r="L7648" s="4">
        <f t="shared" si="1073"/>
        <v>70</v>
      </c>
    </row>
    <row r="7649" spans="1:12" x14ac:dyDescent="0.25">
      <c r="A7649" s="1">
        <v>44886.041666666664</v>
      </c>
      <c r="B7649">
        <v>25</v>
      </c>
      <c r="D7649" s="1">
        <f t="shared" si="1075"/>
        <v>44886.041666659999</v>
      </c>
      <c r="E7649" s="1"/>
      <c r="F7649" s="1">
        <f t="shared" si="1079"/>
        <v>44880</v>
      </c>
      <c r="G7649" s="1">
        <f t="shared" si="1080"/>
        <v>0.58333332999999998</v>
      </c>
      <c r="H7649" s="1">
        <f t="shared" si="1076"/>
        <v>44880.583333330003</v>
      </c>
      <c r="I7649">
        <f>SUMIF(D:D,H7649,B:B)</f>
        <v>44</v>
      </c>
      <c r="K7649" s="3">
        <f t="shared" si="1077"/>
        <v>44880.583333330003</v>
      </c>
      <c r="L7649" s="4">
        <f t="shared" si="1073"/>
        <v>44</v>
      </c>
    </row>
    <row r="7650" spans="1:12" x14ac:dyDescent="0.25">
      <c r="A7650" s="1">
        <v>44886.083333333336</v>
      </c>
      <c r="B7650">
        <v>25</v>
      </c>
      <c r="D7650" s="1">
        <f t="shared" si="1075"/>
        <v>44886.083333330003</v>
      </c>
      <c r="E7650" s="1"/>
      <c r="F7650" s="1">
        <f t="shared" si="1079"/>
        <v>44880</v>
      </c>
      <c r="G7650" s="1">
        <f t="shared" si="1080"/>
        <v>0.625</v>
      </c>
      <c r="H7650" s="1">
        <f t="shared" si="1076"/>
        <v>44880.625</v>
      </c>
      <c r="I7650">
        <f>SUMIF(D:D,H7650,B:B)</f>
        <v>38</v>
      </c>
      <c r="K7650" s="3">
        <f t="shared" si="1077"/>
        <v>44880.625</v>
      </c>
      <c r="L7650" s="4">
        <f t="shared" si="1073"/>
        <v>38</v>
      </c>
    </row>
    <row r="7651" spans="1:12" x14ac:dyDescent="0.25">
      <c r="A7651" s="1">
        <v>44886.125</v>
      </c>
      <c r="B7651">
        <v>25</v>
      </c>
      <c r="D7651" s="1">
        <f t="shared" si="1075"/>
        <v>44886.125</v>
      </c>
      <c r="E7651" s="1"/>
      <c r="F7651" s="1">
        <f t="shared" si="1079"/>
        <v>44880</v>
      </c>
      <c r="G7651" s="1">
        <f t="shared" si="1080"/>
        <v>0.66666665999999997</v>
      </c>
      <c r="H7651" s="1">
        <f t="shared" si="1076"/>
        <v>44880.666666659999</v>
      </c>
      <c r="I7651">
        <f>SUMIF(D:D,H7651,B:B)</f>
        <v>45</v>
      </c>
      <c r="K7651" s="3">
        <f t="shared" si="1077"/>
        <v>44880.666666659999</v>
      </c>
      <c r="L7651" s="4">
        <f t="shared" si="1073"/>
        <v>45</v>
      </c>
    </row>
    <row r="7652" spans="1:12" x14ac:dyDescent="0.25">
      <c r="A7652" s="1">
        <v>44886.166666666664</v>
      </c>
      <c r="B7652">
        <v>25</v>
      </c>
      <c r="D7652" s="1">
        <f t="shared" si="1075"/>
        <v>44886.166666659999</v>
      </c>
      <c r="E7652" s="1"/>
      <c r="F7652" s="1">
        <f t="shared" si="1079"/>
        <v>44880</v>
      </c>
      <c r="G7652" s="1">
        <f t="shared" si="1080"/>
        <v>0.70833332999999998</v>
      </c>
      <c r="H7652" s="1">
        <f t="shared" si="1076"/>
        <v>44880.708333330003</v>
      </c>
      <c r="I7652">
        <f>SUMIF(D:D,H7652,B:B)</f>
        <v>44</v>
      </c>
      <c r="K7652" s="3">
        <f t="shared" si="1077"/>
        <v>44880.708333330003</v>
      </c>
      <c r="L7652" s="4">
        <f t="shared" si="1073"/>
        <v>44</v>
      </c>
    </row>
    <row r="7653" spans="1:12" x14ac:dyDescent="0.25">
      <c r="A7653" s="1">
        <v>44886.208333333336</v>
      </c>
      <c r="B7653">
        <v>25</v>
      </c>
      <c r="D7653" s="1">
        <f t="shared" si="1075"/>
        <v>44886.208333330003</v>
      </c>
      <c r="E7653" s="1"/>
      <c r="F7653" s="1">
        <f t="shared" si="1079"/>
        <v>44880</v>
      </c>
      <c r="G7653" s="1">
        <f t="shared" si="1080"/>
        <v>0.75</v>
      </c>
      <c r="H7653" s="1">
        <f t="shared" si="1076"/>
        <v>44880.75</v>
      </c>
      <c r="I7653">
        <f>SUMIF(D:D,H7653,B:B)</f>
        <v>47</v>
      </c>
      <c r="K7653" s="3">
        <f t="shared" si="1077"/>
        <v>44880.75</v>
      </c>
      <c r="L7653" s="4">
        <f t="shared" si="1073"/>
        <v>47</v>
      </c>
    </row>
    <row r="7654" spans="1:12" x14ac:dyDescent="0.25">
      <c r="A7654" s="1">
        <v>44886.25</v>
      </c>
      <c r="B7654">
        <v>33</v>
      </c>
      <c r="D7654" s="1">
        <f t="shared" si="1075"/>
        <v>44886.25</v>
      </c>
      <c r="E7654" s="1"/>
      <c r="F7654" s="1">
        <f t="shared" si="1079"/>
        <v>44880</v>
      </c>
      <c r="G7654" s="1">
        <f t="shared" si="1080"/>
        <v>0.79166665999999997</v>
      </c>
      <c r="H7654" s="1">
        <f t="shared" si="1076"/>
        <v>44880.791666659999</v>
      </c>
      <c r="I7654">
        <f>SUMIF(D:D,H7654,B:B)</f>
        <v>48</v>
      </c>
      <c r="K7654" s="3">
        <f t="shared" si="1077"/>
        <v>44880.791666659999</v>
      </c>
      <c r="L7654" s="4">
        <f t="shared" si="1073"/>
        <v>48</v>
      </c>
    </row>
    <row r="7655" spans="1:12" x14ac:dyDescent="0.25">
      <c r="A7655" s="1">
        <v>44886.291666666664</v>
      </c>
      <c r="B7655">
        <v>38</v>
      </c>
      <c r="D7655" s="1">
        <f t="shared" si="1075"/>
        <v>44886.291666659999</v>
      </c>
      <c r="E7655" s="1"/>
      <c r="F7655" s="1">
        <f t="shared" si="1079"/>
        <v>44880</v>
      </c>
      <c r="G7655" s="1">
        <f t="shared" si="1080"/>
        <v>0.83333332999999998</v>
      </c>
      <c r="H7655" s="1">
        <f t="shared" si="1076"/>
        <v>44880.833333330003</v>
      </c>
      <c r="I7655">
        <f>SUMIF(D:D,H7655,B:B)</f>
        <v>44</v>
      </c>
      <c r="K7655" s="3">
        <f t="shared" si="1077"/>
        <v>44880.833333330003</v>
      </c>
      <c r="L7655" s="4">
        <f t="shared" si="1073"/>
        <v>44</v>
      </c>
    </row>
    <row r="7656" spans="1:12" x14ac:dyDescent="0.25">
      <c r="A7656" s="1">
        <v>44886.333333333336</v>
      </c>
      <c r="B7656">
        <v>49</v>
      </c>
      <c r="D7656" s="1">
        <f t="shared" si="1075"/>
        <v>44886.333333330003</v>
      </c>
      <c r="E7656" s="1"/>
      <c r="F7656" s="1">
        <f t="shared" si="1079"/>
        <v>44880</v>
      </c>
      <c r="G7656" s="1">
        <f t="shared" si="1080"/>
        <v>0.875</v>
      </c>
      <c r="H7656" s="1">
        <f t="shared" si="1076"/>
        <v>44880.875</v>
      </c>
      <c r="I7656">
        <f>SUMIF(D:D,H7656,B:B)</f>
        <v>37</v>
      </c>
      <c r="K7656" s="3">
        <f t="shared" si="1077"/>
        <v>44880.875</v>
      </c>
      <c r="L7656" s="4">
        <f t="shared" si="1073"/>
        <v>37</v>
      </c>
    </row>
    <row r="7657" spans="1:12" x14ac:dyDescent="0.25">
      <c r="A7657" s="1">
        <v>44886.375</v>
      </c>
      <c r="B7657">
        <v>66</v>
      </c>
      <c r="D7657" s="1">
        <f t="shared" si="1075"/>
        <v>44886.375</v>
      </c>
      <c r="E7657" s="1"/>
      <c r="F7657" s="1">
        <f t="shared" si="1079"/>
        <v>44880</v>
      </c>
      <c r="G7657" s="1">
        <f t="shared" si="1080"/>
        <v>0.91666665999999997</v>
      </c>
      <c r="H7657" s="1">
        <f t="shared" si="1076"/>
        <v>44880.916666659999</v>
      </c>
      <c r="I7657">
        <f>SUMIF(D:D,H7657,B:B)</f>
        <v>30</v>
      </c>
      <c r="K7657" s="3">
        <f t="shared" si="1077"/>
        <v>44880.916666659999</v>
      </c>
      <c r="L7657" s="4">
        <f t="shared" si="1073"/>
        <v>30</v>
      </c>
    </row>
    <row r="7658" spans="1:12" x14ac:dyDescent="0.25">
      <c r="A7658" s="1">
        <v>44886.416666666664</v>
      </c>
      <c r="B7658">
        <v>80</v>
      </c>
      <c r="D7658" s="1">
        <f t="shared" si="1075"/>
        <v>44886.416666659999</v>
      </c>
      <c r="E7658" s="1"/>
      <c r="F7658" s="1">
        <f t="shared" si="1079"/>
        <v>44880</v>
      </c>
      <c r="G7658" s="1">
        <f t="shared" si="1080"/>
        <v>0.95833332999999998</v>
      </c>
      <c r="H7658" s="1">
        <f t="shared" si="1076"/>
        <v>44880.958333330003</v>
      </c>
      <c r="I7658">
        <f>SUMIF(D:D,H7658,B:B)</f>
        <v>27</v>
      </c>
      <c r="K7658" s="3">
        <f t="shared" si="1077"/>
        <v>44880.958333330003</v>
      </c>
      <c r="L7658" s="4">
        <f t="shared" si="1073"/>
        <v>27</v>
      </c>
    </row>
    <row r="7659" spans="1:12" x14ac:dyDescent="0.25">
      <c r="A7659" s="1">
        <v>44886.458333333336</v>
      </c>
      <c r="B7659">
        <v>87</v>
      </c>
      <c r="D7659" s="1">
        <f t="shared" si="1075"/>
        <v>44886.458333330003</v>
      </c>
      <c r="E7659" s="1"/>
      <c r="F7659" s="1">
        <f t="shared" si="1079"/>
        <v>44881</v>
      </c>
      <c r="G7659" s="1">
        <f t="shared" si="1080"/>
        <v>0</v>
      </c>
      <c r="H7659" s="1">
        <f t="shared" si="1076"/>
        <v>44881</v>
      </c>
      <c r="I7659">
        <f>SUMIF(D:D,H7659,B:B)</f>
        <v>26</v>
      </c>
      <c r="K7659" s="3">
        <f t="shared" si="1077"/>
        <v>44881</v>
      </c>
      <c r="L7659" s="4">
        <f t="shared" si="1073"/>
        <v>26</v>
      </c>
    </row>
    <row r="7660" spans="1:12" x14ac:dyDescent="0.25">
      <c r="A7660" s="1">
        <v>44886.5</v>
      </c>
      <c r="B7660">
        <v>87</v>
      </c>
      <c r="D7660" s="1">
        <f t="shared" si="1075"/>
        <v>44886.5</v>
      </c>
      <c r="E7660" s="1"/>
      <c r="F7660" s="1">
        <f t="shared" si="1079"/>
        <v>44881</v>
      </c>
      <c r="G7660" s="1">
        <f t="shared" ref="G7660:G7675" si="1081">+G7636</f>
        <v>4.1666660000000001E-2</v>
      </c>
      <c r="H7660" s="1">
        <f t="shared" si="1076"/>
        <v>44881.041666659999</v>
      </c>
      <c r="I7660">
        <f>SUMIF(D:D,H7660,B:B)</f>
        <v>26</v>
      </c>
      <c r="K7660" s="3">
        <f t="shared" si="1077"/>
        <v>44881.041666659999</v>
      </c>
      <c r="L7660" s="4">
        <f t="shared" ref="L7660:L7723" si="1082">IF(OR(I7660=0,I7659=0),L7492,I7660)</f>
        <v>26</v>
      </c>
    </row>
    <row r="7661" spans="1:12" x14ac:dyDescent="0.25">
      <c r="A7661" s="1">
        <v>44886.541666666664</v>
      </c>
      <c r="B7661">
        <v>74</v>
      </c>
      <c r="D7661" s="1">
        <f t="shared" si="1075"/>
        <v>44886.541666659999</v>
      </c>
      <c r="E7661" s="1"/>
      <c r="F7661" s="1">
        <f t="shared" si="1079"/>
        <v>44881</v>
      </c>
      <c r="G7661" s="1">
        <f t="shared" si="1081"/>
        <v>8.3333329999999997E-2</v>
      </c>
      <c r="H7661" s="1">
        <f t="shared" si="1076"/>
        <v>44881.083333330003</v>
      </c>
      <c r="I7661">
        <f>SUMIF(D:D,H7661,B:B)</f>
        <v>27</v>
      </c>
      <c r="K7661" s="3">
        <f t="shared" si="1077"/>
        <v>44881.083333330003</v>
      </c>
      <c r="L7661" s="4">
        <f t="shared" si="1082"/>
        <v>27</v>
      </c>
    </row>
    <row r="7662" spans="1:12" x14ac:dyDescent="0.25">
      <c r="A7662" s="1">
        <v>44886.583333333336</v>
      </c>
      <c r="B7662">
        <v>46</v>
      </c>
      <c r="D7662" s="1">
        <f t="shared" si="1075"/>
        <v>44886.583333330003</v>
      </c>
      <c r="E7662" s="1"/>
      <c r="F7662" s="1">
        <f t="shared" si="1079"/>
        <v>44881</v>
      </c>
      <c r="G7662" s="1">
        <f t="shared" si="1081"/>
        <v>0.125</v>
      </c>
      <c r="H7662" s="1">
        <f t="shared" si="1076"/>
        <v>44881.125</v>
      </c>
      <c r="I7662">
        <f>SUMIF(D:D,H7662,B:B)</f>
        <v>26</v>
      </c>
      <c r="K7662" s="3">
        <f t="shared" si="1077"/>
        <v>44881.125</v>
      </c>
      <c r="L7662" s="4">
        <f t="shared" si="1082"/>
        <v>26</v>
      </c>
    </row>
    <row r="7663" spans="1:12" x14ac:dyDescent="0.25">
      <c r="A7663" s="1">
        <v>44886.625</v>
      </c>
      <c r="B7663">
        <v>37</v>
      </c>
      <c r="D7663" s="1">
        <f t="shared" si="1075"/>
        <v>44886.625</v>
      </c>
      <c r="E7663" s="1"/>
      <c r="F7663" s="1">
        <f t="shared" si="1079"/>
        <v>44881</v>
      </c>
      <c r="G7663" s="1">
        <f t="shared" si="1081"/>
        <v>0.16666665999999999</v>
      </c>
      <c r="H7663" s="1">
        <f t="shared" si="1076"/>
        <v>44881.166666659999</v>
      </c>
      <c r="I7663">
        <f>SUMIF(D:D,H7663,B:B)</f>
        <v>26</v>
      </c>
      <c r="K7663" s="3">
        <f t="shared" si="1077"/>
        <v>44881.166666659999</v>
      </c>
      <c r="L7663" s="4">
        <f t="shared" si="1082"/>
        <v>26</v>
      </c>
    </row>
    <row r="7664" spans="1:12" x14ac:dyDescent="0.25">
      <c r="A7664" s="1">
        <v>44886.666666666664</v>
      </c>
      <c r="B7664">
        <v>38</v>
      </c>
      <c r="D7664" s="1">
        <f t="shared" si="1075"/>
        <v>44886.666666659999</v>
      </c>
      <c r="E7664" s="1"/>
      <c r="F7664" s="1">
        <f t="shared" si="1079"/>
        <v>44881</v>
      </c>
      <c r="G7664" s="1">
        <f t="shared" si="1081"/>
        <v>0.20833333000000001</v>
      </c>
      <c r="H7664" s="1">
        <f t="shared" si="1076"/>
        <v>44881.208333330003</v>
      </c>
      <c r="I7664">
        <f>SUMIF(D:D,H7664,B:B)</f>
        <v>26</v>
      </c>
      <c r="K7664" s="3">
        <f t="shared" si="1077"/>
        <v>44881.208333330003</v>
      </c>
      <c r="L7664" s="4">
        <f t="shared" si="1082"/>
        <v>26</v>
      </c>
    </row>
    <row r="7665" spans="1:12" x14ac:dyDescent="0.25">
      <c r="A7665" s="1">
        <v>44886.708333333336</v>
      </c>
      <c r="B7665">
        <v>40</v>
      </c>
      <c r="D7665" s="1">
        <f t="shared" si="1075"/>
        <v>44886.708333330003</v>
      </c>
      <c r="E7665" s="1"/>
      <c r="F7665" s="1">
        <f t="shared" si="1079"/>
        <v>44881</v>
      </c>
      <c r="G7665" s="1">
        <f t="shared" si="1081"/>
        <v>0.25</v>
      </c>
      <c r="H7665" s="1">
        <f t="shared" si="1076"/>
        <v>44881.25</v>
      </c>
      <c r="I7665">
        <f>SUMIF(D:D,H7665,B:B)</f>
        <v>33</v>
      </c>
      <c r="K7665" s="3">
        <f t="shared" si="1077"/>
        <v>44881.25</v>
      </c>
      <c r="L7665" s="4">
        <f t="shared" si="1082"/>
        <v>33</v>
      </c>
    </row>
    <row r="7666" spans="1:12" x14ac:dyDescent="0.25">
      <c r="A7666" s="1">
        <v>44886.75</v>
      </c>
      <c r="B7666">
        <v>47</v>
      </c>
      <c r="D7666" s="1">
        <f t="shared" si="1075"/>
        <v>44886.75</v>
      </c>
      <c r="E7666" s="1"/>
      <c r="F7666" s="1">
        <f t="shared" si="1079"/>
        <v>44881</v>
      </c>
      <c r="G7666" s="1">
        <f t="shared" si="1081"/>
        <v>0.29166666000000002</v>
      </c>
      <c r="H7666" s="1">
        <f t="shared" si="1076"/>
        <v>44881.291666659999</v>
      </c>
      <c r="I7666">
        <f>SUMIF(D:D,H7666,B:B)</f>
        <v>40</v>
      </c>
      <c r="K7666" s="3">
        <f t="shared" si="1077"/>
        <v>44881.291666659999</v>
      </c>
      <c r="L7666" s="4">
        <f t="shared" si="1082"/>
        <v>40</v>
      </c>
    </row>
    <row r="7667" spans="1:12" x14ac:dyDescent="0.25">
      <c r="A7667" s="1">
        <v>44886.791666666664</v>
      </c>
      <c r="B7667">
        <v>47</v>
      </c>
      <c r="D7667" s="1">
        <f t="shared" si="1075"/>
        <v>44886.791666659999</v>
      </c>
      <c r="E7667" s="1"/>
      <c r="F7667" s="1">
        <f t="shared" si="1079"/>
        <v>44881</v>
      </c>
      <c r="G7667" s="1">
        <f t="shared" si="1081"/>
        <v>0.33333332999999998</v>
      </c>
      <c r="H7667" s="1">
        <f t="shared" si="1076"/>
        <v>44881.333333330003</v>
      </c>
      <c r="I7667">
        <f>SUMIF(D:D,H7667,B:B)</f>
        <v>49</v>
      </c>
      <c r="K7667" s="3">
        <f t="shared" si="1077"/>
        <v>44881.333333330003</v>
      </c>
      <c r="L7667" s="4">
        <f t="shared" si="1082"/>
        <v>49</v>
      </c>
    </row>
    <row r="7668" spans="1:12" x14ac:dyDescent="0.25">
      <c r="A7668" s="1">
        <v>44886.833333333336</v>
      </c>
      <c r="B7668">
        <v>40</v>
      </c>
      <c r="D7668" s="1">
        <f t="shared" si="1075"/>
        <v>44886.833333330003</v>
      </c>
      <c r="E7668" s="1"/>
      <c r="F7668" s="1">
        <f t="shared" si="1079"/>
        <v>44881</v>
      </c>
      <c r="G7668" s="1">
        <f t="shared" si="1081"/>
        <v>0.375</v>
      </c>
      <c r="H7668" s="1">
        <f t="shared" si="1076"/>
        <v>44881.375</v>
      </c>
      <c r="I7668">
        <f>SUMIF(D:D,H7668,B:B)</f>
        <v>65</v>
      </c>
      <c r="K7668" s="3">
        <f t="shared" si="1077"/>
        <v>44881.375</v>
      </c>
      <c r="L7668" s="4">
        <f t="shared" si="1082"/>
        <v>65</v>
      </c>
    </row>
    <row r="7669" spans="1:12" x14ac:dyDescent="0.25">
      <c r="A7669" s="1">
        <v>44886.875</v>
      </c>
      <c r="B7669">
        <v>32</v>
      </c>
      <c r="D7669" s="1">
        <f t="shared" si="1075"/>
        <v>44886.875</v>
      </c>
      <c r="E7669" s="1"/>
      <c r="F7669" s="1">
        <f t="shared" si="1079"/>
        <v>44881</v>
      </c>
      <c r="G7669" s="1">
        <f t="shared" si="1081"/>
        <v>0.41666666000000002</v>
      </c>
      <c r="H7669" s="1">
        <f t="shared" si="1076"/>
        <v>44881.416666659999</v>
      </c>
      <c r="I7669">
        <f>SUMIF(D:D,H7669,B:B)</f>
        <v>75</v>
      </c>
      <c r="K7669" s="3">
        <f t="shared" si="1077"/>
        <v>44881.416666659999</v>
      </c>
      <c r="L7669" s="4">
        <f t="shared" si="1082"/>
        <v>75</v>
      </c>
    </row>
    <row r="7670" spans="1:12" x14ac:dyDescent="0.25">
      <c r="A7670" s="1">
        <v>44886.916666666664</v>
      </c>
      <c r="B7670">
        <v>27</v>
      </c>
      <c r="D7670" s="1">
        <f t="shared" si="1075"/>
        <v>44886.916666659999</v>
      </c>
      <c r="E7670" s="1"/>
      <c r="F7670" s="1">
        <f t="shared" si="1079"/>
        <v>44881</v>
      </c>
      <c r="G7670" s="1">
        <f t="shared" si="1081"/>
        <v>0.45833332999999998</v>
      </c>
      <c r="H7670" s="1">
        <f t="shared" si="1076"/>
        <v>44881.458333330003</v>
      </c>
      <c r="I7670">
        <f>SUMIF(D:D,H7670,B:B)</f>
        <v>80</v>
      </c>
      <c r="K7670" s="3">
        <f t="shared" si="1077"/>
        <v>44881.458333330003</v>
      </c>
      <c r="L7670" s="4">
        <f t="shared" si="1082"/>
        <v>80</v>
      </c>
    </row>
    <row r="7671" spans="1:12" x14ac:dyDescent="0.25">
      <c r="A7671" s="1">
        <v>44886.958333333336</v>
      </c>
      <c r="B7671">
        <v>27</v>
      </c>
      <c r="D7671" s="1">
        <f t="shared" si="1075"/>
        <v>44886.958333330003</v>
      </c>
      <c r="E7671" s="1"/>
      <c r="F7671" s="1">
        <f t="shared" si="1079"/>
        <v>44881</v>
      </c>
      <c r="G7671" s="1">
        <f t="shared" si="1081"/>
        <v>0.5</v>
      </c>
      <c r="H7671" s="1">
        <f t="shared" si="1076"/>
        <v>44881.5</v>
      </c>
      <c r="I7671">
        <f>SUMIF(D:D,H7671,B:B)</f>
        <v>80</v>
      </c>
      <c r="K7671" s="3">
        <f t="shared" si="1077"/>
        <v>44881.5</v>
      </c>
      <c r="L7671" s="4">
        <f t="shared" si="1082"/>
        <v>80</v>
      </c>
    </row>
    <row r="7672" spans="1:12" x14ac:dyDescent="0.25">
      <c r="A7672" s="1">
        <v>44887</v>
      </c>
      <c r="B7672">
        <v>26</v>
      </c>
      <c r="D7672" s="1">
        <f t="shared" si="1075"/>
        <v>44887</v>
      </c>
      <c r="E7672" s="1"/>
      <c r="F7672" s="1">
        <f t="shared" si="1079"/>
        <v>44881</v>
      </c>
      <c r="G7672" s="1">
        <f t="shared" si="1081"/>
        <v>0.54166665999999997</v>
      </c>
      <c r="H7672" s="1">
        <f t="shared" si="1076"/>
        <v>44881.541666659999</v>
      </c>
      <c r="I7672">
        <f>SUMIF(D:D,H7672,B:B)</f>
        <v>74</v>
      </c>
      <c r="K7672" s="3">
        <f t="shared" si="1077"/>
        <v>44881.541666659999</v>
      </c>
      <c r="L7672" s="4">
        <f t="shared" si="1082"/>
        <v>74</v>
      </c>
    </row>
    <row r="7673" spans="1:12" x14ac:dyDescent="0.25">
      <c r="A7673" s="1">
        <v>44887.041666666664</v>
      </c>
      <c r="B7673">
        <v>26</v>
      </c>
      <c r="D7673" s="1">
        <f t="shared" si="1075"/>
        <v>44887.041666659999</v>
      </c>
      <c r="E7673" s="1"/>
      <c r="F7673" s="1">
        <f t="shared" si="1079"/>
        <v>44881</v>
      </c>
      <c r="G7673" s="1">
        <f t="shared" si="1081"/>
        <v>0.58333332999999998</v>
      </c>
      <c r="H7673" s="1">
        <f t="shared" si="1076"/>
        <v>44881.583333330003</v>
      </c>
      <c r="I7673">
        <f>SUMIF(D:D,H7673,B:B)</f>
        <v>47</v>
      </c>
      <c r="K7673" s="3">
        <f t="shared" si="1077"/>
        <v>44881.583333330003</v>
      </c>
      <c r="L7673" s="4">
        <f t="shared" si="1082"/>
        <v>47</v>
      </c>
    </row>
    <row r="7674" spans="1:12" x14ac:dyDescent="0.25">
      <c r="A7674" s="1">
        <v>44887.083333333336</v>
      </c>
      <c r="B7674">
        <v>27</v>
      </c>
      <c r="D7674" s="1">
        <f t="shared" si="1075"/>
        <v>44887.083333330003</v>
      </c>
      <c r="E7674" s="1"/>
      <c r="F7674" s="1">
        <f t="shared" si="1079"/>
        <v>44881</v>
      </c>
      <c r="G7674" s="1">
        <f t="shared" si="1081"/>
        <v>0.625</v>
      </c>
      <c r="H7674" s="1">
        <f t="shared" si="1076"/>
        <v>44881.625</v>
      </c>
      <c r="I7674">
        <f>SUMIF(D:D,H7674,B:B)</f>
        <v>35</v>
      </c>
      <c r="K7674" s="3">
        <f t="shared" si="1077"/>
        <v>44881.625</v>
      </c>
      <c r="L7674" s="4">
        <f t="shared" si="1082"/>
        <v>35</v>
      </c>
    </row>
    <row r="7675" spans="1:12" x14ac:dyDescent="0.25">
      <c r="A7675" s="1">
        <v>44887.125</v>
      </c>
      <c r="B7675">
        <v>27</v>
      </c>
      <c r="D7675" s="1">
        <f t="shared" si="1075"/>
        <v>44887.125</v>
      </c>
      <c r="E7675" s="1"/>
      <c r="F7675" s="1">
        <f t="shared" si="1079"/>
        <v>44881</v>
      </c>
      <c r="G7675" s="1">
        <f t="shared" si="1081"/>
        <v>0.66666665999999997</v>
      </c>
      <c r="H7675" s="1">
        <f t="shared" si="1076"/>
        <v>44881.666666659999</v>
      </c>
      <c r="I7675">
        <f>SUMIF(D:D,H7675,B:B)</f>
        <v>42</v>
      </c>
      <c r="K7675" s="3">
        <f t="shared" si="1077"/>
        <v>44881.666666659999</v>
      </c>
      <c r="L7675" s="4">
        <f t="shared" si="1082"/>
        <v>42</v>
      </c>
    </row>
    <row r="7676" spans="1:12" x14ac:dyDescent="0.25">
      <c r="A7676" s="1">
        <v>44887.166666666664</v>
      </c>
      <c r="B7676">
        <v>26</v>
      </c>
      <c r="D7676" s="1">
        <f t="shared" si="1075"/>
        <v>44887.166666659999</v>
      </c>
      <c r="E7676" s="1"/>
      <c r="F7676" s="1">
        <f t="shared" si="1079"/>
        <v>44881</v>
      </c>
      <c r="G7676" s="1">
        <f t="shared" ref="G7676:G7691" si="1083">+G7652</f>
        <v>0.70833332999999998</v>
      </c>
      <c r="H7676" s="1">
        <f t="shared" si="1076"/>
        <v>44881.708333330003</v>
      </c>
      <c r="I7676">
        <f>SUMIF(D:D,H7676,B:B)</f>
        <v>47</v>
      </c>
      <c r="K7676" s="3">
        <f t="shared" si="1077"/>
        <v>44881.708333330003</v>
      </c>
      <c r="L7676" s="4">
        <f t="shared" si="1082"/>
        <v>47</v>
      </c>
    </row>
    <row r="7677" spans="1:12" x14ac:dyDescent="0.25">
      <c r="A7677" s="1">
        <v>44887.208333333336</v>
      </c>
      <c r="B7677">
        <v>27</v>
      </c>
      <c r="D7677" s="1">
        <f t="shared" si="1075"/>
        <v>44887.208333330003</v>
      </c>
      <c r="E7677" s="1"/>
      <c r="F7677" s="1">
        <f t="shared" si="1079"/>
        <v>44881</v>
      </c>
      <c r="G7677" s="1">
        <f t="shared" si="1083"/>
        <v>0.75</v>
      </c>
      <c r="H7677" s="1">
        <f t="shared" si="1076"/>
        <v>44881.75</v>
      </c>
      <c r="I7677">
        <f>SUMIF(D:D,H7677,B:B)</f>
        <v>48</v>
      </c>
      <c r="K7677" s="3">
        <f t="shared" si="1077"/>
        <v>44881.75</v>
      </c>
      <c r="L7677" s="4">
        <f t="shared" si="1082"/>
        <v>48</v>
      </c>
    </row>
    <row r="7678" spans="1:12" x14ac:dyDescent="0.25">
      <c r="A7678" s="1">
        <v>44887.25</v>
      </c>
      <c r="B7678">
        <v>33</v>
      </c>
      <c r="D7678" s="1">
        <f t="shared" si="1075"/>
        <v>44887.25</v>
      </c>
      <c r="E7678" s="1"/>
      <c r="F7678" s="1">
        <f t="shared" si="1079"/>
        <v>44881</v>
      </c>
      <c r="G7678" s="1">
        <f t="shared" si="1083"/>
        <v>0.79166665999999997</v>
      </c>
      <c r="H7678" s="1">
        <f t="shared" si="1076"/>
        <v>44881.791666659999</v>
      </c>
      <c r="I7678">
        <f>SUMIF(D:D,H7678,B:B)</f>
        <v>47</v>
      </c>
      <c r="K7678" s="3">
        <f t="shared" si="1077"/>
        <v>44881.791666659999</v>
      </c>
      <c r="L7678" s="4">
        <f t="shared" si="1082"/>
        <v>47</v>
      </c>
    </row>
    <row r="7679" spans="1:12" x14ac:dyDescent="0.25">
      <c r="A7679" s="1">
        <v>44887.291666666664</v>
      </c>
      <c r="B7679">
        <v>40</v>
      </c>
      <c r="D7679" s="1">
        <f t="shared" si="1075"/>
        <v>44887.291666659999</v>
      </c>
      <c r="E7679" s="1"/>
      <c r="F7679" s="1">
        <f t="shared" si="1079"/>
        <v>44881</v>
      </c>
      <c r="G7679" s="1">
        <f t="shared" si="1083"/>
        <v>0.83333332999999998</v>
      </c>
      <c r="H7679" s="1">
        <f t="shared" si="1076"/>
        <v>44881.833333330003</v>
      </c>
      <c r="I7679">
        <f>SUMIF(D:D,H7679,B:B)</f>
        <v>39</v>
      </c>
      <c r="K7679" s="3">
        <f t="shared" si="1077"/>
        <v>44881.833333330003</v>
      </c>
      <c r="L7679" s="4">
        <f t="shared" si="1082"/>
        <v>39</v>
      </c>
    </row>
    <row r="7680" spans="1:12" x14ac:dyDescent="0.25">
      <c r="A7680" s="1">
        <v>44887.333333333336</v>
      </c>
      <c r="B7680">
        <v>54</v>
      </c>
      <c r="D7680" s="1">
        <f t="shared" si="1075"/>
        <v>44887.333333330003</v>
      </c>
      <c r="E7680" s="1"/>
      <c r="F7680" s="1">
        <f t="shared" si="1079"/>
        <v>44881</v>
      </c>
      <c r="G7680" s="1">
        <f t="shared" si="1083"/>
        <v>0.875</v>
      </c>
      <c r="H7680" s="1">
        <f t="shared" si="1076"/>
        <v>44881.875</v>
      </c>
      <c r="I7680">
        <f>SUMIF(D:D,H7680,B:B)</f>
        <v>35</v>
      </c>
      <c r="K7680" s="3">
        <f t="shared" si="1077"/>
        <v>44881.875</v>
      </c>
      <c r="L7680" s="4">
        <f t="shared" si="1082"/>
        <v>35</v>
      </c>
    </row>
    <row r="7681" spans="1:12" x14ac:dyDescent="0.25">
      <c r="A7681" s="1">
        <v>44887.375</v>
      </c>
      <c r="B7681">
        <v>72</v>
      </c>
      <c r="D7681" s="1">
        <f t="shared" si="1075"/>
        <v>44887.375</v>
      </c>
      <c r="E7681" s="1"/>
      <c r="F7681" s="1">
        <f t="shared" si="1079"/>
        <v>44881</v>
      </c>
      <c r="G7681" s="1">
        <f t="shared" si="1083"/>
        <v>0.91666665999999997</v>
      </c>
      <c r="H7681" s="1">
        <f t="shared" si="1076"/>
        <v>44881.916666659999</v>
      </c>
      <c r="I7681">
        <f>SUMIF(D:D,H7681,B:B)</f>
        <v>28</v>
      </c>
      <c r="K7681" s="3">
        <f t="shared" si="1077"/>
        <v>44881.916666659999</v>
      </c>
      <c r="L7681" s="4">
        <f t="shared" si="1082"/>
        <v>28</v>
      </c>
    </row>
    <row r="7682" spans="1:12" x14ac:dyDescent="0.25">
      <c r="A7682" s="1">
        <v>44887.416666666664</v>
      </c>
      <c r="B7682">
        <v>87</v>
      </c>
      <c r="D7682" s="1">
        <f t="shared" si="1075"/>
        <v>44887.416666659999</v>
      </c>
      <c r="E7682" s="1"/>
      <c r="F7682" s="1">
        <f t="shared" si="1079"/>
        <v>44881</v>
      </c>
      <c r="G7682" s="1">
        <f t="shared" si="1083"/>
        <v>0.95833332999999998</v>
      </c>
      <c r="H7682" s="1">
        <f t="shared" si="1076"/>
        <v>44881.958333330003</v>
      </c>
      <c r="I7682">
        <f>SUMIF(D:D,H7682,B:B)</f>
        <v>28</v>
      </c>
      <c r="K7682" s="3">
        <f t="shared" si="1077"/>
        <v>44881.958333330003</v>
      </c>
      <c r="L7682" s="4">
        <f t="shared" si="1082"/>
        <v>28</v>
      </c>
    </row>
    <row r="7683" spans="1:12" x14ac:dyDescent="0.25">
      <c r="A7683" s="1">
        <v>44887.458333333336</v>
      </c>
      <c r="B7683">
        <v>95</v>
      </c>
      <c r="D7683" s="1">
        <f t="shared" si="1075"/>
        <v>44887.458333330003</v>
      </c>
      <c r="E7683" s="1"/>
      <c r="F7683" s="1">
        <f t="shared" si="1079"/>
        <v>44882</v>
      </c>
      <c r="G7683" s="1">
        <f t="shared" si="1083"/>
        <v>0</v>
      </c>
      <c r="H7683" s="1">
        <f t="shared" si="1076"/>
        <v>44882</v>
      </c>
      <c r="I7683">
        <f>SUMIF(D:D,H7683,B:B)</f>
        <v>26</v>
      </c>
      <c r="K7683" s="3">
        <f t="shared" si="1077"/>
        <v>44882</v>
      </c>
      <c r="L7683" s="4">
        <f t="shared" si="1082"/>
        <v>26</v>
      </c>
    </row>
    <row r="7684" spans="1:12" x14ac:dyDescent="0.25">
      <c r="A7684" s="1">
        <v>44887.5</v>
      </c>
      <c r="B7684">
        <v>103</v>
      </c>
      <c r="D7684" s="1">
        <f t="shared" ref="D7684:D7747" si="1084">TRUNC(A7684,8)</f>
        <v>44887.5</v>
      </c>
      <c r="E7684" s="1"/>
      <c r="F7684" s="1">
        <f t="shared" si="1079"/>
        <v>44882</v>
      </c>
      <c r="G7684" s="1">
        <f t="shared" si="1083"/>
        <v>4.1666660000000001E-2</v>
      </c>
      <c r="H7684" s="1">
        <f t="shared" ref="H7684:H7747" si="1085">TRUNC(F7684+G7684,8)</f>
        <v>44882.041666659999</v>
      </c>
      <c r="I7684">
        <f>SUMIF(D:D,H7684,B:B)</f>
        <v>26</v>
      </c>
      <c r="K7684" s="3">
        <f t="shared" ref="K7684:K7747" si="1086">+H7684</f>
        <v>44882.041666659999</v>
      </c>
      <c r="L7684" s="4">
        <f t="shared" si="1082"/>
        <v>26</v>
      </c>
    </row>
    <row r="7685" spans="1:12" x14ac:dyDescent="0.25">
      <c r="A7685" s="1">
        <v>44887.541666666664</v>
      </c>
      <c r="B7685">
        <v>94</v>
      </c>
      <c r="D7685" s="1">
        <f t="shared" si="1084"/>
        <v>44887.541666659999</v>
      </c>
      <c r="E7685" s="1"/>
      <c r="F7685" s="1">
        <f t="shared" si="1079"/>
        <v>44882</v>
      </c>
      <c r="G7685" s="1">
        <f t="shared" si="1083"/>
        <v>8.3333329999999997E-2</v>
      </c>
      <c r="H7685" s="1">
        <f t="shared" si="1085"/>
        <v>44882.083333330003</v>
      </c>
      <c r="I7685">
        <f>SUMIF(D:D,H7685,B:B)</f>
        <v>26</v>
      </c>
      <c r="K7685" s="3">
        <f t="shared" si="1086"/>
        <v>44882.083333330003</v>
      </c>
      <c r="L7685" s="4">
        <f t="shared" si="1082"/>
        <v>26</v>
      </c>
    </row>
    <row r="7686" spans="1:12" x14ac:dyDescent="0.25">
      <c r="A7686" s="1">
        <v>44887.583333333336</v>
      </c>
      <c r="B7686">
        <v>51</v>
      </c>
      <c r="D7686" s="1">
        <f t="shared" si="1084"/>
        <v>44887.583333330003</v>
      </c>
      <c r="E7686" s="1"/>
      <c r="F7686" s="1">
        <f t="shared" si="1079"/>
        <v>44882</v>
      </c>
      <c r="G7686" s="1">
        <f t="shared" si="1083"/>
        <v>0.125</v>
      </c>
      <c r="H7686" s="1">
        <f t="shared" si="1085"/>
        <v>44882.125</v>
      </c>
      <c r="I7686">
        <f>SUMIF(D:D,H7686,B:B)</f>
        <v>26</v>
      </c>
      <c r="K7686" s="3">
        <f t="shared" si="1086"/>
        <v>44882.125</v>
      </c>
      <c r="L7686" s="4">
        <f t="shared" si="1082"/>
        <v>26</v>
      </c>
    </row>
    <row r="7687" spans="1:12" x14ac:dyDescent="0.25">
      <c r="A7687" s="1">
        <v>44887.625</v>
      </c>
      <c r="B7687">
        <v>38</v>
      </c>
      <c r="D7687" s="1">
        <f t="shared" si="1084"/>
        <v>44887.625</v>
      </c>
      <c r="E7687" s="1"/>
      <c r="F7687" s="1">
        <f t="shared" si="1079"/>
        <v>44882</v>
      </c>
      <c r="G7687" s="1">
        <f t="shared" si="1083"/>
        <v>0.16666665999999999</v>
      </c>
      <c r="H7687" s="1">
        <f t="shared" si="1085"/>
        <v>44882.166666659999</v>
      </c>
      <c r="I7687">
        <f>SUMIF(D:D,H7687,B:B)</f>
        <v>26</v>
      </c>
      <c r="K7687" s="3">
        <f t="shared" si="1086"/>
        <v>44882.166666659999</v>
      </c>
      <c r="L7687" s="4">
        <f t="shared" si="1082"/>
        <v>26</v>
      </c>
    </row>
    <row r="7688" spans="1:12" x14ac:dyDescent="0.25">
      <c r="A7688" s="1">
        <v>44887.666666666664</v>
      </c>
      <c r="B7688">
        <v>51</v>
      </c>
      <c r="D7688" s="1">
        <f t="shared" si="1084"/>
        <v>44887.666666659999</v>
      </c>
      <c r="E7688" s="1"/>
      <c r="F7688" s="1">
        <f t="shared" si="1079"/>
        <v>44882</v>
      </c>
      <c r="G7688" s="1">
        <f t="shared" si="1083"/>
        <v>0.20833333000000001</v>
      </c>
      <c r="H7688" s="1">
        <f t="shared" si="1085"/>
        <v>44882.208333330003</v>
      </c>
      <c r="I7688">
        <f>SUMIF(D:D,H7688,B:B)</f>
        <v>26</v>
      </c>
      <c r="K7688" s="3">
        <f t="shared" si="1086"/>
        <v>44882.208333330003</v>
      </c>
      <c r="L7688" s="4">
        <f t="shared" si="1082"/>
        <v>26</v>
      </c>
    </row>
    <row r="7689" spans="1:12" x14ac:dyDescent="0.25">
      <c r="A7689" s="1">
        <v>44887.708333333336</v>
      </c>
      <c r="B7689">
        <v>53</v>
      </c>
      <c r="D7689" s="1">
        <f t="shared" si="1084"/>
        <v>44887.708333330003</v>
      </c>
      <c r="E7689" s="1"/>
      <c r="F7689" s="1">
        <f t="shared" si="1079"/>
        <v>44882</v>
      </c>
      <c r="G7689" s="1">
        <f t="shared" si="1083"/>
        <v>0.25</v>
      </c>
      <c r="H7689" s="1">
        <f t="shared" si="1085"/>
        <v>44882.25</v>
      </c>
      <c r="I7689">
        <f>SUMIF(D:D,H7689,B:B)</f>
        <v>31</v>
      </c>
      <c r="K7689" s="3">
        <f t="shared" si="1086"/>
        <v>44882.25</v>
      </c>
      <c r="L7689" s="4">
        <f t="shared" si="1082"/>
        <v>31</v>
      </c>
    </row>
    <row r="7690" spans="1:12" x14ac:dyDescent="0.25">
      <c r="A7690" s="1">
        <v>44887.75</v>
      </c>
      <c r="B7690">
        <v>54</v>
      </c>
      <c r="D7690" s="1">
        <f t="shared" si="1084"/>
        <v>44887.75</v>
      </c>
      <c r="E7690" s="1"/>
      <c r="F7690" s="1">
        <f t="shared" si="1079"/>
        <v>44882</v>
      </c>
      <c r="G7690" s="1">
        <f t="shared" si="1083"/>
        <v>0.29166666000000002</v>
      </c>
      <c r="H7690" s="1">
        <f t="shared" si="1085"/>
        <v>44882.291666659999</v>
      </c>
      <c r="I7690">
        <f>SUMIF(D:D,H7690,B:B)</f>
        <v>39</v>
      </c>
      <c r="K7690" s="3">
        <f t="shared" si="1086"/>
        <v>44882.291666659999</v>
      </c>
      <c r="L7690" s="4">
        <f t="shared" si="1082"/>
        <v>39</v>
      </c>
    </row>
    <row r="7691" spans="1:12" x14ac:dyDescent="0.25">
      <c r="A7691" s="1">
        <v>44887.791666666664</v>
      </c>
      <c r="B7691">
        <v>51</v>
      </c>
      <c r="D7691" s="1">
        <f t="shared" si="1084"/>
        <v>44887.791666659999</v>
      </c>
      <c r="E7691" s="1"/>
      <c r="F7691" s="1">
        <f t="shared" si="1079"/>
        <v>44882</v>
      </c>
      <c r="G7691" s="1">
        <f t="shared" si="1083"/>
        <v>0.33333332999999998</v>
      </c>
      <c r="H7691" s="1">
        <f t="shared" si="1085"/>
        <v>44882.333333330003</v>
      </c>
      <c r="I7691">
        <f>SUMIF(D:D,H7691,B:B)</f>
        <v>50</v>
      </c>
      <c r="K7691" s="3">
        <f t="shared" si="1086"/>
        <v>44882.333333330003</v>
      </c>
      <c r="L7691" s="4">
        <f t="shared" si="1082"/>
        <v>50</v>
      </c>
    </row>
    <row r="7692" spans="1:12" x14ac:dyDescent="0.25">
      <c r="A7692" s="1">
        <v>44887.833333333336</v>
      </c>
      <c r="B7692">
        <v>40</v>
      </c>
      <c r="D7692" s="1">
        <f t="shared" si="1084"/>
        <v>44887.833333330003</v>
      </c>
      <c r="E7692" s="1"/>
      <c r="F7692" s="1">
        <f t="shared" si="1079"/>
        <v>44882</v>
      </c>
      <c r="G7692" s="1">
        <f t="shared" ref="G7692:G7707" si="1087">+G7668</f>
        <v>0.375</v>
      </c>
      <c r="H7692" s="1">
        <f t="shared" si="1085"/>
        <v>44882.375</v>
      </c>
      <c r="I7692">
        <f>SUMIF(D:D,H7692,B:B)</f>
        <v>67</v>
      </c>
      <c r="K7692" s="3">
        <f t="shared" si="1086"/>
        <v>44882.375</v>
      </c>
      <c r="L7692" s="4">
        <f t="shared" si="1082"/>
        <v>67</v>
      </c>
    </row>
    <row r="7693" spans="1:12" x14ac:dyDescent="0.25">
      <c r="A7693" s="1">
        <v>44887.875</v>
      </c>
      <c r="B7693">
        <v>34</v>
      </c>
      <c r="D7693" s="1">
        <f t="shared" si="1084"/>
        <v>44887.875</v>
      </c>
      <c r="E7693" s="1"/>
      <c r="F7693" s="1">
        <f t="shared" si="1079"/>
        <v>44882</v>
      </c>
      <c r="G7693" s="1">
        <f t="shared" si="1087"/>
        <v>0.41666666000000002</v>
      </c>
      <c r="H7693" s="1">
        <f t="shared" si="1085"/>
        <v>44882.416666659999</v>
      </c>
      <c r="I7693">
        <f>SUMIF(D:D,H7693,B:B)</f>
        <v>77</v>
      </c>
      <c r="K7693" s="3">
        <f t="shared" si="1086"/>
        <v>44882.416666659999</v>
      </c>
      <c r="L7693" s="4">
        <f t="shared" si="1082"/>
        <v>77</v>
      </c>
    </row>
    <row r="7694" spans="1:12" x14ac:dyDescent="0.25">
      <c r="A7694" s="1">
        <v>44887.916666666664</v>
      </c>
      <c r="B7694">
        <v>28</v>
      </c>
      <c r="D7694" s="1">
        <f t="shared" si="1084"/>
        <v>44887.916666659999</v>
      </c>
      <c r="E7694" s="1"/>
      <c r="F7694" s="1">
        <f t="shared" si="1079"/>
        <v>44882</v>
      </c>
      <c r="G7694" s="1">
        <f t="shared" si="1087"/>
        <v>0.45833332999999998</v>
      </c>
      <c r="H7694" s="1">
        <f t="shared" si="1085"/>
        <v>44882.458333330003</v>
      </c>
      <c r="I7694">
        <f>SUMIF(D:D,H7694,B:B)</f>
        <v>81</v>
      </c>
      <c r="K7694" s="3">
        <f t="shared" si="1086"/>
        <v>44882.458333330003</v>
      </c>
      <c r="L7694" s="4">
        <f t="shared" si="1082"/>
        <v>81</v>
      </c>
    </row>
    <row r="7695" spans="1:12" x14ac:dyDescent="0.25">
      <c r="A7695" s="1">
        <v>44887.958333333336</v>
      </c>
      <c r="B7695">
        <v>28</v>
      </c>
      <c r="D7695" s="1">
        <f t="shared" si="1084"/>
        <v>44887.958333330003</v>
      </c>
      <c r="E7695" s="1"/>
      <c r="F7695" s="1">
        <f t="shared" si="1079"/>
        <v>44882</v>
      </c>
      <c r="G7695" s="1">
        <f t="shared" si="1087"/>
        <v>0.5</v>
      </c>
      <c r="H7695" s="1">
        <f t="shared" si="1085"/>
        <v>44882.5</v>
      </c>
      <c r="I7695">
        <f>SUMIF(D:D,H7695,B:B)</f>
        <v>81</v>
      </c>
      <c r="K7695" s="3">
        <f t="shared" si="1086"/>
        <v>44882.5</v>
      </c>
      <c r="L7695" s="4">
        <f t="shared" si="1082"/>
        <v>81</v>
      </c>
    </row>
    <row r="7696" spans="1:12" x14ac:dyDescent="0.25">
      <c r="A7696" s="1">
        <v>44888</v>
      </c>
      <c r="B7696">
        <v>29</v>
      </c>
      <c r="D7696" s="1">
        <f t="shared" si="1084"/>
        <v>44888</v>
      </c>
      <c r="E7696" s="1"/>
      <c r="F7696" s="1">
        <f t="shared" si="1079"/>
        <v>44882</v>
      </c>
      <c r="G7696" s="1">
        <f t="shared" si="1087"/>
        <v>0.54166665999999997</v>
      </c>
      <c r="H7696" s="1">
        <f t="shared" si="1085"/>
        <v>44882.541666659999</v>
      </c>
      <c r="I7696">
        <f>SUMIF(D:D,H7696,B:B)</f>
        <v>72</v>
      </c>
      <c r="K7696" s="3">
        <f t="shared" si="1086"/>
        <v>44882.541666659999</v>
      </c>
      <c r="L7696" s="4">
        <f t="shared" si="1082"/>
        <v>72</v>
      </c>
    </row>
    <row r="7697" spans="1:12" x14ac:dyDescent="0.25">
      <c r="A7697" s="1">
        <v>44888.041666666664</v>
      </c>
      <c r="B7697">
        <v>28</v>
      </c>
      <c r="D7697" s="1">
        <f t="shared" si="1084"/>
        <v>44888.041666659999</v>
      </c>
      <c r="E7697" s="1"/>
      <c r="F7697" s="1">
        <f t="shared" si="1079"/>
        <v>44882</v>
      </c>
      <c r="G7697" s="1">
        <f t="shared" si="1087"/>
        <v>0.58333332999999998</v>
      </c>
      <c r="H7697" s="1">
        <f t="shared" si="1085"/>
        <v>44882.583333330003</v>
      </c>
      <c r="I7697">
        <f>SUMIF(D:D,H7697,B:B)</f>
        <v>49</v>
      </c>
      <c r="K7697" s="3">
        <f t="shared" si="1086"/>
        <v>44882.583333330003</v>
      </c>
      <c r="L7697" s="4">
        <f t="shared" si="1082"/>
        <v>49</v>
      </c>
    </row>
    <row r="7698" spans="1:12" x14ac:dyDescent="0.25">
      <c r="A7698" s="1">
        <v>44888.083333333336</v>
      </c>
      <c r="B7698">
        <v>28</v>
      </c>
      <c r="D7698" s="1">
        <f t="shared" si="1084"/>
        <v>44888.083333330003</v>
      </c>
      <c r="E7698" s="1"/>
      <c r="F7698" s="1">
        <f t="shared" si="1079"/>
        <v>44882</v>
      </c>
      <c r="G7698" s="1">
        <f t="shared" si="1087"/>
        <v>0.625</v>
      </c>
      <c r="H7698" s="1">
        <f t="shared" si="1085"/>
        <v>44882.625</v>
      </c>
      <c r="I7698">
        <f>SUMIF(D:D,H7698,B:B)</f>
        <v>41</v>
      </c>
      <c r="K7698" s="3">
        <f t="shared" si="1086"/>
        <v>44882.625</v>
      </c>
      <c r="L7698" s="4">
        <f t="shared" si="1082"/>
        <v>41</v>
      </c>
    </row>
    <row r="7699" spans="1:12" x14ac:dyDescent="0.25">
      <c r="A7699" s="1">
        <v>44888.125</v>
      </c>
      <c r="B7699">
        <v>28</v>
      </c>
      <c r="D7699" s="1">
        <f t="shared" si="1084"/>
        <v>44888.125</v>
      </c>
      <c r="E7699" s="1"/>
      <c r="F7699" s="1">
        <f t="shared" si="1079"/>
        <v>44882</v>
      </c>
      <c r="G7699" s="1">
        <f t="shared" si="1087"/>
        <v>0.66666665999999997</v>
      </c>
      <c r="H7699" s="1">
        <f t="shared" si="1085"/>
        <v>44882.666666659999</v>
      </c>
      <c r="I7699">
        <f>SUMIF(D:D,H7699,B:B)</f>
        <v>49</v>
      </c>
      <c r="K7699" s="3">
        <f t="shared" si="1086"/>
        <v>44882.666666659999</v>
      </c>
      <c r="L7699" s="4">
        <f t="shared" si="1082"/>
        <v>49</v>
      </c>
    </row>
    <row r="7700" spans="1:12" x14ac:dyDescent="0.25">
      <c r="A7700" s="1">
        <v>44888.166666666664</v>
      </c>
      <c r="B7700">
        <v>28</v>
      </c>
      <c r="D7700" s="1">
        <f t="shared" si="1084"/>
        <v>44888.166666659999</v>
      </c>
      <c r="E7700" s="1"/>
      <c r="F7700" s="1">
        <f t="shared" si="1079"/>
        <v>44882</v>
      </c>
      <c r="G7700" s="1">
        <f t="shared" si="1087"/>
        <v>0.70833332999999998</v>
      </c>
      <c r="H7700" s="1">
        <f t="shared" si="1085"/>
        <v>44882.708333330003</v>
      </c>
      <c r="I7700">
        <f>SUMIF(D:D,H7700,B:B)</f>
        <v>49</v>
      </c>
      <c r="K7700" s="3">
        <f t="shared" si="1086"/>
        <v>44882.708333330003</v>
      </c>
      <c r="L7700" s="4">
        <f t="shared" si="1082"/>
        <v>49</v>
      </c>
    </row>
    <row r="7701" spans="1:12" x14ac:dyDescent="0.25">
      <c r="A7701" s="1">
        <v>44888.208333333336</v>
      </c>
      <c r="B7701">
        <v>28</v>
      </c>
      <c r="D7701" s="1">
        <f t="shared" si="1084"/>
        <v>44888.208333330003</v>
      </c>
      <c r="E7701" s="1"/>
      <c r="F7701" s="1">
        <f t="shared" si="1079"/>
        <v>44882</v>
      </c>
      <c r="G7701" s="1">
        <f t="shared" si="1087"/>
        <v>0.75</v>
      </c>
      <c r="H7701" s="1">
        <f t="shared" si="1085"/>
        <v>44882.75</v>
      </c>
      <c r="I7701">
        <f>SUMIF(D:D,H7701,B:B)</f>
        <v>47</v>
      </c>
      <c r="K7701" s="3">
        <f t="shared" si="1086"/>
        <v>44882.75</v>
      </c>
      <c r="L7701" s="4">
        <f t="shared" si="1082"/>
        <v>47</v>
      </c>
    </row>
    <row r="7702" spans="1:12" x14ac:dyDescent="0.25">
      <c r="A7702" s="1">
        <v>44888.25</v>
      </c>
      <c r="B7702">
        <v>35</v>
      </c>
      <c r="D7702" s="1">
        <f t="shared" si="1084"/>
        <v>44888.25</v>
      </c>
      <c r="E7702" s="1"/>
      <c r="F7702" s="1">
        <f t="shared" si="1079"/>
        <v>44882</v>
      </c>
      <c r="G7702" s="1">
        <f t="shared" si="1087"/>
        <v>0.79166665999999997</v>
      </c>
      <c r="H7702" s="1">
        <f t="shared" si="1085"/>
        <v>44882.791666659999</v>
      </c>
      <c r="I7702">
        <f>SUMIF(D:D,H7702,B:B)</f>
        <v>45</v>
      </c>
      <c r="K7702" s="3">
        <f t="shared" si="1086"/>
        <v>44882.791666659999</v>
      </c>
      <c r="L7702" s="4">
        <f t="shared" si="1082"/>
        <v>45</v>
      </c>
    </row>
    <row r="7703" spans="1:12" x14ac:dyDescent="0.25">
      <c r="A7703" s="1">
        <v>44888.291666666664</v>
      </c>
      <c r="B7703">
        <v>46</v>
      </c>
      <c r="D7703" s="1">
        <f t="shared" si="1084"/>
        <v>44888.291666659999</v>
      </c>
      <c r="E7703" s="1"/>
      <c r="F7703" s="1">
        <f t="shared" si="1079"/>
        <v>44882</v>
      </c>
      <c r="G7703" s="1">
        <f t="shared" si="1087"/>
        <v>0.83333332999999998</v>
      </c>
      <c r="H7703" s="1">
        <f t="shared" si="1085"/>
        <v>44882.833333330003</v>
      </c>
      <c r="I7703">
        <f>SUMIF(D:D,H7703,B:B)</f>
        <v>43</v>
      </c>
      <c r="K7703" s="3">
        <f t="shared" si="1086"/>
        <v>44882.833333330003</v>
      </c>
      <c r="L7703" s="4">
        <f t="shared" si="1082"/>
        <v>43</v>
      </c>
    </row>
    <row r="7704" spans="1:12" x14ac:dyDescent="0.25">
      <c r="A7704" s="1">
        <v>44888.333333333336</v>
      </c>
      <c r="B7704">
        <v>65</v>
      </c>
      <c r="D7704" s="1">
        <f t="shared" si="1084"/>
        <v>44888.333333330003</v>
      </c>
      <c r="E7704" s="1"/>
      <c r="F7704" s="1">
        <f t="shared" si="1079"/>
        <v>44882</v>
      </c>
      <c r="G7704" s="1">
        <f t="shared" si="1087"/>
        <v>0.875</v>
      </c>
      <c r="H7704" s="1">
        <f t="shared" si="1085"/>
        <v>44882.875</v>
      </c>
      <c r="I7704">
        <f>SUMIF(D:D,H7704,B:B)</f>
        <v>36</v>
      </c>
      <c r="K7704" s="3">
        <f t="shared" si="1086"/>
        <v>44882.875</v>
      </c>
      <c r="L7704" s="4">
        <f t="shared" si="1082"/>
        <v>36</v>
      </c>
    </row>
    <row r="7705" spans="1:12" x14ac:dyDescent="0.25">
      <c r="A7705" s="1">
        <v>44888.375</v>
      </c>
      <c r="B7705">
        <v>78</v>
      </c>
      <c r="D7705" s="1">
        <f t="shared" si="1084"/>
        <v>44888.375</v>
      </c>
      <c r="E7705" s="1"/>
      <c r="F7705" s="1">
        <f t="shared" si="1079"/>
        <v>44882</v>
      </c>
      <c r="G7705" s="1">
        <f t="shared" si="1087"/>
        <v>0.91666665999999997</v>
      </c>
      <c r="H7705" s="1">
        <f t="shared" si="1085"/>
        <v>44882.916666659999</v>
      </c>
      <c r="I7705">
        <f>SUMIF(D:D,H7705,B:B)</f>
        <v>30</v>
      </c>
      <c r="K7705" s="3">
        <f t="shared" si="1086"/>
        <v>44882.916666659999</v>
      </c>
      <c r="L7705" s="4">
        <f t="shared" si="1082"/>
        <v>30</v>
      </c>
    </row>
    <row r="7706" spans="1:12" x14ac:dyDescent="0.25">
      <c r="A7706" s="1">
        <v>44888.416666666664</v>
      </c>
      <c r="B7706">
        <v>90</v>
      </c>
      <c r="D7706" s="1">
        <f t="shared" si="1084"/>
        <v>44888.416666659999</v>
      </c>
      <c r="E7706" s="1"/>
      <c r="F7706" s="1">
        <f t="shared" si="1079"/>
        <v>44882</v>
      </c>
      <c r="G7706" s="1">
        <f t="shared" si="1087"/>
        <v>0.95833332999999998</v>
      </c>
      <c r="H7706" s="1">
        <f t="shared" si="1085"/>
        <v>44882.958333330003</v>
      </c>
      <c r="I7706">
        <f>SUMIF(D:D,H7706,B:B)</f>
        <v>29</v>
      </c>
      <c r="K7706" s="3">
        <f t="shared" si="1086"/>
        <v>44882.958333330003</v>
      </c>
      <c r="L7706" s="4">
        <f t="shared" si="1082"/>
        <v>29</v>
      </c>
    </row>
    <row r="7707" spans="1:12" x14ac:dyDescent="0.25">
      <c r="A7707" s="1">
        <v>44888.458333333336</v>
      </c>
      <c r="B7707">
        <v>97</v>
      </c>
      <c r="D7707" s="1">
        <f t="shared" si="1084"/>
        <v>44888.458333330003</v>
      </c>
      <c r="E7707" s="1"/>
      <c r="F7707" s="1">
        <f t="shared" si="1079"/>
        <v>44883</v>
      </c>
      <c r="G7707" s="1">
        <f t="shared" si="1087"/>
        <v>0</v>
      </c>
      <c r="H7707" s="1">
        <f t="shared" si="1085"/>
        <v>44883</v>
      </c>
      <c r="I7707">
        <f>SUMIF(D:D,H7707,B:B)</f>
        <v>28</v>
      </c>
      <c r="K7707" s="3">
        <f t="shared" si="1086"/>
        <v>44883</v>
      </c>
      <c r="L7707" s="4">
        <f t="shared" si="1082"/>
        <v>28</v>
      </c>
    </row>
    <row r="7708" spans="1:12" x14ac:dyDescent="0.25">
      <c r="A7708" s="1">
        <v>44888.5</v>
      </c>
      <c r="B7708">
        <v>84</v>
      </c>
      <c r="D7708" s="1">
        <f t="shared" si="1084"/>
        <v>44888.5</v>
      </c>
      <c r="E7708" s="1"/>
      <c r="F7708" s="1">
        <f t="shared" ref="F7708:F7771" si="1088">+F7684+1</f>
        <v>44883</v>
      </c>
      <c r="G7708" s="1">
        <f t="shared" ref="G7708:G7723" si="1089">+G7684</f>
        <v>4.1666660000000001E-2</v>
      </c>
      <c r="H7708" s="1">
        <f t="shared" si="1085"/>
        <v>44883.041666659999</v>
      </c>
      <c r="I7708">
        <f>SUMIF(D:D,H7708,B:B)</f>
        <v>27</v>
      </c>
      <c r="K7708" s="3">
        <f t="shared" si="1086"/>
        <v>44883.041666659999</v>
      </c>
      <c r="L7708" s="4">
        <f t="shared" si="1082"/>
        <v>27</v>
      </c>
    </row>
    <row r="7709" spans="1:12" x14ac:dyDescent="0.25">
      <c r="A7709" s="1">
        <v>44888.541666666664</v>
      </c>
      <c r="B7709">
        <v>66</v>
      </c>
      <c r="D7709" s="1">
        <f t="shared" si="1084"/>
        <v>44888.541666659999</v>
      </c>
      <c r="E7709" s="1"/>
      <c r="F7709" s="1">
        <f t="shared" si="1088"/>
        <v>44883</v>
      </c>
      <c r="G7709" s="1">
        <f t="shared" si="1089"/>
        <v>8.3333329999999997E-2</v>
      </c>
      <c r="H7709" s="1">
        <f t="shared" si="1085"/>
        <v>44883.083333330003</v>
      </c>
      <c r="I7709">
        <f>SUMIF(D:D,H7709,B:B)</f>
        <v>28</v>
      </c>
      <c r="K7709" s="3">
        <f t="shared" si="1086"/>
        <v>44883.083333330003</v>
      </c>
      <c r="L7709" s="4">
        <f t="shared" si="1082"/>
        <v>28</v>
      </c>
    </row>
    <row r="7710" spans="1:12" x14ac:dyDescent="0.25">
      <c r="A7710" s="1">
        <v>44888.583333333336</v>
      </c>
      <c r="B7710">
        <v>40</v>
      </c>
      <c r="D7710" s="1">
        <f t="shared" si="1084"/>
        <v>44888.583333330003</v>
      </c>
      <c r="E7710" s="1"/>
      <c r="F7710" s="1">
        <f t="shared" si="1088"/>
        <v>44883</v>
      </c>
      <c r="G7710" s="1">
        <f t="shared" si="1089"/>
        <v>0.125</v>
      </c>
      <c r="H7710" s="1">
        <f t="shared" si="1085"/>
        <v>44883.125</v>
      </c>
      <c r="I7710">
        <f>SUMIF(D:D,H7710,B:B)</f>
        <v>26</v>
      </c>
      <c r="K7710" s="3">
        <f t="shared" si="1086"/>
        <v>44883.125</v>
      </c>
      <c r="L7710" s="4">
        <f t="shared" si="1082"/>
        <v>26</v>
      </c>
    </row>
    <row r="7711" spans="1:12" x14ac:dyDescent="0.25">
      <c r="A7711" s="1">
        <v>44888.625</v>
      </c>
      <c r="B7711">
        <v>34</v>
      </c>
      <c r="D7711" s="1">
        <f t="shared" si="1084"/>
        <v>44888.625</v>
      </c>
      <c r="E7711" s="1"/>
      <c r="F7711" s="1">
        <f t="shared" si="1088"/>
        <v>44883</v>
      </c>
      <c r="G7711" s="1">
        <f t="shared" si="1089"/>
        <v>0.16666665999999999</v>
      </c>
      <c r="H7711" s="1">
        <f t="shared" si="1085"/>
        <v>44883.166666659999</v>
      </c>
      <c r="I7711">
        <f>SUMIF(D:D,H7711,B:B)</f>
        <v>26</v>
      </c>
      <c r="K7711" s="3">
        <f t="shared" si="1086"/>
        <v>44883.166666659999</v>
      </c>
      <c r="L7711" s="4">
        <f t="shared" si="1082"/>
        <v>26</v>
      </c>
    </row>
    <row r="7712" spans="1:12" x14ac:dyDescent="0.25">
      <c r="A7712" s="1">
        <v>44888.666666666664</v>
      </c>
      <c r="B7712">
        <v>43</v>
      </c>
      <c r="D7712" s="1">
        <f t="shared" si="1084"/>
        <v>44888.666666659999</v>
      </c>
      <c r="E7712" s="1"/>
      <c r="F7712" s="1">
        <f t="shared" si="1088"/>
        <v>44883</v>
      </c>
      <c r="G7712" s="1">
        <f t="shared" si="1089"/>
        <v>0.20833333000000001</v>
      </c>
      <c r="H7712" s="1">
        <f t="shared" si="1085"/>
        <v>44883.208333330003</v>
      </c>
      <c r="I7712">
        <f>SUMIF(D:D,H7712,B:B)</f>
        <v>27</v>
      </c>
      <c r="K7712" s="3">
        <f t="shared" si="1086"/>
        <v>44883.208333330003</v>
      </c>
      <c r="L7712" s="4">
        <f t="shared" si="1082"/>
        <v>27</v>
      </c>
    </row>
    <row r="7713" spans="1:12" x14ac:dyDescent="0.25">
      <c r="A7713" s="1">
        <v>44888.708333333336</v>
      </c>
      <c r="B7713">
        <v>44</v>
      </c>
      <c r="D7713" s="1">
        <f t="shared" si="1084"/>
        <v>44888.708333330003</v>
      </c>
      <c r="E7713" s="1"/>
      <c r="F7713" s="1">
        <f t="shared" si="1088"/>
        <v>44883</v>
      </c>
      <c r="G7713" s="1">
        <f t="shared" si="1089"/>
        <v>0.25</v>
      </c>
      <c r="H7713" s="1">
        <f t="shared" si="1085"/>
        <v>44883.25</v>
      </c>
      <c r="I7713">
        <f>SUMIF(D:D,H7713,B:B)</f>
        <v>32</v>
      </c>
      <c r="K7713" s="3">
        <f t="shared" si="1086"/>
        <v>44883.25</v>
      </c>
      <c r="L7713" s="4">
        <f t="shared" si="1082"/>
        <v>32</v>
      </c>
    </row>
    <row r="7714" spans="1:12" x14ac:dyDescent="0.25">
      <c r="A7714" s="1">
        <v>44888.75</v>
      </c>
      <c r="B7714">
        <v>50</v>
      </c>
      <c r="D7714" s="1">
        <f t="shared" si="1084"/>
        <v>44888.75</v>
      </c>
      <c r="E7714" s="1"/>
      <c r="F7714" s="1">
        <f t="shared" si="1088"/>
        <v>44883</v>
      </c>
      <c r="G7714" s="1">
        <f t="shared" si="1089"/>
        <v>0.29166666000000002</v>
      </c>
      <c r="H7714" s="1">
        <f t="shared" si="1085"/>
        <v>44883.291666659999</v>
      </c>
      <c r="I7714">
        <f>SUMIF(D:D,H7714,B:B)</f>
        <v>40</v>
      </c>
      <c r="K7714" s="3">
        <f t="shared" si="1086"/>
        <v>44883.291666659999</v>
      </c>
      <c r="L7714" s="4">
        <f t="shared" si="1082"/>
        <v>40</v>
      </c>
    </row>
    <row r="7715" spans="1:12" x14ac:dyDescent="0.25">
      <c r="A7715" s="1">
        <v>44888.791666666664</v>
      </c>
      <c r="B7715">
        <v>47</v>
      </c>
      <c r="D7715" s="1">
        <f t="shared" si="1084"/>
        <v>44888.791666659999</v>
      </c>
      <c r="E7715" s="1"/>
      <c r="F7715" s="1">
        <f t="shared" si="1088"/>
        <v>44883</v>
      </c>
      <c r="G7715" s="1">
        <f t="shared" si="1089"/>
        <v>0.33333332999999998</v>
      </c>
      <c r="H7715" s="1">
        <f t="shared" si="1085"/>
        <v>44883.333333330003</v>
      </c>
      <c r="I7715">
        <f>SUMIF(D:D,H7715,B:B)</f>
        <v>49</v>
      </c>
      <c r="K7715" s="3">
        <f t="shared" si="1086"/>
        <v>44883.333333330003</v>
      </c>
      <c r="L7715" s="4">
        <f t="shared" si="1082"/>
        <v>49</v>
      </c>
    </row>
    <row r="7716" spans="1:12" x14ac:dyDescent="0.25">
      <c r="A7716" s="1">
        <v>44888.833333333336</v>
      </c>
      <c r="B7716">
        <v>42</v>
      </c>
      <c r="D7716" s="1">
        <f t="shared" si="1084"/>
        <v>44888.833333330003</v>
      </c>
      <c r="E7716" s="1"/>
      <c r="F7716" s="1">
        <f t="shared" si="1088"/>
        <v>44883</v>
      </c>
      <c r="G7716" s="1">
        <f t="shared" si="1089"/>
        <v>0.375</v>
      </c>
      <c r="H7716" s="1">
        <f t="shared" si="1085"/>
        <v>44883.375</v>
      </c>
      <c r="I7716">
        <f>SUMIF(D:D,H7716,B:B)</f>
        <v>63</v>
      </c>
      <c r="K7716" s="3">
        <f t="shared" si="1086"/>
        <v>44883.375</v>
      </c>
      <c r="L7716" s="4">
        <f t="shared" si="1082"/>
        <v>63</v>
      </c>
    </row>
    <row r="7717" spans="1:12" x14ac:dyDescent="0.25">
      <c r="A7717" s="1">
        <v>44888.875</v>
      </c>
      <c r="B7717">
        <v>32</v>
      </c>
      <c r="D7717" s="1">
        <f t="shared" si="1084"/>
        <v>44888.875</v>
      </c>
      <c r="E7717" s="1"/>
      <c r="F7717" s="1">
        <f t="shared" si="1088"/>
        <v>44883</v>
      </c>
      <c r="G7717" s="1">
        <f t="shared" si="1089"/>
        <v>0.41666666000000002</v>
      </c>
      <c r="H7717" s="1">
        <f t="shared" si="1085"/>
        <v>44883.416666659999</v>
      </c>
      <c r="I7717">
        <f>SUMIF(D:D,H7717,B:B)</f>
        <v>67</v>
      </c>
      <c r="K7717" s="3">
        <f t="shared" si="1086"/>
        <v>44883.416666659999</v>
      </c>
      <c r="L7717" s="4">
        <f t="shared" si="1082"/>
        <v>67</v>
      </c>
    </row>
    <row r="7718" spans="1:12" x14ac:dyDescent="0.25">
      <c r="A7718" s="1">
        <v>44888.916666666664</v>
      </c>
      <c r="B7718">
        <v>27</v>
      </c>
      <c r="D7718" s="1">
        <f t="shared" si="1084"/>
        <v>44888.916666659999</v>
      </c>
      <c r="E7718" s="1"/>
      <c r="F7718" s="1">
        <f t="shared" si="1088"/>
        <v>44883</v>
      </c>
      <c r="G7718" s="1">
        <f t="shared" si="1089"/>
        <v>0.45833332999999998</v>
      </c>
      <c r="H7718" s="1">
        <f t="shared" si="1085"/>
        <v>44883.458333330003</v>
      </c>
      <c r="I7718">
        <f>SUMIF(D:D,H7718,B:B)</f>
        <v>66</v>
      </c>
      <c r="K7718" s="3">
        <f t="shared" si="1086"/>
        <v>44883.458333330003</v>
      </c>
      <c r="L7718" s="4">
        <f t="shared" si="1082"/>
        <v>66</v>
      </c>
    </row>
    <row r="7719" spans="1:12" x14ac:dyDescent="0.25">
      <c r="A7719" s="1">
        <v>44888.958333333336</v>
      </c>
      <c r="B7719">
        <v>27</v>
      </c>
      <c r="D7719" s="1">
        <f t="shared" si="1084"/>
        <v>44888.958333330003</v>
      </c>
      <c r="E7719" s="1"/>
      <c r="F7719" s="1">
        <f t="shared" si="1088"/>
        <v>44883</v>
      </c>
      <c r="G7719" s="1">
        <f t="shared" si="1089"/>
        <v>0.5</v>
      </c>
      <c r="H7719" s="1">
        <f t="shared" si="1085"/>
        <v>44883.5</v>
      </c>
      <c r="I7719">
        <f>SUMIF(D:D,H7719,B:B)</f>
        <v>65</v>
      </c>
      <c r="K7719" s="3">
        <f t="shared" si="1086"/>
        <v>44883.5</v>
      </c>
      <c r="L7719" s="4">
        <f t="shared" si="1082"/>
        <v>65</v>
      </c>
    </row>
    <row r="7720" spans="1:12" x14ac:dyDescent="0.25">
      <c r="A7720" s="1">
        <v>44889</v>
      </c>
      <c r="B7720">
        <v>26</v>
      </c>
      <c r="D7720" s="1">
        <f t="shared" si="1084"/>
        <v>44889</v>
      </c>
      <c r="E7720" s="1"/>
      <c r="F7720" s="1">
        <f t="shared" si="1088"/>
        <v>44883</v>
      </c>
      <c r="G7720" s="1">
        <f t="shared" si="1089"/>
        <v>0.54166665999999997</v>
      </c>
      <c r="H7720" s="1">
        <f t="shared" si="1085"/>
        <v>44883.541666659999</v>
      </c>
      <c r="I7720">
        <f>SUMIF(D:D,H7720,B:B)</f>
        <v>53</v>
      </c>
      <c r="K7720" s="3">
        <f t="shared" si="1086"/>
        <v>44883.541666659999</v>
      </c>
      <c r="L7720" s="4">
        <f t="shared" si="1082"/>
        <v>53</v>
      </c>
    </row>
    <row r="7721" spans="1:12" x14ac:dyDescent="0.25">
      <c r="A7721" s="1">
        <v>44889.041666666664</v>
      </c>
      <c r="B7721">
        <v>26</v>
      </c>
      <c r="D7721" s="1">
        <f t="shared" si="1084"/>
        <v>44889.041666659999</v>
      </c>
      <c r="E7721" s="1"/>
      <c r="F7721" s="1">
        <f t="shared" si="1088"/>
        <v>44883</v>
      </c>
      <c r="G7721" s="1">
        <f t="shared" si="1089"/>
        <v>0.58333332999999998</v>
      </c>
      <c r="H7721" s="1">
        <f t="shared" si="1085"/>
        <v>44883.583333330003</v>
      </c>
      <c r="I7721">
        <f>SUMIF(D:D,H7721,B:B)</f>
        <v>35</v>
      </c>
      <c r="K7721" s="3">
        <f t="shared" si="1086"/>
        <v>44883.583333330003</v>
      </c>
      <c r="L7721" s="4">
        <f t="shared" si="1082"/>
        <v>35</v>
      </c>
    </row>
    <row r="7722" spans="1:12" x14ac:dyDescent="0.25">
      <c r="A7722" s="1">
        <v>44889.083333333336</v>
      </c>
      <c r="B7722">
        <v>27</v>
      </c>
      <c r="D7722" s="1">
        <f t="shared" si="1084"/>
        <v>44889.083333330003</v>
      </c>
      <c r="E7722" s="1"/>
      <c r="F7722" s="1">
        <f t="shared" si="1088"/>
        <v>44883</v>
      </c>
      <c r="G7722" s="1">
        <f t="shared" si="1089"/>
        <v>0.625</v>
      </c>
      <c r="H7722" s="1">
        <f t="shared" si="1085"/>
        <v>44883.625</v>
      </c>
      <c r="I7722">
        <f>SUMIF(D:D,H7722,B:B)</f>
        <v>23</v>
      </c>
      <c r="K7722" s="3">
        <f t="shared" si="1086"/>
        <v>44883.625</v>
      </c>
      <c r="L7722" s="4">
        <f t="shared" si="1082"/>
        <v>23</v>
      </c>
    </row>
    <row r="7723" spans="1:12" x14ac:dyDescent="0.25">
      <c r="A7723" s="1">
        <v>44889.125</v>
      </c>
      <c r="B7723">
        <v>26</v>
      </c>
      <c r="D7723" s="1">
        <f t="shared" si="1084"/>
        <v>44889.125</v>
      </c>
      <c r="E7723" s="1"/>
      <c r="F7723" s="1">
        <f t="shared" si="1088"/>
        <v>44883</v>
      </c>
      <c r="G7723" s="1">
        <f t="shared" si="1089"/>
        <v>0.66666665999999997</v>
      </c>
      <c r="H7723" s="1">
        <f t="shared" si="1085"/>
        <v>44883.666666659999</v>
      </c>
      <c r="I7723">
        <f>SUMIF(D:D,H7723,B:B)</f>
        <v>24</v>
      </c>
      <c r="K7723" s="3">
        <f t="shared" si="1086"/>
        <v>44883.666666659999</v>
      </c>
      <c r="L7723" s="4">
        <f t="shared" si="1082"/>
        <v>24</v>
      </c>
    </row>
    <row r="7724" spans="1:12" x14ac:dyDescent="0.25">
      <c r="A7724" s="1">
        <v>44889.166666666664</v>
      </c>
      <c r="B7724">
        <v>26</v>
      </c>
      <c r="D7724" s="1">
        <f t="shared" si="1084"/>
        <v>44889.166666659999</v>
      </c>
      <c r="E7724" s="1"/>
      <c r="F7724" s="1">
        <f t="shared" si="1088"/>
        <v>44883</v>
      </c>
      <c r="G7724" s="1">
        <f t="shared" ref="G7724:G7739" si="1090">+G7700</f>
        <v>0.70833332999999998</v>
      </c>
      <c r="H7724" s="1">
        <f t="shared" si="1085"/>
        <v>44883.708333330003</v>
      </c>
      <c r="I7724">
        <f>SUMIF(D:D,H7724,B:B)</f>
        <v>29</v>
      </c>
      <c r="K7724" s="3">
        <f t="shared" si="1086"/>
        <v>44883.708333330003</v>
      </c>
      <c r="L7724" s="4">
        <f t="shared" ref="L7724:L7787" si="1091">IF(OR(I7724=0,I7723=0),L7556,I7724)</f>
        <v>29</v>
      </c>
    </row>
    <row r="7725" spans="1:12" x14ac:dyDescent="0.25">
      <c r="A7725" s="1">
        <v>44889.208333333336</v>
      </c>
      <c r="B7725">
        <v>27</v>
      </c>
      <c r="D7725" s="1">
        <f t="shared" si="1084"/>
        <v>44889.208333330003</v>
      </c>
      <c r="E7725" s="1"/>
      <c r="F7725" s="1">
        <f t="shared" si="1088"/>
        <v>44883</v>
      </c>
      <c r="G7725" s="1">
        <f t="shared" si="1090"/>
        <v>0.75</v>
      </c>
      <c r="H7725" s="1">
        <f t="shared" si="1085"/>
        <v>44883.75</v>
      </c>
      <c r="I7725">
        <f>SUMIF(D:D,H7725,B:B)</f>
        <v>34</v>
      </c>
      <c r="K7725" s="3">
        <f t="shared" si="1086"/>
        <v>44883.75</v>
      </c>
      <c r="L7725" s="4">
        <f t="shared" si="1091"/>
        <v>34</v>
      </c>
    </row>
    <row r="7726" spans="1:12" x14ac:dyDescent="0.25">
      <c r="A7726" s="1">
        <v>44889.25</v>
      </c>
      <c r="B7726">
        <v>33</v>
      </c>
      <c r="D7726" s="1">
        <f t="shared" si="1084"/>
        <v>44889.25</v>
      </c>
      <c r="E7726" s="1"/>
      <c r="F7726" s="1">
        <f t="shared" si="1088"/>
        <v>44883</v>
      </c>
      <c r="G7726" s="1">
        <f t="shared" si="1090"/>
        <v>0.79166665999999997</v>
      </c>
      <c r="H7726" s="1">
        <f t="shared" si="1085"/>
        <v>44883.791666659999</v>
      </c>
      <c r="I7726">
        <f>SUMIF(D:D,H7726,B:B)</f>
        <v>33</v>
      </c>
      <c r="K7726" s="3">
        <f t="shared" si="1086"/>
        <v>44883.791666659999</v>
      </c>
      <c r="L7726" s="4">
        <f t="shared" si="1091"/>
        <v>33</v>
      </c>
    </row>
    <row r="7727" spans="1:12" x14ac:dyDescent="0.25">
      <c r="A7727" s="1">
        <v>44889.291666666664</v>
      </c>
      <c r="B7727">
        <v>41</v>
      </c>
      <c r="D7727" s="1">
        <f t="shared" si="1084"/>
        <v>44889.291666659999</v>
      </c>
      <c r="E7727" s="1"/>
      <c r="F7727" s="1">
        <f t="shared" si="1088"/>
        <v>44883</v>
      </c>
      <c r="G7727" s="1">
        <f t="shared" si="1090"/>
        <v>0.83333332999999998</v>
      </c>
      <c r="H7727" s="1">
        <f t="shared" si="1085"/>
        <v>44883.833333330003</v>
      </c>
      <c r="I7727">
        <f>SUMIF(D:D,H7727,B:B)</f>
        <v>33</v>
      </c>
      <c r="K7727" s="3">
        <f t="shared" si="1086"/>
        <v>44883.833333330003</v>
      </c>
      <c r="L7727" s="4">
        <f t="shared" si="1091"/>
        <v>33</v>
      </c>
    </row>
    <row r="7728" spans="1:12" x14ac:dyDescent="0.25">
      <c r="A7728" s="1">
        <v>44889.333333333336</v>
      </c>
      <c r="B7728">
        <v>61</v>
      </c>
      <c r="D7728" s="1">
        <f t="shared" si="1084"/>
        <v>44889.333333330003</v>
      </c>
      <c r="E7728" s="1"/>
      <c r="F7728" s="1">
        <f t="shared" si="1088"/>
        <v>44883</v>
      </c>
      <c r="G7728" s="1">
        <f t="shared" si="1090"/>
        <v>0.875</v>
      </c>
      <c r="H7728" s="1">
        <f t="shared" si="1085"/>
        <v>44883.875</v>
      </c>
      <c r="I7728">
        <f>SUMIF(D:D,H7728,B:B)</f>
        <v>30</v>
      </c>
      <c r="K7728" s="3">
        <f t="shared" si="1086"/>
        <v>44883.875</v>
      </c>
      <c r="L7728" s="4">
        <f t="shared" si="1091"/>
        <v>30</v>
      </c>
    </row>
    <row r="7729" spans="1:12" x14ac:dyDescent="0.25">
      <c r="A7729" s="1">
        <v>44889.375</v>
      </c>
      <c r="B7729">
        <v>77</v>
      </c>
      <c r="D7729" s="1">
        <f t="shared" si="1084"/>
        <v>44889.375</v>
      </c>
      <c r="E7729" s="1"/>
      <c r="F7729" s="1">
        <f t="shared" si="1088"/>
        <v>44883</v>
      </c>
      <c r="G7729" s="1">
        <f t="shared" si="1090"/>
        <v>0.91666665999999997</v>
      </c>
      <c r="H7729" s="1">
        <f t="shared" si="1085"/>
        <v>44883.916666659999</v>
      </c>
      <c r="I7729">
        <f>SUMIF(D:D,H7729,B:B)</f>
        <v>26</v>
      </c>
      <c r="K7729" s="3">
        <f t="shared" si="1086"/>
        <v>44883.916666659999</v>
      </c>
      <c r="L7729" s="4">
        <f t="shared" si="1091"/>
        <v>26</v>
      </c>
    </row>
    <row r="7730" spans="1:12" x14ac:dyDescent="0.25">
      <c r="A7730" s="1">
        <v>44889.416666666664</v>
      </c>
      <c r="B7730">
        <v>88</v>
      </c>
      <c r="D7730" s="1">
        <f t="shared" si="1084"/>
        <v>44889.416666659999</v>
      </c>
      <c r="E7730" s="1"/>
      <c r="F7730" s="1">
        <f t="shared" si="1088"/>
        <v>44883</v>
      </c>
      <c r="G7730" s="1">
        <f t="shared" si="1090"/>
        <v>0.95833332999999998</v>
      </c>
      <c r="H7730" s="1">
        <f t="shared" si="1085"/>
        <v>44883.958333330003</v>
      </c>
      <c r="I7730">
        <f>SUMIF(D:D,H7730,B:B)</f>
        <v>27</v>
      </c>
      <c r="K7730" s="3">
        <f t="shared" si="1086"/>
        <v>44883.958333330003</v>
      </c>
      <c r="L7730" s="4">
        <f t="shared" si="1091"/>
        <v>27</v>
      </c>
    </row>
    <row r="7731" spans="1:12" x14ac:dyDescent="0.25">
      <c r="A7731" s="1">
        <v>44889.458333333336</v>
      </c>
      <c r="B7731">
        <v>87</v>
      </c>
      <c r="D7731" s="1">
        <f t="shared" si="1084"/>
        <v>44889.458333330003</v>
      </c>
      <c r="E7731" s="1"/>
      <c r="F7731" s="1">
        <f t="shared" si="1088"/>
        <v>44884</v>
      </c>
      <c r="G7731" s="1">
        <f t="shared" si="1090"/>
        <v>0</v>
      </c>
      <c r="H7731" s="1">
        <f t="shared" si="1085"/>
        <v>44884</v>
      </c>
      <c r="I7731">
        <f>SUMIF(D:D,H7731,B:B)</f>
        <v>26</v>
      </c>
      <c r="K7731" s="3">
        <f t="shared" si="1086"/>
        <v>44884</v>
      </c>
      <c r="L7731" s="4">
        <f t="shared" si="1091"/>
        <v>26</v>
      </c>
    </row>
    <row r="7732" spans="1:12" x14ac:dyDescent="0.25">
      <c r="A7732" s="1">
        <v>44889.5</v>
      </c>
      <c r="B7732">
        <v>74</v>
      </c>
      <c r="D7732" s="1">
        <f t="shared" si="1084"/>
        <v>44889.5</v>
      </c>
      <c r="E7732" s="1"/>
      <c r="F7732" s="1">
        <f t="shared" si="1088"/>
        <v>44884</v>
      </c>
      <c r="G7732" s="1">
        <f t="shared" si="1090"/>
        <v>4.1666660000000001E-2</v>
      </c>
      <c r="H7732" s="1">
        <f t="shared" si="1085"/>
        <v>44884.041666659999</v>
      </c>
      <c r="I7732">
        <f>SUMIF(D:D,H7732,B:B)</f>
        <v>27</v>
      </c>
      <c r="K7732" s="3">
        <f t="shared" si="1086"/>
        <v>44884.041666659999</v>
      </c>
      <c r="L7732" s="4">
        <f t="shared" si="1091"/>
        <v>27</v>
      </c>
    </row>
    <row r="7733" spans="1:12" x14ac:dyDescent="0.25">
      <c r="A7733" s="1">
        <v>44889.541666666664</v>
      </c>
      <c r="B7733">
        <v>62</v>
      </c>
      <c r="D7733" s="1">
        <f t="shared" si="1084"/>
        <v>44889.541666659999</v>
      </c>
      <c r="E7733" s="1"/>
      <c r="F7733" s="1">
        <f t="shared" si="1088"/>
        <v>44884</v>
      </c>
      <c r="G7733" s="1">
        <f t="shared" si="1090"/>
        <v>8.3333329999999997E-2</v>
      </c>
      <c r="H7733" s="1">
        <f t="shared" si="1085"/>
        <v>44884.083333330003</v>
      </c>
      <c r="I7733">
        <f>SUMIF(D:D,H7733,B:B)</f>
        <v>27</v>
      </c>
      <c r="K7733" s="3">
        <f t="shared" si="1086"/>
        <v>44884.083333330003</v>
      </c>
      <c r="L7733" s="4">
        <f t="shared" si="1091"/>
        <v>27</v>
      </c>
    </row>
    <row r="7734" spans="1:12" x14ac:dyDescent="0.25">
      <c r="A7734" s="1">
        <v>44889.583333333336</v>
      </c>
      <c r="B7734">
        <v>40</v>
      </c>
      <c r="D7734" s="1">
        <f t="shared" si="1084"/>
        <v>44889.583333330003</v>
      </c>
      <c r="E7734" s="1"/>
      <c r="F7734" s="1">
        <f t="shared" si="1088"/>
        <v>44884</v>
      </c>
      <c r="G7734" s="1">
        <f t="shared" si="1090"/>
        <v>0.125</v>
      </c>
      <c r="H7734" s="1">
        <f t="shared" si="1085"/>
        <v>44884.125</v>
      </c>
      <c r="I7734">
        <f>SUMIF(D:D,H7734,B:B)</f>
        <v>26</v>
      </c>
      <c r="K7734" s="3">
        <f t="shared" si="1086"/>
        <v>44884.125</v>
      </c>
      <c r="L7734" s="4">
        <f t="shared" si="1091"/>
        <v>26</v>
      </c>
    </row>
    <row r="7735" spans="1:12" x14ac:dyDescent="0.25">
      <c r="A7735" s="1">
        <v>44889.625</v>
      </c>
      <c r="B7735">
        <v>31</v>
      </c>
      <c r="D7735" s="1">
        <f t="shared" si="1084"/>
        <v>44889.625</v>
      </c>
      <c r="E7735" s="1"/>
      <c r="F7735" s="1">
        <f t="shared" si="1088"/>
        <v>44884</v>
      </c>
      <c r="G7735" s="1">
        <f t="shared" si="1090"/>
        <v>0.16666665999999999</v>
      </c>
      <c r="H7735" s="1">
        <f t="shared" si="1085"/>
        <v>44884.166666659999</v>
      </c>
      <c r="I7735">
        <f>SUMIF(D:D,H7735,B:B)</f>
        <v>26</v>
      </c>
      <c r="K7735" s="3">
        <f t="shared" si="1086"/>
        <v>44884.166666659999</v>
      </c>
      <c r="L7735" s="4">
        <f t="shared" si="1091"/>
        <v>26</v>
      </c>
    </row>
    <row r="7736" spans="1:12" x14ac:dyDescent="0.25">
      <c r="A7736" s="1">
        <v>44889.666666666664</v>
      </c>
      <c r="B7736">
        <v>39</v>
      </c>
      <c r="D7736" s="1">
        <f t="shared" si="1084"/>
        <v>44889.666666659999</v>
      </c>
      <c r="E7736" s="1"/>
      <c r="F7736" s="1">
        <f t="shared" si="1088"/>
        <v>44884</v>
      </c>
      <c r="G7736" s="1">
        <f t="shared" si="1090"/>
        <v>0.20833333000000001</v>
      </c>
      <c r="H7736" s="1">
        <f t="shared" si="1085"/>
        <v>44884.208333330003</v>
      </c>
      <c r="I7736">
        <f>SUMIF(D:D,H7736,B:B)</f>
        <v>26</v>
      </c>
      <c r="K7736" s="3">
        <f t="shared" si="1086"/>
        <v>44884.208333330003</v>
      </c>
      <c r="L7736" s="4">
        <f t="shared" si="1091"/>
        <v>26</v>
      </c>
    </row>
    <row r="7737" spans="1:12" x14ac:dyDescent="0.25">
      <c r="A7737" s="1">
        <v>44889.708333333336</v>
      </c>
      <c r="B7737">
        <v>40</v>
      </c>
      <c r="D7737" s="1">
        <f t="shared" si="1084"/>
        <v>44889.708333330003</v>
      </c>
      <c r="E7737" s="1"/>
      <c r="F7737" s="1">
        <f t="shared" si="1088"/>
        <v>44884</v>
      </c>
      <c r="G7737" s="1">
        <f t="shared" si="1090"/>
        <v>0.25</v>
      </c>
      <c r="H7737" s="1">
        <f t="shared" si="1085"/>
        <v>44884.25</v>
      </c>
      <c r="I7737">
        <f>SUMIF(D:D,H7737,B:B)</f>
        <v>28</v>
      </c>
      <c r="K7737" s="3">
        <f t="shared" si="1086"/>
        <v>44884.25</v>
      </c>
      <c r="L7737" s="4">
        <f t="shared" si="1091"/>
        <v>28</v>
      </c>
    </row>
    <row r="7738" spans="1:12" x14ac:dyDescent="0.25">
      <c r="A7738" s="1">
        <v>44889.75</v>
      </c>
      <c r="B7738">
        <v>45</v>
      </c>
      <c r="D7738" s="1">
        <f t="shared" si="1084"/>
        <v>44889.75</v>
      </c>
      <c r="E7738" s="1"/>
      <c r="F7738" s="1">
        <f t="shared" si="1088"/>
        <v>44884</v>
      </c>
      <c r="G7738" s="1">
        <f t="shared" si="1090"/>
        <v>0.29166666000000002</v>
      </c>
      <c r="H7738" s="1">
        <f t="shared" si="1085"/>
        <v>44884.291666659999</v>
      </c>
      <c r="I7738">
        <f>SUMIF(D:D,H7738,B:B)</f>
        <v>33</v>
      </c>
      <c r="K7738" s="3">
        <f t="shared" si="1086"/>
        <v>44884.291666659999</v>
      </c>
      <c r="L7738" s="4">
        <f t="shared" si="1091"/>
        <v>33</v>
      </c>
    </row>
    <row r="7739" spans="1:12" x14ac:dyDescent="0.25">
      <c r="A7739" s="1">
        <v>44889.791666666664</v>
      </c>
      <c r="B7739">
        <v>44</v>
      </c>
      <c r="D7739" s="1">
        <f t="shared" si="1084"/>
        <v>44889.791666659999</v>
      </c>
      <c r="E7739" s="1"/>
      <c r="F7739" s="1">
        <f t="shared" si="1088"/>
        <v>44884</v>
      </c>
      <c r="G7739" s="1">
        <f t="shared" si="1090"/>
        <v>0.33333332999999998</v>
      </c>
      <c r="H7739" s="1">
        <f t="shared" si="1085"/>
        <v>44884.333333330003</v>
      </c>
      <c r="I7739">
        <f>SUMIF(D:D,H7739,B:B)</f>
        <v>37</v>
      </c>
      <c r="K7739" s="3">
        <f t="shared" si="1086"/>
        <v>44884.333333330003</v>
      </c>
      <c r="L7739" s="4">
        <f t="shared" si="1091"/>
        <v>37</v>
      </c>
    </row>
    <row r="7740" spans="1:12" x14ac:dyDescent="0.25">
      <c r="A7740" s="1">
        <v>44889.833333333336</v>
      </c>
      <c r="B7740">
        <v>38</v>
      </c>
      <c r="D7740" s="1">
        <f t="shared" si="1084"/>
        <v>44889.833333330003</v>
      </c>
      <c r="E7740" s="1"/>
      <c r="F7740" s="1">
        <f t="shared" si="1088"/>
        <v>44884</v>
      </c>
      <c r="G7740" s="1">
        <f t="shared" ref="G7740:G7755" si="1092">+G7716</f>
        <v>0.375</v>
      </c>
      <c r="H7740" s="1">
        <f t="shared" si="1085"/>
        <v>44884.375</v>
      </c>
      <c r="I7740">
        <f>SUMIF(D:D,H7740,B:B)</f>
        <v>41</v>
      </c>
      <c r="K7740" s="3">
        <f t="shared" si="1086"/>
        <v>44884.375</v>
      </c>
      <c r="L7740" s="4">
        <f t="shared" si="1091"/>
        <v>41</v>
      </c>
    </row>
    <row r="7741" spans="1:12" x14ac:dyDescent="0.25">
      <c r="A7741" s="1">
        <v>44889.875</v>
      </c>
      <c r="B7741">
        <v>32</v>
      </c>
      <c r="D7741" s="1">
        <f t="shared" si="1084"/>
        <v>44889.875</v>
      </c>
      <c r="E7741" s="1"/>
      <c r="F7741" s="1">
        <f t="shared" si="1088"/>
        <v>44884</v>
      </c>
      <c r="G7741" s="1">
        <f t="shared" si="1092"/>
        <v>0.41666666000000002</v>
      </c>
      <c r="H7741" s="1">
        <f t="shared" si="1085"/>
        <v>44884.416666659999</v>
      </c>
      <c r="I7741">
        <f>SUMIF(D:D,H7741,B:B)</f>
        <v>35</v>
      </c>
      <c r="K7741" s="3">
        <f t="shared" si="1086"/>
        <v>44884.416666659999</v>
      </c>
      <c r="L7741" s="4">
        <f t="shared" si="1091"/>
        <v>35</v>
      </c>
    </row>
    <row r="7742" spans="1:12" x14ac:dyDescent="0.25">
      <c r="A7742" s="1">
        <v>44889.916666666664</v>
      </c>
      <c r="B7742">
        <v>27</v>
      </c>
      <c r="D7742" s="1">
        <f t="shared" si="1084"/>
        <v>44889.916666659999</v>
      </c>
      <c r="E7742" s="1"/>
      <c r="F7742" s="1">
        <f t="shared" si="1088"/>
        <v>44884</v>
      </c>
      <c r="G7742" s="1">
        <f t="shared" si="1092"/>
        <v>0.45833332999999998</v>
      </c>
      <c r="H7742" s="1">
        <f t="shared" si="1085"/>
        <v>44884.458333330003</v>
      </c>
      <c r="I7742">
        <f>SUMIF(D:D,H7742,B:B)</f>
        <v>29</v>
      </c>
      <c r="K7742" s="3">
        <f t="shared" si="1086"/>
        <v>44884.458333330003</v>
      </c>
      <c r="L7742" s="4">
        <f t="shared" si="1091"/>
        <v>29</v>
      </c>
    </row>
    <row r="7743" spans="1:12" x14ac:dyDescent="0.25">
      <c r="A7743" s="1">
        <v>44889.958333333336</v>
      </c>
      <c r="B7743">
        <v>27</v>
      </c>
      <c r="D7743" s="1">
        <f t="shared" si="1084"/>
        <v>44889.958333330003</v>
      </c>
      <c r="E7743" s="1"/>
      <c r="F7743" s="1">
        <f t="shared" si="1088"/>
        <v>44884</v>
      </c>
      <c r="G7743" s="1">
        <f t="shared" si="1092"/>
        <v>0.5</v>
      </c>
      <c r="H7743" s="1">
        <f t="shared" si="1085"/>
        <v>44884.5</v>
      </c>
      <c r="I7743">
        <f>SUMIF(D:D,H7743,B:B)</f>
        <v>16</v>
      </c>
      <c r="K7743" s="3">
        <f t="shared" si="1086"/>
        <v>44884.5</v>
      </c>
      <c r="L7743" s="4">
        <f t="shared" si="1091"/>
        <v>16</v>
      </c>
    </row>
    <row r="7744" spans="1:12" x14ac:dyDescent="0.25">
      <c r="A7744" s="1">
        <v>44890</v>
      </c>
      <c r="B7744">
        <v>28</v>
      </c>
      <c r="D7744" s="1">
        <f t="shared" si="1084"/>
        <v>44890</v>
      </c>
      <c r="E7744" s="1"/>
      <c r="F7744" s="1">
        <f t="shared" si="1088"/>
        <v>44884</v>
      </c>
      <c r="G7744" s="1">
        <f t="shared" si="1092"/>
        <v>0.54166665999999997</v>
      </c>
      <c r="H7744" s="1">
        <f t="shared" si="1085"/>
        <v>44884.541666659999</v>
      </c>
      <c r="I7744">
        <f>SUMIF(D:D,H7744,B:B)</f>
        <v>12</v>
      </c>
      <c r="K7744" s="3">
        <f t="shared" si="1086"/>
        <v>44884.541666659999</v>
      </c>
      <c r="L7744" s="4">
        <f t="shared" si="1091"/>
        <v>12</v>
      </c>
    </row>
    <row r="7745" spans="1:12" x14ac:dyDescent="0.25">
      <c r="A7745" s="1">
        <v>44890.041666666664</v>
      </c>
      <c r="B7745">
        <v>28</v>
      </c>
      <c r="D7745" s="1">
        <f t="shared" si="1084"/>
        <v>44890.041666659999</v>
      </c>
      <c r="E7745" s="1"/>
      <c r="F7745" s="1">
        <f t="shared" si="1088"/>
        <v>44884</v>
      </c>
      <c r="G7745" s="1">
        <f t="shared" si="1092"/>
        <v>0.58333332999999998</v>
      </c>
      <c r="H7745" s="1">
        <f t="shared" si="1085"/>
        <v>44884.583333330003</v>
      </c>
      <c r="I7745">
        <f>SUMIF(D:D,H7745,B:B)</f>
        <v>11</v>
      </c>
      <c r="K7745" s="3">
        <f t="shared" si="1086"/>
        <v>44884.583333330003</v>
      </c>
      <c r="L7745" s="4">
        <f t="shared" si="1091"/>
        <v>11</v>
      </c>
    </row>
    <row r="7746" spans="1:12" x14ac:dyDescent="0.25">
      <c r="A7746" s="1">
        <v>44890.083333333336</v>
      </c>
      <c r="B7746">
        <v>26</v>
      </c>
      <c r="D7746" s="1">
        <f t="shared" si="1084"/>
        <v>44890.083333330003</v>
      </c>
      <c r="E7746" s="1"/>
      <c r="F7746" s="1">
        <f t="shared" si="1088"/>
        <v>44884</v>
      </c>
      <c r="G7746" s="1">
        <f t="shared" si="1092"/>
        <v>0.625</v>
      </c>
      <c r="H7746" s="1">
        <f t="shared" si="1085"/>
        <v>44884.625</v>
      </c>
      <c r="I7746">
        <f>SUMIF(D:D,H7746,B:B)</f>
        <v>13</v>
      </c>
      <c r="K7746" s="3">
        <f t="shared" si="1086"/>
        <v>44884.625</v>
      </c>
      <c r="L7746" s="4">
        <f t="shared" si="1091"/>
        <v>13</v>
      </c>
    </row>
    <row r="7747" spans="1:12" x14ac:dyDescent="0.25">
      <c r="A7747" s="1">
        <v>44890.125</v>
      </c>
      <c r="B7747">
        <v>27</v>
      </c>
      <c r="D7747" s="1">
        <f t="shared" si="1084"/>
        <v>44890.125</v>
      </c>
      <c r="E7747" s="1"/>
      <c r="F7747" s="1">
        <f t="shared" si="1088"/>
        <v>44884</v>
      </c>
      <c r="G7747" s="1">
        <f t="shared" si="1092"/>
        <v>0.66666665999999997</v>
      </c>
      <c r="H7747" s="1">
        <f t="shared" si="1085"/>
        <v>44884.666666659999</v>
      </c>
      <c r="I7747">
        <f>SUMIF(D:D,H7747,B:B)</f>
        <v>17</v>
      </c>
      <c r="K7747" s="3">
        <f t="shared" si="1086"/>
        <v>44884.666666659999</v>
      </c>
      <c r="L7747" s="4">
        <f t="shared" si="1091"/>
        <v>17</v>
      </c>
    </row>
    <row r="7748" spans="1:12" x14ac:dyDescent="0.25">
      <c r="A7748" s="1">
        <v>44890.166666666664</v>
      </c>
      <c r="B7748">
        <v>27</v>
      </c>
      <c r="D7748" s="1">
        <f t="shared" ref="D7748:D7811" si="1093">TRUNC(A7748,8)</f>
        <v>44890.166666659999</v>
      </c>
      <c r="E7748" s="1"/>
      <c r="F7748" s="1">
        <f t="shared" si="1088"/>
        <v>44884</v>
      </c>
      <c r="G7748" s="1">
        <f t="shared" si="1092"/>
        <v>0.70833332999999998</v>
      </c>
      <c r="H7748" s="1">
        <f t="shared" ref="H7748:H7811" si="1094">TRUNC(F7748+G7748,8)</f>
        <v>44884.708333330003</v>
      </c>
      <c r="I7748">
        <f>SUMIF(D:D,H7748,B:B)</f>
        <v>20</v>
      </c>
      <c r="K7748" s="3">
        <f t="shared" ref="K7748:K7811" si="1095">+H7748</f>
        <v>44884.708333330003</v>
      </c>
      <c r="L7748" s="4">
        <f t="shared" si="1091"/>
        <v>20</v>
      </c>
    </row>
    <row r="7749" spans="1:12" x14ac:dyDescent="0.25">
      <c r="A7749" s="1">
        <v>44890.208333333336</v>
      </c>
      <c r="B7749">
        <v>27</v>
      </c>
      <c r="D7749" s="1">
        <f t="shared" si="1093"/>
        <v>44890.208333330003</v>
      </c>
      <c r="E7749" s="1"/>
      <c r="F7749" s="1">
        <f t="shared" si="1088"/>
        <v>44884</v>
      </c>
      <c r="G7749" s="1">
        <f t="shared" si="1092"/>
        <v>0.75</v>
      </c>
      <c r="H7749" s="1">
        <f t="shared" si="1094"/>
        <v>44884.75</v>
      </c>
      <c r="I7749">
        <f>SUMIF(D:D,H7749,B:B)</f>
        <v>23</v>
      </c>
      <c r="K7749" s="3">
        <f t="shared" si="1095"/>
        <v>44884.75</v>
      </c>
      <c r="L7749" s="4">
        <f t="shared" si="1091"/>
        <v>23</v>
      </c>
    </row>
    <row r="7750" spans="1:12" x14ac:dyDescent="0.25">
      <c r="A7750" s="1">
        <v>44890.25</v>
      </c>
      <c r="B7750">
        <v>33</v>
      </c>
      <c r="D7750" s="1">
        <f t="shared" si="1093"/>
        <v>44890.25</v>
      </c>
      <c r="E7750" s="1"/>
      <c r="F7750" s="1">
        <f t="shared" si="1088"/>
        <v>44884</v>
      </c>
      <c r="G7750" s="1">
        <f t="shared" si="1092"/>
        <v>0.79166665999999997</v>
      </c>
      <c r="H7750" s="1">
        <f t="shared" si="1094"/>
        <v>44884.791666659999</v>
      </c>
      <c r="I7750">
        <f>SUMIF(D:D,H7750,B:B)</f>
        <v>25</v>
      </c>
      <c r="K7750" s="3">
        <f t="shared" si="1095"/>
        <v>44884.791666659999</v>
      </c>
      <c r="L7750" s="4">
        <f t="shared" si="1091"/>
        <v>25</v>
      </c>
    </row>
    <row r="7751" spans="1:12" x14ac:dyDescent="0.25">
      <c r="A7751" s="1">
        <v>44890.291666666664</v>
      </c>
      <c r="B7751">
        <v>44</v>
      </c>
      <c r="D7751" s="1">
        <f t="shared" si="1093"/>
        <v>44890.291666659999</v>
      </c>
      <c r="E7751" s="1"/>
      <c r="F7751" s="1">
        <f t="shared" si="1088"/>
        <v>44884</v>
      </c>
      <c r="G7751" s="1">
        <f t="shared" si="1092"/>
        <v>0.83333332999999998</v>
      </c>
      <c r="H7751" s="1">
        <f t="shared" si="1094"/>
        <v>44884.833333330003</v>
      </c>
      <c r="I7751">
        <f>SUMIF(D:D,H7751,B:B)</f>
        <v>25</v>
      </c>
      <c r="K7751" s="3">
        <f t="shared" si="1095"/>
        <v>44884.833333330003</v>
      </c>
      <c r="L7751" s="4">
        <f t="shared" si="1091"/>
        <v>25</v>
      </c>
    </row>
    <row r="7752" spans="1:12" x14ac:dyDescent="0.25">
      <c r="A7752" s="1">
        <v>44890.333333333336</v>
      </c>
      <c r="B7752">
        <v>60</v>
      </c>
      <c r="D7752" s="1">
        <f t="shared" si="1093"/>
        <v>44890.333333330003</v>
      </c>
      <c r="E7752" s="1"/>
      <c r="F7752" s="1">
        <f t="shared" si="1088"/>
        <v>44884</v>
      </c>
      <c r="G7752" s="1">
        <f t="shared" si="1092"/>
        <v>0.875</v>
      </c>
      <c r="H7752" s="1">
        <f t="shared" si="1094"/>
        <v>44884.875</v>
      </c>
      <c r="I7752">
        <f>SUMIF(D:D,H7752,B:B)</f>
        <v>25</v>
      </c>
      <c r="K7752" s="3">
        <f t="shared" si="1095"/>
        <v>44884.875</v>
      </c>
      <c r="L7752" s="4">
        <f t="shared" si="1091"/>
        <v>25</v>
      </c>
    </row>
    <row r="7753" spans="1:12" x14ac:dyDescent="0.25">
      <c r="A7753" s="1">
        <v>44890.375</v>
      </c>
      <c r="B7753">
        <v>66</v>
      </c>
      <c r="D7753" s="1">
        <f t="shared" si="1093"/>
        <v>44890.375</v>
      </c>
      <c r="E7753" s="1"/>
      <c r="F7753" s="1">
        <f t="shared" si="1088"/>
        <v>44884</v>
      </c>
      <c r="G7753" s="1">
        <f t="shared" si="1092"/>
        <v>0.91666665999999997</v>
      </c>
      <c r="H7753" s="1">
        <f t="shared" si="1094"/>
        <v>44884.916666659999</v>
      </c>
      <c r="I7753">
        <f>SUMIF(D:D,H7753,B:B)</f>
        <v>25</v>
      </c>
      <c r="K7753" s="3">
        <f t="shared" si="1095"/>
        <v>44884.916666659999</v>
      </c>
      <c r="L7753" s="4">
        <f t="shared" si="1091"/>
        <v>25</v>
      </c>
    </row>
    <row r="7754" spans="1:12" x14ac:dyDescent="0.25">
      <c r="A7754" s="1">
        <v>44890.416666666664</v>
      </c>
      <c r="B7754">
        <v>73</v>
      </c>
      <c r="D7754" s="1">
        <f t="shared" si="1093"/>
        <v>44890.416666659999</v>
      </c>
      <c r="E7754" s="1"/>
      <c r="F7754" s="1">
        <f t="shared" si="1088"/>
        <v>44884</v>
      </c>
      <c r="G7754" s="1">
        <f t="shared" si="1092"/>
        <v>0.95833332999999998</v>
      </c>
      <c r="H7754" s="1">
        <f t="shared" si="1094"/>
        <v>44884.958333330003</v>
      </c>
      <c r="I7754">
        <f>SUMIF(D:D,H7754,B:B)</f>
        <v>25</v>
      </c>
      <c r="K7754" s="3">
        <f t="shared" si="1095"/>
        <v>44884.958333330003</v>
      </c>
      <c r="L7754" s="4">
        <f t="shared" si="1091"/>
        <v>25</v>
      </c>
    </row>
    <row r="7755" spans="1:12" x14ac:dyDescent="0.25">
      <c r="A7755" s="1">
        <v>44890.458333333336</v>
      </c>
      <c r="B7755">
        <v>72</v>
      </c>
      <c r="D7755" s="1">
        <f t="shared" si="1093"/>
        <v>44890.458333330003</v>
      </c>
      <c r="E7755" s="1"/>
      <c r="F7755" s="1">
        <f t="shared" si="1088"/>
        <v>44885</v>
      </c>
      <c r="G7755" s="1">
        <f t="shared" si="1092"/>
        <v>0</v>
      </c>
      <c r="H7755" s="1">
        <f t="shared" si="1094"/>
        <v>44885</v>
      </c>
      <c r="I7755">
        <f>SUMIF(D:D,H7755,B:B)</f>
        <v>25</v>
      </c>
      <c r="K7755" s="3">
        <f t="shared" si="1095"/>
        <v>44885</v>
      </c>
      <c r="L7755" s="4">
        <f t="shared" si="1091"/>
        <v>25</v>
      </c>
    </row>
    <row r="7756" spans="1:12" x14ac:dyDescent="0.25">
      <c r="A7756" s="1">
        <v>44890.5</v>
      </c>
      <c r="B7756">
        <v>60</v>
      </c>
      <c r="D7756" s="1">
        <f t="shared" si="1093"/>
        <v>44890.5</v>
      </c>
      <c r="E7756" s="1"/>
      <c r="F7756" s="1">
        <f t="shared" si="1088"/>
        <v>44885</v>
      </c>
      <c r="G7756" s="1">
        <f t="shared" ref="G7756:G7771" si="1096">+G7732</f>
        <v>4.1666660000000001E-2</v>
      </c>
      <c r="H7756" s="1">
        <f t="shared" si="1094"/>
        <v>44885.041666659999</v>
      </c>
      <c r="I7756">
        <f>SUMIF(D:D,H7756,B:B)</f>
        <v>25</v>
      </c>
      <c r="K7756" s="3">
        <f t="shared" si="1095"/>
        <v>44885.041666659999</v>
      </c>
      <c r="L7756" s="4">
        <f t="shared" si="1091"/>
        <v>25</v>
      </c>
    </row>
    <row r="7757" spans="1:12" x14ac:dyDescent="0.25">
      <c r="A7757" s="1">
        <v>44890.541666666664</v>
      </c>
      <c r="B7757">
        <v>46</v>
      </c>
      <c r="D7757" s="1">
        <f t="shared" si="1093"/>
        <v>44890.541666659999</v>
      </c>
      <c r="E7757" s="1"/>
      <c r="F7757" s="1">
        <f t="shared" si="1088"/>
        <v>44885</v>
      </c>
      <c r="G7757" s="1">
        <f t="shared" si="1096"/>
        <v>8.3333329999999997E-2</v>
      </c>
      <c r="H7757" s="1">
        <f t="shared" si="1094"/>
        <v>44885.083333330003</v>
      </c>
      <c r="I7757">
        <f>SUMIF(D:D,H7757,B:B)</f>
        <v>25</v>
      </c>
      <c r="K7757" s="3">
        <f t="shared" si="1095"/>
        <v>44885.083333330003</v>
      </c>
      <c r="L7757" s="4">
        <f t="shared" si="1091"/>
        <v>25</v>
      </c>
    </row>
    <row r="7758" spans="1:12" x14ac:dyDescent="0.25">
      <c r="A7758" s="1">
        <v>44890.583333333336</v>
      </c>
      <c r="B7758">
        <v>35</v>
      </c>
      <c r="D7758" s="1">
        <f t="shared" si="1093"/>
        <v>44890.583333330003</v>
      </c>
      <c r="E7758" s="1"/>
      <c r="F7758" s="1">
        <f t="shared" si="1088"/>
        <v>44885</v>
      </c>
      <c r="G7758" s="1">
        <f t="shared" si="1096"/>
        <v>0.125</v>
      </c>
      <c r="H7758" s="1">
        <f t="shared" si="1094"/>
        <v>44885.125</v>
      </c>
      <c r="I7758">
        <f>SUMIF(D:D,H7758,B:B)</f>
        <v>25</v>
      </c>
      <c r="K7758" s="3">
        <f t="shared" si="1095"/>
        <v>44885.125</v>
      </c>
      <c r="L7758" s="4">
        <f t="shared" si="1091"/>
        <v>25</v>
      </c>
    </row>
    <row r="7759" spans="1:12" x14ac:dyDescent="0.25">
      <c r="A7759" s="1">
        <v>44890.625</v>
      </c>
      <c r="B7759">
        <v>24</v>
      </c>
      <c r="D7759" s="1">
        <f t="shared" si="1093"/>
        <v>44890.625</v>
      </c>
      <c r="E7759" s="1"/>
      <c r="F7759" s="1">
        <f t="shared" si="1088"/>
        <v>44885</v>
      </c>
      <c r="G7759" s="1">
        <f t="shared" si="1096"/>
        <v>0.16666665999999999</v>
      </c>
      <c r="H7759" s="1">
        <f t="shared" si="1094"/>
        <v>44885.166666659999</v>
      </c>
      <c r="I7759">
        <f>SUMIF(D:D,H7759,B:B)</f>
        <v>25</v>
      </c>
      <c r="K7759" s="3">
        <f t="shared" si="1095"/>
        <v>44885.166666659999</v>
      </c>
      <c r="L7759" s="4">
        <f t="shared" si="1091"/>
        <v>25</v>
      </c>
    </row>
    <row r="7760" spans="1:12" x14ac:dyDescent="0.25">
      <c r="A7760" s="1">
        <v>44890.666666666664</v>
      </c>
      <c r="B7760">
        <v>24</v>
      </c>
      <c r="D7760" s="1">
        <f t="shared" si="1093"/>
        <v>44890.666666659999</v>
      </c>
      <c r="E7760" s="1"/>
      <c r="F7760" s="1">
        <f t="shared" si="1088"/>
        <v>44885</v>
      </c>
      <c r="G7760" s="1">
        <f t="shared" si="1096"/>
        <v>0.20833333000000001</v>
      </c>
      <c r="H7760" s="1">
        <f t="shared" si="1094"/>
        <v>44885.208333330003</v>
      </c>
      <c r="I7760">
        <f>SUMIF(D:D,H7760,B:B)</f>
        <v>25</v>
      </c>
      <c r="K7760" s="3">
        <f t="shared" si="1095"/>
        <v>44885.208333330003</v>
      </c>
      <c r="L7760" s="4">
        <f t="shared" si="1091"/>
        <v>25</v>
      </c>
    </row>
    <row r="7761" spans="1:12" x14ac:dyDescent="0.25">
      <c r="A7761" s="1">
        <v>44890.708333333336</v>
      </c>
      <c r="B7761">
        <v>27</v>
      </c>
      <c r="D7761" s="1">
        <f t="shared" si="1093"/>
        <v>44890.708333330003</v>
      </c>
      <c r="E7761" s="1"/>
      <c r="F7761" s="1">
        <f t="shared" si="1088"/>
        <v>44885</v>
      </c>
      <c r="G7761" s="1">
        <f t="shared" si="1096"/>
        <v>0.25</v>
      </c>
      <c r="H7761" s="1">
        <f t="shared" si="1094"/>
        <v>44885.25</v>
      </c>
      <c r="I7761">
        <f>SUMIF(D:D,H7761,B:B)</f>
        <v>24</v>
      </c>
      <c r="K7761" s="3">
        <f t="shared" si="1095"/>
        <v>44885.25</v>
      </c>
      <c r="L7761" s="4">
        <f t="shared" si="1091"/>
        <v>24</v>
      </c>
    </row>
    <row r="7762" spans="1:12" x14ac:dyDescent="0.25">
      <c r="A7762" s="1">
        <v>44890.75</v>
      </c>
      <c r="B7762">
        <v>30</v>
      </c>
      <c r="D7762" s="1">
        <f t="shared" si="1093"/>
        <v>44890.75</v>
      </c>
      <c r="E7762" s="1"/>
      <c r="F7762" s="1">
        <f t="shared" si="1088"/>
        <v>44885</v>
      </c>
      <c r="G7762" s="1">
        <f t="shared" si="1096"/>
        <v>0.29166666000000002</v>
      </c>
      <c r="H7762" s="1">
        <f t="shared" si="1094"/>
        <v>44885.291666659999</v>
      </c>
      <c r="I7762">
        <f>SUMIF(D:D,H7762,B:B)</f>
        <v>25</v>
      </c>
      <c r="K7762" s="3">
        <f t="shared" si="1095"/>
        <v>44885.291666659999</v>
      </c>
      <c r="L7762" s="4">
        <f t="shared" si="1091"/>
        <v>25</v>
      </c>
    </row>
    <row r="7763" spans="1:12" x14ac:dyDescent="0.25">
      <c r="A7763" s="1">
        <v>44890.791666666664</v>
      </c>
      <c r="B7763">
        <v>34</v>
      </c>
      <c r="D7763" s="1">
        <f t="shared" si="1093"/>
        <v>44890.791666659999</v>
      </c>
      <c r="E7763" s="1"/>
      <c r="F7763" s="1">
        <f t="shared" si="1088"/>
        <v>44885</v>
      </c>
      <c r="G7763" s="1">
        <f t="shared" si="1096"/>
        <v>0.33333332999999998</v>
      </c>
      <c r="H7763" s="1">
        <f t="shared" si="1094"/>
        <v>44885.333333330003</v>
      </c>
      <c r="I7763">
        <f>SUMIF(D:D,H7763,B:B)</f>
        <v>21</v>
      </c>
      <c r="K7763" s="3">
        <f t="shared" si="1095"/>
        <v>44885.333333330003</v>
      </c>
      <c r="L7763" s="4">
        <f t="shared" si="1091"/>
        <v>21</v>
      </c>
    </row>
    <row r="7764" spans="1:12" x14ac:dyDescent="0.25">
      <c r="A7764" s="1">
        <v>44890.833333333336</v>
      </c>
      <c r="B7764">
        <v>30</v>
      </c>
      <c r="D7764" s="1">
        <f t="shared" si="1093"/>
        <v>44890.833333330003</v>
      </c>
      <c r="E7764" s="1"/>
      <c r="F7764" s="1">
        <f t="shared" si="1088"/>
        <v>44885</v>
      </c>
      <c r="G7764" s="1">
        <f t="shared" si="1096"/>
        <v>0.375</v>
      </c>
      <c r="H7764" s="1">
        <f t="shared" si="1094"/>
        <v>44885.375</v>
      </c>
      <c r="I7764">
        <f>SUMIF(D:D,H7764,B:B)</f>
        <v>21</v>
      </c>
      <c r="K7764" s="3">
        <f t="shared" si="1095"/>
        <v>44885.375</v>
      </c>
      <c r="L7764" s="4">
        <f t="shared" si="1091"/>
        <v>21</v>
      </c>
    </row>
    <row r="7765" spans="1:12" x14ac:dyDescent="0.25">
      <c r="A7765" s="1">
        <v>44890.875</v>
      </c>
      <c r="B7765">
        <v>27</v>
      </c>
      <c r="D7765" s="1">
        <f t="shared" si="1093"/>
        <v>44890.875</v>
      </c>
      <c r="E7765" s="1"/>
      <c r="F7765" s="1">
        <f t="shared" si="1088"/>
        <v>44885</v>
      </c>
      <c r="G7765" s="1">
        <f t="shared" si="1096"/>
        <v>0.41666666000000002</v>
      </c>
      <c r="H7765" s="1">
        <f t="shared" si="1094"/>
        <v>44885.416666659999</v>
      </c>
      <c r="I7765">
        <f>SUMIF(D:D,H7765,B:B)</f>
        <v>20</v>
      </c>
      <c r="K7765" s="3">
        <f t="shared" si="1095"/>
        <v>44885.416666659999</v>
      </c>
      <c r="L7765" s="4">
        <f t="shared" si="1091"/>
        <v>20</v>
      </c>
    </row>
    <row r="7766" spans="1:12" x14ac:dyDescent="0.25">
      <c r="A7766" s="1">
        <v>44890.916666666664</v>
      </c>
      <c r="B7766">
        <v>26</v>
      </c>
      <c r="D7766" s="1">
        <f t="shared" si="1093"/>
        <v>44890.916666659999</v>
      </c>
      <c r="E7766" s="1"/>
      <c r="F7766" s="1">
        <f t="shared" si="1088"/>
        <v>44885</v>
      </c>
      <c r="G7766" s="1">
        <f t="shared" si="1096"/>
        <v>0.45833332999999998</v>
      </c>
      <c r="H7766" s="1">
        <f t="shared" si="1094"/>
        <v>44885.458333330003</v>
      </c>
      <c r="I7766">
        <f>SUMIF(D:D,H7766,B:B)</f>
        <v>20</v>
      </c>
      <c r="K7766" s="3">
        <f t="shared" si="1095"/>
        <v>44885.458333330003</v>
      </c>
      <c r="L7766" s="4">
        <f t="shared" si="1091"/>
        <v>20</v>
      </c>
    </row>
    <row r="7767" spans="1:12" x14ac:dyDescent="0.25">
      <c r="A7767" s="1">
        <v>44890.958333333336</v>
      </c>
      <c r="B7767">
        <v>25</v>
      </c>
      <c r="D7767" s="1">
        <f t="shared" si="1093"/>
        <v>44890.958333330003</v>
      </c>
      <c r="E7767" s="1"/>
      <c r="F7767" s="1">
        <f t="shared" si="1088"/>
        <v>44885</v>
      </c>
      <c r="G7767" s="1">
        <f t="shared" si="1096"/>
        <v>0.5</v>
      </c>
      <c r="H7767" s="1">
        <f t="shared" si="1094"/>
        <v>44885.5</v>
      </c>
      <c r="I7767">
        <f>SUMIF(D:D,H7767,B:B)</f>
        <v>19</v>
      </c>
      <c r="K7767" s="3">
        <f t="shared" si="1095"/>
        <v>44885.5</v>
      </c>
      <c r="L7767" s="4">
        <f t="shared" si="1091"/>
        <v>19</v>
      </c>
    </row>
    <row r="7768" spans="1:12" x14ac:dyDescent="0.25">
      <c r="A7768" s="1">
        <v>44891</v>
      </c>
      <c r="B7768">
        <v>27</v>
      </c>
      <c r="D7768" s="1">
        <f t="shared" si="1093"/>
        <v>44891</v>
      </c>
      <c r="E7768" s="1"/>
      <c r="F7768" s="1">
        <f t="shared" si="1088"/>
        <v>44885</v>
      </c>
      <c r="G7768" s="1">
        <f t="shared" si="1096"/>
        <v>0.54166665999999997</v>
      </c>
      <c r="H7768" s="1">
        <f t="shared" si="1094"/>
        <v>44885.541666659999</v>
      </c>
      <c r="I7768">
        <f>SUMIF(D:D,H7768,B:B)</f>
        <v>14</v>
      </c>
      <c r="K7768" s="3">
        <f t="shared" si="1095"/>
        <v>44885.541666659999</v>
      </c>
      <c r="L7768" s="4">
        <f t="shared" si="1091"/>
        <v>14</v>
      </c>
    </row>
    <row r="7769" spans="1:12" x14ac:dyDescent="0.25">
      <c r="A7769" s="1">
        <v>44891.041666666664</v>
      </c>
      <c r="B7769">
        <v>26</v>
      </c>
      <c r="D7769" s="1">
        <f t="shared" si="1093"/>
        <v>44891.041666659999</v>
      </c>
      <c r="E7769" s="1"/>
      <c r="F7769" s="1">
        <f t="shared" si="1088"/>
        <v>44885</v>
      </c>
      <c r="G7769" s="1">
        <f t="shared" si="1096"/>
        <v>0.58333332999999998</v>
      </c>
      <c r="H7769" s="1">
        <f t="shared" si="1094"/>
        <v>44885.583333330003</v>
      </c>
      <c r="I7769">
        <f>SUMIF(D:D,H7769,B:B)</f>
        <v>14</v>
      </c>
      <c r="K7769" s="3">
        <f t="shared" si="1095"/>
        <v>44885.583333330003</v>
      </c>
      <c r="L7769" s="4">
        <f t="shared" si="1091"/>
        <v>14</v>
      </c>
    </row>
    <row r="7770" spans="1:12" x14ac:dyDescent="0.25">
      <c r="A7770" s="1">
        <v>44891.083333333336</v>
      </c>
      <c r="B7770">
        <v>26</v>
      </c>
      <c r="D7770" s="1">
        <f t="shared" si="1093"/>
        <v>44891.083333330003</v>
      </c>
      <c r="E7770" s="1"/>
      <c r="F7770" s="1">
        <f t="shared" si="1088"/>
        <v>44885</v>
      </c>
      <c r="G7770" s="1">
        <f t="shared" si="1096"/>
        <v>0.625</v>
      </c>
      <c r="H7770" s="1">
        <f t="shared" si="1094"/>
        <v>44885.625</v>
      </c>
      <c r="I7770">
        <f>SUMIF(D:D,H7770,B:B)</f>
        <v>12</v>
      </c>
      <c r="K7770" s="3">
        <f t="shared" si="1095"/>
        <v>44885.625</v>
      </c>
      <c r="L7770" s="4">
        <f t="shared" si="1091"/>
        <v>12</v>
      </c>
    </row>
    <row r="7771" spans="1:12" x14ac:dyDescent="0.25">
      <c r="A7771" s="1">
        <v>44891.125</v>
      </c>
      <c r="B7771">
        <v>27</v>
      </c>
      <c r="D7771" s="1">
        <f t="shared" si="1093"/>
        <v>44891.125</v>
      </c>
      <c r="E7771" s="1"/>
      <c r="F7771" s="1">
        <f t="shared" si="1088"/>
        <v>44885</v>
      </c>
      <c r="G7771" s="1">
        <f t="shared" si="1096"/>
        <v>0.66666665999999997</v>
      </c>
      <c r="H7771" s="1">
        <f t="shared" si="1094"/>
        <v>44885.666666659999</v>
      </c>
      <c r="I7771">
        <f>SUMIF(D:D,H7771,B:B)</f>
        <v>15</v>
      </c>
      <c r="K7771" s="3">
        <f t="shared" si="1095"/>
        <v>44885.666666659999</v>
      </c>
      <c r="L7771" s="4">
        <f t="shared" si="1091"/>
        <v>15</v>
      </c>
    </row>
    <row r="7772" spans="1:12" x14ac:dyDescent="0.25">
      <c r="A7772" s="1">
        <v>44891.166666666664</v>
      </c>
      <c r="B7772">
        <v>26</v>
      </c>
      <c r="D7772" s="1">
        <f t="shared" si="1093"/>
        <v>44891.166666659999</v>
      </c>
      <c r="E7772" s="1"/>
      <c r="F7772" s="1">
        <f t="shared" ref="F7772:F7835" si="1097">+F7748+1</f>
        <v>44885</v>
      </c>
      <c r="G7772" s="1">
        <f t="shared" ref="G7772:G7787" si="1098">+G7748</f>
        <v>0.70833332999999998</v>
      </c>
      <c r="H7772" s="1">
        <f t="shared" si="1094"/>
        <v>44885.708333330003</v>
      </c>
      <c r="I7772">
        <f>SUMIF(D:D,H7772,B:B)</f>
        <v>20</v>
      </c>
      <c r="K7772" s="3">
        <f t="shared" si="1095"/>
        <v>44885.708333330003</v>
      </c>
      <c r="L7772" s="4">
        <f t="shared" si="1091"/>
        <v>20</v>
      </c>
    </row>
    <row r="7773" spans="1:12" x14ac:dyDescent="0.25">
      <c r="A7773" s="1">
        <v>44891.208333333336</v>
      </c>
      <c r="B7773">
        <v>26</v>
      </c>
      <c r="D7773" s="1">
        <f t="shared" si="1093"/>
        <v>44891.208333330003</v>
      </c>
      <c r="E7773" s="1"/>
      <c r="F7773" s="1">
        <f t="shared" si="1097"/>
        <v>44885</v>
      </c>
      <c r="G7773" s="1">
        <f t="shared" si="1098"/>
        <v>0.75</v>
      </c>
      <c r="H7773" s="1">
        <f t="shared" si="1094"/>
        <v>44885.75</v>
      </c>
      <c r="I7773">
        <f>SUMIF(D:D,H7773,B:B)</f>
        <v>23</v>
      </c>
      <c r="K7773" s="3">
        <f t="shared" si="1095"/>
        <v>44885.75</v>
      </c>
      <c r="L7773" s="4">
        <f t="shared" si="1091"/>
        <v>23</v>
      </c>
    </row>
    <row r="7774" spans="1:12" x14ac:dyDescent="0.25">
      <c r="A7774" s="1">
        <v>44891.25</v>
      </c>
      <c r="B7774">
        <v>27</v>
      </c>
      <c r="D7774" s="1">
        <f t="shared" si="1093"/>
        <v>44891.25</v>
      </c>
      <c r="E7774" s="1"/>
      <c r="F7774" s="1">
        <f t="shared" si="1097"/>
        <v>44885</v>
      </c>
      <c r="G7774" s="1">
        <f t="shared" si="1098"/>
        <v>0.79166665999999997</v>
      </c>
      <c r="H7774" s="1">
        <f t="shared" si="1094"/>
        <v>44885.791666659999</v>
      </c>
      <c r="I7774">
        <f>SUMIF(D:D,H7774,B:B)</f>
        <v>25</v>
      </c>
      <c r="K7774" s="3">
        <f t="shared" si="1095"/>
        <v>44885.791666659999</v>
      </c>
      <c r="L7774" s="4">
        <f t="shared" si="1091"/>
        <v>25</v>
      </c>
    </row>
    <row r="7775" spans="1:12" x14ac:dyDescent="0.25">
      <c r="A7775" s="1">
        <v>44891.291666666664</v>
      </c>
      <c r="B7775">
        <v>33</v>
      </c>
      <c r="D7775" s="1">
        <f t="shared" si="1093"/>
        <v>44891.291666659999</v>
      </c>
      <c r="E7775" s="1"/>
      <c r="F7775" s="1">
        <f t="shared" si="1097"/>
        <v>44885</v>
      </c>
      <c r="G7775" s="1">
        <f t="shared" si="1098"/>
        <v>0.83333332999999998</v>
      </c>
      <c r="H7775" s="1">
        <f t="shared" si="1094"/>
        <v>44885.833333330003</v>
      </c>
      <c r="I7775">
        <f>SUMIF(D:D,H7775,B:B)</f>
        <v>24</v>
      </c>
      <c r="K7775" s="3">
        <f t="shared" si="1095"/>
        <v>44885.833333330003</v>
      </c>
      <c r="L7775" s="4">
        <f t="shared" si="1091"/>
        <v>24</v>
      </c>
    </row>
    <row r="7776" spans="1:12" x14ac:dyDescent="0.25">
      <c r="A7776" s="1">
        <v>44891.333333333336</v>
      </c>
      <c r="B7776">
        <v>36</v>
      </c>
      <c r="D7776" s="1">
        <f t="shared" si="1093"/>
        <v>44891.333333330003</v>
      </c>
      <c r="E7776" s="1"/>
      <c r="F7776" s="1">
        <f t="shared" si="1097"/>
        <v>44885</v>
      </c>
      <c r="G7776" s="1">
        <f t="shared" si="1098"/>
        <v>0.875</v>
      </c>
      <c r="H7776" s="1">
        <f t="shared" si="1094"/>
        <v>44885.875</v>
      </c>
      <c r="I7776">
        <f>SUMIF(D:D,H7776,B:B)</f>
        <v>25</v>
      </c>
      <c r="K7776" s="3">
        <f t="shared" si="1095"/>
        <v>44885.875</v>
      </c>
      <c r="L7776" s="4">
        <f t="shared" si="1091"/>
        <v>25</v>
      </c>
    </row>
    <row r="7777" spans="1:12" x14ac:dyDescent="0.25">
      <c r="A7777" s="1">
        <v>44891.375</v>
      </c>
      <c r="B7777">
        <v>36</v>
      </c>
      <c r="D7777" s="1">
        <f t="shared" si="1093"/>
        <v>44891.375</v>
      </c>
      <c r="E7777" s="1"/>
      <c r="F7777" s="1">
        <f t="shared" si="1097"/>
        <v>44885</v>
      </c>
      <c r="G7777" s="1">
        <f t="shared" si="1098"/>
        <v>0.91666665999999997</v>
      </c>
      <c r="H7777" s="1">
        <f t="shared" si="1094"/>
        <v>44885.916666659999</v>
      </c>
      <c r="I7777">
        <f>SUMIF(D:D,H7777,B:B)</f>
        <v>25</v>
      </c>
      <c r="K7777" s="3">
        <f t="shared" si="1095"/>
        <v>44885.916666659999</v>
      </c>
      <c r="L7777" s="4">
        <f t="shared" si="1091"/>
        <v>25</v>
      </c>
    </row>
    <row r="7778" spans="1:12" x14ac:dyDescent="0.25">
      <c r="A7778" s="1">
        <v>44891.416666666664</v>
      </c>
      <c r="B7778">
        <v>31</v>
      </c>
      <c r="D7778" s="1">
        <f t="shared" si="1093"/>
        <v>44891.416666659999</v>
      </c>
      <c r="E7778" s="1"/>
      <c r="F7778" s="1">
        <f t="shared" si="1097"/>
        <v>44885</v>
      </c>
      <c r="G7778" s="1">
        <f t="shared" si="1098"/>
        <v>0.95833332999999998</v>
      </c>
      <c r="H7778" s="1">
        <f t="shared" si="1094"/>
        <v>44885.958333330003</v>
      </c>
      <c r="I7778">
        <f>SUMIF(D:D,H7778,B:B)</f>
        <v>24</v>
      </c>
      <c r="K7778" s="3">
        <f t="shared" si="1095"/>
        <v>44885.958333330003</v>
      </c>
      <c r="L7778" s="4">
        <f t="shared" si="1091"/>
        <v>24</v>
      </c>
    </row>
    <row r="7779" spans="1:12" x14ac:dyDescent="0.25">
      <c r="A7779" s="1">
        <v>44891.458333333336</v>
      </c>
      <c r="B7779">
        <v>27</v>
      </c>
      <c r="D7779" s="1">
        <f t="shared" si="1093"/>
        <v>44891.458333330003</v>
      </c>
      <c r="E7779" s="1"/>
      <c r="F7779" s="1">
        <f t="shared" si="1097"/>
        <v>44886</v>
      </c>
      <c r="G7779" s="1">
        <f t="shared" si="1098"/>
        <v>0</v>
      </c>
      <c r="H7779" s="1">
        <f t="shared" si="1094"/>
        <v>44886</v>
      </c>
      <c r="I7779">
        <f>SUMIF(D:D,H7779,B:B)</f>
        <v>25</v>
      </c>
      <c r="K7779" s="3">
        <f t="shared" si="1095"/>
        <v>44886</v>
      </c>
      <c r="L7779" s="4">
        <f t="shared" si="1091"/>
        <v>25</v>
      </c>
    </row>
    <row r="7780" spans="1:12" x14ac:dyDescent="0.25">
      <c r="A7780" s="1">
        <v>44891.5</v>
      </c>
      <c r="B7780">
        <v>13</v>
      </c>
      <c r="D7780" s="1">
        <f t="shared" si="1093"/>
        <v>44891.5</v>
      </c>
      <c r="E7780" s="1"/>
      <c r="F7780" s="1">
        <f t="shared" si="1097"/>
        <v>44886</v>
      </c>
      <c r="G7780" s="1">
        <f t="shared" si="1098"/>
        <v>4.1666660000000001E-2</v>
      </c>
      <c r="H7780" s="1">
        <f t="shared" si="1094"/>
        <v>44886.041666659999</v>
      </c>
      <c r="I7780">
        <f>SUMIF(D:D,H7780,B:B)</f>
        <v>25</v>
      </c>
      <c r="K7780" s="3">
        <f t="shared" si="1095"/>
        <v>44886.041666659999</v>
      </c>
      <c r="L7780" s="4">
        <f t="shared" si="1091"/>
        <v>25</v>
      </c>
    </row>
    <row r="7781" spans="1:12" x14ac:dyDescent="0.25">
      <c r="A7781" s="1">
        <v>44891.541666666664</v>
      </c>
      <c r="B7781">
        <v>11</v>
      </c>
      <c r="D7781" s="1">
        <f t="shared" si="1093"/>
        <v>44891.541666659999</v>
      </c>
      <c r="E7781" s="1"/>
      <c r="F7781" s="1">
        <f t="shared" si="1097"/>
        <v>44886</v>
      </c>
      <c r="G7781" s="1">
        <f t="shared" si="1098"/>
        <v>8.3333329999999997E-2</v>
      </c>
      <c r="H7781" s="1">
        <f t="shared" si="1094"/>
        <v>44886.083333330003</v>
      </c>
      <c r="I7781">
        <f>SUMIF(D:D,H7781,B:B)</f>
        <v>25</v>
      </c>
      <c r="K7781" s="3">
        <f t="shared" si="1095"/>
        <v>44886.083333330003</v>
      </c>
      <c r="L7781" s="4">
        <f t="shared" si="1091"/>
        <v>25</v>
      </c>
    </row>
    <row r="7782" spans="1:12" x14ac:dyDescent="0.25">
      <c r="A7782" s="1">
        <v>44891.583333333336</v>
      </c>
      <c r="B7782">
        <v>10</v>
      </c>
      <c r="D7782" s="1">
        <f t="shared" si="1093"/>
        <v>44891.583333330003</v>
      </c>
      <c r="E7782" s="1"/>
      <c r="F7782" s="1">
        <f t="shared" si="1097"/>
        <v>44886</v>
      </c>
      <c r="G7782" s="1">
        <f t="shared" si="1098"/>
        <v>0.125</v>
      </c>
      <c r="H7782" s="1">
        <f t="shared" si="1094"/>
        <v>44886.125</v>
      </c>
      <c r="I7782">
        <f>SUMIF(D:D,H7782,B:B)</f>
        <v>25</v>
      </c>
      <c r="K7782" s="3">
        <f t="shared" si="1095"/>
        <v>44886.125</v>
      </c>
      <c r="L7782" s="4">
        <f t="shared" si="1091"/>
        <v>25</v>
      </c>
    </row>
    <row r="7783" spans="1:12" x14ac:dyDescent="0.25">
      <c r="A7783" s="1">
        <v>44891.625</v>
      </c>
      <c r="B7783">
        <v>12</v>
      </c>
      <c r="D7783" s="1">
        <f t="shared" si="1093"/>
        <v>44891.625</v>
      </c>
      <c r="E7783" s="1"/>
      <c r="F7783" s="1">
        <f t="shared" si="1097"/>
        <v>44886</v>
      </c>
      <c r="G7783" s="1">
        <f t="shared" si="1098"/>
        <v>0.16666665999999999</v>
      </c>
      <c r="H7783" s="1">
        <f t="shared" si="1094"/>
        <v>44886.166666659999</v>
      </c>
      <c r="I7783">
        <f>SUMIF(D:D,H7783,B:B)</f>
        <v>25</v>
      </c>
      <c r="K7783" s="3">
        <f t="shared" si="1095"/>
        <v>44886.166666659999</v>
      </c>
      <c r="L7783" s="4">
        <f t="shared" si="1091"/>
        <v>25</v>
      </c>
    </row>
    <row r="7784" spans="1:12" x14ac:dyDescent="0.25">
      <c r="A7784" s="1">
        <v>44891.666666666664</v>
      </c>
      <c r="B7784">
        <v>14</v>
      </c>
      <c r="D7784" s="1">
        <f t="shared" si="1093"/>
        <v>44891.666666659999</v>
      </c>
      <c r="E7784" s="1"/>
      <c r="F7784" s="1">
        <f t="shared" si="1097"/>
        <v>44886</v>
      </c>
      <c r="G7784" s="1">
        <f t="shared" si="1098"/>
        <v>0.20833333000000001</v>
      </c>
      <c r="H7784" s="1">
        <f t="shared" si="1094"/>
        <v>44886.208333330003</v>
      </c>
      <c r="I7784">
        <f>SUMIF(D:D,H7784,B:B)</f>
        <v>25</v>
      </c>
      <c r="K7784" s="3">
        <f t="shared" si="1095"/>
        <v>44886.208333330003</v>
      </c>
      <c r="L7784" s="4">
        <f t="shared" si="1091"/>
        <v>25</v>
      </c>
    </row>
    <row r="7785" spans="1:12" x14ac:dyDescent="0.25">
      <c r="A7785" s="1">
        <v>44891.708333333336</v>
      </c>
      <c r="B7785">
        <v>17</v>
      </c>
      <c r="D7785" s="1">
        <f t="shared" si="1093"/>
        <v>44891.708333330003</v>
      </c>
      <c r="E7785" s="1"/>
      <c r="F7785" s="1">
        <f t="shared" si="1097"/>
        <v>44886</v>
      </c>
      <c r="G7785" s="1">
        <f t="shared" si="1098"/>
        <v>0.25</v>
      </c>
      <c r="H7785" s="1">
        <f t="shared" si="1094"/>
        <v>44886.25</v>
      </c>
      <c r="I7785">
        <f>SUMIF(D:D,H7785,B:B)</f>
        <v>33</v>
      </c>
      <c r="K7785" s="3">
        <f t="shared" si="1095"/>
        <v>44886.25</v>
      </c>
      <c r="L7785" s="4">
        <f t="shared" si="1091"/>
        <v>33</v>
      </c>
    </row>
    <row r="7786" spans="1:12" x14ac:dyDescent="0.25">
      <c r="A7786" s="1">
        <v>44891.75</v>
      </c>
      <c r="B7786">
        <v>23</v>
      </c>
      <c r="D7786" s="1">
        <f t="shared" si="1093"/>
        <v>44891.75</v>
      </c>
      <c r="E7786" s="1"/>
      <c r="F7786" s="1">
        <f t="shared" si="1097"/>
        <v>44886</v>
      </c>
      <c r="G7786" s="1">
        <f t="shared" si="1098"/>
        <v>0.29166666000000002</v>
      </c>
      <c r="H7786" s="1">
        <f t="shared" si="1094"/>
        <v>44886.291666659999</v>
      </c>
      <c r="I7786">
        <f>SUMIF(D:D,H7786,B:B)</f>
        <v>38</v>
      </c>
      <c r="K7786" s="3">
        <f t="shared" si="1095"/>
        <v>44886.291666659999</v>
      </c>
      <c r="L7786" s="4">
        <f t="shared" si="1091"/>
        <v>38</v>
      </c>
    </row>
    <row r="7787" spans="1:12" x14ac:dyDescent="0.25">
      <c r="A7787" s="1">
        <v>44891.791666666664</v>
      </c>
      <c r="B7787">
        <v>25</v>
      </c>
      <c r="D7787" s="1">
        <f t="shared" si="1093"/>
        <v>44891.791666659999</v>
      </c>
      <c r="E7787" s="1"/>
      <c r="F7787" s="1">
        <f t="shared" si="1097"/>
        <v>44886</v>
      </c>
      <c r="G7787" s="1">
        <f t="shared" si="1098"/>
        <v>0.33333332999999998</v>
      </c>
      <c r="H7787" s="1">
        <f t="shared" si="1094"/>
        <v>44886.333333330003</v>
      </c>
      <c r="I7787">
        <f>SUMIF(D:D,H7787,B:B)</f>
        <v>49</v>
      </c>
      <c r="K7787" s="3">
        <f t="shared" si="1095"/>
        <v>44886.333333330003</v>
      </c>
      <c r="L7787" s="4">
        <f t="shared" si="1091"/>
        <v>49</v>
      </c>
    </row>
    <row r="7788" spans="1:12" x14ac:dyDescent="0.25">
      <c r="A7788" s="1">
        <v>44891.833333333336</v>
      </c>
      <c r="B7788">
        <v>25</v>
      </c>
      <c r="D7788" s="1">
        <f t="shared" si="1093"/>
        <v>44891.833333330003</v>
      </c>
      <c r="E7788" s="1"/>
      <c r="F7788" s="1">
        <f t="shared" si="1097"/>
        <v>44886</v>
      </c>
      <c r="G7788" s="1">
        <f t="shared" ref="G7788:G7803" si="1099">+G7764</f>
        <v>0.375</v>
      </c>
      <c r="H7788" s="1">
        <f t="shared" si="1094"/>
        <v>44886.375</v>
      </c>
      <c r="I7788">
        <f>SUMIF(D:D,H7788,B:B)</f>
        <v>66</v>
      </c>
      <c r="K7788" s="3">
        <f t="shared" si="1095"/>
        <v>44886.375</v>
      </c>
      <c r="L7788" s="4">
        <f t="shared" ref="L7788:L7851" si="1100">IF(OR(I7788=0,I7787=0),L7620,I7788)</f>
        <v>66</v>
      </c>
    </row>
    <row r="7789" spans="1:12" x14ac:dyDescent="0.25">
      <c r="A7789" s="1">
        <v>44891.875</v>
      </c>
      <c r="B7789">
        <v>25</v>
      </c>
      <c r="D7789" s="1">
        <f t="shared" si="1093"/>
        <v>44891.875</v>
      </c>
      <c r="E7789" s="1"/>
      <c r="F7789" s="1">
        <f t="shared" si="1097"/>
        <v>44886</v>
      </c>
      <c r="G7789" s="1">
        <f t="shared" si="1099"/>
        <v>0.41666666000000002</v>
      </c>
      <c r="H7789" s="1">
        <f t="shared" si="1094"/>
        <v>44886.416666659999</v>
      </c>
      <c r="I7789">
        <f>SUMIF(D:D,H7789,B:B)</f>
        <v>80</v>
      </c>
      <c r="K7789" s="3">
        <f t="shared" si="1095"/>
        <v>44886.416666659999</v>
      </c>
      <c r="L7789" s="4">
        <f t="shared" si="1100"/>
        <v>80</v>
      </c>
    </row>
    <row r="7790" spans="1:12" x14ac:dyDescent="0.25">
      <c r="A7790" s="1">
        <v>44891.916666666664</v>
      </c>
      <c r="B7790">
        <v>25</v>
      </c>
      <c r="D7790" s="1">
        <f t="shared" si="1093"/>
        <v>44891.916666659999</v>
      </c>
      <c r="E7790" s="1"/>
      <c r="F7790" s="1">
        <f t="shared" si="1097"/>
        <v>44886</v>
      </c>
      <c r="G7790" s="1">
        <f t="shared" si="1099"/>
        <v>0.45833332999999998</v>
      </c>
      <c r="H7790" s="1">
        <f t="shared" si="1094"/>
        <v>44886.458333330003</v>
      </c>
      <c r="I7790">
        <f>SUMIF(D:D,H7790,B:B)</f>
        <v>87</v>
      </c>
      <c r="K7790" s="3">
        <f t="shared" si="1095"/>
        <v>44886.458333330003</v>
      </c>
      <c r="L7790" s="4">
        <f t="shared" si="1100"/>
        <v>87</v>
      </c>
    </row>
    <row r="7791" spans="1:12" x14ac:dyDescent="0.25">
      <c r="A7791" s="1">
        <v>44891.958333333336</v>
      </c>
      <c r="B7791">
        <v>25</v>
      </c>
      <c r="D7791" s="1">
        <f t="shared" si="1093"/>
        <v>44891.958333330003</v>
      </c>
      <c r="E7791" s="1"/>
      <c r="F7791" s="1">
        <f t="shared" si="1097"/>
        <v>44886</v>
      </c>
      <c r="G7791" s="1">
        <f t="shared" si="1099"/>
        <v>0.5</v>
      </c>
      <c r="H7791" s="1">
        <f t="shared" si="1094"/>
        <v>44886.5</v>
      </c>
      <c r="I7791">
        <f>SUMIF(D:D,H7791,B:B)</f>
        <v>87</v>
      </c>
      <c r="K7791" s="3">
        <f t="shared" si="1095"/>
        <v>44886.5</v>
      </c>
      <c r="L7791" s="4">
        <f t="shared" si="1100"/>
        <v>87</v>
      </c>
    </row>
    <row r="7792" spans="1:12" x14ac:dyDescent="0.25">
      <c r="A7792" s="1">
        <v>44892</v>
      </c>
      <c r="B7792">
        <v>25</v>
      </c>
      <c r="D7792" s="1">
        <f t="shared" si="1093"/>
        <v>44892</v>
      </c>
      <c r="E7792" s="1"/>
      <c r="F7792" s="1">
        <f t="shared" si="1097"/>
        <v>44886</v>
      </c>
      <c r="G7792" s="1">
        <f t="shared" si="1099"/>
        <v>0.54166665999999997</v>
      </c>
      <c r="H7792" s="1">
        <f t="shared" si="1094"/>
        <v>44886.541666659999</v>
      </c>
      <c r="I7792">
        <f>SUMIF(D:D,H7792,B:B)</f>
        <v>74</v>
      </c>
      <c r="K7792" s="3">
        <f t="shared" si="1095"/>
        <v>44886.541666659999</v>
      </c>
      <c r="L7792" s="4">
        <f t="shared" si="1100"/>
        <v>74</v>
      </c>
    </row>
    <row r="7793" spans="1:12" x14ac:dyDescent="0.25">
      <c r="A7793" s="1">
        <v>44892.041666666664</v>
      </c>
      <c r="B7793">
        <v>25</v>
      </c>
      <c r="D7793" s="1">
        <f t="shared" si="1093"/>
        <v>44892.041666659999</v>
      </c>
      <c r="E7793" s="1"/>
      <c r="F7793" s="1">
        <f t="shared" si="1097"/>
        <v>44886</v>
      </c>
      <c r="G7793" s="1">
        <f t="shared" si="1099"/>
        <v>0.58333332999999998</v>
      </c>
      <c r="H7793" s="1">
        <f t="shared" si="1094"/>
        <v>44886.583333330003</v>
      </c>
      <c r="I7793">
        <f>SUMIF(D:D,H7793,B:B)</f>
        <v>46</v>
      </c>
      <c r="K7793" s="3">
        <f t="shared" si="1095"/>
        <v>44886.583333330003</v>
      </c>
      <c r="L7793" s="4">
        <f t="shared" si="1100"/>
        <v>46</v>
      </c>
    </row>
    <row r="7794" spans="1:12" x14ac:dyDescent="0.25">
      <c r="A7794" s="1">
        <v>44892.083333333336</v>
      </c>
      <c r="B7794">
        <v>26</v>
      </c>
      <c r="D7794" s="1">
        <f t="shared" si="1093"/>
        <v>44892.083333330003</v>
      </c>
      <c r="E7794" s="1"/>
      <c r="F7794" s="1">
        <f t="shared" si="1097"/>
        <v>44886</v>
      </c>
      <c r="G7794" s="1">
        <f t="shared" si="1099"/>
        <v>0.625</v>
      </c>
      <c r="H7794" s="1">
        <f t="shared" si="1094"/>
        <v>44886.625</v>
      </c>
      <c r="I7794">
        <f>SUMIF(D:D,H7794,B:B)</f>
        <v>37</v>
      </c>
      <c r="K7794" s="3">
        <f t="shared" si="1095"/>
        <v>44886.625</v>
      </c>
      <c r="L7794" s="4">
        <f t="shared" si="1100"/>
        <v>37</v>
      </c>
    </row>
    <row r="7795" spans="1:12" x14ac:dyDescent="0.25">
      <c r="A7795" s="1">
        <v>44892.125</v>
      </c>
      <c r="B7795">
        <v>25</v>
      </c>
      <c r="D7795" s="1">
        <f t="shared" si="1093"/>
        <v>44892.125</v>
      </c>
      <c r="E7795" s="1"/>
      <c r="F7795" s="1">
        <f t="shared" si="1097"/>
        <v>44886</v>
      </c>
      <c r="G7795" s="1">
        <f t="shared" si="1099"/>
        <v>0.66666665999999997</v>
      </c>
      <c r="H7795" s="1">
        <f t="shared" si="1094"/>
        <v>44886.666666659999</v>
      </c>
      <c r="I7795">
        <f>SUMIF(D:D,H7795,B:B)</f>
        <v>38</v>
      </c>
      <c r="K7795" s="3">
        <f t="shared" si="1095"/>
        <v>44886.666666659999</v>
      </c>
      <c r="L7795" s="4">
        <f t="shared" si="1100"/>
        <v>38</v>
      </c>
    </row>
    <row r="7796" spans="1:12" x14ac:dyDescent="0.25">
      <c r="A7796" s="1">
        <v>44892.166666666664</v>
      </c>
      <c r="B7796">
        <v>25</v>
      </c>
      <c r="D7796" s="1">
        <f t="shared" si="1093"/>
        <v>44892.166666659999</v>
      </c>
      <c r="E7796" s="1"/>
      <c r="F7796" s="1">
        <f t="shared" si="1097"/>
        <v>44886</v>
      </c>
      <c r="G7796" s="1">
        <f t="shared" si="1099"/>
        <v>0.70833332999999998</v>
      </c>
      <c r="H7796" s="1">
        <f t="shared" si="1094"/>
        <v>44886.708333330003</v>
      </c>
      <c r="I7796">
        <f>SUMIF(D:D,H7796,B:B)</f>
        <v>40</v>
      </c>
      <c r="K7796" s="3">
        <f t="shared" si="1095"/>
        <v>44886.708333330003</v>
      </c>
      <c r="L7796" s="4">
        <f t="shared" si="1100"/>
        <v>40</v>
      </c>
    </row>
    <row r="7797" spans="1:12" x14ac:dyDescent="0.25">
      <c r="A7797" s="1">
        <v>44892.208333333336</v>
      </c>
      <c r="B7797">
        <v>25</v>
      </c>
      <c r="D7797" s="1">
        <f t="shared" si="1093"/>
        <v>44892.208333330003</v>
      </c>
      <c r="E7797" s="1"/>
      <c r="F7797" s="1">
        <f t="shared" si="1097"/>
        <v>44886</v>
      </c>
      <c r="G7797" s="1">
        <f t="shared" si="1099"/>
        <v>0.75</v>
      </c>
      <c r="H7797" s="1">
        <f t="shared" si="1094"/>
        <v>44886.75</v>
      </c>
      <c r="I7797">
        <f>SUMIF(D:D,H7797,B:B)</f>
        <v>47</v>
      </c>
      <c r="K7797" s="3">
        <f t="shared" si="1095"/>
        <v>44886.75</v>
      </c>
      <c r="L7797" s="4">
        <f t="shared" si="1100"/>
        <v>47</v>
      </c>
    </row>
    <row r="7798" spans="1:12" x14ac:dyDescent="0.25">
      <c r="A7798" s="1">
        <v>44892.25</v>
      </c>
      <c r="B7798">
        <v>25</v>
      </c>
      <c r="D7798" s="1">
        <f t="shared" si="1093"/>
        <v>44892.25</v>
      </c>
      <c r="E7798" s="1"/>
      <c r="F7798" s="1">
        <f t="shared" si="1097"/>
        <v>44886</v>
      </c>
      <c r="G7798" s="1">
        <f t="shared" si="1099"/>
        <v>0.79166665999999997</v>
      </c>
      <c r="H7798" s="1">
        <f t="shared" si="1094"/>
        <v>44886.791666659999</v>
      </c>
      <c r="I7798">
        <f>SUMIF(D:D,H7798,B:B)</f>
        <v>47</v>
      </c>
      <c r="K7798" s="3">
        <f t="shared" si="1095"/>
        <v>44886.791666659999</v>
      </c>
      <c r="L7798" s="4">
        <f t="shared" si="1100"/>
        <v>47</v>
      </c>
    </row>
    <row r="7799" spans="1:12" x14ac:dyDescent="0.25">
      <c r="A7799" s="1">
        <v>44892.291666666664</v>
      </c>
      <c r="B7799">
        <v>25</v>
      </c>
      <c r="D7799" s="1">
        <f t="shared" si="1093"/>
        <v>44892.291666659999</v>
      </c>
      <c r="E7799" s="1"/>
      <c r="F7799" s="1">
        <f t="shared" si="1097"/>
        <v>44886</v>
      </c>
      <c r="G7799" s="1">
        <f t="shared" si="1099"/>
        <v>0.83333332999999998</v>
      </c>
      <c r="H7799" s="1">
        <f t="shared" si="1094"/>
        <v>44886.833333330003</v>
      </c>
      <c r="I7799">
        <f>SUMIF(D:D,H7799,B:B)</f>
        <v>40</v>
      </c>
      <c r="K7799" s="3">
        <f t="shared" si="1095"/>
        <v>44886.833333330003</v>
      </c>
      <c r="L7799" s="4">
        <f t="shared" si="1100"/>
        <v>40</v>
      </c>
    </row>
    <row r="7800" spans="1:12" x14ac:dyDescent="0.25">
      <c r="A7800" s="1">
        <v>44892.333333333336</v>
      </c>
      <c r="B7800">
        <v>22</v>
      </c>
      <c r="D7800" s="1">
        <f t="shared" si="1093"/>
        <v>44892.333333330003</v>
      </c>
      <c r="E7800" s="1"/>
      <c r="F7800" s="1">
        <f t="shared" si="1097"/>
        <v>44886</v>
      </c>
      <c r="G7800" s="1">
        <f t="shared" si="1099"/>
        <v>0.875</v>
      </c>
      <c r="H7800" s="1">
        <f t="shared" si="1094"/>
        <v>44886.875</v>
      </c>
      <c r="I7800">
        <f>SUMIF(D:D,H7800,B:B)</f>
        <v>32</v>
      </c>
      <c r="K7800" s="3">
        <f t="shared" si="1095"/>
        <v>44886.875</v>
      </c>
      <c r="L7800" s="4">
        <f t="shared" si="1100"/>
        <v>32</v>
      </c>
    </row>
    <row r="7801" spans="1:12" x14ac:dyDescent="0.25">
      <c r="A7801" s="1">
        <v>44892.375</v>
      </c>
      <c r="B7801">
        <v>16</v>
      </c>
      <c r="D7801" s="1">
        <f t="shared" si="1093"/>
        <v>44892.375</v>
      </c>
      <c r="E7801" s="1"/>
      <c r="F7801" s="1">
        <f t="shared" si="1097"/>
        <v>44886</v>
      </c>
      <c r="G7801" s="1">
        <f t="shared" si="1099"/>
        <v>0.91666665999999997</v>
      </c>
      <c r="H7801" s="1">
        <f t="shared" si="1094"/>
        <v>44886.916666659999</v>
      </c>
      <c r="I7801">
        <f>SUMIF(D:D,H7801,B:B)</f>
        <v>27</v>
      </c>
      <c r="K7801" s="3">
        <f t="shared" si="1095"/>
        <v>44886.916666659999</v>
      </c>
      <c r="L7801" s="4">
        <f t="shared" si="1100"/>
        <v>27</v>
      </c>
    </row>
    <row r="7802" spans="1:12" x14ac:dyDescent="0.25">
      <c r="A7802" s="1">
        <v>44892.416666666664</v>
      </c>
      <c r="B7802">
        <v>12</v>
      </c>
      <c r="D7802" s="1">
        <f t="shared" si="1093"/>
        <v>44892.416666659999</v>
      </c>
      <c r="E7802" s="1"/>
      <c r="F7802" s="1">
        <f t="shared" si="1097"/>
        <v>44886</v>
      </c>
      <c r="G7802" s="1">
        <f t="shared" si="1099"/>
        <v>0.95833332999999998</v>
      </c>
      <c r="H7802" s="1">
        <f t="shared" si="1094"/>
        <v>44886.958333330003</v>
      </c>
      <c r="I7802">
        <f>SUMIF(D:D,H7802,B:B)</f>
        <v>27</v>
      </c>
      <c r="K7802" s="3">
        <f t="shared" si="1095"/>
        <v>44886.958333330003</v>
      </c>
      <c r="L7802" s="4">
        <f t="shared" si="1100"/>
        <v>27</v>
      </c>
    </row>
    <row r="7803" spans="1:12" x14ac:dyDescent="0.25">
      <c r="A7803" s="1">
        <v>44892.458333333336</v>
      </c>
      <c r="B7803">
        <v>12</v>
      </c>
      <c r="D7803" s="1">
        <f t="shared" si="1093"/>
        <v>44892.458333330003</v>
      </c>
      <c r="E7803" s="1"/>
      <c r="F7803" s="1">
        <f t="shared" si="1097"/>
        <v>44887</v>
      </c>
      <c r="G7803" s="1">
        <f t="shared" si="1099"/>
        <v>0</v>
      </c>
      <c r="H7803" s="1">
        <f t="shared" si="1094"/>
        <v>44887</v>
      </c>
      <c r="I7803">
        <f>SUMIF(D:D,H7803,B:B)</f>
        <v>26</v>
      </c>
      <c r="K7803" s="3">
        <f t="shared" si="1095"/>
        <v>44887</v>
      </c>
      <c r="L7803" s="4">
        <f t="shared" si="1100"/>
        <v>26</v>
      </c>
    </row>
    <row r="7804" spans="1:12" x14ac:dyDescent="0.25">
      <c r="A7804" s="1">
        <v>44892.5</v>
      </c>
      <c r="B7804">
        <v>12</v>
      </c>
      <c r="D7804" s="1">
        <f t="shared" si="1093"/>
        <v>44892.5</v>
      </c>
      <c r="E7804" s="1"/>
      <c r="F7804" s="1">
        <f t="shared" si="1097"/>
        <v>44887</v>
      </c>
      <c r="G7804" s="1">
        <f t="shared" ref="G7804:G7819" si="1101">+G7780</f>
        <v>4.1666660000000001E-2</v>
      </c>
      <c r="H7804" s="1">
        <f t="shared" si="1094"/>
        <v>44887.041666659999</v>
      </c>
      <c r="I7804">
        <f>SUMIF(D:D,H7804,B:B)</f>
        <v>26</v>
      </c>
      <c r="K7804" s="3">
        <f t="shared" si="1095"/>
        <v>44887.041666659999</v>
      </c>
      <c r="L7804" s="4">
        <f t="shared" si="1100"/>
        <v>26</v>
      </c>
    </row>
    <row r="7805" spans="1:12" x14ac:dyDescent="0.25">
      <c r="A7805" s="1">
        <v>44892.541666666664</v>
      </c>
      <c r="B7805">
        <v>11</v>
      </c>
      <c r="D7805" s="1">
        <f t="shared" si="1093"/>
        <v>44892.541666659999</v>
      </c>
      <c r="E7805" s="1"/>
      <c r="F7805" s="1">
        <f t="shared" si="1097"/>
        <v>44887</v>
      </c>
      <c r="G7805" s="1">
        <f t="shared" si="1101"/>
        <v>8.3333329999999997E-2</v>
      </c>
      <c r="H7805" s="1">
        <f t="shared" si="1094"/>
        <v>44887.083333330003</v>
      </c>
      <c r="I7805">
        <f>SUMIF(D:D,H7805,B:B)</f>
        <v>27</v>
      </c>
      <c r="K7805" s="3">
        <f t="shared" si="1095"/>
        <v>44887.083333330003</v>
      </c>
      <c r="L7805" s="4">
        <f t="shared" si="1100"/>
        <v>27</v>
      </c>
    </row>
    <row r="7806" spans="1:12" x14ac:dyDescent="0.25">
      <c r="A7806" s="1">
        <v>44892.583333333336</v>
      </c>
      <c r="B7806">
        <v>12</v>
      </c>
      <c r="D7806" s="1">
        <f t="shared" si="1093"/>
        <v>44892.583333330003</v>
      </c>
      <c r="E7806" s="1"/>
      <c r="F7806" s="1">
        <f t="shared" si="1097"/>
        <v>44887</v>
      </c>
      <c r="G7806" s="1">
        <f t="shared" si="1101"/>
        <v>0.125</v>
      </c>
      <c r="H7806" s="1">
        <f t="shared" si="1094"/>
        <v>44887.125</v>
      </c>
      <c r="I7806">
        <f>SUMIF(D:D,H7806,B:B)</f>
        <v>27</v>
      </c>
      <c r="K7806" s="3">
        <f t="shared" si="1095"/>
        <v>44887.125</v>
      </c>
      <c r="L7806" s="4">
        <f t="shared" si="1100"/>
        <v>27</v>
      </c>
    </row>
    <row r="7807" spans="1:12" x14ac:dyDescent="0.25">
      <c r="A7807" s="1">
        <v>44892.625</v>
      </c>
      <c r="B7807">
        <v>13</v>
      </c>
      <c r="D7807" s="1">
        <f t="shared" si="1093"/>
        <v>44892.625</v>
      </c>
      <c r="E7807" s="1"/>
      <c r="F7807" s="1">
        <f t="shared" si="1097"/>
        <v>44887</v>
      </c>
      <c r="G7807" s="1">
        <f t="shared" si="1101"/>
        <v>0.16666665999999999</v>
      </c>
      <c r="H7807" s="1">
        <f t="shared" si="1094"/>
        <v>44887.166666659999</v>
      </c>
      <c r="I7807">
        <f>SUMIF(D:D,H7807,B:B)</f>
        <v>26</v>
      </c>
      <c r="K7807" s="3">
        <f t="shared" si="1095"/>
        <v>44887.166666659999</v>
      </c>
      <c r="L7807" s="4">
        <f t="shared" si="1100"/>
        <v>26</v>
      </c>
    </row>
    <row r="7808" spans="1:12" x14ac:dyDescent="0.25">
      <c r="A7808" s="1">
        <v>44892.666666666664</v>
      </c>
      <c r="B7808">
        <v>14</v>
      </c>
      <c r="D7808" s="1">
        <f t="shared" si="1093"/>
        <v>44892.666666659999</v>
      </c>
      <c r="E7808" s="1"/>
      <c r="F7808" s="1">
        <f t="shared" si="1097"/>
        <v>44887</v>
      </c>
      <c r="G7808" s="1">
        <f t="shared" si="1101"/>
        <v>0.20833333000000001</v>
      </c>
      <c r="H7808" s="1">
        <f t="shared" si="1094"/>
        <v>44887.208333330003</v>
      </c>
      <c r="I7808">
        <f>SUMIF(D:D,H7808,B:B)</f>
        <v>27</v>
      </c>
      <c r="K7808" s="3">
        <f t="shared" si="1095"/>
        <v>44887.208333330003</v>
      </c>
      <c r="L7808" s="4">
        <f t="shared" si="1100"/>
        <v>27</v>
      </c>
    </row>
    <row r="7809" spans="1:12" x14ac:dyDescent="0.25">
      <c r="A7809" s="1">
        <v>44892.708333333336</v>
      </c>
      <c r="B7809">
        <v>18</v>
      </c>
      <c r="D7809" s="1">
        <f t="shared" si="1093"/>
        <v>44892.708333330003</v>
      </c>
      <c r="E7809" s="1"/>
      <c r="F7809" s="1">
        <f t="shared" si="1097"/>
        <v>44887</v>
      </c>
      <c r="G7809" s="1">
        <f t="shared" si="1101"/>
        <v>0.25</v>
      </c>
      <c r="H7809" s="1">
        <f t="shared" si="1094"/>
        <v>44887.25</v>
      </c>
      <c r="I7809">
        <f>SUMIF(D:D,H7809,B:B)</f>
        <v>33</v>
      </c>
      <c r="K7809" s="3">
        <f t="shared" si="1095"/>
        <v>44887.25</v>
      </c>
      <c r="L7809" s="4">
        <f t="shared" si="1100"/>
        <v>33</v>
      </c>
    </row>
    <row r="7810" spans="1:12" x14ac:dyDescent="0.25">
      <c r="A7810" s="1">
        <v>44892.75</v>
      </c>
      <c r="B7810">
        <v>23</v>
      </c>
      <c r="D7810" s="1">
        <f t="shared" si="1093"/>
        <v>44892.75</v>
      </c>
      <c r="E7810" s="1"/>
      <c r="F7810" s="1">
        <f t="shared" si="1097"/>
        <v>44887</v>
      </c>
      <c r="G7810" s="1">
        <f t="shared" si="1101"/>
        <v>0.29166666000000002</v>
      </c>
      <c r="H7810" s="1">
        <f t="shared" si="1094"/>
        <v>44887.291666659999</v>
      </c>
      <c r="I7810">
        <f>SUMIF(D:D,H7810,B:B)</f>
        <v>40</v>
      </c>
      <c r="K7810" s="3">
        <f t="shared" si="1095"/>
        <v>44887.291666659999</v>
      </c>
      <c r="L7810" s="4">
        <f t="shared" si="1100"/>
        <v>40</v>
      </c>
    </row>
    <row r="7811" spans="1:12" x14ac:dyDescent="0.25">
      <c r="A7811" s="1">
        <v>44892.791666666664</v>
      </c>
      <c r="B7811">
        <v>24</v>
      </c>
      <c r="D7811" s="1">
        <f t="shared" si="1093"/>
        <v>44892.791666659999</v>
      </c>
      <c r="E7811" s="1"/>
      <c r="F7811" s="1">
        <f t="shared" si="1097"/>
        <v>44887</v>
      </c>
      <c r="G7811" s="1">
        <f t="shared" si="1101"/>
        <v>0.33333332999999998</v>
      </c>
      <c r="H7811" s="1">
        <f t="shared" si="1094"/>
        <v>44887.333333330003</v>
      </c>
      <c r="I7811">
        <f>SUMIF(D:D,H7811,B:B)</f>
        <v>54</v>
      </c>
      <c r="K7811" s="3">
        <f t="shared" si="1095"/>
        <v>44887.333333330003</v>
      </c>
      <c r="L7811" s="4">
        <f t="shared" si="1100"/>
        <v>54</v>
      </c>
    </row>
    <row r="7812" spans="1:12" x14ac:dyDescent="0.25">
      <c r="A7812" s="1">
        <v>44892.833333333336</v>
      </c>
      <c r="B7812">
        <v>24</v>
      </c>
      <c r="D7812" s="1">
        <f t="shared" ref="D7812:D7875" si="1102">TRUNC(A7812,8)</f>
        <v>44892.833333330003</v>
      </c>
      <c r="E7812" s="1"/>
      <c r="F7812" s="1">
        <f t="shared" si="1097"/>
        <v>44887</v>
      </c>
      <c r="G7812" s="1">
        <f t="shared" si="1101"/>
        <v>0.375</v>
      </c>
      <c r="H7812" s="1">
        <f t="shared" ref="H7812:H7875" si="1103">TRUNC(F7812+G7812,8)</f>
        <v>44887.375</v>
      </c>
      <c r="I7812">
        <f>SUMIF(D:D,H7812,B:B)</f>
        <v>72</v>
      </c>
      <c r="K7812" s="3">
        <f t="shared" ref="K7812:K7875" si="1104">+H7812</f>
        <v>44887.375</v>
      </c>
      <c r="L7812" s="4">
        <f t="shared" si="1100"/>
        <v>72</v>
      </c>
    </row>
    <row r="7813" spans="1:12" x14ac:dyDescent="0.25">
      <c r="A7813" s="1">
        <v>44892.875</v>
      </c>
      <c r="B7813">
        <v>25</v>
      </c>
      <c r="D7813" s="1">
        <f t="shared" si="1102"/>
        <v>44892.875</v>
      </c>
      <c r="E7813" s="1"/>
      <c r="F7813" s="1">
        <f t="shared" si="1097"/>
        <v>44887</v>
      </c>
      <c r="G7813" s="1">
        <f t="shared" si="1101"/>
        <v>0.41666666000000002</v>
      </c>
      <c r="H7813" s="1">
        <f t="shared" si="1103"/>
        <v>44887.416666659999</v>
      </c>
      <c r="I7813">
        <f>SUMIF(D:D,H7813,B:B)</f>
        <v>87</v>
      </c>
      <c r="K7813" s="3">
        <f t="shared" si="1104"/>
        <v>44887.416666659999</v>
      </c>
      <c r="L7813" s="4">
        <f t="shared" si="1100"/>
        <v>87</v>
      </c>
    </row>
    <row r="7814" spans="1:12" x14ac:dyDescent="0.25">
      <c r="A7814" s="1">
        <v>44892.916666666664</v>
      </c>
      <c r="B7814">
        <v>25</v>
      </c>
      <c r="D7814" s="1">
        <f t="shared" si="1102"/>
        <v>44892.916666659999</v>
      </c>
      <c r="E7814" s="1"/>
      <c r="F7814" s="1">
        <f t="shared" si="1097"/>
        <v>44887</v>
      </c>
      <c r="G7814" s="1">
        <f t="shared" si="1101"/>
        <v>0.45833332999999998</v>
      </c>
      <c r="H7814" s="1">
        <f t="shared" si="1103"/>
        <v>44887.458333330003</v>
      </c>
      <c r="I7814">
        <f>SUMIF(D:D,H7814,B:B)</f>
        <v>95</v>
      </c>
      <c r="K7814" s="3">
        <f t="shared" si="1104"/>
        <v>44887.458333330003</v>
      </c>
      <c r="L7814" s="4">
        <f t="shared" si="1100"/>
        <v>95</v>
      </c>
    </row>
    <row r="7815" spans="1:12" x14ac:dyDescent="0.25">
      <c r="A7815" s="1">
        <v>44892.958333333336</v>
      </c>
      <c r="B7815">
        <v>25</v>
      </c>
      <c r="D7815" s="1">
        <f t="shared" si="1102"/>
        <v>44892.958333330003</v>
      </c>
      <c r="E7815" s="1"/>
      <c r="F7815" s="1">
        <f t="shared" si="1097"/>
        <v>44887</v>
      </c>
      <c r="G7815" s="1">
        <f t="shared" si="1101"/>
        <v>0.5</v>
      </c>
      <c r="H7815" s="1">
        <f t="shared" si="1103"/>
        <v>44887.5</v>
      </c>
      <c r="I7815">
        <f>SUMIF(D:D,H7815,B:B)</f>
        <v>103</v>
      </c>
      <c r="K7815" s="3">
        <f t="shared" si="1104"/>
        <v>44887.5</v>
      </c>
      <c r="L7815" s="4">
        <f t="shared" si="1100"/>
        <v>103</v>
      </c>
    </row>
    <row r="7816" spans="1:12" x14ac:dyDescent="0.25">
      <c r="A7816" s="1">
        <v>44893</v>
      </c>
      <c r="B7816">
        <v>25</v>
      </c>
      <c r="D7816" s="1">
        <f t="shared" si="1102"/>
        <v>44893</v>
      </c>
      <c r="E7816" s="1"/>
      <c r="F7816" s="1">
        <f t="shared" si="1097"/>
        <v>44887</v>
      </c>
      <c r="G7816" s="1">
        <f t="shared" si="1101"/>
        <v>0.54166665999999997</v>
      </c>
      <c r="H7816" s="1">
        <f t="shared" si="1103"/>
        <v>44887.541666659999</v>
      </c>
      <c r="I7816">
        <f>SUMIF(D:D,H7816,B:B)</f>
        <v>94</v>
      </c>
      <c r="K7816" s="3">
        <f t="shared" si="1104"/>
        <v>44887.541666659999</v>
      </c>
      <c r="L7816" s="4">
        <f t="shared" si="1100"/>
        <v>94</v>
      </c>
    </row>
    <row r="7817" spans="1:12" x14ac:dyDescent="0.25">
      <c r="A7817" s="1">
        <v>44893.041666666664</v>
      </c>
      <c r="B7817">
        <v>26</v>
      </c>
      <c r="D7817" s="1">
        <f t="shared" si="1102"/>
        <v>44893.041666659999</v>
      </c>
      <c r="E7817" s="1"/>
      <c r="F7817" s="1">
        <f t="shared" si="1097"/>
        <v>44887</v>
      </c>
      <c r="G7817" s="1">
        <f t="shared" si="1101"/>
        <v>0.58333332999999998</v>
      </c>
      <c r="H7817" s="1">
        <f t="shared" si="1103"/>
        <v>44887.583333330003</v>
      </c>
      <c r="I7817">
        <f>SUMIF(D:D,H7817,B:B)</f>
        <v>51</v>
      </c>
      <c r="K7817" s="3">
        <f t="shared" si="1104"/>
        <v>44887.583333330003</v>
      </c>
      <c r="L7817" s="4">
        <f t="shared" si="1100"/>
        <v>51</v>
      </c>
    </row>
    <row r="7818" spans="1:12" x14ac:dyDescent="0.25">
      <c r="A7818" s="1">
        <v>44893.083333333336</v>
      </c>
      <c r="B7818">
        <v>25</v>
      </c>
      <c r="D7818" s="1">
        <f t="shared" si="1102"/>
        <v>44893.083333330003</v>
      </c>
      <c r="E7818" s="1"/>
      <c r="F7818" s="1">
        <f t="shared" si="1097"/>
        <v>44887</v>
      </c>
      <c r="G7818" s="1">
        <f t="shared" si="1101"/>
        <v>0.625</v>
      </c>
      <c r="H7818" s="1">
        <f t="shared" si="1103"/>
        <v>44887.625</v>
      </c>
      <c r="I7818">
        <f>SUMIF(D:D,H7818,B:B)</f>
        <v>38</v>
      </c>
      <c r="K7818" s="3">
        <f t="shared" si="1104"/>
        <v>44887.625</v>
      </c>
      <c r="L7818" s="4">
        <f t="shared" si="1100"/>
        <v>38</v>
      </c>
    </row>
    <row r="7819" spans="1:12" x14ac:dyDescent="0.25">
      <c r="A7819" s="1">
        <v>44893.125</v>
      </c>
      <c r="B7819">
        <v>25</v>
      </c>
      <c r="D7819" s="1">
        <f t="shared" si="1102"/>
        <v>44893.125</v>
      </c>
      <c r="E7819" s="1"/>
      <c r="F7819" s="1">
        <f t="shared" si="1097"/>
        <v>44887</v>
      </c>
      <c r="G7819" s="1">
        <f t="shared" si="1101"/>
        <v>0.66666665999999997</v>
      </c>
      <c r="H7819" s="1">
        <f t="shared" si="1103"/>
        <v>44887.666666659999</v>
      </c>
      <c r="I7819">
        <f>SUMIF(D:D,H7819,B:B)</f>
        <v>51</v>
      </c>
      <c r="K7819" s="3">
        <f t="shared" si="1104"/>
        <v>44887.666666659999</v>
      </c>
      <c r="L7819" s="4">
        <f t="shared" si="1100"/>
        <v>51</v>
      </c>
    </row>
    <row r="7820" spans="1:12" x14ac:dyDescent="0.25">
      <c r="A7820" s="1">
        <v>44893.166666666664</v>
      </c>
      <c r="B7820">
        <v>25</v>
      </c>
      <c r="D7820" s="1">
        <f t="shared" si="1102"/>
        <v>44893.166666659999</v>
      </c>
      <c r="E7820" s="1"/>
      <c r="F7820" s="1">
        <f t="shared" si="1097"/>
        <v>44887</v>
      </c>
      <c r="G7820" s="1">
        <f t="shared" ref="G7820:G7835" si="1105">+G7796</f>
        <v>0.70833332999999998</v>
      </c>
      <c r="H7820" s="1">
        <f t="shared" si="1103"/>
        <v>44887.708333330003</v>
      </c>
      <c r="I7820">
        <f>SUMIF(D:D,H7820,B:B)</f>
        <v>53</v>
      </c>
      <c r="K7820" s="3">
        <f t="shared" si="1104"/>
        <v>44887.708333330003</v>
      </c>
      <c r="L7820" s="4">
        <f t="shared" si="1100"/>
        <v>53</v>
      </c>
    </row>
    <row r="7821" spans="1:12" x14ac:dyDescent="0.25">
      <c r="A7821" s="1">
        <v>44893.208333333336</v>
      </c>
      <c r="B7821">
        <v>25</v>
      </c>
      <c r="D7821" s="1">
        <f t="shared" si="1102"/>
        <v>44893.208333330003</v>
      </c>
      <c r="E7821" s="1"/>
      <c r="F7821" s="1">
        <f t="shared" si="1097"/>
        <v>44887</v>
      </c>
      <c r="G7821" s="1">
        <f t="shared" si="1105"/>
        <v>0.75</v>
      </c>
      <c r="H7821" s="1">
        <f t="shared" si="1103"/>
        <v>44887.75</v>
      </c>
      <c r="I7821">
        <f>SUMIF(D:D,H7821,B:B)</f>
        <v>54</v>
      </c>
      <c r="K7821" s="3">
        <f t="shared" si="1104"/>
        <v>44887.75</v>
      </c>
      <c r="L7821" s="4">
        <f t="shared" si="1100"/>
        <v>54</v>
      </c>
    </row>
    <row r="7822" spans="1:12" x14ac:dyDescent="0.25">
      <c r="A7822" s="1">
        <v>44893.25</v>
      </c>
      <c r="B7822">
        <v>33</v>
      </c>
      <c r="D7822" s="1">
        <f t="shared" si="1102"/>
        <v>44893.25</v>
      </c>
      <c r="E7822" s="1"/>
      <c r="F7822" s="1">
        <f t="shared" si="1097"/>
        <v>44887</v>
      </c>
      <c r="G7822" s="1">
        <f t="shared" si="1105"/>
        <v>0.79166665999999997</v>
      </c>
      <c r="H7822" s="1">
        <f t="shared" si="1103"/>
        <v>44887.791666659999</v>
      </c>
      <c r="I7822">
        <f>SUMIF(D:D,H7822,B:B)</f>
        <v>51</v>
      </c>
      <c r="K7822" s="3">
        <f t="shared" si="1104"/>
        <v>44887.791666659999</v>
      </c>
      <c r="L7822" s="4">
        <f t="shared" si="1100"/>
        <v>51</v>
      </c>
    </row>
    <row r="7823" spans="1:12" x14ac:dyDescent="0.25">
      <c r="A7823" s="1">
        <v>44893.291666666664</v>
      </c>
      <c r="B7823">
        <v>43</v>
      </c>
      <c r="D7823" s="1">
        <f t="shared" si="1102"/>
        <v>44893.291666659999</v>
      </c>
      <c r="E7823" s="1"/>
      <c r="F7823" s="1">
        <f t="shared" si="1097"/>
        <v>44887</v>
      </c>
      <c r="G7823" s="1">
        <f t="shared" si="1105"/>
        <v>0.83333332999999998</v>
      </c>
      <c r="H7823" s="1">
        <f t="shared" si="1103"/>
        <v>44887.833333330003</v>
      </c>
      <c r="I7823">
        <f>SUMIF(D:D,H7823,B:B)</f>
        <v>40</v>
      </c>
      <c r="K7823" s="3">
        <f t="shared" si="1104"/>
        <v>44887.833333330003</v>
      </c>
      <c r="L7823" s="4">
        <f t="shared" si="1100"/>
        <v>40</v>
      </c>
    </row>
    <row r="7824" spans="1:12" x14ac:dyDescent="0.25">
      <c r="A7824" s="1">
        <v>44893.333333333336</v>
      </c>
      <c r="B7824">
        <v>62</v>
      </c>
      <c r="D7824" s="1">
        <f t="shared" si="1102"/>
        <v>44893.333333330003</v>
      </c>
      <c r="E7824" s="1"/>
      <c r="F7824" s="1">
        <f t="shared" si="1097"/>
        <v>44887</v>
      </c>
      <c r="G7824" s="1">
        <f t="shared" si="1105"/>
        <v>0.875</v>
      </c>
      <c r="H7824" s="1">
        <f t="shared" si="1103"/>
        <v>44887.875</v>
      </c>
      <c r="I7824">
        <f>SUMIF(D:D,H7824,B:B)</f>
        <v>34</v>
      </c>
      <c r="K7824" s="3">
        <f t="shared" si="1104"/>
        <v>44887.875</v>
      </c>
      <c r="L7824" s="4">
        <f t="shared" si="1100"/>
        <v>34</v>
      </c>
    </row>
    <row r="7825" spans="1:12" x14ac:dyDescent="0.25">
      <c r="A7825" s="1">
        <v>44893.375</v>
      </c>
      <c r="B7825">
        <v>81</v>
      </c>
      <c r="D7825" s="1">
        <f t="shared" si="1102"/>
        <v>44893.375</v>
      </c>
      <c r="E7825" s="1"/>
      <c r="F7825" s="1">
        <f t="shared" si="1097"/>
        <v>44887</v>
      </c>
      <c r="G7825" s="1">
        <f t="shared" si="1105"/>
        <v>0.91666665999999997</v>
      </c>
      <c r="H7825" s="1">
        <f t="shared" si="1103"/>
        <v>44887.916666659999</v>
      </c>
      <c r="I7825">
        <f>SUMIF(D:D,H7825,B:B)</f>
        <v>28</v>
      </c>
      <c r="K7825" s="3">
        <f t="shared" si="1104"/>
        <v>44887.916666659999</v>
      </c>
      <c r="L7825" s="4">
        <f t="shared" si="1100"/>
        <v>28</v>
      </c>
    </row>
    <row r="7826" spans="1:12" x14ac:dyDescent="0.25">
      <c r="A7826" s="1">
        <v>44893.416666666664</v>
      </c>
      <c r="B7826">
        <v>88</v>
      </c>
      <c r="D7826" s="1">
        <f t="shared" si="1102"/>
        <v>44893.416666659999</v>
      </c>
      <c r="E7826" s="1"/>
      <c r="F7826" s="1">
        <f t="shared" si="1097"/>
        <v>44887</v>
      </c>
      <c r="G7826" s="1">
        <f t="shared" si="1105"/>
        <v>0.95833332999999998</v>
      </c>
      <c r="H7826" s="1">
        <f t="shared" si="1103"/>
        <v>44887.958333330003</v>
      </c>
      <c r="I7826">
        <f>SUMIF(D:D,H7826,B:B)</f>
        <v>28</v>
      </c>
      <c r="K7826" s="3">
        <f t="shared" si="1104"/>
        <v>44887.958333330003</v>
      </c>
      <c r="L7826" s="4">
        <f t="shared" si="1100"/>
        <v>28</v>
      </c>
    </row>
    <row r="7827" spans="1:12" x14ac:dyDescent="0.25">
      <c r="A7827" s="1">
        <v>44893.458333333336</v>
      </c>
      <c r="B7827">
        <v>89</v>
      </c>
      <c r="D7827" s="1">
        <f t="shared" si="1102"/>
        <v>44893.458333330003</v>
      </c>
      <c r="E7827" s="1"/>
      <c r="F7827" s="1">
        <f t="shared" si="1097"/>
        <v>44888</v>
      </c>
      <c r="G7827" s="1">
        <f t="shared" si="1105"/>
        <v>0</v>
      </c>
      <c r="H7827" s="1">
        <f t="shared" si="1103"/>
        <v>44888</v>
      </c>
      <c r="I7827">
        <f>SUMIF(D:D,H7827,B:B)</f>
        <v>29</v>
      </c>
      <c r="K7827" s="3">
        <f t="shared" si="1104"/>
        <v>44888</v>
      </c>
      <c r="L7827" s="4">
        <f t="shared" si="1100"/>
        <v>29</v>
      </c>
    </row>
    <row r="7828" spans="1:12" x14ac:dyDescent="0.25">
      <c r="A7828" s="1">
        <v>44893.5</v>
      </c>
      <c r="B7828">
        <v>78</v>
      </c>
      <c r="D7828" s="1">
        <f t="shared" si="1102"/>
        <v>44893.5</v>
      </c>
      <c r="E7828" s="1"/>
      <c r="F7828" s="1">
        <f t="shared" si="1097"/>
        <v>44888</v>
      </c>
      <c r="G7828" s="1">
        <f t="shared" si="1105"/>
        <v>4.1666660000000001E-2</v>
      </c>
      <c r="H7828" s="1">
        <f t="shared" si="1103"/>
        <v>44888.041666659999</v>
      </c>
      <c r="I7828">
        <f>SUMIF(D:D,H7828,B:B)</f>
        <v>28</v>
      </c>
      <c r="K7828" s="3">
        <f t="shared" si="1104"/>
        <v>44888.041666659999</v>
      </c>
      <c r="L7828" s="4">
        <f t="shared" si="1100"/>
        <v>28</v>
      </c>
    </row>
    <row r="7829" spans="1:12" x14ac:dyDescent="0.25">
      <c r="A7829" s="1">
        <v>44893.541666666664</v>
      </c>
      <c r="B7829">
        <v>69</v>
      </c>
      <c r="D7829" s="1">
        <f t="shared" si="1102"/>
        <v>44893.541666659999</v>
      </c>
      <c r="E7829" s="1"/>
      <c r="F7829" s="1">
        <f t="shared" si="1097"/>
        <v>44888</v>
      </c>
      <c r="G7829" s="1">
        <f t="shared" si="1105"/>
        <v>8.3333329999999997E-2</v>
      </c>
      <c r="H7829" s="1">
        <f t="shared" si="1103"/>
        <v>44888.083333330003</v>
      </c>
      <c r="I7829">
        <f>SUMIF(D:D,H7829,B:B)</f>
        <v>28</v>
      </c>
      <c r="K7829" s="3">
        <f t="shared" si="1104"/>
        <v>44888.083333330003</v>
      </c>
      <c r="L7829" s="4">
        <f t="shared" si="1100"/>
        <v>28</v>
      </c>
    </row>
    <row r="7830" spans="1:12" x14ac:dyDescent="0.25">
      <c r="A7830" s="1">
        <v>44893.583333333336</v>
      </c>
      <c r="B7830">
        <v>44</v>
      </c>
      <c r="D7830" s="1">
        <f t="shared" si="1102"/>
        <v>44893.583333330003</v>
      </c>
      <c r="E7830" s="1"/>
      <c r="F7830" s="1">
        <f t="shared" si="1097"/>
        <v>44888</v>
      </c>
      <c r="G7830" s="1">
        <f t="shared" si="1105"/>
        <v>0.125</v>
      </c>
      <c r="H7830" s="1">
        <f t="shared" si="1103"/>
        <v>44888.125</v>
      </c>
      <c r="I7830">
        <f>SUMIF(D:D,H7830,B:B)</f>
        <v>28</v>
      </c>
      <c r="K7830" s="3">
        <f t="shared" si="1104"/>
        <v>44888.125</v>
      </c>
      <c r="L7830" s="4">
        <f t="shared" si="1100"/>
        <v>28</v>
      </c>
    </row>
    <row r="7831" spans="1:12" x14ac:dyDescent="0.25">
      <c r="A7831" s="1">
        <v>44893.625</v>
      </c>
      <c r="B7831">
        <v>34</v>
      </c>
      <c r="D7831" s="1">
        <f t="shared" si="1102"/>
        <v>44893.625</v>
      </c>
      <c r="E7831" s="1"/>
      <c r="F7831" s="1">
        <f t="shared" si="1097"/>
        <v>44888</v>
      </c>
      <c r="G7831" s="1">
        <f t="shared" si="1105"/>
        <v>0.16666665999999999</v>
      </c>
      <c r="H7831" s="1">
        <f t="shared" si="1103"/>
        <v>44888.166666659999</v>
      </c>
      <c r="I7831">
        <f>SUMIF(D:D,H7831,B:B)</f>
        <v>28</v>
      </c>
      <c r="K7831" s="3">
        <f t="shared" si="1104"/>
        <v>44888.166666659999</v>
      </c>
      <c r="L7831" s="4">
        <f t="shared" si="1100"/>
        <v>28</v>
      </c>
    </row>
    <row r="7832" spans="1:12" x14ac:dyDescent="0.25">
      <c r="A7832" s="1">
        <v>44893.666666666664</v>
      </c>
      <c r="B7832">
        <v>36</v>
      </c>
      <c r="D7832" s="1">
        <f t="shared" si="1102"/>
        <v>44893.666666659999</v>
      </c>
      <c r="E7832" s="1"/>
      <c r="F7832" s="1">
        <f t="shared" si="1097"/>
        <v>44888</v>
      </c>
      <c r="G7832" s="1">
        <f t="shared" si="1105"/>
        <v>0.20833333000000001</v>
      </c>
      <c r="H7832" s="1">
        <f t="shared" si="1103"/>
        <v>44888.208333330003</v>
      </c>
      <c r="I7832">
        <f>SUMIF(D:D,H7832,B:B)</f>
        <v>28</v>
      </c>
      <c r="K7832" s="3">
        <f t="shared" si="1104"/>
        <v>44888.208333330003</v>
      </c>
      <c r="L7832" s="4">
        <f t="shared" si="1100"/>
        <v>28</v>
      </c>
    </row>
    <row r="7833" spans="1:12" x14ac:dyDescent="0.25">
      <c r="A7833" s="1">
        <v>44893.708333333336</v>
      </c>
      <c r="B7833">
        <v>42</v>
      </c>
      <c r="D7833" s="1">
        <f t="shared" si="1102"/>
        <v>44893.708333330003</v>
      </c>
      <c r="E7833" s="1"/>
      <c r="F7833" s="1">
        <f t="shared" si="1097"/>
        <v>44888</v>
      </c>
      <c r="G7833" s="1">
        <f t="shared" si="1105"/>
        <v>0.25</v>
      </c>
      <c r="H7833" s="1">
        <f t="shared" si="1103"/>
        <v>44888.25</v>
      </c>
      <c r="I7833">
        <f>SUMIF(D:D,H7833,B:B)</f>
        <v>35</v>
      </c>
      <c r="K7833" s="3">
        <f t="shared" si="1104"/>
        <v>44888.25</v>
      </c>
      <c r="L7833" s="4">
        <f t="shared" si="1100"/>
        <v>35</v>
      </c>
    </row>
    <row r="7834" spans="1:12" x14ac:dyDescent="0.25">
      <c r="A7834" s="1">
        <v>44893.75</v>
      </c>
      <c r="B7834">
        <v>50</v>
      </c>
      <c r="D7834" s="1">
        <f t="shared" si="1102"/>
        <v>44893.75</v>
      </c>
      <c r="E7834" s="1"/>
      <c r="F7834" s="1">
        <f t="shared" si="1097"/>
        <v>44888</v>
      </c>
      <c r="G7834" s="1">
        <f t="shared" si="1105"/>
        <v>0.29166666000000002</v>
      </c>
      <c r="H7834" s="1">
        <f t="shared" si="1103"/>
        <v>44888.291666659999</v>
      </c>
      <c r="I7834">
        <f>SUMIF(D:D,H7834,B:B)</f>
        <v>46</v>
      </c>
      <c r="K7834" s="3">
        <f t="shared" si="1104"/>
        <v>44888.291666659999</v>
      </c>
      <c r="L7834" s="4">
        <f t="shared" si="1100"/>
        <v>46</v>
      </c>
    </row>
    <row r="7835" spans="1:12" x14ac:dyDescent="0.25">
      <c r="A7835" s="1">
        <v>44893.791666666664</v>
      </c>
      <c r="B7835">
        <v>48</v>
      </c>
      <c r="D7835" s="1">
        <f t="shared" si="1102"/>
        <v>44893.791666659999</v>
      </c>
      <c r="E7835" s="1"/>
      <c r="F7835" s="1">
        <f t="shared" si="1097"/>
        <v>44888</v>
      </c>
      <c r="G7835" s="1">
        <f t="shared" si="1105"/>
        <v>0.33333332999999998</v>
      </c>
      <c r="H7835" s="1">
        <f t="shared" si="1103"/>
        <v>44888.333333330003</v>
      </c>
      <c r="I7835">
        <f>SUMIF(D:D,H7835,B:B)</f>
        <v>65</v>
      </c>
      <c r="K7835" s="3">
        <f t="shared" si="1104"/>
        <v>44888.333333330003</v>
      </c>
      <c r="L7835" s="4">
        <f t="shared" si="1100"/>
        <v>65</v>
      </c>
    </row>
    <row r="7836" spans="1:12" x14ac:dyDescent="0.25">
      <c r="A7836" s="1">
        <v>44893.833333333336</v>
      </c>
      <c r="B7836">
        <v>41</v>
      </c>
      <c r="D7836" s="1">
        <f t="shared" si="1102"/>
        <v>44893.833333330003</v>
      </c>
      <c r="E7836" s="1"/>
      <c r="F7836" s="1">
        <f t="shared" ref="F7836:F7899" si="1106">+F7812+1</f>
        <v>44888</v>
      </c>
      <c r="G7836" s="1">
        <f t="shared" ref="G7836:G7851" si="1107">+G7812</f>
        <v>0.375</v>
      </c>
      <c r="H7836" s="1">
        <f t="shared" si="1103"/>
        <v>44888.375</v>
      </c>
      <c r="I7836">
        <f>SUMIF(D:D,H7836,B:B)</f>
        <v>78</v>
      </c>
      <c r="K7836" s="3">
        <f t="shared" si="1104"/>
        <v>44888.375</v>
      </c>
      <c r="L7836" s="4">
        <f t="shared" si="1100"/>
        <v>78</v>
      </c>
    </row>
    <row r="7837" spans="1:12" x14ac:dyDescent="0.25">
      <c r="A7837" s="1">
        <v>44893.875</v>
      </c>
      <c r="B7837">
        <v>35</v>
      </c>
      <c r="D7837" s="1">
        <f t="shared" si="1102"/>
        <v>44893.875</v>
      </c>
      <c r="E7837" s="1"/>
      <c r="F7837" s="1">
        <f t="shared" si="1106"/>
        <v>44888</v>
      </c>
      <c r="G7837" s="1">
        <f t="shared" si="1107"/>
        <v>0.41666666000000002</v>
      </c>
      <c r="H7837" s="1">
        <f t="shared" si="1103"/>
        <v>44888.416666659999</v>
      </c>
      <c r="I7837">
        <f>SUMIF(D:D,H7837,B:B)</f>
        <v>90</v>
      </c>
      <c r="K7837" s="3">
        <f t="shared" si="1104"/>
        <v>44888.416666659999</v>
      </c>
      <c r="L7837" s="4">
        <f t="shared" si="1100"/>
        <v>90</v>
      </c>
    </row>
    <row r="7838" spans="1:12" x14ac:dyDescent="0.25">
      <c r="A7838" s="1">
        <v>44893.916666666664</v>
      </c>
      <c r="B7838">
        <v>29</v>
      </c>
      <c r="D7838" s="1">
        <f t="shared" si="1102"/>
        <v>44893.916666659999</v>
      </c>
      <c r="E7838" s="1"/>
      <c r="F7838" s="1">
        <f t="shared" si="1106"/>
        <v>44888</v>
      </c>
      <c r="G7838" s="1">
        <f t="shared" si="1107"/>
        <v>0.45833332999999998</v>
      </c>
      <c r="H7838" s="1">
        <f t="shared" si="1103"/>
        <v>44888.458333330003</v>
      </c>
      <c r="I7838">
        <f>SUMIF(D:D,H7838,B:B)</f>
        <v>97</v>
      </c>
      <c r="K7838" s="3">
        <f t="shared" si="1104"/>
        <v>44888.458333330003</v>
      </c>
      <c r="L7838" s="4">
        <f t="shared" si="1100"/>
        <v>97</v>
      </c>
    </row>
    <row r="7839" spans="1:12" x14ac:dyDescent="0.25">
      <c r="A7839" s="1">
        <v>44893.958333333336</v>
      </c>
      <c r="B7839">
        <v>29</v>
      </c>
      <c r="D7839" s="1">
        <f t="shared" si="1102"/>
        <v>44893.958333330003</v>
      </c>
      <c r="E7839" s="1"/>
      <c r="F7839" s="1">
        <f t="shared" si="1106"/>
        <v>44888</v>
      </c>
      <c r="G7839" s="1">
        <f t="shared" si="1107"/>
        <v>0.5</v>
      </c>
      <c r="H7839" s="1">
        <f t="shared" si="1103"/>
        <v>44888.5</v>
      </c>
      <c r="I7839">
        <f>SUMIF(D:D,H7839,B:B)</f>
        <v>84</v>
      </c>
      <c r="K7839" s="3">
        <f t="shared" si="1104"/>
        <v>44888.5</v>
      </c>
      <c r="L7839" s="4">
        <f t="shared" si="1100"/>
        <v>84</v>
      </c>
    </row>
    <row r="7840" spans="1:12" x14ac:dyDescent="0.25">
      <c r="A7840" s="1">
        <v>44894</v>
      </c>
      <c r="B7840">
        <v>29</v>
      </c>
      <c r="D7840" s="1">
        <f t="shared" si="1102"/>
        <v>44894</v>
      </c>
      <c r="E7840" s="1"/>
      <c r="F7840" s="1">
        <f t="shared" si="1106"/>
        <v>44888</v>
      </c>
      <c r="G7840" s="1">
        <f t="shared" si="1107"/>
        <v>0.54166665999999997</v>
      </c>
      <c r="H7840" s="1">
        <f t="shared" si="1103"/>
        <v>44888.541666659999</v>
      </c>
      <c r="I7840">
        <f>SUMIF(D:D,H7840,B:B)</f>
        <v>66</v>
      </c>
      <c r="K7840" s="3">
        <f t="shared" si="1104"/>
        <v>44888.541666659999</v>
      </c>
      <c r="L7840" s="4">
        <f t="shared" si="1100"/>
        <v>66</v>
      </c>
    </row>
    <row r="7841" spans="1:12" x14ac:dyDescent="0.25">
      <c r="A7841" s="1">
        <v>44894.041666666664</v>
      </c>
      <c r="B7841">
        <v>29</v>
      </c>
      <c r="D7841" s="1">
        <f t="shared" si="1102"/>
        <v>44894.041666659999</v>
      </c>
      <c r="E7841" s="1"/>
      <c r="F7841" s="1">
        <f t="shared" si="1106"/>
        <v>44888</v>
      </c>
      <c r="G7841" s="1">
        <f t="shared" si="1107"/>
        <v>0.58333332999999998</v>
      </c>
      <c r="H7841" s="1">
        <f t="shared" si="1103"/>
        <v>44888.583333330003</v>
      </c>
      <c r="I7841">
        <f>SUMIF(D:D,H7841,B:B)</f>
        <v>40</v>
      </c>
      <c r="K7841" s="3">
        <f t="shared" si="1104"/>
        <v>44888.583333330003</v>
      </c>
      <c r="L7841" s="4">
        <f t="shared" si="1100"/>
        <v>40</v>
      </c>
    </row>
    <row r="7842" spans="1:12" x14ac:dyDescent="0.25">
      <c r="A7842" s="1">
        <v>44894.083333333336</v>
      </c>
      <c r="B7842">
        <v>29</v>
      </c>
      <c r="D7842" s="1">
        <f t="shared" si="1102"/>
        <v>44894.083333330003</v>
      </c>
      <c r="E7842" s="1"/>
      <c r="F7842" s="1">
        <f t="shared" si="1106"/>
        <v>44888</v>
      </c>
      <c r="G7842" s="1">
        <f t="shared" si="1107"/>
        <v>0.625</v>
      </c>
      <c r="H7842" s="1">
        <f t="shared" si="1103"/>
        <v>44888.625</v>
      </c>
      <c r="I7842">
        <f>SUMIF(D:D,H7842,B:B)</f>
        <v>34</v>
      </c>
      <c r="K7842" s="3">
        <f t="shared" si="1104"/>
        <v>44888.625</v>
      </c>
      <c r="L7842" s="4">
        <f t="shared" si="1100"/>
        <v>34</v>
      </c>
    </row>
    <row r="7843" spans="1:12" x14ac:dyDescent="0.25">
      <c r="A7843" s="1">
        <v>44894.125</v>
      </c>
      <c r="B7843">
        <v>29</v>
      </c>
      <c r="D7843" s="1">
        <f t="shared" si="1102"/>
        <v>44894.125</v>
      </c>
      <c r="E7843" s="1"/>
      <c r="F7843" s="1">
        <f t="shared" si="1106"/>
        <v>44888</v>
      </c>
      <c r="G7843" s="1">
        <f t="shared" si="1107"/>
        <v>0.66666665999999997</v>
      </c>
      <c r="H7843" s="1">
        <f t="shared" si="1103"/>
        <v>44888.666666659999</v>
      </c>
      <c r="I7843">
        <f>SUMIF(D:D,H7843,B:B)</f>
        <v>43</v>
      </c>
      <c r="K7843" s="3">
        <f t="shared" si="1104"/>
        <v>44888.666666659999</v>
      </c>
      <c r="L7843" s="4">
        <f t="shared" si="1100"/>
        <v>43</v>
      </c>
    </row>
    <row r="7844" spans="1:12" x14ac:dyDescent="0.25">
      <c r="A7844" s="1">
        <v>44894.166666666664</v>
      </c>
      <c r="B7844">
        <v>28</v>
      </c>
      <c r="D7844" s="1">
        <f t="shared" si="1102"/>
        <v>44894.166666659999</v>
      </c>
      <c r="E7844" s="1"/>
      <c r="F7844" s="1">
        <f t="shared" si="1106"/>
        <v>44888</v>
      </c>
      <c r="G7844" s="1">
        <f t="shared" si="1107"/>
        <v>0.70833332999999998</v>
      </c>
      <c r="H7844" s="1">
        <f t="shared" si="1103"/>
        <v>44888.708333330003</v>
      </c>
      <c r="I7844">
        <f>SUMIF(D:D,H7844,B:B)</f>
        <v>44</v>
      </c>
      <c r="K7844" s="3">
        <f t="shared" si="1104"/>
        <v>44888.708333330003</v>
      </c>
      <c r="L7844" s="4">
        <f t="shared" si="1100"/>
        <v>44</v>
      </c>
    </row>
    <row r="7845" spans="1:12" x14ac:dyDescent="0.25">
      <c r="A7845" s="1">
        <v>44894.208333333336</v>
      </c>
      <c r="B7845">
        <v>29</v>
      </c>
      <c r="D7845" s="1">
        <f t="shared" si="1102"/>
        <v>44894.208333330003</v>
      </c>
      <c r="E7845" s="1"/>
      <c r="F7845" s="1">
        <f t="shared" si="1106"/>
        <v>44888</v>
      </c>
      <c r="G7845" s="1">
        <f t="shared" si="1107"/>
        <v>0.75</v>
      </c>
      <c r="H7845" s="1">
        <f t="shared" si="1103"/>
        <v>44888.75</v>
      </c>
      <c r="I7845">
        <f>SUMIF(D:D,H7845,B:B)</f>
        <v>50</v>
      </c>
      <c r="K7845" s="3">
        <f t="shared" si="1104"/>
        <v>44888.75</v>
      </c>
      <c r="L7845" s="4">
        <f t="shared" si="1100"/>
        <v>50</v>
      </c>
    </row>
    <row r="7846" spans="1:12" x14ac:dyDescent="0.25">
      <c r="A7846" s="1">
        <v>44894.25</v>
      </c>
      <c r="B7846">
        <v>38</v>
      </c>
      <c r="D7846" s="1">
        <f t="shared" si="1102"/>
        <v>44894.25</v>
      </c>
      <c r="E7846" s="1"/>
      <c r="F7846" s="1">
        <f t="shared" si="1106"/>
        <v>44888</v>
      </c>
      <c r="G7846" s="1">
        <f t="shared" si="1107"/>
        <v>0.79166665999999997</v>
      </c>
      <c r="H7846" s="1">
        <f t="shared" si="1103"/>
        <v>44888.791666659999</v>
      </c>
      <c r="I7846">
        <f>SUMIF(D:D,H7846,B:B)</f>
        <v>47</v>
      </c>
      <c r="K7846" s="3">
        <f t="shared" si="1104"/>
        <v>44888.791666659999</v>
      </c>
      <c r="L7846" s="4">
        <f t="shared" si="1100"/>
        <v>47</v>
      </c>
    </row>
    <row r="7847" spans="1:12" x14ac:dyDescent="0.25">
      <c r="A7847" s="1">
        <v>44894.291666666664</v>
      </c>
      <c r="B7847">
        <v>49</v>
      </c>
      <c r="D7847" s="1">
        <f t="shared" si="1102"/>
        <v>44894.291666659999</v>
      </c>
      <c r="E7847" s="1"/>
      <c r="F7847" s="1">
        <f t="shared" si="1106"/>
        <v>44888</v>
      </c>
      <c r="G7847" s="1">
        <f t="shared" si="1107"/>
        <v>0.83333332999999998</v>
      </c>
      <c r="H7847" s="1">
        <f t="shared" si="1103"/>
        <v>44888.833333330003</v>
      </c>
      <c r="I7847">
        <f>SUMIF(D:D,H7847,B:B)</f>
        <v>42</v>
      </c>
      <c r="K7847" s="3">
        <f t="shared" si="1104"/>
        <v>44888.833333330003</v>
      </c>
      <c r="L7847" s="4">
        <f t="shared" si="1100"/>
        <v>42</v>
      </c>
    </row>
    <row r="7848" spans="1:12" x14ac:dyDescent="0.25">
      <c r="A7848" s="1">
        <v>44894.333333333336</v>
      </c>
      <c r="B7848">
        <v>70</v>
      </c>
      <c r="D7848" s="1">
        <f t="shared" si="1102"/>
        <v>44894.333333330003</v>
      </c>
      <c r="E7848" s="1"/>
      <c r="F7848" s="1">
        <f t="shared" si="1106"/>
        <v>44888</v>
      </c>
      <c r="G7848" s="1">
        <f t="shared" si="1107"/>
        <v>0.875</v>
      </c>
      <c r="H7848" s="1">
        <f t="shared" si="1103"/>
        <v>44888.875</v>
      </c>
      <c r="I7848">
        <f>SUMIF(D:D,H7848,B:B)</f>
        <v>32</v>
      </c>
      <c r="K7848" s="3">
        <f t="shared" si="1104"/>
        <v>44888.875</v>
      </c>
      <c r="L7848" s="4">
        <f t="shared" si="1100"/>
        <v>32</v>
      </c>
    </row>
    <row r="7849" spans="1:12" x14ac:dyDescent="0.25">
      <c r="A7849" s="1">
        <v>44894.375</v>
      </c>
      <c r="B7849">
        <v>89</v>
      </c>
      <c r="D7849" s="1">
        <f t="shared" si="1102"/>
        <v>44894.375</v>
      </c>
      <c r="E7849" s="1"/>
      <c r="F7849" s="1">
        <f t="shared" si="1106"/>
        <v>44888</v>
      </c>
      <c r="G7849" s="1">
        <f t="shared" si="1107"/>
        <v>0.91666665999999997</v>
      </c>
      <c r="H7849" s="1">
        <f t="shared" si="1103"/>
        <v>44888.916666659999</v>
      </c>
      <c r="I7849">
        <f>SUMIF(D:D,H7849,B:B)</f>
        <v>27</v>
      </c>
      <c r="K7849" s="3">
        <f t="shared" si="1104"/>
        <v>44888.916666659999</v>
      </c>
      <c r="L7849" s="4">
        <f t="shared" si="1100"/>
        <v>27</v>
      </c>
    </row>
    <row r="7850" spans="1:12" x14ac:dyDescent="0.25">
      <c r="A7850" s="1">
        <v>44894.416666666664</v>
      </c>
      <c r="B7850">
        <v>99</v>
      </c>
      <c r="D7850" s="1">
        <f t="shared" si="1102"/>
        <v>44894.416666659999</v>
      </c>
      <c r="E7850" s="1"/>
      <c r="F7850" s="1">
        <f t="shared" si="1106"/>
        <v>44888</v>
      </c>
      <c r="G7850" s="1">
        <f t="shared" si="1107"/>
        <v>0.95833332999999998</v>
      </c>
      <c r="H7850" s="1">
        <f t="shared" si="1103"/>
        <v>44888.958333330003</v>
      </c>
      <c r="I7850">
        <f>SUMIF(D:D,H7850,B:B)</f>
        <v>27</v>
      </c>
      <c r="K7850" s="3">
        <f t="shared" si="1104"/>
        <v>44888.958333330003</v>
      </c>
      <c r="L7850" s="4">
        <f t="shared" si="1100"/>
        <v>27</v>
      </c>
    </row>
    <row r="7851" spans="1:12" x14ac:dyDescent="0.25">
      <c r="A7851" s="1">
        <v>44894.458333333336</v>
      </c>
      <c r="B7851">
        <v>91</v>
      </c>
      <c r="D7851" s="1">
        <f t="shared" si="1102"/>
        <v>44894.458333330003</v>
      </c>
      <c r="E7851" s="1"/>
      <c r="F7851" s="1">
        <f t="shared" si="1106"/>
        <v>44889</v>
      </c>
      <c r="G7851" s="1">
        <f t="shared" si="1107"/>
        <v>0</v>
      </c>
      <c r="H7851" s="1">
        <f t="shared" si="1103"/>
        <v>44889</v>
      </c>
      <c r="I7851">
        <f>SUMIF(D:D,H7851,B:B)</f>
        <v>26</v>
      </c>
      <c r="K7851" s="3">
        <f t="shared" si="1104"/>
        <v>44889</v>
      </c>
      <c r="L7851" s="4">
        <f t="shared" si="1100"/>
        <v>26</v>
      </c>
    </row>
    <row r="7852" spans="1:12" x14ac:dyDescent="0.25">
      <c r="A7852" s="1">
        <v>44894.5</v>
      </c>
      <c r="B7852">
        <v>79</v>
      </c>
      <c r="D7852" s="1">
        <f t="shared" si="1102"/>
        <v>44894.5</v>
      </c>
      <c r="E7852" s="1"/>
      <c r="F7852" s="1">
        <f t="shared" si="1106"/>
        <v>44889</v>
      </c>
      <c r="G7852" s="1">
        <f t="shared" ref="G7852:G7867" si="1108">+G7828</f>
        <v>4.1666660000000001E-2</v>
      </c>
      <c r="H7852" s="1">
        <f t="shared" si="1103"/>
        <v>44889.041666659999</v>
      </c>
      <c r="I7852">
        <f>SUMIF(D:D,H7852,B:B)</f>
        <v>26</v>
      </c>
      <c r="K7852" s="3">
        <f t="shared" si="1104"/>
        <v>44889.041666659999</v>
      </c>
      <c r="L7852" s="4">
        <f t="shared" ref="L7852:L7915" si="1109">IF(OR(I7852=0,I7851=0),L7684,I7852)</f>
        <v>26</v>
      </c>
    </row>
    <row r="7853" spans="1:12" x14ac:dyDescent="0.25">
      <c r="A7853" s="1">
        <v>44894.541666666664</v>
      </c>
      <c r="B7853">
        <v>74</v>
      </c>
      <c r="D7853" s="1">
        <f t="shared" si="1102"/>
        <v>44894.541666659999</v>
      </c>
      <c r="E7853" s="1"/>
      <c r="F7853" s="1">
        <f t="shared" si="1106"/>
        <v>44889</v>
      </c>
      <c r="G7853" s="1">
        <f t="shared" si="1108"/>
        <v>8.3333329999999997E-2</v>
      </c>
      <c r="H7853" s="1">
        <f t="shared" si="1103"/>
        <v>44889.083333330003</v>
      </c>
      <c r="I7853">
        <f>SUMIF(D:D,H7853,B:B)</f>
        <v>27</v>
      </c>
      <c r="K7853" s="3">
        <f t="shared" si="1104"/>
        <v>44889.083333330003</v>
      </c>
      <c r="L7853" s="4">
        <f t="shared" si="1109"/>
        <v>27</v>
      </c>
    </row>
    <row r="7854" spans="1:12" x14ac:dyDescent="0.25">
      <c r="A7854" s="1">
        <v>44894.583333333336</v>
      </c>
      <c r="B7854">
        <v>46</v>
      </c>
      <c r="D7854" s="1">
        <f t="shared" si="1102"/>
        <v>44894.583333330003</v>
      </c>
      <c r="E7854" s="1"/>
      <c r="F7854" s="1">
        <f t="shared" si="1106"/>
        <v>44889</v>
      </c>
      <c r="G7854" s="1">
        <f t="shared" si="1108"/>
        <v>0.125</v>
      </c>
      <c r="H7854" s="1">
        <f t="shared" si="1103"/>
        <v>44889.125</v>
      </c>
      <c r="I7854">
        <f>SUMIF(D:D,H7854,B:B)</f>
        <v>26</v>
      </c>
      <c r="K7854" s="3">
        <f t="shared" si="1104"/>
        <v>44889.125</v>
      </c>
      <c r="L7854" s="4">
        <f t="shared" si="1109"/>
        <v>26</v>
      </c>
    </row>
    <row r="7855" spans="1:12" x14ac:dyDescent="0.25">
      <c r="A7855" s="1">
        <v>44894.625</v>
      </c>
      <c r="B7855">
        <v>32</v>
      </c>
      <c r="D7855" s="1">
        <f t="shared" si="1102"/>
        <v>44894.625</v>
      </c>
      <c r="E7855" s="1"/>
      <c r="F7855" s="1">
        <f t="shared" si="1106"/>
        <v>44889</v>
      </c>
      <c r="G7855" s="1">
        <f t="shared" si="1108"/>
        <v>0.16666665999999999</v>
      </c>
      <c r="H7855" s="1">
        <f t="shared" si="1103"/>
        <v>44889.166666659999</v>
      </c>
      <c r="I7855">
        <f>SUMIF(D:D,H7855,B:B)</f>
        <v>26</v>
      </c>
      <c r="K7855" s="3">
        <f t="shared" si="1104"/>
        <v>44889.166666659999</v>
      </c>
      <c r="L7855" s="4">
        <f t="shared" si="1109"/>
        <v>26</v>
      </c>
    </row>
    <row r="7856" spans="1:12" x14ac:dyDescent="0.25">
      <c r="A7856" s="1">
        <v>44894.666666666664</v>
      </c>
      <c r="B7856">
        <v>45</v>
      </c>
      <c r="D7856" s="1">
        <f t="shared" si="1102"/>
        <v>44894.666666659999</v>
      </c>
      <c r="E7856" s="1"/>
      <c r="F7856" s="1">
        <f t="shared" si="1106"/>
        <v>44889</v>
      </c>
      <c r="G7856" s="1">
        <f t="shared" si="1108"/>
        <v>0.20833333000000001</v>
      </c>
      <c r="H7856" s="1">
        <f t="shared" si="1103"/>
        <v>44889.208333330003</v>
      </c>
      <c r="I7856">
        <f>SUMIF(D:D,H7856,B:B)</f>
        <v>27</v>
      </c>
      <c r="K7856" s="3">
        <f t="shared" si="1104"/>
        <v>44889.208333330003</v>
      </c>
      <c r="L7856" s="4">
        <f t="shared" si="1109"/>
        <v>27</v>
      </c>
    </row>
    <row r="7857" spans="1:12" x14ac:dyDescent="0.25">
      <c r="A7857" s="1">
        <v>44894.708333333336</v>
      </c>
      <c r="B7857">
        <v>50</v>
      </c>
      <c r="D7857" s="1">
        <f t="shared" si="1102"/>
        <v>44894.708333330003</v>
      </c>
      <c r="E7857" s="1"/>
      <c r="F7857" s="1">
        <f t="shared" si="1106"/>
        <v>44889</v>
      </c>
      <c r="G7857" s="1">
        <f t="shared" si="1108"/>
        <v>0.25</v>
      </c>
      <c r="H7857" s="1">
        <f t="shared" si="1103"/>
        <v>44889.25</v>
      </c>
      <c r="I7857">
        <f>SUMIF(D:D,H7857,B:B)</f>
        <v>33</v>
      </c>
      <c r="K7857" s="3">
        <f t="shared" si="1104"/>
        <v>44889.25</v>
      </c>
      <c r="L7857" s="4">
        <f t="shared" si="1109"/>
        <v>33</v>
      </c>
    </row>
    <row r="7858" spans="1:12" x14ac:dyDescent="0.25">
      <c r="A7858" s="1">
        <v>44894.75</v>
      </c>
      <c r="B7858">
        <v>47</v>
      </c>
      <c r="D7858" s="1">
        <f t="shared" si="1102"/>
        <v>44894.75</v>
      </c>
      <c r="E7858" s="1"/>
      <c r="F7858" s="1">
        <f t="shared" si="1106"/>
        <v>44889</v>
      </c>
      <c r="G7858" s="1">
        <f t="shared" si="1108"/>
        <v>0.29166666000000002</v>
      </c>
      <c r="H7858" s="1">
        <f t="shared" si="1103"/>
        <v>44889.291666659999</v>
      </c>
      <c r="I7858">
        <f>SUMIF(D:D,H7858,B:B)</f>
        <v>41</v>
      </c>
      <c r="K7858" s="3">
        <f t="shared" si="1104"/>
        <v>44889.291666659999</v>
      </c>
      <c r="L7858" s="4">
        <f t="shared" si="1109"/>
        <v>41</v>
      </c>
    </row>
    <row r="7859" spans="1:12" x14ac:dyDescent="0.25">
      <c r="A7859" s="1">
        <v>44894.791666666664</v>
      </c>
      <c r="B7859">
        <v>47</v>
      </c>
      <c r="D7859" s="1">
        <f t="shared" si="1102"/>
        <v>44894.791666659999</v>
      </c>
      <c r="E7859" s="1"/>
      <c r="F7859" s="1">
        <f t="shared" si="1106"/>
        <v>44889</v>
      </c>
      <c r="G7859" s="1">
        <f t="shared" si="1108"/>
        <v>0.33333332999999998</v>
      </c>
      <c r="H7859" s="1">
        <f t="shared" si="1103"/>
        <v>44889.333333330003</v>
      </c>
      <c r="I7859">
        <f>SUMIF(D:D,H7859,B:B)</f>
        <v>61</v>
      </c>
      <c r="K7859" s="3">
        <f t="shared" si="1104"/>
        <v>44889.333333330003</v>
      </c>
      <c r="L7859" s="4">
        <f t="shared" si="1109"/>
        <v>61</v>
      </c>
    </row>
    <row r="7860" spans="1:12" x14ac:dyDescent="0.25">
      <c r="A7860" s="1">
        <v>44894.833333333336</v>
      </c>
      <c r="B7860">
        <v>44</v>
      </c>
      <c r="D7860" s="1">
        <f t="shared" si="1102"/>
        <v>44894.833333330003</v>
      </c>
      <c r="E7860" s="1"/>
      <c r="F7860" s="1">
        <f t="shared" si="1106"/>
        <v>44889</v>
      </c>
      <c r="G7860" s="1">
        <f t="shared" si="1108"/>
        <v>0.375</v>
      </c>
      <c r="H7860" s="1">
        <f t="shared" si="1103"/>
        <v>44889.375</v>
      </c>
      <c r="I7860">
        <f>SUMIF(D:D,H7860,B:B)</f>
        <v>77</v>
      </c>
      <c r="K7860" s="3">
        <f t="shared" si="1104"/>
        <v>44889.375</v>
      </c>
      <c r="L7860" s="4">
        <f t="shared" si="1109"/>
        <v>77</v>
      </c>
    </row>
    <row r="7861" spans="1:12" x14ac:dyDescent="0.25">
      <c r="A7861" s="1">
        <v>44894.875</v>
      </c>
      <c r="B7861">
        <v>39</v>
      </c>
      <c r="D7861" s="1">
        <f t="shared" si="1102"/>
        <v>44894.875</v>
      </c>
      <c r="E7861" s="1"/>
      <c r="F7861" s="1">
        <f t="shared" si="1106"/>
        <v>44889</v>
      </c>
      <c r="G7861" s="1">
        <f t="shared" si="1108"/>
        <v>0.41666666000000002</v>
      </c>
      <c r="H7861" s="1">
        <f t="shared" si="1103"/>
        <v>44889.416666659999</v>
      </c>
      <c r="I7861">
        <f>SUMIF(D:D,H7861,B:B)</f>
        <v>88</v>
      </c>
      <c r="K7861" s="3">
        <f t="shared" si="1104"/>
        <v>44889.416666659999</v>
      </c>
      <c r="L7861" s="4">
        <f t="shared" si="1109"/>
        <v>88</v>
      </c>
    </row>
    <row r="7862" spans="1:12" x14ac:dyDescent="0.25">
      <c r="A7862" s="1">
        <v>44894.916666666664</v>
      </c>
      <c r="B7862">
        <v>31</v>
      </c>
      <c r="D7862" s="1">
        <f t="shared" si="1102"/>
        <v>44894.916666659999</v>
      </c>
      <c r="E7862" s="1"/>
      <c r="F7862" s="1">
        <f t="shared" si="1106"/>
        <v>44889</v>
      </c>
      <c r="G7862" s="1">
        <f t="shared" si="1108"/>
        <v>0.45833332999999998</v>
      </c>
      <c r="H7862" s="1">
        <f t="shared" si="1103"/>
        <v>44889.458333330003</v>
      </c>
      <c r="I7862">
        <f>SUMIF(D:D,H7862,B:B)</f>
        <v>87</v>
      </c>
      <c r="K7862" s="3">
        <f t="shared" si="1104"/>
        <v>44889.458333330003</v>
      </c>
      <c r="L7862" s="4">
        <f t="shared" si="1109"/>
        <v>87</v>
      </c>
    </row>
    <row r="7863" spans="1:12" x14ac:dyDescent="0.25">
      <c r="A7863" s="1">
        <v>44894.958333333336</v>
      </c>
      <c r="B7863">
        <v>29</v>
      </c>
      <c r="D7863" s="1">
        <f t="shared" si="1102"/>
        <v>44894.958333330003</v>
      </c>
      <c r="E7863" s="1"/>
      <c r="F7863" s="1">
        <f t="shared" si="1106"/>
        <v>44889</v>
      </c>
      <c r="G7863" s="1">
        <f t="shared" si="1108"/>
        <v>0.5</v>
      </c>
      <c r="H7863" s="1">
        <f t="shared" si="1103"/>
        <v>44889.5</v>
      </c>
      <c r="I7863">
        <f>SUMIF(D:D,H7863,B:B)</f>
        <v>74</v>
      </c>
      <c r="K7863" s="3">
        <f t="shared" si="1104"/>
        <v>44889.5</v>
      </c>
      <c r="L7863" s="4">
        <f t="shared" si="1109"/>
        <v>74</v>
      </c>
    </row>
    <row r="7864" spans="1:12" x14ac:dyDescent="0.25">
      <c r="A7864" s="1">
        <v>44895</v>
      </c>
      <c r="B7864">
        <v>29</v>
      </c>
      <c r="D7864" s="1">
        <f t="shared" si="1102"/>
        <v>44895</v>
      </c>
      <c r="E7864" s="1"/>
      <c r="F7864" s="1">
        <f t="shared" si="1106"/>
        <v>44889</v>
      </c>
      <c r="G7864" s="1">
        <f t="shared" si="1108"/>
        <v>0.54166665999999997</v>
      </c>
      <c r="H7864" s="1">
        <f t="shared" si="1103"/>
        <v>44889.541666659999</v>
      </c>
      <c r="I7864">
        <f>SUMIF(D:D,H7864,B:B)</f>
        <v>62</v>
      </c>
      <c r="K7864" s="3">
        <f t="shared" si="1104"/>
        <v>44889.541666659999</v>
      </c>
      <c r="L7864" s="4">
        <f t="shared" si="1109"/>
        <v>62</v>
      </c>
    </row>
    <row r="7865" spans="1:12" x14ac:dyDescent="0.25">
      <c r="A7865" s="1">
        <v>44895.041666666664</v>
      </c>
      <c r="B7865">
        <v>30</v>
      </c>
      <c r="D7865" s="1">
        <f t="shared" si="1102"/>
        <v>44895.041666659999</v>
      </c>
      <c r="E7865" s="1"/>
      <c r="F7865" s="1">
        <f t="shared" si="1106"/>
        <v>44889</v>
      </c>
      <c r="G7865" s="1">
        <f t="shared" si="1108"/>
        <v>0.58333332999999998</v>
      </c>
      <c r="H7865" s="1">
        <f t="shared" si="1103"/>
        <v>44889.583333330003</v>
      </c>
      <c r="I7865">
        <f>SUMIF(D:D,H7865,B:B)</f>
        <v>40</v>
      </c>
      <c r="K7865" s="3">
        <f t="shared" si="1104"/>
        <v>44889.583333330003</v>
      </c>
      <c r="L7865" s="4">
        <f t="shared" si="1109"/>
        <v>40</v>
      </c>
    </row>
    <row r="7866" spans="1:12" x14ac:dyDescent="0.25">
      <c r="A7866" s="1">
        <v>44895.083333333336</v>
      </c>
      <c r="B7866">
        <v>29</v>
      </c>
      <c r="D7866" s="1">
        <f t="shared" si="1102"/>
        <v>44895.083333330003</v>
      </c>
      <c r="E7866" s="1"/>
      <c r="F7866" s="1">
        <f t="shared" si="1106"/>
        <v>44889</v>
      </c>
      <c r="G7866" s="1">
        <f t="shared" si="1108"/>
        <v>0.625</v>
      </c>
      <c r="H7866" s="1">
        <f t="shared" si="1103"/>
        <v>44889.625</v>
      </c>
      <c r="I7866">
        <f>SUMIF(D:D,H7866,B:B)</f>
        <v>31</v>
      </c>
      <c r="K7866" s="3">
        <f t="shared" si="1104"/>
        <v>44889.625</v>
      </c>
      <c r="L7866" s="4">
        <f t="shared" si="1109"/>
        <v>31</v>
      </c>
    </row>
    <row r="7867" spans="1:12" x14ac:dyDescent="0.25">
      <c r="A7867" s="1">
        <v>44895.125</v>
      </c>
      <c r="B7867">
        <v>29</v>
      </c>
      <c r="D7867" s="1">
        <f t="shared" si="1102"/>
        <v>44895.125</v>
      </c>
      <c r="E7867" s="1"/>
      <c r="F7867" s="1">
        <f t="shared" si="1106"/>
        <v>44889</v>
      </c>
      <c r="G7867" s="1">
        <f t="shared" si="1108"/>
        <v>0.66666665999999997</v>
      </c>
      <c r="H7867" s="1">
        <f t="shared" si="1103"/>
        <v>44889.666666659999</v>
      </c>
      <c r="I7867">
        <f>SUMIF(D:D,H7867,B:B)</f>
        <v>39</v>
      </c>
      <c r="K7867" s="3">
        <f t="shared" si="1104"/>
        <v>44889.666666659999</v>
      </c>
      <c r="L7867" s="4">
        <f t="shared" si="1109"/>
        <v>39</v>
      </c>
    </row>
    <row r="7868" spans="1:12" x14ac:dyDescent="0.25">
      <c r="A7868" s="1">
        <v>44895.166666666664</v>
      </c>
      <c r="B7868">
        <v>29</v>
      </c>
      <c r="D7868" s="1">
        <f t="shared" si="1102"/>
        <v>44895.166666659999</v>
      </c>
      <c r="E7868" s="1"/>
      <c r="F7868" s="1">
        <f t="shared" si="1106"/>
        <v>44889</v>
      </c>
      <c r="G7868" s="1">
        <f t="shared" ref="G7868:G7883" si="1110">+G7844</f>
        <v>0.70833332999999998</v>
      </c>
      <c r="H7868" s="1">
        <f t="shared" si="1103"/>
        <v>44889.708333330003</v>
      </c>
      <c r="I7868">
        <f>SUMIF(D:D,H7868,B:B)</f>
        <v>40</v>
      </c>
      <c r="K7868" s="3">
        <f t="shared" si="1104"/>
        <v>44889.708333330003</v>
      </c>
      <c r="L7868" s="4">
        <f t="shared" si="1109"/>
        <v>40</v>
      </c>
    </row>
    <row r="7869" spans="1:12" x14ac:dyDescent="0.25">
      <c r="A7869" s="1">
        <v>44895.208333333336</v>
      </c>
      <c r="B7869">
        <v>30</v>
      </c>
      <c r="D7869" s="1">
        <f t="shared" si="1102"/>
        <v>44895.208333330003</v>
      </c>
      <c r="E7869" s="1"/>
      <c r="F7869" s="1">
        <f t="shared" si="1106"/>
        <v>44889</v>
      </c>
      <c r="G7869" s="1">
        <f t="shared" si="1110"/>
        <v>0.75</v>
      </c>
      <c r="H7869" s="1">
        <f t="shared" si="1103"/>
        <v>44889.75</v>
      </c>
      <c r="I7869">
        <f>SUMIF(D:D,H7869,B:B)</f>
        <v>45</v>
      </c>
      <c r="K7869" s="3">
        <f t="shared" si="1104"/>
        <v>44889.75</v>
      </c>
      <c r="L7869" s="4">
        <f t="shared" si="1109"/>
        <v>45</v>
      </c>
    </row>
    <row r="7870" spans="1:12" x14ac:dyDescent="0.25">
      <c r="A7870" s="1">
        <v>44895.25</v>
      </c>
      <c r="B7870">
        <v>42</v>
      </c>
      <c r="D7870" s="1">
        <f t="shared" si="1102"/>
        <v>44895.25</v>
      </c>
      <c r="E7870" s="1"/>
      <c r="F7870" s="1">
        <f t="shared" si="1106"/>
        <v>44889</v>
      </c>
      <c r="G7870" s="1">
        <f t="shared" si="1110"/>
        <v>0.79166665999999997</v>
      </c>
      <c r="H7870" s="1">
        <f t="shared" si="1103"/>
        <v>44889.791666659999</v>
      </c>
      <c r="I7870">
        <f>SUMIF(D:D,H7870,B:B)</f>
        <v>44</v>
      </c>
      <c r="K7870" s="3">
        <f t="shared" si="1104"/>
        <v>44889.791666659999</v>
      </c>
      <c r="L7870" s="4">
        <f t="shared" si="1109"/>
        <v>44</v>
      </c>
    </row>
    <row r="7871" spans="1:12" x14ac:dyDescent="0.25">
      <c r="A7871" s="1">
        <v>44895.291666666664</v>
      </c>
      <c r="B7871">
        <v>52</v>
      </c>
      <c r="D7871" s="1">
        <f t="shared" si="1102"/>
        <v>44895.291666659999</v>
      </c>
      <c r="E7871" s="1"/>
      <c r="F7871" s="1">
        <f t="shared" si="1106"/>
        <v>44889</v>
      </c>
      <c r="G7871" s="1">
        <f t="shared" si="1110"/>
        <v>0.83333332999999998</v>
      </c>
      <c r="H7871" s="1">
        <f t="shared" si="1103"/>
        <v>44889.833333330003</v>
      </c>
      <c r="I7871">
        <f>SUMIF(D:D,H7871,B:B)</f>
        <v>38</v>
      </c>
      <c r="K7871" s="3">
        <f t="shared" si="1104"/>
        <v>44889.833333330003</v>
      </c>
      <c r="L7871" s="4">
        <f t="shared" si="1109"/>
        <v>38</v>
      </c>
    </row>
    <row r="7872" spans="1:12" x14ac:dyDescent="0.25">
      <c r="A7872" s="1">
        <v>44895.333333333336</v>
      </c>
      <c r="B7872">
        <v>77</v>
      </c>
      <c r="D7872" s="1">
        <f t="shared" si="1102"/>
        <v>44895.333333330003</v>
      </c>
      <c r="E7872" s="1"/>
      <c r="F7872" s="1">
        <f t="shared" si="1106"/>
        <v>44889</v>
      </c>
      <c r="G7872" s="1">
        <f t="shared" si="1110"/>
        <v>0.875</v>
      </c>
      <c r="H7872" s="1">
        <f t="shared" si="1103"/>
        <v>44889.875</v>
      </c>
      <c r="I7872">
        <f>SUMIF(D:D,H7872,B:B)</f>
        <v>32</v>
      </c>
      <c r="K7872" s="3">
        <f t="shared" si="1104"/>
        <v>44889.875</v>
      </c>
      <c r="L7872" s="4">
        <f t="shared" si="1109"/>
        <v>32</v>
      </c>
    </row>
    <row r="7873" spans="1:12" x14ac:dyDescent="0.25">
      <c r="A7873" s="1">
        <v>44895.375</v>
      </c>
      <c r="B7873">
        <v>105</v>
      </c>
      <c r="D7873" s="1">
        <f t="shared" si="1102"/>
        <v>44895.375</v>
      </c>
      <c r="E7873" s="1"/>
      <c r="F7873" s="1">
        <f t="shared" si="1106"/>
        <v>44889</v>
      </c>
      <c r="G7873" s="1">
        <f t="shared" si="1110"/>
        <v>0.91666665999999997</v>
      </c>
      <c r="H7873" s="1">
        <f t="shared" si="1103"/>
        <v>44889.916666659999</v>
      </c>
      <c r="I7873">
        <f>SUMIF(D:D,H7873,B:B)</f>
        <v>27</v>
      </c>
      <c r="K7873" s="3">
        <f t="shared" si="1104"/>
        <v>44889.916666659999</v>
      </c>
      <c r="L7873" s="4">
        <f t="shared" si="1109"/>
        <v>27</v>
      </c>
    </row>
    <row r="7874" spans="1:12" x14ac:dyDescent="0.25">
      <c r="A7874" s="1">
        <v>44895.416666666664</v>
      </c>
      <c r="B7874">
        <v>110</v>
      </c>
      <c r="D7874" s="1">
        <f t="shared" si="1102"/>
        <v>44895.416666659999</v>
      </c>
      <c r="E7874" s="1"/>
      <c r="F7874" s="1">
        <f t="shared" si="1106"/>
        <v>44889</v>
      </c>
      <c r="G7874" s="1">
        <f t="shared" si="1110"/>
        <v>0.95833332999999998</v>
      </c>
      <c r="H7874" s="1">
        <f t="shared" si="1103"/>
        <v>44889.958333330003</v>
      </c>
      <c r="I7874">
        <f>SUMIF(D:D,H7874,B:B)</f>
        <v>27</v>
      </c>
      <c r="K7874" s="3">
        <f t="shared" si="1104"/>
        <v>44889.958333330003</v>
      </c>
      <c r="L7874" s="4">
        <f t="shared" si="1109"/>
        <v>27</v>
      </c>
    </row>
    <row r="7875" spans="1:12" x14ac:dyDescent="0.25">
      <c r="A7875" s="1">
        <v>44895.458333333336</v>
      </c>
      <c r="B7875">
        <v>112</v>
      </c>
      <c r="D7875" s="1">
        <f t="shared" si="1102"/>
        <v>44895.458333330003</v>
      </c>
      <c r="E7875" s="1"/>
      <c r="F7875" s="1">
        <f t="shared" si="1106"/>
        <v>44890</v>
      </c>
      <c r="G7875" s="1">
        <f t="shared" si="1110"/>
        <v>0</v>
      </c>
      <c r="H7875" s="1">
        <f t="shared" si="1103"/>
        <v>44890</v>
      </c>
      <c r="I7875">
        <f>SUMIF(D:D,H7875,B:B)</f>
        <v>28</v>
      </c>
      <c r="K7875" s="3">
        <f t="shared" si="1104"/>
        <v>44890</v>
      </c>
      <c r="L7875" s="4">
        <f t="shared" si="1109"/>
        <v>28</v>
      </c>
    </row>
    <row r="7876" spans="1:12" x14ac:dyDescent="0.25">
      <c r="A7876" s="1">
        <v>44895.5</v>
      </c>
      <c r="B7876">
        <v>93</v>
      </c>
      <c r="D7876" s="1">
        <f t="shared" ref="D7876:D7939" si="1111">TRUNC(A7876,8)</f>
        <v>44895.5</v>
      </c>
      <c r="E7876" s="1"/>
      <c r="F7876" s="1">
        <f t="shared" si="1106"/>
        <v>44890</v>
      </c>
      <c r="G7876" s="1">
        <f t="shared" si="1110"/>
        <v>4.1666660000000001E-2</v>
      </c>
      <c r="H7876" s="1">
        <f t="shared" ref="H7876:H7939" si="1112">TRUNC(F7876+G7876,8)</f>
        <v>44890.041666659999</v>
      </c>
      <c r="I7876">
        <f>SUMIF(D:D,H7876,B:B)</f>
        <v>28</v>
      </c>
      <c r="K7876" s="3">
        <f t="shared" ref="K7876:K7939" si="1113">+H7876</f>
        <v>44890.041666659999</v>
      </c>
      <c r="L7876" s="4">
        <f t="shared" si="1109"/>
        <v>28</v>
      </c>
    </row>
    <row r="7877" spans="1:12" x14ac:dyDescent="0.25">
      <c r="A7877" s="1">
        <v>44895.541666666664</v>
      </c>
      <c r="B7877">
        <v>82</v>
      </c>
      <c r="D7877" s="1">
        <f t="shared" si="1111"/>
        <v>44895.541666659999</v>
      </c>
      <c r="E7877" s="1"/>
      <c r="F7877" s="1">
        <f t="shared" si="1106"/>
        <v>44890</v>
      </c>
      <c r="G7877" s="1">
        <f t="shared" si="1110"/>
        <v>8.3333329999999997E-2</v>
      </c>
      <c r="H7877" s="1">
        <f t="shared" si="1112"/>
        <v>44890.083333330003</v>
      </c>
      <c r="I7877">
        <f>SUMIF(D:D,H7877,B:B)</f>
        <v>26</v>
      </c>
      <c r="K7877" s="3">
        <f t="shared" si="1113"/>
        <v>44890.083333330003</v>
      </c>
      <c r="L7877" s="4">
        <f t="shared" si="1109"/>
        <v>26</v>
      </c>
    </row>
    <row r="7878" spans="1:12" x14ac:dyDescent="0.25">
      <c r="A7878" s="1">
        <v>44895.583333333336</v>
      </c>
      <c r="B7878">
        <v>59</v>
      </c>
      <c r="D7878" s="1">
        <f t="shared" si="1111"/>
        <v>44895.583333330003</v>
      </c>
      <c r="E7878" s="1"/>
      <c r="F7878" s="1">
        <f t="shared" si="1106"/>
        <v>44890</v>
      </c>
      <c r="G7878" s="1">
        <f t="shared" si="1110"/>
        <v>0.125</v>
      </c>
      <c r="H7878" s="1">
        <f t="shared" si="1112"/>
        <v>44890.125</v>
      </c>
      <c r="I7878">
        <f>SUMIF(D:D,H7878,B:B)</f>
        <v>27</v>
      </c>
      <c r="K7878" s="3">
        <f t="shared" si="1113"/>
        <v>44890.125</v>
      </c>
      <c r="L7878" s="4">
        <f t="shared" si="1109"/>
        <v>27</v>
      </c>
    </row>
    <row r="7879" spans="1:12" x14ac:dyDescent="0.25">
      <c r="A7879" s="1">
        <v>44895.625</v>
      </c>
      <c r="B7879">
        <v>47</v>
      </c>
      <c r="D7879" s="1">
        <f t="shared" si="1111"/>
        <v>44895.625</v>
      </c>
      <c r="E7879" s="1"/>
      <c r="F7879" s="1">
        <f t="shared" si="1106"/>
        <v>44890</v>
      </c>
      <c r="G7879" s="1">
        <f t="shared" si="1110"/>
        <v>0.16666665999999999</v>
      </c>
      <c r="H7879" s="1">
        <f t="shared" si="1112"/>
        <v>44890.166666659999</v>
      </c>
      <c r="I7879">
        <f>SUMIF(D:D,H7879,B:B)</f>
        <v>27</v>
      </c>
      <c r="K7879" s="3">
        <f t="shared" si="1113"/>
        <v>44890.166666659999</v>
      </c>
      <c r="L7879" s="4">
        <f t="shared" si="1109"/>
        <v>27</v>
      </c>
    </row>
    <row r="7880" spans="1:12" x14ac:dyDescent="0.25">
      <c r="A7880" s="1">
        <v>44895.666666666664</v>
      </c>
      <c r="B7880">
        <v>58</v>
      </c>
      <c r="D7880" s="1">
        <f t="shared" si="1111"/>
        <v>44895.666666659999</v>
      </c>
      <c r="E7880" s="1"/>
      <c r="F7880" s="1">
        <f t="shared" si="1106"/>
        <v>44890</v>
      </c>
      <c r="G7880" s="1">
        <f t="shared" si="1110"/>
        <v>0.20833333000000001</v>
      </c>
      <c r="H7880" s="1">
        <f t="shared" si="1112"/>
        <v>44890.208333330003</v>
      </c>
      <c r="I7880">
        <f>SUMIF(D:D,H7880,B:B)</f>
        <v>27</v>
      </c>
      <c r="K7880" s="3">
        <f t="shared" si="1113"/>
        <v>44890.208333330003</v>
      </c>
      <c r="L7880" s="4">
        <f t="shared" si="1109"/>
        <v>27</v>
      </c>
    </row>
    <row r="7881" spans="1:12" x14ac:dyDescent="0.25">
      <c r="A7881" s="1">
        <v>44895.708333333336</v>
      </c>
      <c r="B7881">
        <v>60</v>
      </c>
      <c r="D7881" s="1">
        <f t="shared" si="1111"/>
        <v>44895.708333330003</v>
      </c>
      <c r="E7881" s="1"/>
      <c r="F7881" s="1">
        <f t="shared" si="1106"/>
        <v>44890</v>
      </c>
      <c r="G7881" s="1">
        <f t="shared" si="1110"/>
        <v>0.25</v>
      </c>
      <c r="H7881" s="1">
        <f t="shared" si="1112"/>
        <v>44890.25</v>
      </c>
      <c r="I7881">
        <f>SUMIF(D:D,H7881,B:B)</f>
        <v>33</v>
      </c>
      <c r="K7881" s="3">
        <f t="shared" si="1113"/>
        <v>44890.25</v>
      </c>
      <c r="L7881" s="4">
        <f t="shared" si="1109"/>
        <v>33</v>
      </c>
    </row>
    <row r="7882" spans="1:12" x14ac:dyDescent="0.25">
      <c r="A7882" s="1">
        <v>44895.75</v>
      </c>
      <c r="B7882">
        <v>56</v>
      </c>
      <c r="D7882" s="1">
        <f t="shared" si="1111"/>
        <v>44895.75</v>
      </c>
      <c r="E7882" s="1"/>
      <c r="F7882" s="1">
        <f t="shared" si="1106"/>
        <v>44890</v>
      </c>
      <c r="G7882" s="1">
        <f t="shared" si="1110"/>
        <v>0.29166666000000002</v>
      </c>
      <c r="H7882" s="1">
        <f t="shared" si="1112"/>
        <v>44890.291666659999</v>
      </c>
      <c r="I7882">
        <f>SUMIF(D:D,H7882,B:B)</f>
        <v>44</v>
      </c>
      <c r="K7882" s="3">
        <f t="shared" si="1113"/>
        <v>44890.291666659999</v>
      </c>
      <c r="L7882" s="4">
        <f t="shared" si="1109"/>
        <v>44</v>
      </c>
    </row>
    <row r="7883" spans="1:12" x14ac:dyDescent="0.25">
      <c r="A7883" s="1">
        <v>44895.791666666664</v>
      </c>
      <c r="B7883">
        <v>51</v>
      </c>
      <c r="D7883" s="1">
        <f t="shared" si="1111"/>
        <v>44895.791666659999</v>
      </c>
      <c r="E7883" s="1"/>
      <c r="F7883" s="1">
        <f t="shared" si="1106"/>
        <v>44890</v>
      </c>
      <c r="G7883" s="1">
        <f t="shared" si="1110"/>
        <v>0.33333332999999998</v>
      </c>
      <c r="H7883" s="1">
        <f t="shared" si="1112"/>
        <v>44890.333333330003</v>
      </c>
      <c r="I7883">
        <f>SUMIF(D:D,H7883,B:B)</f>
        <v>60</v>
      </c>
      <c r="K7883" s="3">
        <f t="shared" si="1113"/>
        <v>44890.333333330003</v>
      </c>
      <c r="L7883" s="4">
        <f t="shared" si="1109"/>
        <v>60</v>
      </c>
    </row>
    <row r="7884" spans="1:12" x14ac:dyDescent="0.25">
      <c r="A7884" s="1">
        <v>44895.833333333336</v>
      </c>
      <c r="B7884">
        <v>43</v>
      </c>
      <c r="D7884" s="1">
        <f t="shared" si="1111"/>
        <v>44895.833333330003</v>
      </c>
      <c r="E7884" s="1"/>
      <c r="F7884" s="1">
        <f t="shared" si="1106"/>
        <v>44890</v>
      </c>
      <c r="G7884" s="1">
        <f t="shared" ref="G7884:G7899" si="1114">+G7860</f>
        <v>0.375</v>
      </c>
      <c r="H7884" s="1">
        <f t="shared" si="1112"/>
        <v>44890.375</v>
      </c>
      <c r="I7884">
        <f>SUMIF(D:D,H7884,B:B)</f>
        <v>66</v>
      </c>
      <c r="K7884" s="3">
        <f t="shared" si="1113"/>
        <v>44890.375</v>
      </c>
      <c r="L7884" s="4">
        <f t="shared" si="1109"/>
        <v>66</v>
      </c>
    </row>
    <row r="7885" spans="1:12" x14ac:dyDescent="0.25">
      <c r="A7885" s="1">
        <v>44895.875</v>
      </c>
      <c r="B7885">
        <v>35</v>
      </c>
      <c r="D7885" s="1">
        <f t="shared" si="1111"/>
        <v>44895.875</v>
      </c>
      <c r="E7885" s="1"/>
      <c r="F7885" s="1">
        <f t="shared" si="1106"/>
        <v>44890</v>
      </c>
      <c r="G7885" s="1">
        <f t="shared" si="1114"/>
        <v>0.41666666000000002</v>
      </c>
      <c r="H7885" s="1">
        <f t="shared" si="1112"/>
        <v>44890.416666659999</v>
      </c>
      <c r="I7885">
        <f>SUMIF(D:D,H7885,B:B)</f>
        <v>73</v>
      </c>
      <c r="K7885" s="3">
        <f t="shared" si="1113"/>
        <v>44890.416666659999</v>
      </c>
      <c r="L7885" s="4">
        <f t="shared" si="1109"/>
        <v>73</v>
      </c>
    </row>
    <row r="7886" spans="1:12" x14ac:dyDescent="0.25">
      <c r="A7886" s="1">
        <v>44895.916666666664</v>
      </c>
      <c r="B7886">
        <v>29</v>
      </c>
      <c r="D7886" s="1">
        <f t="shared" si="1111"/>
        <v>44895.916666659999</v>
      </c>
      <c r="E7886" s="1"/>
      <c r="F7886" s="1">
        <f t="shared" si="1106"/>
        <v>44890</v>
      </c>
      <c r="G7886" s="1">
        <f t="shared" si="1114"/>
        <v>0.45833332999999998</v>
      </c>
      <c r="H7886" s="1">
        <f t="shared" si="1112"/>
        <v>44890.458333330003</v>
      </c>
      <c r="I7886">
        <f>SUMIF(D:D,H7886,B:B)</f>
        <v>72</v>
      </c>
      <c r="K7886" s="3">
        <f t="shared" si="1113"/>
        <v>44890.458333330003</v>
      </c>
      <c r="L7886" s="4">
        <f t="shared" si="1109"/>
        <v>72</v>
      </c>
    </row>
    <row r="7887" spans="1:12" x14ac:dyDescent="0.25">
      <c r="A7887" s="1">
        <v>44895.958333333336</v>
      </c>
      <c r="B7887">
        <v>29</v>
      </c>
      <c r="D7887" s="1">
        <f t="shared" si="1111"/>
        <v>44895.958333330003</v>
      </c>
      <c r="E7887" s="1"/>
      <c r="F7887" s="1">
        <f t="shared" si="1106"/>
        <v>44890</v>
      </c>
      <c r="G7887" s="1">
        <f t="shared" si="1114"/>
        <v>0.5</v>
      </c>
      <c r="H7887" s="1">
        <f t="shared" si="1112"/>
        <v>44890.5</v>
      </c>
      <c r="I7887">
        <f>SUMIF(D:D,H7887,B:B)</f>
        <v>60</v>
      </c>
      <c r="K7887" s="3">
        <f t="shared" si="1113"/>
        <v>44890.5</v>
      </c>
      <c r="L7887" s="4">
        <f t="shared" si="1109"/>
        <v>60</v>
      </c>
    </row>
    <row r="7888" spans="1:12" x14ac:dyDescent="0.25">
      <c r="A7888" s="1">
        <v>44896</v>
      </c>
      <c r="B7888">
        <v>29</v>
      </c>
      <c r="D7888" s="1">
        <f t="shared" si="1111"/>
        <v>44896</v>
      </c>
      <c r="E7888" s="1"/>
      <c r="F7888" s="1">
        <f t="shared" si="1106"/>
        <v>44890</v>
      </c>
      <c r="G7888" s="1">
        <f t="shared" si="1114"/>
        <v>0.54166665999999997</v>
      </c>
      <c r="H7888" s="1">
        <f t="shared" si="1112"/>
        <v>44890.541666659999</v>
      </c>
      <c r="I7888">
        <f>SUMIF(D:D,H7888,B:B)</f>
        <v>46</v>
      </c>
      <c r="K7888" s="3">
        <f t="shared" si="1113"/>
        <v>44890.541666659999</v>
      </c>
      <c r="L7888" s="4">
        <f t="shared" si="1109"/>
        <v>46</v>
      </c>
    </row>
    <row r="7889" spans="1:12" x14ac:dyDescent="0.25">
      <c r="A7889" s="1">
        <v>44896.041666666664</v>
      </c>
      <c r="B7889">
        <v>29</v>
      </c>
      <c r="D7889" s="1">
        <f t="shared" si="1111"/>
        <v>44896.041666659999</v>
      </c>
      <c r="E7889" s="1"/>
      <c r="F7889" s="1">
        <f t="shared" si="1106"/>
        <v>44890</v>
      </c>
      <c r="G7889" s="1">
        <f t="shared" si="1114"/>
        <v>0.58333332999999998</v>
      </c>
      <c r="H7889" s="1">
        <f t="shared" si="1112"/>
        <v>44890.583333330003</v>
      </c>
      <c r="I7889">
        <f>SUMIF(D:D,H7889,B:B)</f>
        <v>35</v>
      </c>
      <c r="K7889" s="3">
        <f t="shared" si="1113"/>
        <v>44890.583333330003</v>
      </c>
      <c r="L7889" s="4">
        <f t="shared" si="1109"/>
        <v>35</v>
      </c>
    </row>
    <row r="7890" spans="1:12" x14ac:dyDescent="0.25">
      <c r="A7890" s="1">
        <v>44896.083333333336</v>
      </c>
      <c r="B7890">
        <v>29</v>
      </c>
      <c r="D7890" s="1">
        <f t="shared" si="1111"/>
        <v>44896.083333330003</v>
      </c>
      <c r="E7890" s="1"/>
      <c r="F7890" s="1">
        <f t="shared" si="1106"/>
        <v>44890</v>
      </c>
      <c r="G7890" s="1">
        <f t="shared" si="1114"/>
        <v>0.625</v>
      </c>
      <c r="H7890" s="1">
        <f t="shared" si="1112"/>
        <v>44890.625</v>
      </c>
      <c r="I7890">
        <f>SUMIF(D:D,H7890,B:B)</f>
        <v>24</v>
      </c>
      <c r="K7890" s="3">
        <f t="shared" si="1113"/>
        <v>44890.625</v>
      </c>
      <c r="L7890" s="4">
        <f t="shared" si="1109"/>
        <v>24</v>
      </c>
    </row>
    <row r="7891" spans="1:12" x14ac:dyDescent="0.25">
      <c r="A7891" s="1">
        <v>44896.125</v>
      </c>
      <c r="B7891">
        <v>29</v>
      </c>
      <c r="D7891" s="1">
        <f t="shared" si="1111"/>
        <v>44896.125</v>
      </c>
      <c r="E7891" s="1"/>
      <c r="F7891" s="1">
        <f t="shared" si="1106"/>
        <v>44890</v>
      </c>
      <c r="G7891" s="1">
        <f t="shared" si="1114"/>
        <v>0.66666665999999997</v>
      </c>
      <c r="H7891" s="1">
        <f t="shared" si="1112"/>
        <v>44890.666666659999</v>
      </c>
      <c r="I7891">
        <f>SUMIF(D:D,H7891,B:B)</f>
        <v>24</v>
      </c>
      <c r="K7891" s="3">
        <f t="shared" si="1113"/>
        <v>44890.666666659999</v>
      </c>
      <c r="L7891" s="4">
        <f t="shared" si="1109"/>
        <v>24</v>
      </c>
    </row>
    <row r="7892" spans="1:12" x14ac:dyDescent="0.25">
      <c r="A7892" s="1">
        <v>44896.166666666664</v>
      </c>
      <c r="B7892">
        <v>29</v>
      </c>
      <c r="D7892" s="1">
        <f t="shared" si="1111"/>
        <v>44896.166666659999</v>
      </c>
      <c r="E7892" s="1"/>
      <c r="F7892" s="1">
        <f t="shared" si="1106"/>
        <v>44890</v>
      </c>
      <c r="G7892" s="1">
        <f t="shared" si="1114"/>
        <v>0.70833332999999998</v>
      </c>
      <c r="H7892" s="1">
        <f t="shared" si="1112"/>
        <v>44890.708333330003</v>
      </c>
      <c r="I7892">
        <f>SUMIF(D:D,H7892,B:B)</f>
        <v>27</v>
      </c>
      <c r="K7892" s="3">
        <f t="shared" si="1113"/>
        <v>44890.708333330003</v>
      </c>
      <c r="L7892" s="4">
        <f t="shared" si="1109"/>
        <v>27</v>
      </c>
    </row>
    <row r="7893" spans="1:12" x14ac:dyDescent="0.25">
      <c r="A7893" s="1">
        <v>44896.208333333336</v>
      </c>
      <c r="B7893">
        <v>29</v>
      </c>
      <c r="D7893" s="1">
        <f t="shared" si="1111"/>
        <v>44896.208333330003</v>
      </c>
      <c r="E7893" s="1"/>
      <c r="F7893" s="1">
        <f t="shared" si="1106"/>
        <v>44890</v>
      </c>
      <c r="G7893" s="1">
        <f t="shared" si="1114"/>
        <v>0.75</v>
      </c>
      <c r="H7893" s="1">
        <f t="shared" si="1112"/>
        <v>44890.75</v>
      </c>
      <c r="I7893">
        <f>SUMIF(D:D,H7893,B:B)</f>
        <v>30</v>
      </c>
      <c r="K7893" s="3">
        <f t="shared" si="1113"/>
        <v>44890.75</v>
      </c>
      <c r="L7893" s="4">
        <f t="shared" si="1109"/>
        <v>30</v>
      </c>
    </row>
    <row r="7894" spans="1:12" x14ac:dyDescent="0.25">
      <c r="A7894" s="1">
        <v>44896.25</v>
      </c>
      <c r="B7894">
        <v>41</v>
      </c>
      <c r="D7894" s="1">
        <f t="shared" si="1111"/>
        <v>44896.25</v>
      </c>
      <c r="E7894" s="1"/>
      <c r="F7894" s="1">
        <f t="shared" si="1106"/>
        <v>44890</v>
      </c>
      <c r="G7894" s="1">
        <f t="shared" si="1114"/>
        <v>0.79166665999999997</v>
      </c>
      <c r="H7894" s="1">
        <f t="shared" si="1112"/>
        <v>44890.791666659999</v>
      </c>
      <c r="I7894">
        <f>SUMIF(D:D,H7894,B:B)</f>
        <v>34</v>
      </c>
      <c r="K7894" s="3">
        <f t="shared" si="1113"/>
        <v>44890.791666659999</v>
      </c>
      <c r="L7894" s="4">
        <f t="shared" si="1109"/>
        <v>34</v>
      </c>
    </row>
    <row r="7895" spans="1:12" x14ac:dyDescent="0.25">
      <c r="A7895" s="1">
        <v>44896.291666666664</v>
      </c>
      <c r="B7895">
        <v>49</v>
      </c>
      <c r="D7895" s="1">
        <f t="shared" si="1111"/>
        <v>44896.291666659999</v>
      </c>
      <c r="E7895" s="1"/>
      <c r="F7895" s="1">
        <f t="shared" si="1106"/>
        <v>44890</v>
      </c>
      <c r="G7895" s="1">
        <f t="shared" si="1114"/>
        <v>0.83333332999999998</v>
      </c>
      <c r="H7895" s="1">
        <f t="shared" si="1112"/>
        <v>44890.833333330003</v>
      </c>
      <c r="I7895">
        <f>SUMIF(D:D,H7895,B:B)</f>
        <v>30</v>
      </c>
      <c r="K7895" s="3">
        <f t="shared" si="1113"/>
        <v>44890.833333330003</v>
      </c>
      <c r="L7895" s="4">
        <f t="shared" si="1109"/>
        <v>30</v>
      </c>
    </row>
    <row r="7896" spans="1:12" x14ac:dyDescent="0.25">
      <c r="A7896" s="1">
        <v>44896.333333333336</v>
      </c>
      <c r="B7896">
        <v>77</v>
      </c>
      <c r="D7896" s="1">
        <f t="shared" si="1111"/>
        <v>44896.333333330003</v>
      </c>
      <c r="E7896" s="1"/>
      <c r="F7896" s="1">
        <f t="shared" si="1106"/>
        <v>44890</v>
      </c>
      <c r="G7896" s="1">
        <f t="shared" si="1114"/>
        <v>0.875</v>
      </c>
      <c r="H7896" s="1">
        <f t="shared" si="1112"/>
        <v>44890.875</v>
      </c>
      <c r="I7896">
        <f>SUMIF(D:D,H7896,B:B)</f>
        <v>27</v>
      </c>
      <c r="K7896" s="3">
        <f t="shared" si="1113"/>
        <v>44890.875</v>
      </c>
      <c r="L7896" s="4">
        <f t="shared" si="1109"/>
        <v>27</v>
      </c>
    </row>
    <row r="7897" spans="1:12" x14ac:dyDescent="0.25">
      <c r="A7897" s="1">
        <v>44896.375</v>
      </c>
      <c r="B7897">
        <v>101</v>
      </c>
      <c r="D7897" s="1">
        <f t="shared" si="1111"/>
        <v>44896.375</v>
      </c>
      <c r="E7897" s="1"/>
      <c r="F7897" s="1">
        <f t="shared" si="1106"/>
        <v>44890</v>
      </c>
      <c r="G7897" s="1">
        <f t="shared" si="1114"/>
        <v>0.91666665999999997</v>
      </c>
      <c r="H7897" s="1">
        <f t="shared" si="1112"/>
        <v>44890.916666659999</v>
      </c>
      <c r="I7897">
        <f>SUMIF(D:D,H7897,B:B)</f>
        <v>26</v>
      </c>
      <c r="K7897" s="3">
        <f t="shared" si="1113"/>
        <v>44890.916666659999</v>
      </c>
      <c r="L7897" s="4">
        <f t="shared" si="1109"/>
        <v>26</v>
      </c>
    </row>
    <row r="7898" spans="1:12" x14ac:dyDescent="0.25">
      <c r="A7898" s="1">
        <v>44896.416666666664</v>
      </c>
      <c r="B7898">
        <v>111</v>
      </c>
      <c r="D7898" s="1">
        <f t="shared" si="1111"/>
        <v>44896.416666659999</v>
      </c>
      <c r="E7898" s="1"/>
      <c r="F7898" s="1">
        <f t="shared" si="1106"/>
        <v>44890</v>
      </c>
      <c r="G7898" s="1">
        <f t="shared" si="1114"/>
        <v>0.95833332999999998</v>
      </c>
      <c r="H7898" s="1">
        <f t="shared" si="1112"/>
        <v>44890.958333330003</v>
      </c>
      <c r="I7898">
        <f>SUMIF(D:D,H7898,B:B)</f>
        <v>25</v>
      </c>
      <c r="K7898" s="3">
        <f t="shared" si="1113"/>
        <v>44890.958333330003</v>
      </c>
      <c r="L7898" s="4">
        <f t="shared" si="1109"/>
        <v>25</v>
      </c>
    </row>
    <row r="7899" spans="1:12" x14ac:dyDescent="0.25">
      <c r="A7899" s="1">
        <v>44896.458333333336</v>
      </c>
      <c r="B7899">
        <v>100</v>
      </c>
      <c r="D7899" s="1">
        <f t="shared" si="1111"/>
        <v>44896.458333330003</v>
      </c>
      <c r="E7899" s="1"/>
      <c r="F7899" s="1">
        <f t="shared" si="1106"/>
        <v>44891</v>
      </c>
      <c r="G7899" s="1">
        <f t="shared" si="1114"/>
        <v>0</v>
      </c>
      <c r="H7899" s="1">
        <f t="shared" si="1112"/>
        <v>44891</v>
      </c>
      <c r="I7899">
        <f>SUMIF(D:D,H7899,B:B)</f>
        <v>27</v>
      </c>
      <c r="K7899" s="3">
        <f t="shared" si="1113"/>
        <v>44891</v>
      </c>
      <c r="L7899" s="4">
        <f t="shared" si="1109"/>
        <v>27</v>
      </c>
    </row>
    <row r="7900" spans="1:12" x14ac:dyDescent="0.25">
      <c r="A7900" s="1">
        <v>44896.5</v>
      </c>
      <c r="B7900">
        <v>89</v>
      </c>
      <c r="D7900" s="1">
        <f t="shared" si="1111"/>
        <v>44896.5</v>
      </c>
      <c r="E7900" s="1"/>
      <c r="F7900" s="1">
        <f t="shared" ref="F7900:F7963" si="1115">+F7876+1</f>
        <v>44891</v>
      </c>
      <c r="G7900" s="1">
        <f t="shared" ref="G7900:G7915" si="1116">+G7876</f>
        <v>4.1666660000000001E-2</v>
      </c>
      <c r="H7900" s="1">
        <f t="shared" si="1112"/>
        <v>44891.041666659999</v>
      </c>
      <c r="I7900">
        <f>SUMIF(D:D,H7900,B:B)</f>
        <v>26</v>
      </c>
      <c r="K7900" s="3">
        <f t="shared" si="1113"/>
        <v>44891.041666659999</v>
      </c>
      <c r="L7900" s="4">
        <f t="shared" si="1109"/>
        <v>26</v>
      </c>
    </row>
    <row r="7901" spans="1:12" x14ac:dyDescent="0.25">
      <c r="A7901" s="1">
        <v>44896.541666666664</v>
      </c>
      <c r="B7901">
        <v>77</v>
      </c>
      <c r="D7901" s="1">
        <f t="shared" si="1111"/>
        <v>44896.541666659999</v>
      </c>
      <c r="E7901" s="1"/>
      <c r="F7901" s="1">
        <f t="shared" si="1115"/>
        <v>44891</v>
      </c>
      <c r="G7901" s="1">
        <f t="shared" si="1116"/>
        <v>8.3333329999999997E-2</v>
      </c>
      <c r="H7901" s="1">
        <f t="shared" si="1112"/>
        <v>44891.083333330003</v>
      </c>
      <c r="I7901">
        <f>SUMIF(D:D,H7901,B:B)</f>
        <v>26</v>
      </c>
      <c r="K7901" s="3">
        <f t="shared" si="1113"/>
        <v>44891.083333330003</v>
      </c>
      <c r="L7901" s="4">
        <f t="shared" si="1109"/>
        <v>26</v>
      </c>
    </row>
    <row r="7902" spans="1:12" x14ac:dyDescent="0.25">
      <c r="A7902" s="1">
        <v>44896.583333333336</v>
      </c>
      <c r="B7902">
        <v>46</v>
      </c>
      <c r="D7902" s="1">
        <f t="shared" si="1111"/>
        <v>44896.583333330003</v>
      </c>
      <c r="E7902" s="1"/>
      <c r="F7902" s="1">
        <f t="shared" si="1115"/>
        <v>44891</v>
      </c>
      <c r="G7902" s="1">
        <f t="shared" si="1116"/>
        <v>0.125</v>
      </c>
      <c r="H7902" s="1">
        <f t="shared" si="1112"/>
        <v>44891.125</v>
      </c>
      <c r="I7902">
        <f>SUMIF(D:D,H7902,B:B)</f>
        <v>27</v>
      </c>
      <c r="K7902" s="3">
        <f t="shared" si="1113"/>
        <v>44891.125</v>
      </c>
      <c r="L7902" s="4">
        <f t="shared" si="1109"/>
        <v>27</v>
      </c>
    </row>
    <row r="7903" spans="1:12" x14ac:dyDescent="0.25">
      <c r="A7903" s="1">
        <v>44896.625</v>
      </c>
      <c r="B7903">
        <v>32</v>
      </c>
      <c r="D7903" s="1">
        <f t="shared" si="1111"/>
        <v>44896.625</v>
      </c>
      <c r="E7903" s="1"/>
      <c r="F7903" s="1">
        <f t="shared" si="1115"/>
        <v>44891</v>
      </c>
      <c r="G7903" s="1">
        <f t="shared" si="1116"/>
        <v>0.16666665999999999</v>
      </c>
      <c r="H7903" s="1">
        <f t="shared" si="1112"/>
        <v>44891.166666659999</v>
      </c>
      <c r="I7903">
        <f>SUMIF(D:D,H7903,B:B)</f>
        <v>26</v>
      </c>
      <c r="K7903" s="3">
        <f t="shared" si="1113"/>
        <v>44891.166666659999</v>
      </c>
      <c r="L7903" s="4">
        <f t="shared" si="1109"/>
        <v>26</v>
      </c>
    </row>
    <row r="7904" spans="1:12" x14ac:dyDescent="0.25">
      <c r="A7904" s="1">
        <v>44896.666666666664</v>
      </c>
      <c r="B7904">
        <v>43</v>
      </c>
      <c r="D7904" s="1">
        <f t="shared" si="1111"/>
        <v>44896.666666659999</v>
      </c>
      <c r="E7904" s="1"/>
      <c r="F7904" s="1">
        <f t="shared" si="1115"/>
        <v>44891</v>
      </c>
      <c r="G7904" s="1">
        <f t="shared" si="1116"/>
        <v>0.20833333000000001</v>
      </c>
      <c r="H7904" s="1">
        <f t="shared" si="1112"/>
        <v>44891.208333330003</v>
      </c>
      <c r="I7904">
        <f>SUMIF(D:D,H7904,B:B)</f>
        <v>26</v>
      </c>
      <c r="K7904" s="3">
        <f t="shared" si="1113"/>
        <v>44891.208333330003</v>
      </c>
      <c r="L7904" s="4">
        <f t="shared" si="1109"/>
        <v>26</v>
      </c>
    </row>
    <row r="7905" spans="1:12" x14ac:dyDescent="0.25">
      <c r="A7905" s="1">
        <v>44896.708333333336</v>
      </c>
      <c r="B7905">
        <v>50</v>
      </c>
      <c r="D7905" s="1">
        <f t="shared" si="1111"/>
        <v>44896.708333330003</v>
      </c>
      <c r="E7905" s="1"/>
      <c r="F7905" s="1">
        <f t="shared" si="1115"/>
        <v>44891</v>
      </c>
      <c r="G7905" s="1">
        <f t="shared" si="1116"/>
        <v>0.25</v>
      </c>
      <c r="H7905" s="1">
        <f t="shared" si="1112"/>
        <v>44891.25</v>
      </c>
      <c r="I7905">
        <f>SUMIF(D:D,H7905,B:B)</f>
        <v>27</v>
      </c>
      <c r="K7905" s="3">
        <f t="shared" si="1113"/>
        <v>44891.25</v>
      </c>
      <c r="L7905" s="4">
        <f t="shared" si="1109"/>
        <v>27</v>
      </c>
    </row>
    <row r="7906" spans="1:12" x14ac:dyDescent="0.25">
      <c r="A7906" s="1">
        <v>44896.75</v>
      </c>
      <c r="B7906">
        <v>52</v>
      </c>
      <c r="D7906" s="1">
        <f t="shared" si="1111"/>
        <v>44896.75</v>
      </c>
      <c r="E7906" s="1"/>
      <c r="F7906" s="1">
        <f t="shared" si="1115"/>
        <v>44891</v>
      </c>
      <c r="G7906" s="1">
        <f t="shared" si="1116"/>
        <v>0.29166666000000002</v>
      </c>
      <c r="H7906" s="1">
        <f t="shared" si="1112"/>
        <v>44891.291666659999</v>
      </c>
      <c r="I7906">
        <f>SUMIF(D:D,H7906,B:B)</f>
        <v>33</v>
      </c>
      <c r="K7906" s="3">
        <f t="shared" si="1113"/>
        <v>44891.291666659999</v>
      </c>
      <c r="L7906" s="4">
        <f t="shared" si="1109"/>
        <v>33</v>
      </c>
    </row>
    <row r="7907" spans="1:12" x14ac:dyDescent="0.25">
      <c r="A7907" s="1">
        <v>44896.791666666664</v>
      </c>
      <c r="B7907">
        <v>50</v>
      </c>
      <c r="D7907" s="1">
        <f t="shared" si="1111"/>
        <v>44896.791666659999</v>
      </c>
      <c r="E7907" s="1"/>
      <c r="F7907" s="1">
        <f t="shared" si="1115"/>
        <v>44891</v>
      </c>
      <c r="G7907" s="1">
        <f t="shared" si="1116"/>
        <v>0.33333332999999998</v>
      </c>
      <c r="H7907" s="1">
        <f t="shared" si="1112"/>
        <v>44891.333333330003</v>
      </c>
      <c r="I7907">
        <f>SUMIF(D:D,H7907,B:B)</f>
        <v>36</v>
      </c>
      <c r="K7907" s="3">
        <f t="shared" si="1113"/>
        <v>44891.333333330003</v>
      </c>
      <c r="L7907" s="4">
        <f t="shared" si="1109"/>
        <v>36</v>
      </c>
    </row>
    <row r="7908" spans="1:12" x14ac:dyDescent="0.25">
      <c r="A7908" s="1">
        <v>44896.833333333336</v>
      </c>
      <c r="B7908">
        <v>45</v>
      </c>
      <c r="D7908" s="1">
        <f t="shared" si="1111"/>
        <v>44896.833333330003</v>
      </c>
      <c r="E7908" s="1"/>
      <c r="F7908" s="1">
        <f t="shared" si="1115"/>
        <v>44891</v>
      </c>
      <c r="G7908" s="1">
        <f t="shared" si="1116"/>
        <v>0.375</v>
      </c>
      <c r="H7908" s="1">
        <f t="shared" si="1112"/>
        <v>44891.375</v>
      </c>
      <c r="I7908">
        <f>SUMIF(D:D,H7908,B:B)</f>
        <v>36</v>
      </c>
      <c r="K7908" s="3">
        <f t="shared" si="1113"/>
        <v>44891.375</v>
      </c>
      <c r="L7908" s="4">
        <f t="shared" si="1109"/>
        <v>36</v>
      </c>
    </row>
    <row r="7909" spans="1:12" x14ac:dyDescent="0.25">
      <c r="A7909" s="1">
        <v>44896.875</v>
      </c>
      <c r="B7909">
        <v>36</v>
      </c>
      <c r="D7909" s="1">
        <f t="shared" si="1111"/>
        <v>44896.875</v>
      </c>
      <c r="E7909" s="1"/>
      <c r="F7909" s="1">
        <f t="shared" si="1115"/>
        <v>44891</v>
      </c>
      <c r="G7909" s="1">
        <f t="shared" si="1116"/>
        <v>0.41666666000000002</v>
      </c>
      <c r="H7909" s="1">
        <f t="shared" si="1112"/>
        <v>44891.416666659999</v>
      </c>
      <c r="I7909">
        <f>SUMIF(D:D,H7909,B:B)</f>
        <v>31</v>
      </c>
      <c r="K7909" s="3">
        <f t="shared" si="1113"/>
        <v>44891.416666659999</v>
      </c>
      <c r="L7909" s="4">
        <f t="shared" si="1109"/>
        <v>31</v>
      </c>
    </row>
    <row r="7910" spans="1:12" x14ac:dyDescent="0.25">
      <c r="A7910" s="1">
        <v>44896.916666666664</v>
      </c>
      <c r="B7910">
        <v>28</v>
      </c>
      <c r="D7910" s="1">
        <f t="shared" si="1111"/>
        <v>44896.916666659999</v>
      </c>
      <c r="E7910" s="1"/>
      <c r="F7910" s="1">
        <f t="shared" si="1115"/>
        <v>44891</v>
      </c>
      <c r="G7910" s="1">
        <f t="shared" si="1116"/>
        <v>0.45833332999999998</v>
      </c>
      <c r="H7910" s="1">
        <f t="shared" si="1112"/>
        <v>44891.458333330003</v>
      </c>
      <c r="I7910">
        <f>SUMIF(D:D,H7910,B:B)</f>
        <v>27</v>
      </c>
      <c r="K7910" s="3">
        <f t="shared" si="1113"/>
        <v>44891.458333330003</v>
      </c>
      <c r="L7910" s="4">
        <f t="shared" si="1109"/>
        <v>27</v>
      </c>
    </row>
    <row r="7911" spans="1:12" x14ac:dyDescent="0.25">
      <c r="A7911" s="1">
        <v>44896.958333333336</v>
      </c>
      <c r="B7911">
        <v>29</v>
      </c>
      <c r="D7911" s="1">
        <f t="shared" si="1111"/>
        <v>44896.958333330003</v>
      </c>
      <c r="E7911" s="1"/>
      <c r="F7911" s="1">
        <f t="shared" si="1115"/>
        <v>44891</v>
      </c>
      <c r="G7911" s="1">
        <f t="shared" si="1116"/>
        <v>0.5</v>
      </c>
      <c r="H7911" s="1">
        <f t="shared" si="1112"/>
        <v>44891.5</v>
      </c>
      <c r="I7911">
        <f>SUMIF(D:D,H7911,B:B)</f>
        <v>13</v>
      </c>
      <c r="K7911" s="3">
        <f t="shared" si="1113"/>
        <v>44891.5</v>
      </c>
      <c r="L7911" s="4">
        <f t="shared" si="1109"/>
        <v>13</v>
      </c>
    </row>
    <row r="7912" spans="1:12" x14ac:dyDescent="0.25">
      <c r="A7912" s="1">
        <v>44897</v>
      </c>
      <c r="B7912">
        <v>29</v>
      </c>
      <c r="D7912" s="1">
        <f t="shared" si="1111"/>
        <v>44897</v>
      </c>
      <c r="E7912" s="1"/>
      <c r="F7912" s="1">
        <f t="shared" si="1115"/>
        <v>44891</v>
      </c>
      <c r="G7912" s="1">
        <f t="shared" si="1116"/>
        <v>0.54166665999999997</v>
      </c>
      <c r="H7912" s="1">
        <f t="shared" si="1112"/>
        <v>44891.541666659999</v>
      </c>
      <c r="I7912">
        <f>SUMIF(D:D,H7912,B:B)</f>
        <v>11</v>
      </c>
      <c r="K7912" s="3">
        <f t="shared" si="1113"/>
        <v>44891.541666659999</v>
      </c>
      <c r="L7912" s="4">
        <f t="shared" si="1109"/>
        <v>11</v>
      </c>
    </row>
    <row r="7913" spans="1:12" x14ac:dyDescent="0.25">
      <c r="A7913" s="1">
        <v>44897.041666666664</v>
      </c>
      <c r="B7913">
        <v>28</v>
      </c>
      <c r="D7913" s="1">
        <f t="shared" si="1111"/>
        <v>44897.041666659999</v>
      </c>
      <c r="E7913" s="1"/>
      <c r="F7913" s="1">
        <f t="shared" si="1115"/>
        <v>44891</v>
      </c>
      <c r="G7913" s="1">
        <f t="shared" si="1116"/>
        <v>0.58333332999999998</v>
      </c>
      <c r="H7913" s="1">
        <f t="shared" si="1112"/>
        <v>44891.583333330003</v>
      </c>
      <c r="I7913">
        <f>SUMIF(D:D,H7913,B:B)</f>
        <v>10</v>
      </c>
      <c r="K7913" s="3">
        <f t="shared" si="1113"/>
        <v>44891.583333330003</v>
      </c>
      <c r="L7913" s="4">
        <f t="shared" si="1109"/>
        <v>10</v>
      </c>
    </row>
    <row r="7914" spans="1:12" x14ac:dyDescent="0.25">
      <c r="A7914" s="1">
        <v>44897.083333333336</v>
      </c>
      <c r="B7914">
        <v>28</v>
      </c>
      <c r="D7914" s="1">
        <f t="shared" si="1111"/>
        <v>44897.083333330003</v>
      </c>
      <c r="E7914" s="1"/>
      <c r="F7914" s="1">
        <f t="shared" si="1115"/>
        <v>44891</v>
      </c>
      <c r="G7914" s="1">
        <f t="shared" si="1116"/>
        <v>0.625</v>
      </c>
      <c r="H7914" s="1">
        <f t="shared" si="1112"/>
        <v>44891.625</v>
      </c>
      <c r="I7914">
        <f>SUMIF(D:D,H7914,B:B)</f>
        <v>12</v>
      </c>
      <c r="K7914" s="3">
        <f t="shared" si="1113"/>
        <v>44891.625</v>
      </c>
      <c r="L7914" s="4">
        <f t="shared" si="1109"/>
        <v>12</v>
      </c>
    </row>
    <row r="7915" spans="1:12" x14ac:dyDescent="0.25">
      <c r="A7915" s="1">
        <v>44897.125</v>
      </c>
      <c r="B7915">
        <v>28</v>
      </c>
      <c r="D7915" s="1">
        <f t="shared" si="1111"/>
        <v>44897.125</v>
      </c>
      <c r="E7915" s="1"/>
      <c r="F7915" s="1">
        <f t="shared" si="1115"/>
        <v>44891</v>
      </c>
      <c r="G7915" s="1">
        <f t="shared" si="1116"/>
        <v>0.66666665999999997</v>
      </c>
      <c r="H7915" s="1">
        <f t="shared" si="1112"/>
        <v>44891.666666659999</v>
      </c>
      <c r="I7915">
        <f>SUMIF(D:D,H7915,B:B)</f>
        <v>14</v>
      </c>
      <c r="K7915" s="3">
        <f t="shared" si="1113"/>
        <v>44891.666666659999</v>
      </c>
      <c r="L7915" s="4">
        <f t="shared" si="1109"/>
        <v>14</v>
      </c>
    </row>
    <row r="7916" spans="1:12" x14ac:dyDescent="0.25">
      <c r="A7916" s="1">
        <v>44897.166666666664</v>
      </c>
      <c r="B7916">
        <v>29</v>
      </c>
      <c r="D7916" s="1">
        <f t="shared" si="1111"/>
        <v>44897.166666659999</v>
      </c>
      <c r="E7916" s="1"/>
      <c r="F7916" s="1">
        <f t="shared" si="1115"/>
        <v>44891</v>
      </c>
      <c r="G7916" s="1">
        <f t="shared" ref="G7916:G7931" si="1117">+G7892</f>
        <v>0.70833332999999998</v>
      </c>
      <c r="H7916" s="1">
        <f t="shared" si="1112"/>
        <v>44891.708333330003</v>
      </c>
      <c r="I7916">
        <f>SUMIF(D:D,H7916,B:B)</f>
        <v>17</v>
      </c>
      <c r="K7916" s="3">
        <f t="shared" si="1113"/>
        <v>44891.708333330003</v>
      </c>
      <c r="L7916" s="4">
        <f t="shared" ref="L7916:L7979" si="1118">IF(OR(I7916=0,I7915=0),L7748,I7916)</f>
        <v>17</v>
      </c>
    </row>
    <row r="7917" spans="1:12" x14ac:dyDescent="0.25">
      <c r="A7917" s="1">
        <v>44897.208333333336</v>
      </c>
      <c r="B7917">
        <v>29</v>
      </c>
      <c r="D7917" s="1">
        <f t="shared" si="1111"/>
        <v>44897.208333330003</v>
      </c>
      <c r="E7917" s="1"/>
      <c r="F7917" s="1">
        <f t="shared" si="1115"/>
        <v>44891</v>
      </c>
      <c r="G7917" s="1">
        <f t="shared" si="1117"/>
        <v>0.75</v>
      </c>
      <c r="H7917" s="1">
        <f t="shared" si="1112"/>
        <v>44891.75</v>
      </c>
      <c r="I7917">
        <f>SUMIF(D:D,H7917,B:B)</f>
        <v>23</v>
      </c>
      <c r="K7917" s="3">
        <f t="shared" si="1113"/>
        <v>44891.75</v>
      </c>
      <c r="L7917" s="4">
        <f t="shared" si="1118"/>
        <v>23</v>
      </c>
    </row>
    <row r="7918" spans="1:12" x14ac:dyDescent="0.25">
      <c r="A7918" s="1">
        <v>44897.25</v>
      </c>
      <c r="B7918">
        <v>38</v>
      </c>
      <c r="D7918" s="1">
        <f t="shared" si="1111"/>
        <v>44897.25</v>
      </c>
      <c r="E7918" s="1"/>
      <c r="F7918" s="1">
        <f t="shared" si="1115"/>
        <v>44891</v>
      </c>
      <c r="G7918" s="1">
        <f t="shared" si="1117"/>
        <v>0.79166665999999997</v>
      </c>
      <c r="H7918" s="1">
        <f t="shared" si="1112"/>
        <v>44891.791666659999</v>
      </c>
      <c r="I7918">
        <f>SUMIF(D:D,H7918,B:B)</f>
        <v>25</v>
      </c>
      <c r="K7918" s="3">
        <f t="shared" si="1113"/>
        <v>44891.791666659999</v>
      </c>
      <c r="L7918" s="4">
        <f t="shared" si="1118"/>
        <v>25</v>
      </c>
    </row>
    <row r="7919" spans="1:12" x14ac:dyDescent="0.25">
      <c r="A7919" s="1">
        <v>44897.291666666664</v>
      </c>
      <c r="B7919">
        <v>50</v>
      </c>
      <c r="D7919" s="1">
        <f t="shared" si="1111"/>
        <v>44897.291666659999</v>
      </c>
      <c r="E7919" s="1"/>
      <c r="F7919" s="1">
        <f t="shared" si="1115"/>
        <v>44891</v>
      </c>
      <c r="G7919" s="1">
        <f t="shared" si="1117"/>
        <v>0.83333332999999998</v>
      </c>
      <c r="H7919" s="1">
        <f t="shared" si="1112"/>
        <v>44891.833333330003</v>
      </c>
      <c r="I7919">
        <f>SUMIF(D:D,H7919,B:B)</f>
        <v>25</v>
      </c>
      <c r="K7919" s="3">
        <f t="shared" si="1113"/>
        <v>44891.833333330003</v>
      </c>
      <c r="L7919" s="4">
        <f t="shared" si="1118"/>
        <v>25</v>
      </c>
    </row>
    <row r="7920" spans="1:12" x14ac:dyDescent="0.25">
      <c r="A7920" s="1">
        <v>44897.333333333336</v>
      </c>
      <c r="B7920">
        <v>75</v>
      </c>
      <c r="D7920" s="1">
        <f t="shared" si="1111"/>
        <v>44897.333333330003</v>
      </c>
      <c r="E7920" s="1"/>
      <c r="F7920" s="1">
        <f t="shared" si="1115"/>
        <v>44891</v>
      </c>
      <c r="G7920" s="1">
        <f t="shared" si="1117"/>
        <v>0.875</v>
      </c>
      <c r="H7920" s="1">
        <f t="shared" si="1112"/>
        <v>44891.875</v>
      </c>
      <c r="I7920">
        <f>SUMIF(D:D,H7920,B:B)</f>
        <v>25</v>
      </c>
      <c r="K7920" s="3">
        <f t="shared" si="1113"/>
        <v>44891.875</v>
      </c>
      <c r="L7920" s="4">
        <f t="shared" si="1118"/>
        <v>25</v>
      </c>
    </row>
    <row r="7921" spans="1:12" x14ac:dyDescent="0.25">
      <c r="A7921" s="1">
        <v>44897.375</v>
      </c>
      <c r="B7921">
        <v>91</v>
      </c>
      <c r="D7921" s="1">
        <f t="shared" si="1111"/>
        <v>44897.375</v>
      </c>
      <c r="E7921" s="1"/>
      <c r="F7921" s="1">
        <f t="shared" si="1115"/>
        <v>44891</v>
      </c>
      <c r="G7921" s="1">
        <f t="shared" si="1117"/>
        <v>0.91666665999999997</v>
      </c>
      <c r="H7921" s="1">
        <f t="shared" si="1112"/>
        <v>44891.916666659999</v>
      </c>
      <c r="I7921">
        <f>SUMIF(D:D,H7921,B:B)</f>
        <v>25</v>
      </c>
      <c r="K7921" s="3">
        <f t="shared" si="1113"/>
        <v>44891.916666659999</v>
      </c>
      <c r="L7921" s="4">
        <f t="shared" si="1118"/>
        <v>25</v>
      </c>
    </row>
    <row r="7922" spans="1:12" x14ac:dyDescent="0.25">
      <c r="A7922" s="1">
        <v>44897.416666666664</v>
      </c>
      <c r="B7922">
        <v>96</v>
      </c>
      <c r="D7922" s="1">
        <f t="shared" si="1111"/>
        <v>44897.416666659999</v>
      </c>
      <c r="E7922" s="1"/>
      <c r="F7922" s="1">
        <f t="shared" si="1115"/>
        <v>44891</v>
      </c>
      <c r="G7922" s="1">
        <f t="shared" si="1117"/>
        <v>0.95833332999999998</v>
      </c>
      <c r="H7922" s="1">
        <f t="shared" si="1112"/>
        <v>44891.958333330003</v>
      </c>
      <c r="I7922">
        <f>SUMIF(D:D,H7922,B:B)</f>
        <v>25</v>
      </c>
      <c r="K7922" s="3">
        <f t="shared" si="1113"/>
        <v>44891.958333330003</v>
      </c>
      <c r="L7922" s="4">
        <f t="shared" si="1118"/>
        <v>25</v>
      </c>
    </row>
    <row r="7923" spans="1:12" x14ac:dyDescent="0.25">
      <c r="A7923" s="1">
        <v>44897.458333333336</v>
      </c>
      <c r="B7923">
        <v>92</v>
      </c>
      <c r="D7923" s="1">
        <f t="shared" si="1111"/>
        <v>44897.458333330003</v>
      </c>
      <c r="E7923" s="1"/>
      <c r="F7923" s="1">
        <f t="shared" si="1115"/>
        <v>44892</v>
      </c>
      <c r="G7923" s="1">
        <f t="shared" si="1117"/>
        <v>0</v>
      </c>
      <c r="H7923" s="1">
        <f t="shared" si="1112"/>
        <v>44892</v>
      </c>
      <c r="I7923">
        <f>SUMIF(D:D,H7923,B:B)</f>
        <v>25</v>
      </c>
      <c r="K7923" s="3">
        <f t="shared" si="1113"/>
        <v>44892</v>
      </c>
      <c r="L7923" s="4">
        <f t="shared" si="1118"/>
        <v>25</v>
      </c>
    </row>
    <row r="7924" spans="1:12" x14ac:dyDescent="0.25">
      <c r="A7924" s="1">
        <v>44897.5</v>
      </c>
      <c r="B7924">
        <v>75</v>
      </c>
      <c r="D7924" s="1">
        <f t="shared" si="1111"/>
        <v>44897.5</v>
      </c>
      <c r="E7924" s="1"/>
      <c r="F7924" s="1">
        <f t="shared" si="1115"/>
        <v>44892</v>
      </c>
      <c r="G7924" s="1">
        <f t="shared" si="1117"/>
        <v>4.1666660000000001E-2</v>
      </c>
      <c r="H7924" s="1">
        <f t="shared" si="1112"/>
        <v>44892.041666659999</v>
      </c>
      <c r="I7924">
        <f>SUMIF(D:D,H7924,B:B)</f>
        <v>25</v>
      </c>
      <c r="K7924" s="3">
        <f t="shared" si="1113"/>
        <v>44892.041666659999</v>
      </c>
      <c r="L7924" s="4">
        <f t="shared" si="1118"/>
        <v>25</v>
      </c>
    </row>
    <row r="7925" spans="1:12" x14ac:dyDescent="0.25">
      <c r="A7925" s="1">
        <v>44897.541666666664</v>
      </c>
      <c r="B7925">
        <v>61</v>
      </c>
      <c r="D7925" s="1">
        <f t="shared" si="1111"/>
        <v>44897.541666659999</v>
      </c>
      <c r="E7925" s="1"/>
      <c r="F7925" s="1">
        <f t="shared" si="1115"/>
        <v>44892</v>
      </c>
      <c r="G7925" s="1">
        <f t="shared" si="1117"/>
        <v>8.3333329999999997E-2</v>
      </c>
      <c r="H7925" s="1">
        <f t="shared" si="1112"/>
        <v>44892.083333330003</v>
      </c>
      <c r="I7925">
        <f>SUMIF(D:D,H7925,B:B)</f>
        <v>26</v>
      </c>
      <c r="K7925" s="3">
        <f t="shared" si="1113"/>
        <v>44892.083333330003</v>
      </c>
      <c r="L7925" s="4">
        <f t="shared" si="1118"/>
        <v>26</v>
      </c>
    </row>
    <row r="7926" spans="1:12" x14ac:dyDescent="0.25">
      <c r="A7926" s="1">
        <v>44897.583333333336</v>
      </c>
      <c r="B7926">
        <v>34</v>
      </c>
      <c r="D7926" s="1">
        <f t="shared" si="1111"/>
        <v>44897.583333330003</v>
      </c>
      <c r="E7926" s="1"/>
      <c r="F7926" s="1">
        <f t="shared" si="1115"/>
        <v>44892</v>
      </c>
      <c r="G7926" s="1">
        <f t="shared" si="1117"/>
        <v>0.125</v>
      </c>
      <c r="H7926" s="1">
        <f t="shared" si="1112"/>
        <v>44892.125</v>
      </c>
      <c r="I7926">
        <f>SUMIF(D:D,H7926,B:B)</f>
        <v>25</v>
      </c>
      <c r="K7926" s="3">
        <f t="shared" si="1113"/>
        <v>44892.125</v>
      </c>
      <c r="L7926" s="4">
        <f t="shared" si="1118"/>
        <v>25</v>
      </c>
    </row>
    <row r="7927" spans="1:12" x14ac:dyDescent="0.25">
      <c r="A7927" s="1">
        <v>44897.625</v>
      </c>
      <c r="B7927">
        <v>20</v>
      </c>
      <c r="D7927" s="1">
        <f t="shared" si="1111"/>
        <v>44897.625</v>
      </c>
      <c r="E7927" s="1"/>
      <c r="F7927" s="1">
        <f t="shared" si="1115"/>
        <v>44892</v>
      </c>
      <c r="G7927" s="1">
        <f t="shared" si="1117"/>
        <v>0.16666665999999999</v>
      </c>
      <c r="H7927" s="1">
        <f t="shared" si="1112"/>
        <v>44892.166666659999</v>
      </c>
      <c r="I7927">
        <f>SUMIF(D:D,H7927,B:B)</f>
        <v>25</v>
      </c>
      <c r="K7927" s="3">
        <f t="shared" si="1113"/>
        <v>44892.166666659999</v>
      </c>
      <c r="L7927" s="4">
        <f t="shared" si="1118"/>
        <v>25</v>
      </c>
    </row>
    <row r="7928" spans="1:12" x14ac:dyDescent="0.25">
      <c r="A7928" s="1">
        <v>44897.666666666664</v>
      </c>
      <c r="B7928">
        <v>24</v>
      </c>
      <c r="D7928" s="1">
        <f t="shared" si="1111"/>
        <v>44897.666666659999</v>
      </c>
      <c r="E7928" s="1"/>
      <c r="F7928" s="1">
        <f t="shared" si="1115"/>
        <v>44892</v>
      </c>
      <c r="G7928" s="1">
        <f t="shared" si="1117"/>
        <v>0.20833333000000001</v>
      </c>
      <c r="H7928" s="1">
        <f t="shared" si="1112"/>
        <v>44892.208333330003</v>
      </c>
      <c r="I7928">
        <f>SUMIF(D:D,H7928,B:B)</f>
        <v>25</v>
      </c>
      <c r="K7928" s="3">
        <f t="shared" si="1113"/>
        <v>44892.208333330003</v>
      </c>
      <c r="L7928" s="4">
        <f t="shared" si="1118"/>
        <v>25</v>
      </c>
    </row>
    <row r="7929" spans="1:12" x14ac:dyDescent="0.25">
      <c r="A7929" s="1">
        <v>44897.708333333336</v>
      </c>
      <c r="B7929">
        <v>27</v>
      </c>
      <c r="D7929" s="1">
        <f t="shared" si="1111"/>
        <v>44897.708333330003</v>
      </c>
      <c r="E7929" s="1"/>
      <c r="F7929" s="1">
        <f t="shared" si="1115"/>
        <v>44892</v>
      </c>
      <c r="G7929" s="1">
        <f t="shared" si="1117"/>
        <v>0.25</v>
      </c>
      <c r="H7929" s="1">
        <f t="shared" si="1112"/>
        <v>44892.25</v>
      </c>
      <c r="I7929">
        <f>SUMIF(D:D,H7929,B:B)</f>
        <v>25</v>
      </c>
      <c r="K7929" s="3">
        <f t="shared" si="1113"/>
        <v>44892.25</v>
      </c>
      <c r="L7929" s="4">
        <f t="shared" si="1118"/>
        <v>25</v>
      </c>
    </row>
    <row r="7930" spans="1:12" x14ac:dyDescent="0.25">
      <c r="A7930" s="1">
        <v>44897.75</v>
      </c>
      <c r="B7930">
        <v>35</v>
      </c>
      <c r="D7930" s="1">
        <f t="shared" si="1111"/>
        <v>44897.75</v>
      </c>
      <c r="E7930" s="1"/>
      <c r="F7930" s="1">
        <f t="shared" si="1115"/>
        <v>44892</v>
      </c>
      <c r="G7930" s="1">
        <f t="shared" si="1117"/>
        <v>0.29166666000000002</v>
      </c>
      <c r="H7930" s="1">
        <f t="shared" si="1112"/>
        <v>44892.291666659999</v>
      </c>
      <c r="I7930">
        <f>SUMIF(D:D,H7930,B:B)</f>
        <v>25</v>
      </c>
      <c r="K7930" s="3">
        <f t="shared" si="1113"/>
        <v>44892.291666659999</v>
      </c>
      <c r="L7930" s="4">
        <f t="shared" si="1118"/>
        <v>25</v>
      </c>
    </row>
    <row r="7931" spans="1:12" x14ac:dyDescent="0.25">
      <c r="A7931" s="1">
        <v>44897.791666666664</v>
      </c>
      <c r="B7931">
        <v>34</v>
      </c>
      <c r="D7931" s="1">
        <f t="shared" si="1111"/>
        <v>44897.791666659999</v>
      </c>
      <c r="E7931" s="1"/>
      <c r="F7931" s="1">
        <f t="shared" si="1115"/>
        <v>44892</v>
      </c>
      <c r="G7931" s="1">
        <f t="shared" si="1117"/>
        <v>0.33333332999999998</v>
      </c>
      <c r="H7931" s="1">
        <f t="shared" si="1112"/>
        <v>44892.333333330003</v>
      </c>
      <c r="I7931">
        <f>SUMIF(D:D,H7931,B:B)</f>
        <v>22</v>
      </c>
      <c r="K7931" s="3">
        <f t="shared" si="1113"/>
        <v>44892.333333330003</v>
      </c>
      <c r="L7931" s="4">
        <f t="shared" si="1118"/>
        <v>22</v>
      </c>
    </row>
    <row r="7932" spans="1:12" x14ac:dyDescent="0.25">
      <c r="A7932" s="1">
        <v>44897.833333333336</v>
      </c>
      <c r="B7932">
        <v>31</v>
      </c>
      <c r="D7932" s="1">
        <f t="shared" si="1111"/>
        <v>44897.833333330003</v>
      </c>
      <c r="E7932" s="1"/>
      <c r="F7932" s="1">
        <f t="shared" si="1115"/>
        <v>44892</v>
      </c>
      <c r="G7932" s="1">
        <f t="shared" ref="G7932:G7947" si="1119">+G7908</f>
        <v>0.375</v>
      </c>
      <c r="H7932" s="1">
        <f t="shared" si="1112"/>
        <v>44892.375</v>
      </c>
      <c r="I7932">
        <f>SUMIF(D:D,H7932,B:B)</f>
        <v>16</v>
      </c>
      <c r="K7932" s="3">
        <f t="shared" si="1113"/>
        <v>44892.375</v>
      </c>
      <c r="L7932" s="4">
        <f t="shared" si="1118"/>
        <v>16</v>
      </c>
    </row>
    <row r="7933" spans="1:12" x14ac:dyDescent="0.25">
      <c r="A7933" s="1">
        <v>44897.875</v>
      </c>
      <c r="B7933">
        <v>27</v>
      </c>
      <c r="D7933" s="1">
        <f t="shared" si="1111"/>
        <v>44897.875</v>
      </c>
      <c r="E7933" s="1"/>
      <c r="F7933" s="1">
        <f t="shared" si="1115"/>
        <v>44892</v>
      </c>
      <c r="G7933" s="1">
        <f t="shared" si="1119"/>
        <v>0.41666666000000002</v>
      </c>
      <c r="H7933" s="1">
        <f t="shared" si="1112"/>
        <v>44892.416666659999</v>
      </c>
      <c r="I7933">
        <f>SUMIF(D:D,H7933,B:B)</f>
        <v>12</v>
      </c>
      <c r="K7933" s="3">
        <f t="shared" si="1113"/>
        <v>44892.416666659999</v>
      </c>
      <c r="L7933" s="4">
        <f t="shared" si="1118"/>
        <v>12</v>
      </c>
    </row>
    <row r="7934" spans="1:12" x14ac:dyDescent="0.25">
      <c r="A7934" s="1">
        <v>44897.916666666664</v>
      </c>
      <c r="B7934">
        <v>27</v>
      </c>
      <c r="D7934" s="1">
        <f t="shared" si="1111"/>
        <v>44897.916666659999</v>
      </c>
      <c r="E7934" s="1"/>
      <c r="F7934" s="1">
        <f t="shared" si="1115"/>
        <v>44892</v>
      </c>
      <c r="G7934" s="1">
        <f t="shared" si="1119"/>
        <v>0.45833332999999998</v>
      </c>
      <c r="H7934" s="1">
        <f t="shared" si="1112"/>
        <v>44892.458333330003</v>
      </c>
      <c r="I7934">
        <f>SUMIF(D:D,H7934,B:B)</f>
        <v>12</v>
      </c>
      <c r="K7934" s="3">
        <f t="shared" si="1113"/>
        <v>44892.458333330003</v>
      </c>
      <c r="L7934" s="4">
        <f t="shared" si="1118"/>
        <v>12</v>
      </c>
    </row>
    <row r="7935" spans="1:12" x14ac:dyDescent="0.25">
      <c r="A7935" s="1">
        <v>44897.958333333336</v>
      </c>
      <c r="B7935">
        <v>28</v>
      </c>
      <c r="D7935" s="1">
        <f t="shared" si="1111"/>
        <v>44897.958333330003</v>
      </c>
      <c r="E7935" s="1"/>
      <c r="F7935" s="1">
        <f t="shared" si="1115"/>
        <v>44892</v>
      </c>
      <c r="G7935" s="1">
        <f t="shared" si="1119"/>
        <v>0.5</v>
      </c>
      <c r="H7935" s="1">
        <f t="shared" si="1112"/>
        <v>44892.5</v>
      </c>
      <c r="I7935">
        <f>SUMIF(D:D,H7935,B:B)</f>
        <v>12</v>
      </c>
      <c r="K7935" s="3">
        <f t="shared" si="1113"/>
        <v>44892.5</v>
      </c>
      <c r="L7935" s="4">
        <f t="shared" si="1118"/>
        <v>12</v>
      </c>
    </row>
    <row r="7936" spans="1:12" x14ac:dyDescent="0.25">
      <c r="A7936" s="1">
        <v>44898</v>
      </c>
      <c r="B7936">
        <v>26</v>
      </c>
      <c r="D7936" s="1">
        <f t="shared" si="1111"/>
        <v>44898</v>
      </c>
      <c r="E7936" s="1"/>
      <c r="F7936" s="1">
        <f t="shared" si="1115"/>
        <v>44892</v>
      </c>
      <c r="G7936" s="1">
        <f t="shared" si="1119"/>
        <v>0.54166665999999997</v>
      </c>
      <c r="H7936" s="1">
        <f t="shared" si="1112"/>
        <v>44892.541666659999</v>
      </c>
      <c r="I7936">
        <f>SUMIF(D:D,H7936,B:B)</f>
        <v>11</v>
      </c>
      <c r="K7936" s="3">
        <f t="shared" si="1113"/>
        <v>44892.541666659999</v>
      </c>
      <c r="L7936" s="4">
        <f t="shared" si="1118"/>
        <v>11</v>
      </c>
    </row>
    <row r="7937" spans="1:12" x14ac:dyDescent="0.25">
      <c r="A7937" s="1">
        <v>44898.041666666664</v>
      </c>
      <c r="B7937">
        <v>26</v>
      </c>
      <c r="D7937" s="1">
        <f t="shared" si="1111"/>
        <v>44898.041666659999</v>
      </c>
      <c r="E7937" s="1"/>
      <c r="F7937" s="1">
        <f t="shared" si="1115"/>
        <v>44892</v>
      </c>
      <c r="G7937" s="1">
        <f t="shared" si="1119"/>
        <v>0.58333332999999998</v>
      </c>
      <c r="H7937" s="1">
        <f t="shared" si="1112"/>
        <v>44892.583333330003</v>
      </c>
      <c r="I7937">
        <f>SUMIF(D:D,H7937,B:B)</f>
        <v>12</v>
      </c>
      <c r="K7937" s="3">
        <f t="shared" si="1113"/>
        <v>44892.583333330003</v>
      </c>
      <c r="L7937" s="4">
        <f t="shared" si="1118"/>
        <v>12</v>
      </c>
    </row>
    <row r="7938" spans="1:12" x14ac:dyDescent="0.25">
      <c r="A7938" s="1">
        <v>44898.083333333336</v>
      </c>
      <c r="B7938">
        <v>26</v>
      </c>
      <c r="D7938" s="1">
        <f t="shared" si="1111"/>
        <v>44898.083333330003</v>
      </c>
      <c r="E7938" s="1"/>
      <c r="F7938" s="1">
        <f t="shared" si="1115"/>
        <v>44892</v>
      </c>
      <c r="G7938" s="1">
        <f t="shared" si="1119"/>
        <v>0.625</v>
      </c>
      <c r="H7938" s="1">
        <f t="shared" si="1112"/>
        <v>44892.625</v>
      </c>
      <c r="I7938">
        <f>SUMIF(D:D,H7938,B:B)</f>
        <v>13</v>
      </c>
      <c r="K7938" s="3">
        <f t="shared" si="1113"/>
        <v>44892.625</v>
      </c>
      <c r="L7938" s="4">
        <f t="shared" si="1118"/>
        <v>13</v>
      </c>
    </row>
    <row r="7939" spans="1:12" x14ac:dyDescent="0.25">
      <c r="A7939" s="1">
        <v>44898.125</v>
      </c>
      <c r="B7939">
        <v>26</v>
      </c>
      <c r="D7939" s="1">
        <f t="shared" si="1111"/>
        <v>44898.125</v>
      </c>
      <c r="E7939" s="1"/>
      <c r="F7939" s="1">
        <f t="shared" si="1115"/>
        <v>44892</v>
      </c>
      <c r="G7939" s="1">
        <f t="shared" si="1119"/>
        <v>0.66666665999999997</v>
      </c>
      <c r="H7939" s="1">
        <f t="shared" si="1112"/>
        <v>44892.666666659999</v>
      </c>
      <c r="I7939">
        <f>SUMIF(D:D,H7939,B:B)</f>
        <v>14</v>
      </c>
      <c r="K7939" s="3">
        <f t="shared" si="1113"/>
        <v>44892.666666659999</v>
      </c>
      <c r="L7939" s="4">
        <f t="shared" si="1118"/>
        <v>14</v>
      </c>
    </row>
    <row r="7940" spans="1:12" x14ac:dyDescent="0.25">
      <c r="A7940" s="1">
        <v>44898.166666666664</v>
      </c>
      <c r="B7940">
        <v>26</v>
      </c>
      <c r="D7940" s="1">
        <f t="shared" ref="D7940:D8003" si="1120">TRUNC(A7940,8)</f>
        <v>44898.166666659999</v>
      </c>
      <c r="E7940" s="1"/>
      <c r="F7940" s="1">
        <f t="shared" si="1115"/>
        <v>44892</v>
      </c>
      <c r="G7940" s="1">
        <f t="shared" si="1119"/>
        <v>0.70833332999999998</v>
      </c>
      <c r="H7940" s="1">
        <f t="shared" ref="H7940:H8003" si="1121">TRUNC(F7940+G7940,8)</f>
        <v>44892.708333330003</v>
      </c>
      <c r="I7940">
        <f>SUMIF(D:D,H7940,B:B)</f>
        <v>18</v>
      </c>
      <c r="K7940" s="3">
        <f t="shared" ref="K7940:K8003" si="1122">+H7940</f>
        <v>44892.708333330003</v>
      </c>
      <c r="L7940" s="4">
        <f t="shared" si="1118"/>
        <v>18</v>
      </c>
    </row>
    <row r="7941" spans="1:12" x14ac:dyDescent="0.25">
      <c r="A7941" s="1">
        <v>44898.208333333336</v>
      </c>
      <c r="B7941">
        <v>26</v>
      </c>
      <c r="D7941" s="1">
        <f t="shared" si="1120"/>
        <v>44898.208333330003</v>
      </c>
      <c r="E7941" s="1"/>
      <c r="F7941" s="1">
        <f t="shared" si="1115"/>
        <v>44892</v>
      </c>
      <c r="G7941" s="1">
        <f t="shared" si="1119"/>
        <v>0.75</v>
      </c>
      <c r="H7941" s="1">
        <f t="shared" si="1121"/>
        <v>44892.75</v>
      </c>
      <c r="I7941">
        <f>SUMIF(D:D,H7941,B:B)</f>
        <v>23</v>
      </c>
      <c r="K7941" s="3">
        <f t="shared" si="1122"/>
        <v>44892.75</v>
      </c>
      <c r="L7941" s="4">
        <f t="shared" si="1118"/>
        <v>23</v>
      </c>
    </row>
    <row r="7942" spans="1:12" x14ac:dyDescent="0.25">
      <c r="A7942" s="1">
        <v>44898.25</v>
      </c>
      <c r="B7942">
        <v>26</v>
      </c>
      <c r="D7942" s="1">
        <f t="shared" si="1120"/>
        <v>44898.25</v>
      </c>
      <c r="E7942" s="1"/>
      <c r="F7942" s="1">
        <f t="shared" si="1115"/>
        <v>44892</v>
      </c>
      <c r="G7942" s="1">
        <f t="shared" si="1119"/>
        <v>0.79166665999999997</v>
      </c>
      <c r="H7942" s="1">
        <f t="shared" si="1121"/>
        <v>44892.791666659999</v>
      </c>
      <c r="I7942">
        <f>SUMIF(D:D,H7942,B:B)</f>
        <v>24</v>
      </c>
      <c r="K7942" s="3">
        <f t="shared" si="1122"/>
        <v>44892.791666659999</v>
      </c>
      <c r="L7942" s="4">
        <f t="shared" si="1118"/>
        <v>24</v>
      </c>
    </row>
    <row r="7943" spans="1:12" x14ac:dyDescent="0.25">
      <c r="A7943" s="1">
        <v>44898.291666666664</v>
      </c>
      <c r="B7943">
        <v>33</v>
      </c>
      <c r="D7943" s="1">
        <f t="shared" si="1120"/>
        <v>44898.291666659999</v>
      </c>
      <c r="E7943" s="1"/>
      <c r="F7943" s="1">
        <f t="shared" si="1115"/>
        <v>44892</v>
      </c>
      <c r="G7943" s="1">
        <f t="shared" si="1119"/>
        <v>0.83333332999999998</v>
      </c>
      <c r="H7943" s="1">
        <f t="shared" si="1121"/>
        <v>44892.833333330003</v>
      </c>
      <c r="I7943">
        <f>SUMIF(D:D,H7943,B:B)</f>
        <v>24</v>
      </c>
      <c r="K7943" s="3">
        <f t="shared" si="1122"/>
        <v>44892.833333330003</v>
      </c>
      <c r="L7943" s="4">
        <f t="shared" si="1118"/>
        <v>24</v>
      </c>
    </row>
    <row r="7944" spans="1:12" x14ac:dyDescent="0.25">
      <c r="A7944" s="1">
        <v>44898.333333333336</v>
      </c>
      <c r="B7944">
        <v>38</v>
      </c>
      <c r="D7944" s="1">
        <f t="shared" si="1120"/>
        <v>44898.333333330003</v>
      </c>
      <c r="E7944" s="1"/>
      <c r="F7944" s="1">
        <f t="shared" si="1115"/>
        <v>44892</v>
      </c>
      <c r="G7944" s="1">
        <f t="shared" si="1119"/>
        <v>0.875</v>
      </c>
      <c r="H7944" s="1">
        <f t="shared" si="1121"/>
        <v>44892.875</v>
      </c>
      <c r="I7944">
        <f>SUMIF(D:D,H7944,B:B)</f>
        <v>25</v>
      </c>
      <c r="K7944" s="3">
        <f t="shared" si="1122"/>
        <v>44892.875</v>
      </c>
      <c r="L7944" s="4">
        <f t="shared" si="1118"/>
        <v>25</v>
      </c>
    </row>
    <row r="7945" spans="1:12" x14ac:dyDescent="0.25">
      <c r="A7945" s="1">
        <v>44898.375</v>
      </c>
      <c r="B7945">
        <v>38</v>
      </c>
      <c r="D7945" s="1">
        <f t="shared" si="1120"/>
        <v>44898.375</v>
      </c>
      <c r="E7945" s="1"/>
      <c r="F7945" s="1">
        <f t="shared" si="1115"/>
        <v>44892</v>
      </c>
      <c r="G7945" s="1">
        <f t="shared" si="1119"/>
        <v>0.91666665999999997</v>
      </c>
      <c r="H7945" s="1">
        <f t="shared" si="1121"/>
        <v>44892.916666659999</v>
      </c>
      <c r="I7945">
        <f>SUMIF(D:D,H7945,B:B)</f>
        <v>25</v>
      </c>
      <c r="K7945" s="3">
        <f t="shared" si="1122"/>
        <v>44892.916666659999</v>
      </c>
      <c r="L7945" s="4">
        <f t="shared" si="1118"/>
        <v>25</v>
      </c>
    </row>
    <row r="7946" spans="1:12" x14ac:dyDescent="0.25">
      <c r="A7946" s="1">
        <v>44898.416666666664</v>
      </c>
      <c r="B7946">
        <v>32</v>
      </c>
      <c r="D7946" s="1">
        <f t="shared" si="1120"/>
        <v>44898.416666659999</v>
      </c>
      <c r="E7946" s="1"/>
      <c r="F7946" s="1">
        <f t="shared" si="1115"/>
        <v>44892</v>
      </c>
      <c r="G7946" s="1">
        <f t="shared" si="1119"/>
        <v>0.95833332999999998</v>
      </c>
      <c r="H7946" s="1">
        <f t="shared" si="1121"/>
        <v>44892.958333330003</v>
      </c>
      <c r="I7946">
        <f>SUMIF(D:D,H7946,B:B)</f>
        <v>25</v>
      </c>
      <c r="K7946" s="3">
        <f t="shared" si="1122"/>
        <v>44892.958333330003</v>
      </c>
      <c r="L7946" s="4">
        <f t="shared" si="1118"/>
        <v>25</v>
      </c>
    </row>
    <row r="7947" spans="1:12" x14ac:dyDescent="0.25">
      <c r="A7947" s="1">
        <v>44898.458333333336</v>
      </c>
      <c r="B7947">
        <v>30</v>
      </c>
      <c r="D7947" s="1">
        <f t="shared" si="1120"/>
        <v>44898.458333330003</v>
      </c>
      <c r="E7947" s="1"/>
      <c r="F7947" s="1">
        <f t="shared" si="1115"/>
        <v>44893</v>
      </c>
      <c r="G7947" s="1">
        <f t="shared" si="1119"/>
        <v>0</v>
      </c>
      <c r="H7947" s="1">
        <f t="shared" si="1121"/>
        <v>44893</v>
      </c>
      <c r="I7947">
        <f>SUMIF(D:D,H7947,B:B)</f>
        <v>25</v>
      </c>
      <c r="K7947" s="3">
        <f t="shared" si="1122"/>
        <v>44893</v>
      </c>
      <c r="L7947" s="4">
        <f t="shared" si="1118"/>
        <v>25</v>
      </c>
    </row>
    <row r="7948" spans="1:12" x14ac:dyDescent="0.25">
      <c r="A7948" s="1">
        <v>44898.5</v>
      </c>
      <c r="B7948">
        <v>18</v>
      </c>
      <c r="D7948" s="1">
        <f t="shared" si="1120"/>
        <v>44898.5</v>
      </c>
      <c r="E7948" s="1"/>
      <c r="F7948" s="1">
        <f t="shared" si="1115"/>
        <v>44893</v>
      </c>
      <c r="G7948" s="1">
        <f t="shared" ref="G7948:G7963" si="1123">+G7924</f>
        <v>4.1666660000000001E-2</v>
      </c>
      <c r="H7948" s="1">
        <f t="shared" si="1121"/>
        <v>44893.041666659999</v>
      </c>
      <c r="I7948">
        <f>SUMIF(D:D,H7948,B:B)</f>
        <v>26</v>
      </c>
      <c r="K7948" s="3">
        <f t="shared" si="1122"/>
        <v>44893.041666659999</v>
      </c>
      <c r="L7948" s="4">
        <f t="shared" si="1118"/>
        <v>26</v>
      </c>
    </row>
    <row r="7949" spans="1:12" x14ac:dyDescent="0.25">
      <c r="A7949" s="1">
        <v>44898.541666666664</v>
      </c>
      <c r="B7949">
        <v>12</v>
      </c>
      <c r="D7949" s="1">
        <f t="shared" si="1120"/>
        <v>44898.541666659999</v>
      </c>
      <c r="E7949" s="1"/>
      <c r="F7949" s="1">
        <f t="shared" si="1115"/>
        <v>44893</v>
      </c>
      <c r="G7949" s="1">
        <f t="shared" si="1123"/>
        <v>8.3333329999999997E-2</v>
      </c>
      <c r="H7949" s="1">
        <f t="shared" si="1121"/>
        <v>44893.083333330003</v>
      </c>
      <c r="I7949">
        <f>SUMIF(D:D,H7949,B:B)</f>
        <v>25</v>
      </c>
      <c r="K7949" s="3">
        <f t="shared" si="1122"/>
        <v>44893.083333330003</v>
      </c>
      <c r="L7949" s="4">
        <f t="shared" si="1118"/>
        <v>25</v>
      </c>
    </row>
    <row r="7950" spans="1:12" x14ac:dyDescent="0.25">
      <c r="A7950" s="1">
        <v>44898.583333333336</v>
      </c>
      <c r="B7950">
        <v>12</v>
      </c>
      <c r="D7950" s="1">
        <f t="shared" si="1120"/>
        <v>44898.583333330003</v>
      </c>
      <c r="E7950" s="1"/>
      <c r="F7950" s="1">
        <f t="shared" si="1115"/>
        <v>44893</v>
      </c>
      <c r="G7950" s="1">
        <f t="shared" si="1123"/>
        <v>0.125</v>
      </c>
      <c r="H7950" s="1">
        <f t="shared" si="1121"/>
        <v>44893.125</v>
      </c>
      <c r="I7950">
        <f>SUMIF(D:D,H7950,B:B)</f>
        <v>25</v>
      </c>
      <c r="K7950" s="3">
        <f t="shared" si="1122"/>
        <v>44893.125</v>
      </c>
      <c r="L7950" s="4">
        <f t="shared" si="1118"/>
        <v>25</v>
      </c>
    </row>
    <row r="7951" spans="1:12" x14ac:dyDescent="0.25">
      <c r="A7951" s="1">
        <v>44898.625</v>
      </c>
      <c r="B7951">
        <v>15</v>
      </c>
      <c r="D7951" s="1">
        <f t="shared" si="1120"/>
        <v>44898.625</v>
      </c>
      <c r="E7951" s="1"/>
      <c r="F7951" s="1">
        <f t="shared" si="1115"/>
        <v>44893</v>
      </c>
      <c r="G7951" s="1">
        <f t="shared" si="1123"/>
        <v>0.16666665999999999</v>
      </c>
      <c r="H7951" s="1">
        <f t="shared" si="1121"/>
        <v>44893.166666659999</v>
      </c>
      <c r="I7951">
        <f>SUMIF(D:D,H7951,B:B)</f>
        <v>25</v>
      </c>
      <c r="K7951" s="3">
        <f t="shared" si="1122"/>
        <v>44893.166666659999</v>
      </c>
      <c r="L7951" s="4">
        <f t="shared" si="1118"/>
        <v>25</v>
      </c>
    </row>
    <row r="7952" spans="1:12" x14ac:dyDescent="0.25">
      <c r="A7952" s="1">
        <v>44898.666666666664</v>
      </c>
      <c r="B7952">
        <v>16</v>
      </c>
      <c r="D7952" s="1">
        <f t="shared" si="1120"/>
        <v>44898.666666659999</v>
      </c>
      <c r="E7952" s="1"/>
      <c r="F7952" s="1">
        <f t="shared" si="1115"/>
        <v>44893</v>
      </c>
      <c r="G7952" s="1">
        <f t="shared" si="1123"/>
        <v>0.20833333000000001</v>
      </c>
      <c r="H7952" s="1">
        <f t="shared" si="1121"/>
        <v>44893.208333330003</v>
      </c>
      <c r="I7952">
        <f>SUMIF(D:D,H7952,B:B)</f>
        <v>25</v>
      </c>
      <c r="K7952" s="3">
        <f t="shared" si="1122"/>
        <v>44893.208333330003</v>
      </c>
      <c r="L7952" s="4">
        <f t="shared" si="1118"/>
        <v>25</v>
      </c>
    </row>
    <row r="7953" spans="1:12" x14ac:dyDescent="0.25">
      <c r="A7953" s="1">
        <v>44898.708333333336</v>
      </c>
      <c r="B7953">
        <v>19</v>
      </c>
      <c r="D7953" s="1">
        <f t="shared" si="1120"/>
        <v>44898.708333330003</v>
      </c>
      <c r="E7953" s="1"/>
      <c r="F7953" s="1">
        <f t="shared" si="1115"/>
        <v>44893</v>
      </c>
      <c r="G7953" s="1">
        <f t="shared" si="1123"/>
        <v>0.25</v>
      </c>
      <c r="H7953" s="1">
        <f t="shared" si="1121"/>
        <v>44893.25</v>
      </c>
      <c r="I7953">
        <f>SUMIF(D:D,H7953,B:B)</f>
        <v>33</v>
      </c>
      <c r="K7953" s="3">
        <f t="shared" si="1122"/>
        <v>44893.25</v>
      </c>
      <c r="L7953" s="4">
        <f t="shared" si="1118"/>
        <v>33</v>
      </c>
    </row>
    <row r="7954" spans="1:12" x14ac:dyDescent="0.25">
      <c r="A7954" s="1">
        <v>44898.75</v>
      </c>
      <c r="B7954">
        <v>23</v>
      </c>
      <c r="D7954" s="1">
        <f t="shared" si="1120"/>
        <v>44898.75</v>
      </c>
      <c r="E7954" s="1"/>
      <c r="F7954" s="1">
        <f t="shared" si="1115"/>
        <v>44893</v>
      </c>
      <c r="G7954" s="1">
        <f t="shared" si="1123"/>
        <v>0.29166666000000002</v>
      </c>
      <c r="H7954" s="1">
        <f t="shared" si="1121"/>
        <v>44893.291666659999</v>
      </c>
      <c r="I7954">
        <f>SUMIF(D:D,H7954,B:B)</f>
        <v>43</v>
      </c>
      <c r="K7954" s="3">
        <f t="shared" si="1122"/>
        <v>44893.291666659999</v>
      </c>
      <c r="L7954" s="4">
        <f t="shared" si="1118"/>
        <v>43</v>
      </c>
    </row>
    <row r="7955" spans="1:12" x14ac:dyDescent="0.25">
      <c r="A7955" s="1">
        <v>44898.791666666664</v>
      </c>
      <c r="B7955">
        <v>25</v>
      </c>
      <c r="D7955" s="1">
        <f t="shared" si="1120"/>
        <v>44898.791666659999</v>
      </c>
      <c r="E7955" s="1"/>
      <c r="F7955" s="1">
        <f t="shared" si="1115"/>
        <v>44893</v>
      </c>
      <c r="G7955" s="1">
        <f t="shared" si="1123"/>
        <v>0.33333332999999998</v>
      </c>
      <c r="H7955" s="1">
        <f t="shared" si="1121"/>
        <v>44893.333333330003</v>
      </c>
      <c r="I7955">
        <f>SUMIF(D:D,H7955,B:B)</f>
        <v>62</v>
      </c>
      <c r="K7955" s="3">
        <f t="shared" si="1122"/>
        <v>44893.333333330003</v>
      </c>
      <c r="L7955" s="4">
        <f t="shared" si="1118"/>
        <v>62</v>
      </c>
    </row>
    <row r="7956" spans="1:12" x14ac:dyDescent="0.25">
      <c r="A7956" s="1">
        <v>44898.833333333336</v>
      </c>
      <c r="B7956">
        <v>24</v>
      </c>
      <c r="D7956" s="1">
        <f t="shared" si="1120"/>
        <v>44898.833333330003</v>
      </c>
      <c r="E7956" s="1"/>
      <c r="F7956" s="1">
        <f t="shared" si="1115"/>
        <v>44893</v>
      </c>
      <c r="G7956" s="1">
        <f t="shared" si="1123"/>
        <v>0.375</v>
      </c>
      <c r="H7956" s="1">
        <f t="shared" si="1121"/>
        <v>44893.375</v>
      </c>
      <c r="I7956">
        <f>SUMIF(D:D,H7956,B:B)</f>
        <v>81</v>
      </c>
      <c r="K7956" s="3">
        <f t="shared" si="1122"/>
        <v>44893.375</v>
      </c>
      <c r="L7956" s="4">
        <f t="shared" si="1118"/>
        <v>81</v>
      </c>
    </row>
    <row r="7957" spans="1:12" x14ac:dyDescent="0.25">
      <c r="A7957" s="1">
        <v>44898.875</v>
      </c>
      <c r="B7957">
        <v>25</v>
      </c>
      <c r="D7957" s="1">
        <f t="shared" si="1120"/>
        <v>44898.875</v>
      </c>
      <c r="E7957" s="1"/>
      <c r="F7957" s="1">
        <f t="shared" si="1115"/>
        <v>44893</v>
      </c>
      <c r="G7957" s="1">
        <f t="shared" si="1123"/>
        <v>0.41666666000000002</v>
      </c>
      <c r="H7957" s="1">
        <f t="shared" si="1121"/>
        <v>44893.416666659999</v>
      </c>
      <c r="I7957">
        <f>SUMIF(D:D,H7957,B:B)</f>
        <v>88</v>
      </c>
      <c r="K7957" s="3">
        <f t="shared" si="1122"/>
        <v>44893.416666659999</v>
      </c>
      <c r="L7957" s="4">
        <f t="shared" si="1118"/>
        <v>88</v>
      </c>
    </row>
    <row r="7958" spans="1:12" x14ac:dyDescent="0.25">
      <c r="A7958" s="1">
        <v>44898.916666666664</v>
      </c>
      <c r="B7958">
        <v>25</v>
      </c>
      <c r="D7958" s="1">
        <f t="shared" si="1120"/>
        <v>44898.916666659999</v>
      </c>
      <c r="E7958" s="1"/>
      <c r="F7958" s="1">
        <f t="shared" si="1115"/>
        <v>44893</v>
      </c>
      <c r="G7958" s="1">
        <f t="shared" si="1123"/>
        <v>0.45833332999999998</v>
      </c>
      <c r="H7958" s="1">
        <f t="shared" si="1121"/>
        <v>44893.458333330003</v>
      </c>
      <c r="I7958">
        <f>SUMIF(D:D,H7958,B:B)</f>
        <v>89</v>
      </c>
      <c r="K7958" s="3">
        <f t="shared" si="1122"/>
        <v>44893.458333330003</v>
      </c>
      <c r="L7958" s="4">
        <f t="shared" si="1118"/>
        <v>89</v>
      </c>
    </row>
    <row r="7959" spans="1:12" x14ac:dyDescent="0.25">
      <c r="A7959" s="1">
        <v>44898.958333333336</v>
      </c>
      <c r="B7959">
        <v>26</v>
      </c>
      <c r="D7959" s="1">
        <f t="shared" si="1120"/>
        <v>44898.958333330003</v>
      </c>
      <c r="E7959" s="1"/>
      <c r="F7959" s="1">
        <f t="shared" si="1115"/>
        <v>44893</v>
      </c>
      <c r="G7959" s="1">
        <f t="shared" si="1123"/>
        <v>0.5</v>
      </c>
      <c r="H7959" s="1">
        <f t="shared" si="1121"/>
        <v>44893.5</v>
      </c>
      <c r="I7959">
        <f>SUMIF(D:D,H7959,B:B)</f>
        <v>78</v>
      </c>
      <c r="K7959" s="3">
        <f t="shared" si="1122"/>
        <v>44893.5</v>
      </c>
      <c r="L7959" s="4">
        <f t="shared" si="1118"/>
        <v>78</v>
      </c>
    </row>
    <row r="7960" spans="1:12" x14ac:dyDescent="0.25">
      <c r="A7960" s="1">
        <v>44899</v>
      </c>
      <c r="B7960">
        <v>25</v>
      </c>
      <c r="D7960" s="1">
        <f t="shared" si="1120"/>
        <v>44899</v>
      </c>
      <c r="E7960" s="1"/>
      <c r="F7960" s="1">
        <f t="shared" si="1115"/>
        <v>44893</v>
      </c>
      <c r="G7960" s="1">
        <f t="shared" si="1123"/>
        <v>0.54166665999999997</v>
      </c>
      <c r="H7960" s="1">
        <f t="shared" si="1121"/>
        <v>44893.541666659999</v>
      </c>
      <c r="I7960">
        <f>SUMIF(D:D,H7960,B:B)</f>
        <v>69</v>
      </c>
      <c r="K7960" s="3">
        <f t="shared" si="1122"/>
        <v>44893.541666659999</v>
      </c>
      <c r="L7960" s="4">
        <f t="shared" si="1118"/>
        <v>69</v>
      </c>
    </row>
    <row r="7961" spans="1:12" x14ac:dyDescent="0.25">
      <c r="A7961" s="1">
        <v>44899.041666666664</v>
      </c>
      <c r="B7961">
        <v>25</v>
      </c>
      <c r="D7961" s="1">
        <f t="shared" si="1120"/>
        <v>44899.041666659999</v>
      </c>
      <c r="E7961" s="1"/>
      <c r="F7961" s="1">
        <f t="shared" si="1115"/>
        <v>44893</v>
      </c>
      <c r="G7961" s="1">
        <f t="shared" si="1123"/>
        <v>0.58333332999999998</v>
      </c>
      <c r="H7961" s="1">
        <f t="shared" si="1121"/>
        <v>44893.583333330003</v>
      </c>
      <c r="I7961">
        <f>SUMIF(D:D,H7961,B:B)</f>
        <v>44</v>
      </c>
      <c r="K7961" s="3">
        <f t="shared" si="1122"/>
        <v>44893.583333330003</v>
      </c>
      <c r="L7961" s="4">
        <f t="shared" si="1118"/>
        <v>44</v>
      </c>
    </row>
    <row r="7962" spans="1:12" x14ac:dyDescent="0.25">
      <c r="A7962" s="1">
        <v>44899.083333333336</v>
      </c>
      <c r="B7962">
        <v>25</v>
      </c>
      <c r="D7962" s="1">
        <f t="shared" si="1120"/>
        <v>44899.083333330003</v>
      </c>
      <c r="E7962" s="1"/>
      <c r="F7962" s="1">
        <f t="shared" si="1115"/>
        <v>44893</v>
      </c>
      <c r="G7962" s="1">
        <f t="shared" si="1123"/>
        <v>0.625</v>
      </c>
      <c r="H7962" s="1">
        <f t="shared" si="1121"/>
        <v>44893.625</v>
      </c>
      <c r="I7962">
        <f>SUMIF(D:D,H7962,B:B)</f>
        <v>34</v>
      </c>
      <c r="K7962" s="3">
        <f t="shared" si="1122"/>
        <v>44893.625</v>
      </c>
      <c r="L7962" s="4">
        <f t="shared" si="1118"/>
        <v>34</v>
      </c>
    </row>
    <row r="7963" spans="1:12" x14ac:dyDescent="0.25">
      <c r="A7963" s="1">
        <v>44899.125</v>
      </c>
      <c r="B7963">
        <v>26</v>
      </c>
      <c r="D7963" s="1">
        <f t="shared" si="1120"/>
        <v>44899.125</v>
      </c>
      <c r="E7963" s="1"/>
      <c r="F7963" s="1">
        <f t="shared" si="1115"/>
        <v>44893</v>
      </c>
      <c r="G7963" s="1">
        <f t="shared" si="1123"/>
        <v>0.66666665999999997</v>
      </c>
      <c r="H7963" s="1">
        <f t="shared" si="1121"/>
        <v>44893.666666659999</v>
      </c>
      <c r="I7963">
        <f>SUMIF(D:D,H7963,B:B)</f>
        <v>36</v>
      </c>
      <c r="K7963" s="3">
        <f t="shared" si="1122"/>
        <v>44893.666666659999</v>
      </c>
      <c r="L7963" s="4">
        <f t="shared" si="1118"/>
        <v>36</v>
      </c>
    </row>
    <row r="7964" spans="1:12" x14ac:dyDescent="0.25">
      <c r="A7964" s="1">
        <v>44899.166666666664</v>
      </c>
      <c r="B7964">
        <v>25</v>
      </c>
      <c r="D7964" s="1">
        <f t="shared" si="1120"/>
        <v>44899.166666659999</v>
      </c>
      <c r="E7964" s="1"/>
      <c r="F7964" s="1">
        <f t="shared" ref="F7964:F8027" si="1124">+F7940+1</f>
        <v>44893</v>
      </c>
      <c r="G7964" s="1">
        <f t="shared" ref="G7964:G7979" si="1125">+G7940</f>
        <v>0.70833332999999998</v>
      </c>
      <c r="H7964" s="1">
        <f t="shared" si="1121"/>
        <v>44893.708333330003</v>
      </c>
      <c r="I7964">
        <f>SUMIF(D:D,H7964,B:B)</f>
        <v>42</v>
      </c>
      <c r="K7964" s="3">
        <f t="shared" si="1122"/>
        <v>44893.708333330003</v>
      </c>
      <c r="L7964" s="4">
        <f t="shared" si="1118"/>
        <v>42</v>
      </c>
    </row>
    <row r="7965" spans="1:12" x14ac:dyDescent="0.25">
      <c r="A7965" s="1">
        <v>44899.208333333336</v>
      </c>
      <c r="B7965">
        <v>25</v>
      </c>
      <c r="D7965" s="1">
        <f t="shared" si="1120"/>
        <v>44899.208333330003</v>
      </c>
      <c r="E7965" s="1"/>
      <c r="F7965" s="1">
        <f t="shared" si="1124"/>
        <v>44893</v>
      </c>
      <c r="G7965" s="1">
        <f t="shared" si="1125"/>
        <v>0.75</v>
      </c>
      <c r="H7965" s="1">
        <f t="shared" si="1121"/>
        <v>44893.75</v>
      </c>
      <c r="I7965">
        <f>SUMIF(D:D,H7965,B:B)</f>
        <v>50</v>
      </c>
      <c r="K7965" s="3">
        <f t="shared" si="1122"/>
        <v>44893.75</v>
      </c>
      <c r="L7965" s="4">
        <f t="shared" si="1118"/>
        <v>50</v>
      </c>
    </row>
    <row r="7966" spans="1:12" x14ac:dyDescent="0.25">
      <c r="A7966" s="1">
        <v>44899.25</v>
      </c>
      <c r="B7966">
        <v>25</v>
      </c>
      <c r="D7966" s="1">
        <f t="shared" si="1120"/>
        <v>44899.25</v>
      </c>
      <c r="E7966" s="1"/>
      <c r="F7966" s="1">
        <f t="shared" si="1124"/>
        <v>44893</v>
      </c>
      <c r="G7966" s="1">
        <f t="shared" si="1125"/>
        <v>0.79166665999999997</v>
      </c>
      <c r="H7966" s="1">
        <f t="shared" si="1121"/>
        <v>44893.791666659999</v>
      </c>
      <c r="I7966">
        <f>SUMIF(D:D,H7966,B:B)</f>
        <v>48</v>
      </c>
      <c r="K7966" s="3">
        <f t="shared" si="1122"/>
        <v>44893.791666659999</v>
      </c>
      <c r="L7966" s="4">
        <f t="shared" si="1118"/>
        <v>48</v>
      </c>
    </row>
    <row r="7967" spans="1:12" x14ac:dyDescent="0.25">
      <c r="A7967" s="1">
        <v>44899.291666666664</v>
      </c>
      <c r="B7967">
        <v>25</v>
      </c>
      <c r="D7967" s="1">
        <f t="shared" si="1120"/>
        <v>44899.291666659999</v>
      </c>
      <c r="E7967" s="1"/>
      <c r="F7967" s="1">
        <f t="shared" si="1124"/>
        <v>44893</v>
      </c>
      <c r="G7967" s="1">
        <f t="shared" si="1125"/>
        <v>0.83333332999999998</v>
      </c>
      <c r="H7967" s="1">
        <f t="shared" si="1121"/>
        <v>44893.833333330003</v>
      </c>
      <c r="I7967">
        <f>SUMIF(D:D,H7967,B:B)</f>
        <v>41</v>
      </c>
      <c r="K7967" s="3">
        <f t="shared" si="1122"/>
        <v>44893.833333330003</v>
      </c>
      <c r="L7967" s="4">
        <f t="shared" si="1118"/>
        <v>41</v>
      </c>
    </row>
    <row r="7968" spans="1:12" x14ac:dyDescent="0.25">
      <c r="A7968" s="1">
        <v>44899.333333333336</v>
      </c>
      <c r="B7968">
        <v>21</v>
      </c>
      <c r="D7968" s="1">
        <f t="shared" si="1120"/>
        <v>44899.333333330003</v>
      </c>
      <c r="E7968" s="1"/>
      <c r="F7968" s="1">
        <f t="shared" si="1124"/>
        <v>44893</v>
      </c>
      <c r="G7968" s="1">
        <f t="shared" si="1125"/>
        <v>0.875</v>
      </c>
      <c r="H7968" s="1">
        <f t="shared" si="1121"/>
        <v>44893.875</v>
      </c>
      <c r="I7968">
        <f>SUMIF(D:D,H7968,B:B)</f>
        <v>35</v>
      </c>
      <c r="K7968" s="3">
        <f t="shared" si="1122"/>
        <v>44893.875</v>
      </c>
      <c r="L7968" s="4">
        <f t="shared" si="1118"/>
        <v>35</v>
      </c>
    </row>
    <row r="7969" spans="1:12" x14ac:dyDescent="0.25">
      <c r="A7969" s="1">
        <v>44899.375</v>
      </c>
      <c r="B7969">
        <v>17</v>
      </c>
      <c r="D7969" s="1">
        <f t="shared" si="1120"/>
        <v>44899.375</v>
      </c>
      <c r="E7969" s="1"/>
      <c r="F7969" s="1">
        <f t="shared" si="1124"/>
        <v>44893</v>
      </c>
      <c r="G7969" s="1">
        <f t="shared" si="1125"/>
        <v>0.91666665999999997</v>
      </c>
      <c r="H7969" s="1">
        <f t="shared" si="1121"/>
        <v>44893.916666659999</v>
      </c>
      <c r="I7969">
        <f>SUMIF(D:D,H7969,B:B)</f>
        <v>29</v>
      </c>
      <c r="K7969" s="3">
        <f t="shared" si="1122"/>
        <v>44893.916666659999</v>
      </c>
      <c r="L7969" s="4">
        <f t="shared" si="1118"/>
        <v>29</v>
      </c>
    </row>
    <row r="7970" spans="1:12" x14ac:dyDescent="0.25">
      <c r="A7970" s="1">
        <v>44899.416666666664</v>
      </c>
      <c r="B7970">
        <v>17</v>
      </c>
      <c r="D7970" s="1">
        <f t="shared" si="1120"/>
        <v>44899.416666659999</v>
      </c>
      <c r="E7970" s="1"/>
      <c r="F7970" s="1">
        <f t="shared" si="1124"/>
        <v>44893</v>
      </c>
      <c r="G7970" s="1">
        <f t="shared" si="1125"/>
        <v>0.95833332999999998</v>
      </c>
      <c r="H7970" s="1">
        <f t="shared" si="1121"/>
        <v>44893.958333330003</v>
      </c>
      <c r="I7970">
        <f>SUMIF(D:D,H7970,B:B)</f>
        <v>29</v>
      </c>
      <c r="K7970" s="3">
        <f t="shared" si="1122"/>
        <v>44893.958333330003</v>
      </c>
      <c r="L7970" s="4">
        <f t="shared" si="1118"/>
        <v>29</v>
      </c>
    </row>
    <row r="7971" spans="1:12" x14ac:dyDescent="0.25">
      <c r="A7971" s="1">
        <v>44899.458333333336</v>
      </c>
      <c r="B7971">
        <v>19</v>
      </c>
      <c r="D7971" s="1">
        <f t="shared" si="1120"/>
        <v>44899.458333330003</v>
      </c>
      <c r="E7971" s="1"/>
      <c r="F7971" s="1">
        <f t="shared" si="1124"/>
        <v>44894</v>
      </c>
      <c r="G7971" s="1">
        <f t="shared" si="1125"/>
        <v>0</v>
      </c>
      <c r="H7971" s="1">
        <f t="shared" si="1121"/>
        <v>44894</v>
      </c>
      <c r="I7971">
        <f>SUMIF(D:D,H7971,B:B)</f>
        <v>29</v>
      </c>
      <c r="K7971" s="3">
        <f t="shared" si="1122"/>
        <v>44894</v>
      </c>
      <c r="L7971" s="4">
        <f t="shared" si="1118"/>
        <v>29</v>
      </c>
    </row>
    <row r="7972" spans="1:12" x14ac:dyDescent="0.25">
      <c r="A7972" s="1">
        <v>44899.5</v>
      </c>
      <c r="B7972">
        <v>13</v>
      </c>
      <c r="D7972" s="1">
        <f t="shared" si="1120"/>
        <v>44899.5</v>
      </c>
      <c r="E7972" s="1"/>
      <c r="F7972" s="1">
        <f t="shared" si="1124"/>
        <v>44894</v>
      </c>
      <c r="G7972" s="1">
        <f t="shared" si="1125"/>
        <v>4.1666660000000001E-2</v>
      </c>
      <c r="H7972" s="1">
        <f t="shared" si="1121"/>
        <v>44894.041666659999</v>
      </c>
      <c r="I7972">
        <f>SUMIF(D:D,H7972,B:B)</f>
        <v>29</v>
      </c>
      <c r="K7972" s="3">
        <f t="shared" si="1122"/>
        <v>44894.041666659999</v>
      </c>
      <c r="L7972" s="4">
        <f t="shared" si="1118"/>
        <v>29</v>
      </c>
    </row>
    <row r="7973" spans="1:12" x14ac:dyDescent="0.25">
      <c r="A7973" s="1">
        <v>44899.541666666664</v>
      </c>
      <c r="B7973">
        <v>11</v>
      </c>
      <c r="D7973" s="1">
        <f t="shared" si="1120"/>
        <v>44899.541666659999</v>
      </c>
      <c r="E7973" s="1"/>
      <c r="F7973" s="1">
        <f t="shared" si="1124"/>
        <v>44894</v>
      </c>
      <c r="G7973" s="1">
        <f t="shared" si="1125"/>
        <v>8.3333329999999997E-2</v>
      </c>
      <c r="H7973" s="1">
        <f t="shared" si="1121"/>
        <v>44894.083333330003</v>
      </c>
      <c r="I7973">
        <f>SUMIF(D:D,H7973,B:B)</f>
        <v>29</v>
      </c>
      <c r="K7973" s="3">
        <f t="shared" si="1122"/>
        <v>44894.083333330003</v>
      </c>
      <c r="L7973" s="4">
        <f t="shared" si="1118"/>
        <v>29</v>
      </c>
    </row>
    <row r="7974" spans="1:12" x14ac:dyDescent="0.25">
      <c r="A7974" s="1">
        <v>44899.583333333336</v>
      </c>
      <c r="B7974">
        <v>14</v>
      </c>
      <c r="D7974" s="1">
        <f t="shared" si="1120"/>
        <v>44899.583333330003</v>
      </c>
      <c r="E7974" s="1"/>
      <c r="F7974" s="1">
        <f t="shared" si="1124"/>
        <v>44894</v>
      </c>
      <c r="G7974" s="1">
        <f t="shared" si="1125"/>
        <v>0.125</v>
      </c>
      <c r="H7974" s="1">
        <f t="shared" si="1121"/>
        <v>44894.125</v>
      </c>
      <c r="I7974">
        <f>SUMIF(D:D,H7974,B:B)</f>
        <v>29</v>
      </c>
      <c r="K7974" s="3">
        <f t="shared" si="1122"/>
        <v>44894.125</v>
      </c>
      <c r="L7974" s="4">
        <f t="shared" si="1118"/>
        <v>29</v>
      </c>
    </row>
    <row r="7975" spans="1:12" x14ac:dyDescent="0.25">
      <c r="A7975" s="1">
        <v>44899.625</v>
      </c>
      <c r="B7975">
        <v>14</v>
      </c>
      <c r="D7975" s="1">
        <f t="shared" si="1120"/>
        <v>44899.625</v>
      </c>
      <c r="E7975" s="1"/>
      <c r="F7975" s="1">
        <f t="shared" si="1124"/>
        <v>44894</v>
      </c>
      <c r="G7975" s="1">
        <f t="shared" si="1125"/>
        <v>0.16666665999999999</v>
      </c>
      <c r="H7975" s="1">
        <f t="shared" si="1121"/>
        <v>44894.166666659999</v>
      </c>
      <c r="I7975">
        <f>SUMIF(D:D,H7975,B:B)</f>
        <v>28</v>
      </c>
      <c r="K7975" s="3">
        <f t="shared" si="1122"/>
        <v>44894.166666659999</v>
      </c>
      <c r="L7975" s="4">
        <f t="shared" si="1118"/>
        <v>28</v>
      </c>
    </row>
    <row r="7976" spans="1:12" x14ac:dyDescent="0.25">
      <c r="A7976" s="1">
        <v>44899.666666666664</v>
      </c>
      <c r="B7976">
        <v>12</v>
      </c>
      <c r="D7976" s="1">
        <f t="shared" si="1120"/>
        <v>44899.666666659999</v>
      </c>
      <c r="E7976" s="1"/>
      <c r="F7976" s="1">
        <f t="shared" si="1124"/>
        <v>44894</v>
      </c>
      <c r="G7976" s="1">
        <f t="shared" si="1125"/>
        <v>0.20833333000000001</v>
      </c>
      <c r="H7976" s="1">
        <f t="shared" si="1121"/>
        <v>44894.208333330003</v>
      </c>
      <c r="I7976">
        <f>SUMIF(D:D,H7976,B:B)</f>
        <v>29</v>
      </c>
      <c r="K7976" s="3">
        <f t="shared" si="1122"/>
        <v>44894.208333330003</v>
      </c>
      <c r="L7976" s="4">
        <f t="shared" si="1118"/>
        <v>29</v>
      </c>
    </row>
    <row r="7977" spans="1:12" x14ac:dyDescent="0.25">
      <c r="A7977" s="1">
        <v>44899.708333333336</v>
      </c>
      <c r="B7977">
        <v>20</v>
      </c>
      <c r="D7977" s="1">
        <f t="shared" si="1120"/>
        <v>44899.708333330003</v>
      </c>
      <c r="E7977" s="1"/>
      <c r="F7977" s="1">
        <f t="shared" si="1124"/>
        <v>44894</v>
      </c>
      <c r="G7977" s="1">
        <f t="shared" si="1125"/>
        <v>0.25</v>
      </c>
      <c r="H7977" s="1">
        <f t="shared" si="1121"/>
        <v>44894.25</v>
      </c>
      <c r="I7977">
        <f>SUMIF(D:D,H7977,B:B)</f>
        <v>38</v>
      </c>
      <c r="K7977" s="3">
        <f t="shared" si="1122"/>
        <v>44894.25</v>
      </c>
      <c r="L7977" s="4">
        <f t="shared" si="1118"/>
        <v>38</v>
      </c>
    </row>
    <row r="7978" spans="1:12" x14ac:dyDescent="0.25">
      <c r="A7978" s="1">
        <v>44899.75</v>
      </c>
      <c r="B7978">
        <v>24</v>
      </c>
      <c r="D7978" s="1">
        <f t="shared" si="1120"/>
        <v>44899.75</v>
      </c>
      <c r="E7978" s="1"/>
      <c r="F7978" s="1">
        <f t="shared" si="1124"/>
        <v>44894</v>
      </c>
      <c r="G7978" s="1">
        <f t="shared" si="1125"/>
        <v>0.29166666000000002</v>
      </c>
      <c r="H7978" s="1">
        <f t="shared" si="1121"/>
        <v>44894.291666659999</v>
      </c>
      <c r="I7978">
        <f>SUMIF(D:D,H7978,B:B)</f>
        <v>49</v>
      </c>
      <c r="K7978" s="3">
        <f t="shared" si="1122"/>
        <v>44894.291666659999</v>
      </c>
      <c r="L7978" s="4">
        <f t="shared" si="1118"/>
        <v>49</v>
      </c>
    </row>
    <row r="7979" spans="1:12" x14ac:dyDescent="0.25">
      <c r="A7979" s="1">
        <v>44899.791666666664</v>
      </c>
      <c r="B7979">
        <v>25</v>
      </c>
      <c r="D7979" s="1">
        <f t="shared" si="1120"/>
        <v>44899.791666659999</v>
      </c>
      <c r="E7979" s="1"/>
      <c r="F7979" s="1">
        <f t="shared" si="1124"/>
        <v>44894</v>
      </c>
      <c r="G7979" s="1">
        <f t="shared" si="1125"/>
        <v>0.33333332999999998</v>
      </c>
      <c r="H7979" s="1">
        <f t="shared" si="1121"/>
        <v>44894.333333330003</v>
      </c>
      <c r="I7979">
        <f>SUMIF(D:D,H7979,B:B)</f>
        <v>70</v>
      </c>
      <c r="K7979" s="3">
        <f t="shared" si="1122"/>
        <v>44894.333333330003</v>
      </c>
      <c r="L7979" s="4">
        <f t="shared" si="1118"/>
        <v>70</v>
      </c>
    </row>
    <row r="7980" spans="1:12" x14ac:dyDescent="0.25">
      <c r="A7980" s="1">
        <v>44899.833333333336</v>
      </c>
      <c r="B7980">
        <v>25</v>
      </c>
      <c r="D7980" s="1">
        <f t="shared" si="1120"/>
        <v>44899.833333330003</v>
      </c>
      <c r="E7980" s="1"/>
      <c r="F7980" s="1">
        <f t="shared" si="1124"/>
        <v>44894</v>
      </c>
      <c r="G7980" s="1">
        <f t="shared" ref="G7980:G7995" si="1126">+G7956</f>
        <v>0.375</v>
      </c>
      <c r="H7980" s="1">
        <f t="shared" si="1121"/>
        <v>44894.375</v>
      </c>
      <c r="I7980">
        <f>SUMIF(D:D,H7980,B:B)</f>
        <v>89</v>
      </c>
      <c r="K7980" s="3">
        <f t="shared" si="1122"/>
        <v>44894.375</v>
      </c>
      <c r="L7980" s="4">
        <f t="shared" ref="L7980:L8043" si="1127">IF(OR(I7980=0,I7979=0),L7812,I7980)</f>
        <v>89</v>
      </c>
    </row>
    <row r="7981" spans="1:12" x14ac:dyDescent="0.25">
      <c r="A7981" s="1">
        <v>44899.875</v>
      </c>
      <c r="B7981">
        <v>25</v>
      </c>
      <c r="D7981" s="1">
        <f t="shared" si="1120"/>
        <v>44899.875</v>
      </c>
      <c r="E7981" s="1"/>
      <c r="F7981" s="1">
        <f t="shared" si="1124"/>
        <v>44894</v>
      </c>
      <c r="G7981" s="1">
        <f t="shared" si="1126"/>
        <v>0.41666666000000002</v>
      </c>
      <c r="H7981" s="1">
        <f t="shared" si="1121"/>
        <v>44894.416666659999</v>
      </c>
      <c r="I7981">
        <f>SUMIF(D:D,H7981,B:B)</f>
        <v>99</v>
      </c>
      <c r="K7981" s="3">
        <f t="shared" si="1122"/>
        <v>44894.416666659999</v>
      </c>
      <c r="L7981" s="4">
        <f t="shared" si="1127"/>
        <v>99</v>
      </c>
    </row>
    <row r="7982" spans="1:12" x14ac:dyDescent="0.25">
      <c r="A7982" s="1">
        <v>44899.916666666664</v>
      </c>
      <c r="B7982">
        <v>25</v>
      </c>
      <c r="D7982" s="1">
        <f t="shared" si="1120"/>
        <v>44899.916666659999</v>
      </c>
      <c r="E7982" s="1"/>
      <c r="F7982" s="1">
        <f t="shared" si="1124"/>
        <v>44894</v>
      </c>
      <c r="G7982" s="1">
        <f t="shared" si="1126"/>
        <v>0.45833332999999998</v>
      </c>
      <c r="H7982" s="1">
        <f t="shared" si="1121"/>
        <v>44894.458333330003</v>
      </c>
      <c r="I7982">
        <f>SUMIF(D:D,H7982,B:B)</f>
        <v>91</v>
      </c>
      <c r="K7982" s="3">
        <f t="shared" si="1122"/>
        <v>44894.458333330003</v>
      </c>
      <c r="L7982" s="4">
        <f t="shared" si="1127"/>
        <v>91</v>
      </c>
    </row>
    <row r="7983" spans="1:12" x14ac:dyDescent="0.25">
      <c r="A7983" s="1">
        <v>44899.958333333336</v>
      </c>
      <c r="B7983">
        <v>25</v>
      </c>
      <c r="D7983" s="1">
        <f t="shared" si="1120"/>
        <v>44899.958333330003</v>
      </c>
      <c r="E7983" s="1"/>
      <c r="F7983" s="1">
        <f t="shared" si="1124"/>
        <v>44894</v>
      </c>
      <c r="G7983" s="1">
        <f t="shared" si="1126"/>
        <v>0.5</v>
      </c>
      <c r="H7983" s="1">
        <f t="shared" si="1121"/>
        <v>44894.5</v>
      </c>
      <c r="I7983">
        <f>SUMIF(D:D,H7983,B:B)</f>
        <v>79</v>
      </c>
      <c r="K7983" s="3">
        <f t="shared" si="1122"/>
        <v>44894.5</v>
      </c>
      <c r="L7983" s="4">
        <f t="shared" si="1127"/>
        <v>79</v>
      </c>
    </row>
    <row r="7984" spans="1:12" x14ac:dyDescent="0.25">
      <c r="A7984" s="1">
        <v>44900</v>
      </c>
      <c r="B7984">
        <v>25</v>
      </c>
      <c r="D7984" s="1">
        <f t="shared" si="1120"/>
        <v>44900</v>
      </c>
      <c r="E7984" s="1"/>
      <c r="F7984" s="1">
        <f t="shared" si="1124"/>
        <v>44894</v>
      </c>
      <c r="G7984" s="1">
        <f t="shared" si="1126"/>
        <v>0.54166665999999997</v>
      </c>
      <c r="H7984" s="1">
        <f t="shared" si="1121"/>
        <v>44894.541666659999</v>
      </c>
      <c r="I7984">
        <f>SUMIF(D:D,H7984,B:B)</f>
        <v>74</v>
      </c>
      <c r="K7984" s="3">
        <f t="shared" si="1122"/>
        <v>44894.541666659999</v>
      </c>
      <c r="L7984" s="4">
        <f t="shared" si="1127"/>
        <v>74</v>
      </c>
    </row>
    <row r="7985" spans="1:12" x14ac:dyDescent="0.25">
      <c r="A7985" s="1">
        <v>44900.041666666664</v>
      </c>
      <c r="B7985">
        <v>25</v>
      </c>
      <c r="D7985" s="1">
        <f t="shared" si="1120"/>
        <v>44900.041666659999</v>
      </c>
      <c r="E7985" s="1"/>
      <c r="F7985" s="1">
        <f t="shared" si="1124"/>
        <v>44894</v>
      </c>
      <c r="G7985" s="1">
        <f t="shared" si="1126"/>
        <v>0.58333332999999998</v>
      </c>
      <c r="H7985" s="1">
        <f t="shared" si="1121"/>
        <v>44894.583333330003</v>
      </c>
      <c r="I7985">
        <f>SUMIF(D:D,H7985,B:B)</f>
        <v>46</v>
      </c>
      <c r="K7985" s="3">
        <f t="shared" si="1122"/>
        <v>44894.583333330003</v>
      </c>
      <c r="L7985" s="4">
        <f t="shared" si="1127"/>
        <v>46</v>
      </c>
    </row>
    <row r="7986" spans="1:12" x14ac:dyDescent="0.25">
      <c r="A7986" s="1">
        <v>44900.083333333336</v>
      </c>
      <c r="B7986">
        <v>26</v>
      </c>
      <c r="D7986" s="1">
        <f t="shared" si="1120"/>
        <v>44900.083333330003</v>
      </c>
      <c r="E7986" s="1"/>
      <c r="F7986" s="1">
        <f t="shared" si="1124"/>
        <v>44894</v>
      </c>
      <c r="G7986" s="1">
        <f t="shared" si="1126"/>
        <v>0.625</v>
      </c>
      <c r="H7986" s="1">
        <f t="shared" si="1121"/>
        <v>44894.625</v>
      </c>
      <c r="I7986">
        <f>SUMIF(D:D,H7986,B:B)</f>
        <v>32</v>
      </c>
      <c r="K7986" s="3">
        <f t="shared" si="1122"/>
        <v>44894.625</v>
      </c>
      <c r="L7986" s="4">
        <f t="shared" si="1127"/>
        <v>32</v>
      </c>
    </row>
    <row r="7987" spans="1:12" x14ac:dyDescent="0.25">
      <c r="A7987" s="1">
        <v>44900.125</v>
      </c>
      <c r="B7987">
        <v>25</v>
      </c>
      <c r="D7987" s="1">
        <f t="shared" si="1120"/>
        <v>44900.125</v>
      </c>
      <c r="E7987" s="1"/>
      <c r="F7987" s="1">
        <f t="shared" si="1124"/>
        <v>44894</v>
      </c>
      <c r="G7987" s="1">
        <f t="shared" si="1126"/>
        <v>0.66666665999999997</v>
      </c>
      <c r="H7987" s="1">
        <f t="shared" si="1121"/>
        <v>44894.666666659999</v>
      </c>
      <c r="I7987">
        <f>SUMIF(D:D,H7987,B:B)</f>
        <v>45</v>
      </c>
      <c r="K7987" s="3">
        <f t="shared" si="1122"/>
        <v>44894.666666659999</v>
      </c>
      <c r="L7987" s="4">
        <f t="shared" si="1127"/>
        <v>45</v>
      </c>
    </row>
    <row r="7988" spans="1:12" x14ac:dyDescent="0.25">
      <c r="A7988" s="1">
        <v>44900.166666666664</v>
      </c>
      <c r="B7988">
        <v>25</v>
      </c>
      <c r="D7988" s="1">
        <f t="shared" si="1120"/>
        <v>44900.166666659999</v>
      </c>
      <c r="E7988" s="1"/>
      <c r="F7988" s="1">
        <f t="shared" si="1124"/>
        <v>44894</v>
      </c>
      <c r="G7988" s="1">
        <f t="shared" si="1126"/>
        <v>0.70833332999999998</v>
      </c>
      <c r="H7988" s="1">
        <f t="shared" si="1121"/>
        <v>44894.708333330003</v>
      </c>
      <c r="I7988">
        <f>SUMIF(D:D,H7988,B:B)</f>
        <v>50</v>
      </c>
      <c r="K7988" s="3">
        <f t="shared" si="1122"/>
        <v>44894.708333330003</v>
      </c>
      <c r="L7988" s="4">
        <f t="shared" si="1127"/>
        <v>50</v>
      </c>
    </row>
    <row r="7989" spans="1:12" x14ac:dyDescent="0.25">
      <c r="A7989" s="1">
        <v>44900.208333333336</v>
      </c>
      <c r="B7989">
        <v>26</v>
      </c>
      <c r="D7989" s="1">
        <f t="shared" si="1120"/>
        <v>44900.208333330003</v>
      </c>
      <c r="E7989" s="1"/>
      <c r="F7989" s="1">
        <f t="shared" si="1124"/>
        <v>44894</v>
      </c>
      <c r="G7989" s="1">
        <f t="shared" si="1126"/>
        <v>0.75</v>
      </c>
      <c r="H7989" s="1">
        <f t="shared" si="1121"/>
        <v>44894.75</v>
      </c>
      <c r="I7989">
        <f>SUMIF(D:D,H7989,B:B)</f>
        <v>47</v>
      </c>
      <c r="K7989" s="3">
        <f t="shared" si="1122"/>
        <v>44894.75</v>
      </c>
      <c r="L7989" s="4">
        <f t="shared" si="1127"/>
        <v>47</v>
      </c>
    </row>
    <row r="7990" spans="1:12" x14ac:dyDescent="0.25">
      <c r="A7990" s="1">
        <v>44900.25</v>
      </c>
      <c r="B7990">
        <v>36</v>
      </c>
      <c r="D7990" s="1">
        <f t="shared" si="1120"/>
        <v>44900.25</v>
      </c>
      <c r="E7990" s="1"/>
      <c r="F7990" s="1">
        <f t="shared" si="1124"/>
        <v>44894</v>
      </c>
      <c r="G7990" s="1">
        <f t="shared" si="1126"/>
        <v>0.79166665999999997</v>
      </c>
      <c r="H7990" s="1">
        <f t="shared" si="1121"/>
        <v>44894.791666659999</v>
      </c>
      <c r="I7990">
        <f>SUMIF(D:D,H7990,B:B)</f>
        <v>47</v>
      </c>
      <c r="K7990" s="3">
        <f t="shared" si="1122"/>
        <v>44894.791666659999</v>
      </c>
      <c r="L7990" s="4">
        <f t="shared" si="1127"/>
        <v>47</v>
      </c>
    </row>
    <row r="7991" spans="1:12" x14ac:dyDescent="0.25">
      <c r="A7991" s="1">
        <v>44900.291666666664</v>
      </c>
      <c r="B7991">
        <v>41</v>
      </c>
      <c r="D7991" s="1">
        <f t="shared" si="1120"/>
        <v>44900.291666659999</v>
      </c>
      <c r="E7991" s="1"/>
      <c r="F7991" s="1">
        <f t="shared" si="1124"/>
        <v>44894</v>
      </c>
      <c r="G7991" s="1">
        <f t="shared" si="1126"/>
        <v>0.83333332999999998</v>
      </c>
      <c r="H7991" s="1">
        <f t="shared" si="1121"/>
        <v>44894.833333330003</v>
      </c>
      <c r="I7991">
        <f>SUMIF(D:D,H7991,B:B)</f>
        <v>44</v>
      </c>
      <c r="K7991" s="3">
        <f t="shared" si="1122"/>
        <v>44894.833333330003</v>
      </c>
      <c r="L7991" s="4">
        <f t="shared" si="1127"/>
        <v>44</v>
      </c>
    </row>
    <row r="7992" spans="1:12" x14ac:dyDescent="0.25">
      <c r="A7992" s="1">
        <v>44900.333333333336</v>
      </c>
      <c r="B7992">
        <v>55</v>
      </c>
      <c r="D7992" s="1">
        <f t="shared" si="1120"/>
        <v>44900.333333330003</v>
      </c>
      <c r="E7992" s="1"/>
      <c r="F7992" s="1">
        <f t="shared" si="1124"/>
        <v>44894</v>
      </c>
      <c r="G7992" s="1">
        <f t="shared" si="1126"/>
        <v>0.875</v>
      </c>
      <c r="H7992" s="1">
        <f t="shared" si="1121"/>
        <v>44894.875</v>
      </c>
      <c r="I7992">
        <f>SUMIF(D:D,H7992,B:B)</f>
        <v>39</v>
      </c>
      <c r="K7992" s="3">
        <f t="shared" si="1122"/>
        <v>44894.875</v>
      </c>
      <c r="L7992" s="4">
        <f t="shared" si="1127"/>
        <v>39</v>
      </c>
    </row>
    <row r="7993" spans="1:12" x14ac:dyDescent="0.25">
      <c r="A7993" s="1">
        <v>44900.375</v>
      </c>
      <c r="B7993">
        <v>78</v>
      </c>
      <c r="D7993" s="1">
        <f t="shared" si="1120"/>
        <v>44900.375</v>
      </c>
      <c r="E7993" s="1"/>
      <c r="F7993" s="1">
        <f t="shared" si="1124"/>
        <v>44894</v>
      </c>
      <c r="G7993" s="1">
        <f t="shared" si="1126"/>
        <v>0.91666665999999997</v>
      </c>
      <c r="H7993" s="1">
        <f t="shared" si="1121"/>
        <v>44894.916666659999</v>
      </c>
      <c r="I7993">
        <f>SUMIF(D:D,H7993,B:B)</f>
        <v>31</v>
      </c>
      <c r="K7993" s="3">
        <f t="shared" si="1122"/>
        <v>44894.916666659999</v>
      </c>
      <c r="L7993" s="4">
        <f t="shared" si="1127"/>
        <v>31</v>
      </c>
    </row>
    <row r="7994" spans="1:12" x14ac:dyDescent="0.25">
      <c r="A7994" s="1">
        <v>44900.416666666664</v>
      </c>
      <c r="B7994">
        <v>89</v>
      </c>
      <c r="D7994" s="1">
        <f t="shared" si="1120"/>
        <v>44900.416666659999</v>
      </c>
      <c r="E7994" s="1"/>
      <c r="F7994" s="1">
        <f t="shared" si="1124"/>
        <v>44894</v>
      </c>
      <c r="G7994" s="1">
        <f t="shared" si="1126"/>
        <v>0.95833332999999998</v>
      </c>
      <c r="H7994" s="1">
        <f t="shared" si="1121"/>
        <v>44894.958333330003</v>
      </c>
      <c r="I7994">
        <f>SUMIF(D:D,H7994,B:B)</f>
        <v>29</v>
      </c>
      <c r="K7994" s="3">
        <f t="shared" si="1122"/>
        <v>44894.958333330003</v>
      </c>
      <c r="L7994" s="4">
        <f t="shared" si="1127"/>
        <v>29</v>
      </c>
    </row>
    <row r="7995" spans="1:12" x14ac:dyDescent="0.25">
      <c r="A7995" s="1">
        <v>44900.458333333336</v>
      </c>
      <c r="B7995">
        <v>87</v>
      </c>
      <c r="D7995" s="1">
        <f t="shared" si="1120"/>
        <v>44900.458333330003</v>
      </c>
      <c r="E7995" s="1"/>
      <c r="F7995" s="1">
        <f t="shared" si="1124"/>
        <v>44895</v>
      </c>
      <c r="G7995" s="1">
        <f t="shared" si="1126"/>
        <v>0</v>
      </c>
      <c r="H7995" s="1">
        <f t="shared" si="1121"/>
        <v>44895</v>
      </c>
      <c r="I7995">
        <f>SUMIF(D:D,H7995,B:B)</f>
        <v>29</v>
      </c>
      <c r="K7995" s="3">
        <f t="shared" si="1122"/>
        <v>44895</v>
      </c>
      <c r="L7995" s="4">
        <f t="shared" si="1127"/>
        <v>29</v>
      </c>
    </row>
    <row r="7996" spans="1:12" x14ac:dyDescent="0.25">
      <c r="A7996" s="1">
        <v>44900.5</v>
      </c>
      <c r="B7996">
        <v>86</v>
      </c>
      <c r="D7996" s="1">
        <f t="shared" si="1120"/>
        <v>44900.5</v>
      </c>
      <c r="E7996" s="1"/>
      <c r="F7996" s="1">
        <f t="shared" si="1124"/>
        <v>44895</v>
      </c>
      <c r="G7996" s="1">
        <f t="shared" ref="G7996:G8011" si="1128">+G7972</f>
        <v>4.1666660000000001E-2</v>
      </c>
      <c r="H7996" s="1">
        <f t="shared" si="1121"/>
        <v>44895.041666659999</v>
      </c>
      <c r="I7996">
        <f>SUMIF(D:D,H7996,B:B)</f>
        <v>30</v>
      </c>
      <c r="K7996" s="3">
        <f t="shared" si="1122"/>
        <v>44895.041666659999</v>
      </c>
      <c r="L7996" s="4">
        <f t="shared" si="1127"/>
        <v>30</v>
      </c>
    </row>
    <row r="7997" spans="1:12" x14ac:dyDescent="0.25">
      <c r="A7997" s="1">
        <v>44900.541666666664</v>
      </c>
      <c r="B7997">
        <v>82</v>
      </c>
      <c r="D7997" s="1">
        <f t="shared" si="1120"/>
        <v>44900.541666659999</v>
      </c>
      <c r="E7997" s="1"/>
      <c r="F7997" s="1">
        <f t="shared" si="1124"/>
        <v>44895</v>
      </c>
      <c r="G7997" s="1">
        <f t="shared" si="1128"/>
        <v>8.3333329999999997E-2</v>
      </c>
      <c r="H7997" s="1">
        <f t="shared" si="1121"/>
        <v>44895.083333330003</v>
      </c>
      <c r="I7997">
        <f>SUMIF(D:D,H7997,B:B)</f>
        <v>29</v>
      </c>
      <c r="K7997" s="3">
        <f t="shared" si="1122"/>
        <v>44895.083333330003</v>
      </c>
      <c r="L7997" s="4">
        <f t="shared" si="1127"/>
        <v>29</v>
      </c>
    </row>
    <row r="7998" spans="1:12" x14ac:dyDescent="0.25">
      <c r="A7998" s="1">
        <v>44900.583333333336</v>
      </c>
      <c r="B7998">
        <v>48</v>
      </c>
      <c r="D7998" s="1">
        <f t="shared" si="1120"/>
        <v>44900.583333330003</v>
      </c>
      <c r="E7998" s="1"/>
      <c r="F7998" s="1">
        <f t="shared" si="1124"/>
        <v>44895</v>
      </c>
      <c r="G7998" s="1">
        <f t="shared" si="1128"/>
        <v>0.125</v>
      </c>
      <c r="H7998" s="1">
        <f t="shared" si="1121"/>
        <v>44895.125</v>
      </c>
      <c r="I7998">
        <f>SUMIF(D:D,H7998,B:B)</f>
        <v>29</v>
      </c>
      <c r="K7998" s="3">
        <f t="shared" si="1122"/>
        <v>44895.125</v>
      </c>
      <c r="L7998" s="4">
        <f t="shared" si="1127"/>
        <v>29</v>
      </c>
    </row>
    <row r="7999" spans="1:12" x14ac:dyDescent="0.25">
      <c r="A7999" s="1">
        <v>44900.625</v>
      </c>
      <c r="B7999">
        <v>33</v>
      </c>
      <c r="D7999" s="1">
        <f t="shared" si="1120"/>
        <v>44900.625</v>
      </c>
      <c r="E7999" s="1"/>
      <c r="F7999" s="1">
        <f t="shared" si="1124"/>
        <v>44895</v>
      </c>
      <c r="G7999" s="1">
        <f t="shared" si="1128"/>
        <v>0.16666665999999999</v>
      </c>
      <c r="H7999" s="1">
        <f t="shared" si="1121"/>
        <v>44895.166666659999</v>
      </c>
      <c r="I7999">
        <f>SUMIF(D:D,H7999,B:B)</f>
        <v>29</v>
      </c>
      <c r="K7999" s="3">
        <f t="shared" si="1122"/>
        <v>44895.166666659999</v>
      </c>
      <c r="L7999" s="4">
        <f t="shared" si="1127"/>
        <v>29</v>
      </c>
    </row>
    <row r="8000" spans="1:12" x14ac:dyDescent="0.25">
      <c r="A8000" s="1">
        <v>44900.666666666664</v>
      </c>
      <c r="B8000">
        <v>34</v>
      </c>
      <c r="D8000" s="1">
        <f t="shared" si="1120"/>
        <v>44900.666666659999</v>
      </c>
      <c r="E8000" s="1"/>
      <c r="F8000" s="1">
        <f t="shared" si="1124"/>
        <v>44895</v>
      </c>
      <c r="G8000" s="1">
        <f t="shared" si="1128"/>
        <v>0.20833333000000001</v>
      </c>
      <c r="H8000" s="1">
        <f t="shared" si="1121"/>
        <v>44895.208333330003</v>
      </c>
      <c r="I8000">
        <f>SUMIF(D:D,H8000,B:B)</f>
        <v>30</v>
      </c>
      <c r="K8000" s="3">
        <f t="shared" si="1122"/>
        <v>44895.208333330003</v>
      </c>
      <c r="L8000" s="4">
        <f t="shared" si="1127"/>
        <v>30</v>
      </c>
    </row>
    <row r="8001" spans="1:12" x14ac:dyDescent="0.25">
      <c r="A8001" s="1">
        <v>44900.708333333336</v>
      </c>
      <c r="B8001">
        <v>37</v>
      </c>
      <c r="D8001" s="1">
        <f t="shared" si="1120"/>
        <v>44900.708333330003</v>
      </c>
      <c r="E8001" s="1"/>
      <c r="F8001" s="1">
        <f t="shared" si="1124"/>
        <v>44895</v>
      </c>
      <c r="G8001" s="1">
        <f t="shared" si="1128"/>
        <v>0.25</v>
      </c>
      <c r="H8001" s="1">
        <f t="shared" si="1121"/>
        <v>44895.25</v>
      </c>
      <c r="I8001">
        <f>SUMIF(D:D,H8001,B:B)</f>
        <v>42</v>
      </c>
      <c r="K8001" s="3">
        <f t="shared" si="1122"/>
        <v>44895.25</v>
      </c>
      <c r="L8001" s="4">
        <f t="shared" si="1127"/>
        <v>42</v>
      </c>
    </row>
    <row r="8002" spans="1:12" x14ac:dyDescent="0.25">
      <c r="A8002" s="1">
        <v>44900.75</v>
      </c>
      <c r="B8002">
        <v>39</v>
      </c>
      <c r="D8002" s="1">
        <f t="shared" si="1120"/>
        <v>44900.75</v>
      </c>
      <c r="E8002" s="1"/>
      <c r="F8002" s="1">
        <f t="shared" si="1124"/>
        <v>44895</v>
      </c>
      <c r="G8002" s="1">
        <f t="shared" si="1128"/>
        <v>0.29166666000000002</v>
      </c>
      <c r="H8002" s="1">
        <f t="shared" si="1121"/>
        <v>44895.291666659999</v>
      </c>
      <c r="I8002">
        <f>SUMIF(D:D,H8002,B:B)</f>
        <v>52</v>
      </c>
      <c r="K8002" s="3">
        <f t="shared" si="1122"/>
        <v>44895.291666659999</v>
      </c>
      <c r="L8002" s="4">
        <f t="shared" si="1127"/>
        <v>52</v>
      </c>
    </row>
    <row r="8003" spans="1:12" x14ac:dyDescent="0.25">
      <c r="A8003" s="1">
        <v>44900.791666666664</v>
      </c>
      <c r="B8003">
        <v>40</v>
      </c>
      <c r="D8003" s="1">
        <f t="shared" si="1120"/>
        <v>44900.791666659999</v>
      </c>
      <c r="E8003" s="1"/>
      <c r="F8003" s="1">
        <f t="shared" si="1124"/>
        <v>44895</v>
      </c>
      <c r="G8003" s="1">
        <f t="shared" si="1128"/>
        <v>0.33333332999999998</v>
      </c>
      <c r="H8003" s="1">
        <f t="shared" si="1121"/>
        <v>44895.333333330003</v>
      </c>
      <c r="I8003">
        <f>SUMIF(D:D,H8003,B:B)</f>
        <v>77</v>
      </c>
      <c r="K8003" s="3">
        <f t="shared" si="1122"/>
        <v>44895.333333330003</v>
      </c>
      <c r="L8003" s="4">
        <f t="shared" si="1127"/>
        <v>77</v>
      </c>
    </row>
    <row r="8004" spans="1:12" x14ac:dyDescent="0.25">
      <c r="A8004" s="1">
        <v>44900.833333333336</v>
      </c>
      <c r="B8004">
        <v>39</v>
      </c>
      <c r="D8004" s="1">
        <f t="shared" ref="D8004:D8067" si="1129">TRUNC(A8004,8)</f>
        <v>44900.833333330003</v>
      </c>
      <c r="E8004" s="1"/>
      <c r="F8004" s="1">
        <f t="shared" si="1124"/>
        <v>44895</v>
      </c>
      <c r="G8004" s="1">
        <f t="shared" si="1128"/>
        <v>0.375</v>
      </c>
      <c r="H8004" s="1">
        <f t="shared" ref="H8004:H8067" si="1130">TRUNC(F8004+G8004,8)</f>
        <v>44895.375</v>
      </c>
      <c r="I8004">
        <f>SUMIF(D:D,H8004,B:B)</f>
        <v>105</v>
      </c>
      <c r="K8004" s="3">
        <f t="shared" ref="K8004:K8067" si="1131">+H8004</f>
        <v>44895.375</v>
      </c>
      <c r="L8004" s="4">
        <f t="shared" si="1127"/>
        <v>105</v>
      </c>
    </row>
    <row r="8005" spans="1:12" x14ac:dyDescent="0.25">
      <c r="A8005" s="1">
        <v>44900.875</v>
      </c>
      <c r="B8005">
        <v>29</v>
      </c>
      <c r="D8005" s="1">
        <f t="shared" si="1129"/>
        <v>44900.875</v>
      </c>
      <c r="E8005" s="1"/>
      <c r="F8005" s="1">
        <f t="shared" si="1124"/>
        <v>44895</v>
      </c>
      <c r="G8005" s="1">
        <f t="shared" si="1128"/>
        <v>0.41666666000000002</v>
      </c>
      <c r="H8005" s="1">
        <f t="shared" si="1130"/>
        <v>44895.416666659999</v>
      </c>
      <c r="I8005">
        <f>SUMIF(D:D,H8005,B:B)</f>
        <v>110</v>
      </c>
      <c r="K8005" s="3">
        <f t="shared" si="1131"/>
        <v>44895.416666659999</v>
      </c>
      <c r="L8005" s="4">
        <f t="shared" si="1127"/>
        <v>110</v>
      </c>
    </row>
    <row r="8006" spans="1:12" x14ac:dyDescent="0.25">
      <c r="A8006" s="1">
        <v>44900.916666666664</v>
      </c>
      <c r="B8006">
        <v>26</v>
      </c>
      <c r="D8006" s="1">
        <f t="shared" si="1129"/>
        <v>44900.916666659999</v>
      </c>
      <c r="E8006" s="1"/>
      <c r="F8006" s="1">
        <f t="shared" si="1124"/>
        <v>44895</v>
      </c>
      <c r="G8006" s="1">
        <f t="shared" si="1128"/>
        <v>0.45833332999999998</v>
      </c>
      <c r="H8006" s="1">
        <f t="shared" si="1130"/>
        <v>44895.458333330003</v>
      </c>
      <c r="I8006">
        <f>SUMIF(D:D,H8006,B:B)</f>
        <v>112</v>
      </c>
      <c r="K8006" s="3">
        <f t="shared" si="1131"/>
        <v>44895.458333330003</v>
      </c>
      <c r="L8006" s="4">
        <f t="shared" si="1127"/>
        <v>112</v>
      </c>
    </row>
    <row r="8007" spans="1:12" x14ac:dyDescent="0.25">
      <c r="A8007" s="1">
        <v>44900.958333333336</v>
      </c>
      <c r="B8007">
        <v>26</v>
      </c>
      <c r="D8007" s="1">
        <f t="shared" si="1129"/>
        <v>44900.958333330003</v>
      </c>
      <c r="E8007" s="1"/>
      <c r="F8007" s="1">
        <f t="shared" si="1124"/>
        <v>44895</v>
      </c>
      <c r="G8007" s="1">
        <f t="shared" si="1128"/>
        <v>0.5</v>
      </c>
      <c r="H8007" s="1">
        <f t="shared" si="1130"/>
        <v>44895.5</v>
      </c>
      <c r="I8007">
        <f>SUMIF(D:D,H8007,B:B)</f>
        <v>93</v>
      </c>
      <c r="K8007" s="3">
        <f t="shared" si="1131"/>
        <v>44895.5</v>
      </c>
      <c r="L8007" s="4">
        <f t="shared" si="1127"/>
        <v>93</v>
      </c>
    </row>
    <row r="8008" spans="1:12" x14ac:dyDescent="0.25">
      <c r="A8008" s="1">
        <v>44901</v>
      </c>
      <c r="B8008">
        <v>25</v>
      </c>
      <c r="D8008" s="1">
        <f t="shared" si="1129"/>
        <v>44901</v>
      </c>
      <c r="E8008" s="1"/>
      <c r="F8008" s="1">
        <f t="shared" si="1124"/>
        <v>44895</v>
      </c>
      <c r="G8008" s="1">
        <f t="shared" si="1128"/>
        <v>0.54166665999999997</v>
      </c>
      <c r="H8008" s="1">
        <f t="shared" si="1130"/>
        <v>44895.541666659999</v>
      </c>
      <c r="I8008">
        <f>SUMIF(D:D,H8008,B:B)</f>
        <v>82</v>
      </c>
      <c r="K8008" s="3">
        <f t="shared" si="1131"/>
        <v>44895.541666659999</v>
      </c>
      <c r="L8008" s="4">
        <f t="shared" si="1127"/>
        <v>82</v>
      </c>
    </row>
    <row r="8009" spans="1:12" x14ac:dyDescent="0.25">
      <c r="A8009" s="1">
        <v>44901.041666666664</v>
      </c>
      <c r="B8009">
        <v>26</v>
      </c>
      <c r="D8009" s="1">
        <f t="shared" si="1129"/>
        <v>44901.041666659999</v>
      </c>
      <c r="E8009" s="1"/>
      <c r="F8009" s="1">
        <f t="shared" si="1124"/>
        <v>44895</v>
      </c>
      <c r="G8009" s="1">
        <f t="shared" si="1128"/>
        <v>0.58333332999999998</v>
      </c>
      <c r="H8009" s="1">
        <f t="shared" si="1130"/>
        <v>44895.583333330003</v>
      </c>
      <c r="I8009">
        <f>SUMIF(D:D,H8009,B:B)</f>
        <v>59</v>
      </c>
      <c r="K8009" s="3">
        <f t="shared" si="1131"/>
        <v>44895.583333330003</v>
      </c>
      <c r="L8009" s="4">
        <f t="shared" si="1127"/>
        <v>59</v>
      </c>
    </row>
    <row r="8010" spans="1:12" x14ac:dyDescent="0.25">
      <c r="A8010" s="1">
        <v>44901.083333333336</v>
      </c>
      <c r="B8010">
        <v>26</v>
      </c>
      <c r="D8010" s="1">
        <f t="shared" si="1129"/>
        <v>44901.083333330003</v>
      </c>
      <c r="E8010" s="1"/>
      <c r="F8010" s="1">
        <f t="shared" si="1124"/>
        <v>44895</v>
      </c>
      <c r="G8010" s="1">
        <f t="shared" si="1128"/>
        <v>0.625</v>
      </c>
      <c r="H8010" s="1">
        <f t="shared" si="1130"/>
        <v>44895.625</v>
      </c>
      <c r="I8010">
        <f>SUMIF(D:D,H8010,B:B)</f>
        <v>47</v>
      </c>
      <c r="K8010" s="3">
        <f t="shared" si="1131"/>
        <v>44895.625</v>
      </c>
      <c r="L8010" s="4">
        <f t="shared" si="1127"/>
        <v>47</v>
      </c>
    </row>
    <row r="8011" spans="1:12" x14ac:dyDescent="0.25">
      <c r="A8011" s="1">
        <v>44901.125</v>
      </c>
      <c r="B8011">
        <v>25</v>
      </c>
      <c r="D8011" s="1">
        <f t="shared" si="1129"/>
        <v>44901.125</v>
      </c>
      <c r="E8011" s="1"/>
      <c r="F8011" s="1">
        <f t="shared" si="1124"/>
        <v>44895</v>
      </c>
      <c r="G8011" s="1">
        <f t="shared" si="1128"/>
        <v>0.66666665999999997</v>
      </c>
      <c r="H8011" s="1">
        <f t="shared" si="1130"/>
        <v>44895.666666659999</v>
      </c>
      <c r="I8011">
        <f>SUMIF(D:D,H8011,B:B)</f>
        <v>58</v>
      </c>
      <c r="K8011" s="3">
        <f t="shared" si="1131"/>
        <v>44895.666666659999</v>
      </c>
      <c r="L8011" s="4">
        <f t="shared" si="1127"/>
        <v>58</v>
      </c>
    </row>
    <row r="8012" spans="1:12" x14ac:dyDescent="0.25">
      <c r="A8012" s="1">
        <v>44901.166666666664</v>
      </c>
      <c r="B8012">
        <v>25</v>
      </c>
      <c r="D8012" s="1">
        <f t="shared" si="1129"/>
        <v>44901.166666659999</v>
      </c>
      <c r="E8012" s="1"/>
      <c r="F8012" s="1">
        <f t="shared" si="1124"/>
        <v>44895</v>
      </c>
      <c r="G8012" s="1">
        <f t="shared" ref="G8012:G8027" si="1132">+G7988</f>
        <v>0.70833332999999998</v>
      </c>
      <c r="H8012" s="1">
        <f t="shared" si="1130"/>
        <v>44895.708333330003</v>
      </c>
      <c r="I8012">
        <f>SUMIF(D:D,H8012,B:B)</f>
        <v>60</v>
      </c>
      <c r="K8012" s="3">
        <f t="shared" si="1131"/>
        <v>44895.708333330003</v>
      </c>
      <c r="L8012" s="4">
        <f t="shared" si="1127"/>
        <v>60</v>
      </c>
    </row>
    <row r="8013" spans="1:12" x14ac:dyDescent="0.25">
      <c r="A8013" s="1">
        <v>44901.208333333336</v>
      </c>
      <c r="B8013">
        <v>26</v>
      </c>
      <c r="D8013" s="1">
        <f t="shared" si="1129"/>
        <v>44901.208333330003</v>
      </c>
      <c r="E8013" s="1"/>
      <c r="F8013" s="1">
        <f t="shared" si="1124"/>
        <v>44895</v>
      </c>
      <c r="G8013" s="1">
        <f t="shared" si="1132"/>
        <v>0.75</v>
      </c>
      <c r="H8013" s="1">
        <f t="shared" si="1130"/>
        <v>44895.75</v>
      </c>
      <c r="I8013">
        <f>SUMIF(D:D,H8013,B:B)</f>
        <v>56</v>
      </c>
      <c r="K8013" s="3">
        <f t="shared" si="1131"/>
        <v>44895.75</v>
      </c>
      <c r="L8013" s="4">
        <f t="shared" si="1127"/>
        <v>56</v>
      </c>
    </row>
    <row r="8014" spans="1:12" x14ac:dyDescent="0.25">
      <c r="A8014" s="1">
        <v>44901.25</v>
      </c>
      <c r="B8014">
        <v>25</v>
      </c>
      <c r="D8014" s="1">
        <f t="shared" si="1129"/>
        <v>44901.25</v>
      </c>
      <c r="E8014" s="1"/>
      <c r="F8014" s="1">
        <f t="shared" si="1124"/>
        <v>44895</v>
      </c>
      <c r="G8014" s="1">
        <f t="shared" si="1132"/>
        <v>0.79166665999999997</v>
      </c>
      <c r="H8014" s="1">
        <f t="shared" si="1130"/>
        <v>44895.791666659999</v>
      </c>
      <c r="I8014">
        <f>SUMIF(D:D,H8014,B:B)</f>
        <v>51</v>
      </c>
      <c r="K8014" s="3">
        <f t="shared" si="1131"/>
        <v>44895.791666659999</v>
      </c>
      <c r="L8014" s="4">
        <f t="shared" si="1127"/>
        <v>51</v>
      </c>
    </row>
    <row r="8015" spans="1:12" x14ac:dyDescent="0.25">
      <c r="A8015" s="1">
        <v>44901.291666666664</v>
      </c>
      <c r="B8015">
        <v>25</v>
      </c>
      <c r="D8015" s="1">
        <f t="shared" si="1129"/>
        <v>44901.291666659999</v>
      </c>
      <c r="E8015" s="1"/>
      <c r="F8015" s="1">
        <f t="shared" si="1124"/>
        <v>44895</v>
      </c>
      <c r="G8015" s="1">
        <f t="shared" si="1132"/>
        <v>0.83333332999999998</v>
      </c>
      <c r="H8015" s="1">
        <f t="shared" si="1130"/>
        <v>44895.833333330003</v>
      </c>
      <c r="I8015">
        <f>SUMIF(D:D,H8015,B:B)</f>
        <v>43</v>
      </c>
      <c r="K8015" s="3">
        <f t="shared" si="1131"/>
        <v>44895.833333330003</v>
      </c>
      <c r="L8015" s="4">
        <f t="shared" si="1127"/>
        <v>43</v>
      </c>
    </row>
    <row r="8016" spans="1:12" x14ac:dyDescent="0.25">
      <c r="A8016" s="1">
        <v>44901.333333333336</v>
      </c>
      <c r="B8016">
        <v>22</v>
      </c>
      <c r="D8016" s="1">
        <f t="shared" si="1129"/>
        <v>44901.333333330003</v>
      </c>
      <c r="E8016" s="1"/>
      <c r="F8016" s="1">
        <f t="shared" si="1124"/>
        <v>44895</v>
      </c>
      <c r="G8016" s="1">
        <f t="shared" si="1132"/>
        <v>0.875</v>
      </c>
      <c r="H8016" s="1">
        <f t="shared" si="1130"/>
        <v>44895.875</v>
      </c>
      <c r="I8016">
        <f>SUMIF(D:D,H8016,B:B)</f>
        <v>35</v>
      </c>
      <c r="K8016" s="3">
        <f t="shared" si="1131"/>
        <v>44895.875</v>
      </c>
      <c r="L8016" s="4">
        <f t="shared" si="1127"/>
        <v>35</v>
      </c>
    </row>
    <row r="8017" spans="1:12" x14ac:dyDescent="0.25">
      <c r="A8017" s="1">
        <v>44901.375</v>
      </c>
      <c r="B8017">
        <v>24</v>
      </c>
      <c r="D8017" s="1">
        <f t="shared" si="1129"/>
        <v>44901.375</v>
      </c>
      <c r="E8017" s="1"/>
      <c r="F8017" s="1">
        <f t="shared" si="1124"/>
        <v>44895</v>
      </c>
      <c r="G8017" s="1">
        <f t="shared" si="1132"/>
        <v>0.91666665999999997</v>
      </c>
      <c r="H8017" s="1">
        <f t="shared" si="1130"/>
        <v>44895.916666659999</v>
      </c>
      <c r="I8017">
        <f>SUMIF(D:D,H8017,B:B)</f>
        <v>29</v>
      </c>
      <c r="K8017" s="3">
        <f t="shared" si="1131"/>
        <v>44895.916666659999</v>
      </c>
      <c r="L8017" s="4">
        <f t="shared" si="1127"/>
        <v>29</v>
      </c>
    </row>
    <row r="8018" spans="1:12" x14ac:dyDescent="0.25">
      <c r="A8018" s="1">
        <v>44901.416666666664</v>
      </c>
      <c r="B8018">
        <v>20</v>
      </c>
      <c r="D8018" s="1">
        <f t="shared" si="1129"/>
        <v>44901.416666659999</v>
      </c>
      <c r="E8018" s="1"/>
      <c r="F8018" s="1">
        <f t="shared" si="1124"/>
        <v>44895</v>
      </c>
      <c r="G8018" s="1">
        <f t="shared" si="1132"/>
        <v>0.95833332999999998</v>
      </c>
      <c r="H8018" s="1">
        <f t="shared" si="1130"/>
        <v>44895.958333330003</v>
      </c>
      <c r="I8018">
        <f>SUMIF(D:D,H8018,B:B)</f>
        <v>29</v>
      </c>
      <c r="K8018" s="3">
        <f t="shared" si="1131"/>
        <v>44895.958333330003</v>
      </c>
      <c r="L8018" s="4">
        <f t="shared" si="1127"/>
        <v>29</v>
      </c>
    </row>
    <row r="8019" spans="1:12" x14ac:dyDescent="0.25">
      <c r="A8019" s="1">
        <v>44901.458333333336</v>
      </c>
      <c r="B8019">
        <v>22</v>
      </c>
      <c r="D8019" s="1">
        <f t="shared" si="1129"/>
        <v>44901.458333330003</v>
      </c>
      <c r="E8019" s="1"/>
      <c r="F8019" s="1">
        <f t="shared" si="1124"/>
        <v>44896</v>
      </c>
      <c r="G8019" s="1">
        <f t="shared" si="1132"/>
        <v>0</v>
      </c>
      <c r="H8019" s="1">
        <f t="shared" si="1130"/>
        <v>44896</v>
      </c>
      <c r="I8019">
        <f>SUMIF(D:D,H8019,B:B)</f>
        <v>29</v>
      </c>
      <c r="K8019" s="3">
        <f t="shared" si="1131"/>
        <v>44896</v>
      </c>
      <c r="L8019" s="4">
        <f t="shared" si="1127"/>
        <v>29</v>
      </c>
    </row>
    <row r="8020" spans="1:12" x14ac:dyDescent="0.25">
      <c r="A8020" s="1">
        <v>44901.5</v>
      </c>
      <c r="B8020">
        <v>19</v>
      </c>
      <c r="D8020" s="1">
        <f t="shared" si="1129"/>
        <v>44901.5</v>
      </c>
      <c r="E8020" s="1"/>
      <c r="F8020" s="1">
        <f t="shared" si="1124"/>
        <v>44896</v>
      </c>
      <c r="G8020" s="1">
        <f t="shared" si="1132"/>
        <v>4.1666660000000001E-2</v>
      </c>
      <c r="H8020" s="1">
        <f t="shared" si="1130"/>
        <v>44896.041666659999</v>
      </c>
      <c r="I8020">
        <f>SUMIF(D:D,H8020,B:B)</f>
        <v>29</v>
      </c>
      <c r="K8020" s="3">
        <f t="shared" si="1131"/>
        <v>44896.041666659999</v>
      </c>
      <c r="L8020" s="4">
        <f t="shared" si="1127"/>
        <v>29</v>
      </c>
    </row>
    <row r="8021" spans="1:12" x14ac:dyDescent="0.25">
      <c r="A8021" s="1">
        <v>44901.541666666664</v>
      </c>
      <c r="B8021">
        <v>17</v>
      </c>
      <c r="D8021" s="1">
        <f t="shared" si="1129"/>
        <v>44901.541666659999</v>
      </c>
      <c r="E8021" s="1"/>
      <c r="F8021" s="1">
        <f t="shared" si="1124"/>
        <v>44896</v>
      </c>
      <c r="G8021" s="1">
        <f t="shared" si="1132"/>
        <v>8.3333329999999997E-2</v>
      </c>
      <c r="H8021" s="1">
        <f t="shared" si="1130"/>
        <v>44896.083333330003</v>
      </c>
      <c r="I8021">
        <f>SUMIF(D:D,H8021,B:B)</f>
        <v>29</v>
      </c>
      <c r="K8021" s="3">
        <f t="shared" si="1131"/>
        <v>44896.083333330003</v>
      </c>
      <c r="L8021" s="4">
        <f t="shared" si="1127"/>
        <v>29</v>
      </c>
    </row>
    <row r="8022" spans="1:12" x14ac:dyDescent="0.25">
      <c r="A8022" s="1">
        <v>44901.583333333336</v>
      </c>
      <c r="B8022">
        <v>19</v>
      </c>
      <c r="D8022" s="1">
        <f t="shared" si="1129"/>
        <v>44901.583333330003</v>
      </c>
      <c r="E8022" s="1"/>
      <c r="F8022" s="1">
        <f t="shared" si="1124"/>
        <v>44896</v>
      </c>
      <c r="G8022" s="1">
        <f t="shared" si="1132"/>
        <v>0.125</v>
      </c>
      <c r="H8022" s="1">
        <f t="shared" si="1130"/>
        <v>44896.125</v>
      </c>
      <c r="I8022">
        <f>SUMIF(D:D,H8022,B:B)</f>
        <v>29</v>
      </c>
      <c r="K8022" s="3">
        <f t="shared" si="1131"/>
        <v>44896.125</v>
      </c>
      <c r="L8022" s="4">
        <f t="shared" si="1127"/>
        <v>29</v>
      </c>
    </row>
    <row r="8023" spans="1:12" x14ac:dyDescent="0.25">
      <c r="A8023" s="1">
        <v>44901.625</v>
      </c>
      <c r="B8023">
        <v>20</v>
      </c>
      <c r="D8023" s="1">
        <f t="shared" si="1129"/>
        <v>44901.625</v>
      </c>
      <c r="E8023" s="1"/>
      <c r="F8023" s="1">
        <f t="shared" si="1124"/>
        <v>44896</v>
      </c>
      <c r="G8023" s="1">
        <f t="shared" si="1132"/>
        <v>0.16666665999999999</v>
      </c>
      <c r="H8023" s="1">
        <f t="shared" si="1130"/>
        <v>44896.166666659999</v>
      </c>
      <c r="I8023">
        <f>SUMIF(D:D,H8023,B:B)</f>
        <v>29</v>
      </c>
      <c r="K8023" s="3">
        <f t="shared" si="1131"/>
        <v>44896.166666659999</v>
      </c>
      <c r="L8023" s="4">
        <f t="shared" si="1127"/>
        <v>29</v>
      </c>
    </row>
    <row r="8024" spans="1:12" x14ac:dyDescent="0.25">
      <c r="A8024" s="1">
        <v>44901.666666666664</v>
      </c>
      <c r="B8024">
        <v>20</v>
      </c>
      <c r="D8024" s="1">
        <f t="shared" si="1129"/>
        <v>44901.666666659999</v>
      </c>
      <c r="E8024" s="1"/>
      <c r="F8024" s="1">
        <f t="shared" si="1124"/>
        <v>44896</v>
      </c>
      <c r="G8024" s="1">
        <f t="shared" si="1132"/>
        <v>0.20833333000000001</v>
      </c>
      <c r="H8024" s="1">
        <f t="shared" si="1130"/>
        <v>44896.208333330003</v>
      </c>
      <c r="I8024">
        <f>SUMIF(D:D,H8024,B:B)</f>
        <v>29</v>
      </c>
      <c r="K8024" s="3">
        <f t="shared" si="1131"/>
        <v>44896.208333330003</v>
      </c>
      <c r="L8024" s="4">
        <f t="shared" si="1127"/>
        <v>29</v>
      </c>
    </row>
    <row r="8025" spans="1:12" x14ac:dyDescent="0.25">
      <c r="A8025" s="1">
        <v>44901.708333333336</v>
      </c>
      <c r="B8025">
        <v>20</v>
      </c>
      <c r="D8025" s="1">
        <f t="shared" si="1129"/>
        <v>44901.708333330003</v>
      </c>
      <c r="E8025" s="1"/>
      <c r="F8025" s="1">
        <f t="shared" si="1124"/>
        <v>44896</v>
      </c>
      <c r="G8025" s="1">
        <f t="shared" si="1132"/>
        <v>0.25</v>
      </c>
      <c r="H8025" s="1">
        <f t="shared" si="1130"/>
        <v>44896.25</v>
      </c>
      <c r="I8025">
        <f>SUMIF(D:D,H8025,B:B)</f>
        <v>41</v>
      </c>
      <c r="K8025" s="3">
        <f t="shared" si="1131"/>
        <v>44896.25</v>
      </c>
      <c r="L8025" s="4">
        <f t="shared" si="1127"/>
        <v>41</v>
      </c>
    </row>
    <row r="8026" spans="1:12" x14ac:dyDescent="0.25">
      <c r="A8026" s="1">
        <v>44901.75</v>
      </c>
      <c r="B8026">
        <v>24</v>
      </c>
      <c r="D8026" s="1">
        <f t="shared" si="1129"/>
        <v>44901.75</v>
      </c>
      <c r="E8026" s="1"/>
      <c r="F8026" s="1">
        <f t="shared" si="1124"/>
        <v>44896</v>
      </c>
      <c r="G8026" s="1">
        <f t="shared" si="1132"/>
        <v>0.29166666000000002</v>
      </c>
      <c r="H8026" s="1">
        <f t="shared" si="1130"/>
        <v>44896.291666659999</v>
      </c>
      <c r="I8026">
        <f>SUMIF(D:D,H8026,B:B)</f>
        <v>49</v>
      </c>
      <c r="K8026" s="3">
        <f t="shared" si="1131"/>
        <v>44896.291666659999</v>
      </c>
      <c r="L8026" s="4">
        <f t="shared" si="1127"/>
        <v>49</v>
      </c>
    </row>
    <row r="8027" spans="1:12" x14ac:dyDescent="0.25">
      <c r="A8027" s="1">
        <v>44901.791666666664</v>
      </c>
      <c r="B8027">
        <v>25</v>
      </c>
      <c r="D8027" s="1">
        <f t="shared" si="1129"/>
        <v>44901.791666659999</v>
      </c>
      <c r="E8027" s="1"/>
      <c r="F8027" s="1">
        <f t="shared" si="1124"/>
        <v>44896</v>
      </c>
      <c r="G8027" s="1">
        <f t="shared" si="1132"/>
        <v>0.33333332999999998</v>
      </c>
      <c r="H8027" s="1">
        <f t="shared" si="1130"/>
        <v>44896.333333330003</v>
      </c>
      <c r="I8027">
        <f>SUMIF(D:D,H8027,B:B)</f>
        <v>77</v>
      </c>
      <c r="K8027" s="3">
        <f t="shared" si="1131"/>
        <v>44896.333333330003</v>
      </c>
      <c r="L8027" s="4">
        <f t="shared" si="1127"/>
        <v>77</v>
      </c>
    </row>
    <row r="8028" spans="1:12" x14ac:dyDescent="0.25">
      <c r="A8028" s="1">
        <v>44901.833333333336</v>
      </c>
      <c r="B8028">
        <v>24</v>
      </c>
      <c r="D8028" s="1">
        <f t="shared" si="1129"/>
        <v>44901.833333330003</v>
      </c>
      <c r="E8028" s="1"/>
      <c r="F8028" s="1">
        <f t="shared" ref="F8028:F8091" si="1133">+F8004+1</f>
        <v>44896</v>
      </c>
      <c r="G8028" s="1">
        <f t="shared" ref="G8028:G8043" si="1134">+G8004</f>
        <v>0.375</v>
      </c>
      <c r="H8028" s="1">
        <f t="shared" si="1130"/>
        <v>44896.375</v>
      </c>
      <c r="I8028">
        <f>SUMIF(D:D,H8028,B:B)</f>
        <v>101</v>
      </c>
      <c r="K8028" s="3">
        <f t="shared" si="1131"/>
        <v>44896.375</v>
      </c>
      <c r="L8028" s="4">
        <f t="shared" si="1127"/>
        <v>101</v>
      </c>
    </row>
    <row r="8029" spans="1:12" x14ac:dyDescent="0.25">
      <c r="A8029" s="1">
        <v>44901.875</v>
      </c>
      <c r="B8029">
        <v>25</v>
      </c>
      <c r="D8029" s="1">
        <f t="shared" si="1129"/>
        <v>44901.875</v>
      </c>
      <c r="E8029" s="1"/>
      <c r="F8029" s="1">
        <f t="shared" si="1133"/>
        <v>44896</v>
      </c>
      <c r="G8029" s="1">
        <f t="shared" si="1134"/>
        <v>0.41666666000000002</v>
      </c>
      <c r="H8029" s="1">
        <f t="shared" si="1130"/>
        <v>44896.416666659999</v>
      </c>
      <c r="I8029">
        <f>SUMIF(D:D,H8029,B:B)</f>
        <v>111</v>
      </c>
      <c r="K8029" s="3">
        <f t="shared" si="1131"/>
        <v>44896.416666659999</v>
      </c>
      <c r="L8029" s="4">
        <f t="shared" si="1127"/>
        <v>111</v>
      </c>
    </row>
    <row r="8030" spans="1:12" x14ac:dyDescent="0.25">
      <c r="A8030" s="1">
        <v>44901.916666666664</v>
      </c>
      <c r="B8030">
        <v>25</v>
      </c>
      <c r="D8030" s="1">
        <f t="shared" si="1129"/>
        <v>44901.916666659999</v>
      </c>
      <c r="E8030" s="1"/>
      <c r="F8030" s="1">
        <f t="shared" si="1133"/>
        <v>44896</v>
      </c>
      <c r="G8030" s="1">
        <f t="shared" si="1134"/>
        <v>0.45833332999999998</v>
      </c>
      <c r="H8030" s="1">
        <f t="shared" si="1130"/>
        <v>44896.458333330003</v>
      </c>
      <c r="I8030">
        <f>SUMIF(D:D,H8030,B:B)</f>
        <v>100</v>
      </c>
      <c r="K8030" s="3">
        <f t="shared" si="1131"/>
        <v>44896.458333330003</v>
      </c>
      <c r="L8030" s="4">
        <f t="shared" si="1127"/>
        <v>100</v>
      </c>
    </row>
    <row r="8031" spans="1:12" x14ac:dyDescent="0.25">
      <c r="A8031" s="1">
        <v>44901.958333333336</v>
      </c>
      <c r="B8031">
        <v>26</v>
      </c>
      <c r="D8031" s="1">
        <f t="shared" si="1129"/>
        <v>44901.958333330003</v>
      </c>
      <c r="E8031" s="1"/>
      <c r="F8031" s="1">
        <f t="shared" si="1133"/>
        <v>44896</v>
      </c>
      <c r="G8031" s="1">
        <f t="shared" si="1134"/>
        <v>0.5</v>
      </c>
      <c r="H8031" s="1">
        <f t="shared" si="1130"/>
        <v>44896.5</v>
      </c>
      <c r="I8031">
        <f>SUMIF(D:D,H8031,B:B)</f>
        <v>89</v>
      </c>
      <c r="K8031" s="3">
        <f t="shared" si="1131"/>
        <v>44896.5</v>
      </c>
      <c r="L8031" s="4">
        <f t="shared" si="1127"/>
        <v>89</v>
      </c>
    </row>
    <row r="8032" spans="1:12" x14ac:dyDescent="0.25">
      <c r="A8032" s="1">
        <v>44902</v>
      </c>
      <c r="B8032">
        <v>25</v>
      </c>
      <c r="D8032" s="1">
        <f t="shared" si="1129"/>
        <v>44902</v>
      </c>
      <c r="E8032" s="1"/>
      <c r="F8032" s="1">
        <f t="shared" si="1133"/>
        <v>44896</v>
      </c>
      <c r="G8032" s="1">
        <f t="shared" si="1134"/>
        <v>0.54166665999999997</v>
      </c>
      <c r="H8032" s="1">
        <f t="shared" si="1130"/>
        <v>44896.541666659999</v>
      </c>
      <c r="I8032">
        <f>SUMIF(D:D,H8032,B:B)</f>
        <v>77</v>
      </c>
      <c r="K8032" s="3">
        <f t="shared" si="1131"/>
        <v>44896.541666659999</v>
      </c>
      <c r="L8032" s="4">
        <f t="shared" si="1127"/>
        <v>77</v>
      </c>
    </row>
    <row r="8033" spans="1:12" x14ac:dyDescent="0.25">
      <c r="A8033" s="1">
        <v>44902.041666666664</v>
      </c>
      <c r="B8033">
        <v>25</v>
      </c>
      <c r="D8033" s="1">
        <f t="shared" si="1129"/>
        <v>44902.041666659999</v>
      </c>
      <c r="E8033" s="1"/>
      <c r="F8033" s="1">
        <f t="shared" si="1133"/>
        <v>44896</v>
      </c>
      <c r="G8033" s="1">
        <f t="shared" si="1134"/>
        <v>0.58333332999999998</v>
      </c>
      <c r="H8033" s="1">
        <f t="shared" si="1130"/>
        <v>44896.583333330003</v>
      </c>
      <c r="I8033">
        <f>SUMIF(D:D,H8033,B:B)</f>
        <v>46</v>
      </c>
      <c r="K8033" s="3">
        <f t="shared" si="1131"/>
        <v>44896.583333330003</v>
      </c>
      <c r="L8033" s="4">
        <f t="shared" si="1127"/>
        <v>46</v>
      </c>
    </row>
    <row r="8034" spans="1:12" x14ac:dyDescent="0.25">
      <c r="A8034" s="1">
        <v>44902.083333333336</v>
      </c>
      <c r="B8034">
        <v>25</v>
      </c>
      <c r="D8034" s="1">
        <f t="shared" si="1129"/>
        <v>44902.083333330003</v>
      </c>
      <c r="E8034" s="1"/>
      <c r="F8034" s="1">
        <f t="shared" si="1133"/>
        <v>44896</v>
      </c>
      <c r="G8034" s="1">
        <f t="shared" si="1134"/>
        <v>0.625</v>
      </c>
      <c r="H8034" s="1">
        <f t="shared" si="1130"/>
        <v>44896.625</v>
      </c>
      <c r="I8034">
        <f>SUMIF(D:D,H8034,B:B)</f>
        <v>32</v>
      </c>
      <c r="K8034" s="3">
        <f t="shared" si="1131"/>
        <v>44896.625</v>
      </c>
      <c r="L8034" s="4">
        <f t="shared" si="1127"/>
        <v>32</v>
      </c>
    </row>
    <row r="8035" spans="1:12" x14ac:dyDescent="0.25">
      <c r="A8035" s="1">
        <v>44902.125</v>
      </c>
      <c r="B8035">
        <v>27</v>
      </c>
      <c r="D8035" s="1">
        <f t="shared" si="1129"/>
        <v>44902.125</v>
      </c>
      <c r="E8035" s="1"/>
      <c r="F8035" s="1">
        <f t="shared" si="1133"/>
        <v>44896</v>
      </c>
      <c r="G8035" s="1">
        <f t="shared" si="1134"/>
        <v>0.66666665999999997</v>
      </c>
      <c r="H8035" s="1">
        <f t="shared" si="1130"/>
        <v>44896.666666659999</v>
      </c>
      <c r="I8035">
        <f>SUMIF(D:D,H8035,B:B)</f>
        <v>43</v>
      </c>
      <c r="K8035" s="3">
        <f t="shared" si="1131"/>
        <v>44896.666666659999</v>
      </c>
      <c r="L8035" s="4">
        <f t="shared" si="1127"/>
        <v>43</v>
      </c>
    </row>
    <row r="8036" spans="1:12" x14ac:dyDescent="0.25">
      <c r="A8036" s="1">
        <v>44902.166666666664</v>
      </c>
      <c r="B8036">
        <v>25</v>
      </c>
      <c r="D8036" s="1">
        <f t="shared" si="1129"/>
        <v>44902.166666659999</v>
      </c>
      <c r="E8036" s="1"/>
      <c r="F8036" s="1">
        <f t="shared" si="1133"/>
        <v>44896</v>
      </c>
      <c r="G8036" s="1">
        <f t="shared" si="1134"/>
        <v>0.70833332999999998</v>
      </c>
      <c r="H8036" s="1">
        <f t="shared" si="1130"/>
        <v>44896.708333330003</v>
      </c>
      <c r="I8036">
        <f>SUMIF(D:D,H8036,B:B)</f>
        <v>50</v>
      </c>
      <c r="K8036" s="3">
        <f t="shared" si="1131"/>
        <v>44896.708333330003</v>
      </c>
      <c r="L8036" s="4">
        <f t="shared" si="1127"/>
        <v>50</v>
      </c>
    </row>
    <row r="8037" spans="1:12" x14ac:dyDescent="0.25">
      <c r="A8037" s="1">
        <v>44902.208333333336</v>
      </c>
      <c r="B8037">
        <v>26</v>
      </c>
      <c r="D8037" s="1">
        <f t="shared" si="1129"/>
        <v>44902.208333330003</v>
      </c>
      <c r="E8037" s="1"/>
      <c r="F8037" s="1">
        <f t="shared" si="1133"/>
        <v>44896</v>
      </c>
      <c r="G8037" s="1">
        <f t="shared" si="1134"/>
        <v>0.75</v>
      </c>
      <c r="H8037" s="1">
        <f t="shared" si="1130"/>
        <v>44896.75</v>
      </c>
      <c r="I8037">
        <f>SUMIF(D:D,H8037,B:B)</f>
        <v>52</v>
      </c>
      <c r="K8037" s="3">
        <f t="shared" si="1131"/>
        <v>44896.75</v>
      </c>
      <c r="L8037" s="4">
        <f t="shared" si="1127"/>
        <v>52</v>
      </c>
    </row>
    <row r="8038" spans="1:12" x14ac:dyDescent="0.25">
      <c r="A8038" s="1">
        <v>44902.25</v>
      </c>
      <c r="B8038">
        <v>36</v>
      </c>
      <c r="D8038" s="1">
        <f t="shared" si="1129"/>
        <v>44902.25</v>
      </c>
      <c r="E8038" s="1"/>
      <c r="F8038" s="1">
        <f t="shared" si="1133"/>
        <v>44896</v>
      </c>
      <c r="G8038" s="1">
        <f t="shared" si="1134"/>
        <v>0.79166665999999997</v>
      </c>
      <c r="H8038" s="1">
        <f t="shared" si="1130"/>
        <v>44896.791666659999</v>
      </c>
      <c r="I8038">
        <f>SUMIF(D:D,H8038,B:B)</f>
        <v>50</v>
      </c>
      <c r="K8038" s="3">
        <f t="shared" si="1131"/>
        <v>44896.791666659999</v>
      </c>
      <c r="L8038" s="4">
        <f t="shared" si="1127"/>
        <v>50</v>
      </c>
    </row>
    <row r="8039" spans="1:12" x14ac:dyDescent="0.25">
      <c r="A8039" s="1">
        <v>44902.291666666664</v>
      </c>
      <c r="B8039">
        <v>44</v>
      </c>
      <c r="D8039" s="1">
        <f t="shared" si="1129"/>
        <v>44902.291666659999</v>
      </c>
      <c r="E8039" s="1"/>
      <c r="F8039" s="1">
        <f t="shared" si="1133"/>
        <v>44896</v>
      </c>
      <c r="G8039" s="1">
        <f t="shared" si="1134"/>
        <v>0.83333332999999998</v>
      </c>
      <c r="H8039" s="1">
        <f t="shared" si="1130"/>
        <v>44896.833333330003</v>
      </c>
      <c r="I8039">
        <f>SUMIF(D:D,H8039,B:B)</f>
        <v>45</v>
      </c>
      <c r="K8039" s="3">
        <f t="shared" si="1131"/>
        <v>44896.833333330003</v>
      </c>
      <c r="L8039" s="4">
        <f t="shared" si="1127"/>
        <v>45</v>
      </c>
    </row>
    <row r="8040" spans="1:12" x14ac:dyDescent="0.25">
      <c r="A8040" s="1">
        <v>44902.333333333336</v>
      </c>
      <c r="B8040">
        <v>62</v>
      </c>
      <c r="D8040" s="1">
        <f t="shared" si="1129"/>
        <v>44902.333333330003</v>
      </c>
      <c r="E8040" s="1"/>
      <c r="F8040" s="1">
        <f t="shared" si="1133"/>
        <v>44896</v>
      </c>
      <c r="G8040" s="1">
        <f t="shared" si="1134"/>
        <v>0.875</v>
      </c>
      <c r="H8040" s="1">
        <f t="shared" si="1130"/>
        <v>44896.875</v>
      </c>
      <c r="I8040">
        <f>SUMIF(D:D,H8040,B:B)</f>
        <v>36</v>
      </c>
      <c r="K8040" s="3">
        <f t="shared" si="1131"/>
        <v>44896.875</v>
      </c>
      <c r="L8040" s="4">
        <f t="shared" si="1127"/>
        <v>36</v>
      </c>
    </row>
    <row r="8041" spans="1:12" x14ac:dyDescent="0.25">
      <c r="A8041" s="1">
        <v>44902.375</v>
      </c>
      <c r="B8041">
        <v>68</v>
      </c>
      <c r="D8041" s="1">
        <f t="shared" si="1129"/>
        <v>44902.375</v>
      </c>
      <c r="E8041" s="1"/>
      <c r="F8041" s="1">
        <f t="shared" si="1133"/>
        <v>44896</v>
      </c>
      <c r="G8041" s="1">
        <f t="shared" si="1134"/>
        <v>0.91666665999999997</v>
      </c>
      <c r="H8041" s="1">
        <f t="shared" si="1130"/>
        <v>44896.916666659999</v>
      </c>
      <c r="I8041">
        <f>SUMIF(D:D,H8041,B:B)</f>
        <v>28</v>
      </c>
      <c r="K8041" s="3">
        <f t="shared" si="1131"/>
        <v>44896.916666659999</v>
      </c>
      <c r="L8041" s="4">
        <f t="shared" si="1127"/>
        <v>28</v>
      </c>
    </row>
    <row r="8042" spans="1:12" x14ac:dyDescent="0.25">
      <c r="A8042" s="1">
        <v>44902.416666666664</v>
      </c>
      <c r="B8042">
        <v>80</v>
      </c>
      <c r="D8042" s="1">
        <f t="shared" si="1129"/>
        <v>44902.416666659999</v>
      </c>
      <c r="E8042" s="1"/>
      <c r="F8042" s="1">
        <f t="shared" si="1133"/>
        <v>44896</v>
      </c>
      <c r="G8042" s="1">
        <f t="shared" si="1134"/>
        <v>0.95833332999999998</v>
      </c>
      <c r="H8042" s="1">
        <f t="shared" si="1130"/>
        <v>44896.958333330003</v>
      </c>
      <c r="I8042">
        <f>SUMIF(D:D,H8042,B:B)</f>
        <v>29</v>
      </c>
      <c r="K8042" s="3">
        <f t="shared" si="1131"/>
        <v>44896.958333330003</v>
      </c>
      <c r="L8042" s="4">
        <f t="shared" si="1127"/>
        <v>29</v>
      </c>
    </row>
    <row r="8043" spans="1:12" x14ac:dyDescent="0.25">
      <c r="A8043" s="1">
        <v>44902.458333333336</v>
      </c>
      <c r="B8043">
        <v>76</v>
      </c>
      <c r="D8043" s="1">
        <f t="shared" si="1129"/>
        <v>44902.458333330003</v>
      </c>
      <c r="E8043" s="1"/>
      <c r="F8043" s="1">
        <f t="shared" si="1133"/>
        <v>44897</v>
      </c>
      <c r="G8043" s="1">
        <f t="shared" si="1134"/>
        <v>0</v>
      </c>
      <c r="H8043" s="1">
        <f t="shared" si="1130"/>
        <v>44897</v>
      </c>
      <c r="I8043">
        <f>SUMIF(D:D,H8043,B:B)</f>
        <v>29</v>
      </c>
      <c r="K8043" s="3">
        <f t="shared" si="1131"/>
        <v>44897</v>
      </c>
      <c r="L8043" s="4">
        <f t="shared" si="1127"/>
        <v>29</v>
      </c>
    </row>
    <row r="8044" spans="1:12" x14ac:dyDescent="0.25">
      <c r="A8044" s="1">
        <v>44902.5</v>
      </c>
      <c r="B8044">
        <v>67</v>
      </c>
      <c r="D8044" s="1">
        <f t="shared" si="1129"/>
        <v>44902.5</v>
      </c>
      <c r="E8044" s="1"/>
      <c r="F8044" s="1">
        <f t="shared" si="1133"/>
        <v>44897</v>
      </c>
      <c r="G8044" s="1">
        <f t="shared" ref="G8044:G8059" si="1135">+G8020</f>
        <v>4.1666660000000001E-2</v>
      </c>
      <c r="H8044" s="1">
        <f t="shared" si="1130"/>
        <v>44897.041666659999</v>
      </c>
      <c r="I8044">
        <f>SUMIF(D:D,H8044,B:B)</f>
        <v>28</v>
      </c>
      <c r="K8044" s="3">
        <f t="shared" si="1131"/>
        <v>44897.041666659999</v>
      </c>
      <c r="L8044" s="4">
        <f t="shared" ref="L8044:L8107" si="1136">IF(OR(I8044=0,I8043=0),L7876,I8044)</f>
        <v>28</v>
      </c>
    </row>
    <row r="8045" spans="1:12" x14ac:dyDescent="0.25">
      <c r="A8045" s="1">
        <v>44902.541666666664</v>
      </c>
      <c r="B8045">
        <v>55</v>
      </c>
      <c r="D8045" s="1">
        <f t="shared" si="1129"/>
        <v>44902.541666659999</v>
      </c>
      <c r="E8045" s="1"/>
      <c r="F8045" s="1">
        <f t="shared" si="1133"/>
        <v>44897</v>
      </c>
      <c r="G8045" s="1">
        <f t="shared" si="1135"/>
        <v>8.3333329999999997E-2</v>
      </c>
      <c r="H8045" s="1">
        <f t="shared" si="1130"/>
        <v>44897.083333330003</v>
      </c>
      <c r="I8045">
        <f>SUMIF(D:D,H8045,B:B)</f>
        <v>28</v>
      </c>
      <c r="K8045" s="3">
        <f t="shared" si="1131"/>
        <v>44897.083333330003</v>
      </c>
      <c r="L8045" s="4">
        <f t="shared" si="1136"/>
        <v>28</v>
      </c>
    </row>
    <row r="8046" spans="1:12" x14ac:dyDescent="0.25">
      <c r="A8046" s="1">
        <v>44902.583333333336</v>
      </c>
      <c r="B8046">
        <v>40</v>
      </c>
      <c r="D8046" s="1">
        <f t="shared" si="1129"/>
        <v>44902.583333330003</v>
      </c>
      <c r="E8046" s="1"/>
      <c r="F8046" s="1">
        <f t="shared" si="1133"/>
        <v>44897</v>
      </c>
      <c r="G8046" s="1">
        <f t="shared" si="1135"/>
        <v>0.125</v>
      </c>
      <c r="H8046" s="1">
        <f t="shared" si="1130"/>
        <v>44897.125</v>
      </c>
      <c r="I8046">
        <f>SUMIF(D:D,H8046,B:B)</f>
        <v>28</v>
      </c>
      <c r="K8046" s="3">
        <f t="shared" si="1131"/>
        <v>44897.125</v>
      </c>
      <c r="L8046" s="4">
        <f t="shared" si="1136"/>
        <v>28</v>
      </c>
    </row>
    <row r="8047" spans="1:12" x14ac:dyDescent="0.25">
      <c r="A8047" s="1">
        <v>44902.625</v>
      </c>
      <c r="B8047">
        <v>34</v>
      </c>
      <c r="D8047" s="1">
        <f t="shared" si="1129"/>
        <v>44902.625</v>
      </c>
      <c r="E8047" s="1"/>
      <c r="F8047" s="1">
        <f t="shared" si="1133"/>
        <v>44897</v>
      </c>
      <c r="G8047" s="1">
        <f t="shared" si="1135"/>
        <v>0.16666665999999999</v>
      </c>
      <c r="H8047" s="1">
        <f t="shared" si="1130"/>
        <v>44897.166666659999</v>
      </c>
      <c r="I8047">
        <f>SUMIF(D:D,H8047,B:B)</f>
        <v>29</v>
      </c>
      <c r="K8047" s="3">
        <f t="shared" si="1131"/>
        <v>44897.166666659999</v>
      </c>
      <c r="L8047" s="4">
        <f t="shared" si="1136"/>
        <v>29</v>
      </c>
    </row>
    <row r="8048" spans="1:12" x14ac:dyDescent="0.25">
      <c r="A8048" s="1">
        <v>44902.666666666664</v>
      </c>
      <c r="B8048">
        <v>34</v>
      </c>
      <c r="D8048" s="1">
        <f t="shared" si="1129"/>
        <v>44902.666666659999</v>
      </c>
      <c r="E8048" s="1"/>
      <c r="F8048" s="1">
        <f t="shared" si="1133"/>
        <v>44897</v>
      </c>
      <c r="G8048" s="1">
        <f t="shared" si="1135"/>
        <v>0.20833333000000001</v>
      </c>
      <c r="H8048" s="1">
        <f t="shared" si="1130"/>
        <v>44897.208333330003</v>
      </c>
      <c r="I8048">
        <f>SUMIF(D:D,H8048,B:B)</f>
        <v>29</v>
      </c>
      <c r="K8048" s="3">
        <f t="shared" si="1131"/>
        <v>44897.208333330003</v>
      </c>
      <c r="L8048" s="4">
        <f t="shared" si="1136"/>
        <v>29</v>
      </c>
    </row>
    <row r="8049" spans="1:12" x14ac:dyDescent="0.25">
      <c r="A8049" s="1">
        <v>44902.708333333336</v>
      </c>
      <c r="B8049">
        <v>40</v>
      </c>
      <c r="D8049" s="1">
        <f t="shared" si="1129"/>
        <v>44902.708333330003</v>
      </c>
      <c r="E8049" s="1"/>
      <c r="F8049" s="1">
        <f t="shared" si="1133"/>
        <v>44897</v>
      </c>
      <c r="G8049" s="1">
        <f t="shared" si="1135"/>
        <v>0.25</v>
      </c>
      <c r="H8049" s="1">
        <f t="shared" si="1130"/>
        <v>44897.25</v>
      </c>
      <c r="I8049">
        <f>SUMIF(D:D,H8049,B:B)</f>
        <v>38</v>
      </c>
      <c r="K8049" s="3">
        <f t="shared" si="1131"/>
        <v>44897.25</v>
      </c>
      <c r="L8049" s="4">
        <f t="shared" si="1136"/>
        <v>38</v>
      </c>
    </row>
    <row r="8050" spans="1:12" x14ac:dyDescent="0.25">
      <c r="A8050" s="1">
        <v>44902.75</v>
      </c>
      <c r="B8050">
        <v>41</v>
      </c>
      <c r="D8050" s="1">
        <f t="shared" si="1129"/>
        <v>44902.75</v>
      </c>
      <c r="E8050" s="1"/>
      <c r="F8050" s="1">
        <f t="shared" si="1133"/>
        <v>44897</v>
      </c>
      <c r="G8050" s="1">
        <f t="shared" si="1135"/>
        <v>0.29166666000000002</v>
      </c>
      <c r="H8050" s="1">
        <f t="shared" si="1130"/>
        <v>44897.291666659999</v>
      </c>
      <c r="I8050">
        <f>SUMIF(D:D,H8050,B:B)</f>
        <v>50</v>
      </c>
      <c r="K8050" s="3">
        <f t="shared" si="1131"/>
        <v>44897.291666659999</v>
      </c>
      <c r="L8050" s="4">
        <f t="shared" si="1136"/>
        <v>50</v>
      </c>
    </row>
    <row r="8051" spans="1:12" x14ac:dyDescent="0.25">
      <c r="A8051" s="1">
        <v>44902.791666666664</v>
      </c>
      <c r="B8051">
        <v>39</v>
      </c>
      <c r="D8051" s="1">
        <f t="shared" si="1129"/>
        <v>44902.791666659999</v>
      </c>
      <c r="E8051" s="1"/>
      <c r="F8051" s="1">
        <f t="shared" si="1133"/>
        <v>44897</v>
      </c>
      <c r="G8051" s="1">
        <f t="shared" si="1135"/>
        <v>0.33333332999999998</v>
      </c>
      <c r="H8051" s="1">
        <f t="shared" si="1130"/>
        <v>44897.333333330003</v>
      </c>
      <c r="I8051">
        <f>SUMIF(D:D,H8051,B:B)</f>
        <v>75</v>
      </c>
      <c r="K8051" s="3">
        <f t="shared" si="1131"/>
        <v>44897.333333330003</v>
      </c>
      <c r="L8051" s="4">
        <f t="shared" si="1136"/>
        <v>75</v>
      </c>
    </row>
    <row r="8052" spans="1:12" x14ac:dyDescent="0.25">
      <c r="A8052" s="1">
        <v>44902.833333333336</v>
      </c>
      <c r="B8052">
        <v>32</v>
      </c>
      <c r="D8052" s="1">
        <f t="shared" si="1129"/>
        <v>44902.833333330003</v>
      </c>
      <c r="E8052" s="1"/>
      <c r="F8052" s="1">
        <f t="shared" si="1133"/>
        <v>44897</v>
      </c>
      <c r="G8052" s="1">
        <f t="shared" si="1135"/>
        <v>0.375</v>
      </c>
      <c r="H8052" s="1">
        <f t="shared" si="1130"/>
        <v>44897.375</v>
      </c>
      <c r="I8052">
        <f>SUMIF(D:D,H8052,B:B)</f>
        <v>91</v>
      </c>
      <c r="K8052" s="3">
        <f t="shared" si="1131"/>
        <v>44897.375</v>
      </c>
      <c r="L8052" s="4">
        <f t="shared" si="1136"/>
        <v>91</v>
      </c>
    </row>
    <row r="8053" spans="1:12" x14ac:dyDescent="0.25">
      <c r="A8053" s="1">
        <v>44902.875</v>
      </c>
      <c r="B8053">
        <v>29</v>
      </c>
      <c r="D8053" s="1">
        <f t="shared" si="1129"/>
        <v>44902.875</v>
      </c>
      <c r="E8053" s="1"/>
      <c r="F8053" s="1">
        <f t="shared" si="1133"/>
        <v>44897</v>
      </c>
      <c r="G8053" s="1">
        <f t="shared" si="1135"/>
        <v>0.41666666000000002</v>
      </c>
      <c r="H8053" s="1">
        <f t="shared" si="1130"/>
        <v>44897.416666659999</v>
      </c>
      <c r="I8053">
        <f>SUMIF(D:D,H8053,B:B)</f>
        <v>96</v>
      </c>
      <c r="K8053" s="3">
        <f t="shared" si="1131"/>
        <v>44897.416666659999</v>
      </c>
      <c r="L8053" s="4">
        <f t="shared" si="1136"/>
        <v>96</v>
      </c>
    </row>
    <row r="8054" spans="1:12" x14ac:dyDescent="0.25">
      <c r="A8054" s="1">
        <v>44902.916666666664</v>
      </c>
      <c r="B8054">
        <v>27</v>
      </c>
      <c r="D8054" s="1">
        <f t="shared" si="1129"/>
        <v>44902.916666659999</v>
      </c>
      <c r="E8054" s="1"/>
      <c r="F8054" s="1">
        <f t="shared" si="1133"/>
        <v>44897</v>
      </c>
      <c r="G8054" s="1">
        <f t="shared" si="1135"/>
        <v>0.45833332999999998</v>
      </c>
      <c r="H8054" s="1">
        <f t="shared" si="1130"/>
        <v>44897.458333330003</v>
      </c>
      <c r="I8054">
        <f>SUMIF(D:D,H8054,B:B)</f>
        <v>92</v>
      </c>
      <c r="K8054" s="3">
        <f t="shared" si="1131"/>
        <v>44897.458333330003</v>
      </c>
      <c r="L8054" s="4">
        <f t="shared" si="1136"/>
        <v>92</v>
      </c>
    </row>
    <row r="8055" spans="1:12" x14ac:dyDescent="0.25">
      <c r="A8055" s="1">
        <v>44902.958333333336</v>
      </c>
      <c r="B8055">
        <v>25</v>
      </c>
      <c r="D8055" s="1">
        <f t="shared" si="1129"/>
        <v>44902.958333330003</v>
      </c>
      <c r="E8055" s="1"/>
      <c r="F8055" s="1">
        <f t="shared" si="1133"/>
        <v>44897</v>
      </c>
      <c r="G8055" s="1">
        <f t="shared" si="1135"/>
        <v>0.5</v>
      </c>
      <c r="H8055" s="1">
        <f t="shared" si="1130"/>
        <v>44897.5</v>
      </c>
      <c r="I8055">
        <f>SUMIF(D:D,H8055,B:B)</f>
        <v>75</v>
      </c>
      <c r="K8055" s="3">
        <f t="shared" si="1131"/>
        <v>44897.5</v>
      </c>
      <c r="L8055" s="4">
        <f t="shared" si="1136"/>
        <v>75</v>
      </c>
    </row>
    <row r="8056" spans="1:12" x14ac:dyDescent="0.25">
      <c r="A8056" s="1">
        <v>44903</v>
      </c>
      <c r="B8056">
        <v>25</v>
      </c>
      <c r="D8056" s="1">
        <f t="shared" si="1129"/>
        <v>44903</v>
      </c>
      <c r="E8056" s="1"/>
      <c r="F8056" s="1">
        <f t="shared" si="1133"/>
        <v>44897</v>
      </c>
      <c r="G8056" s="1">
        <f t="shared" si="1135"/>
        <v>0.54166665999999997</v>
      </c>
      <c r="H8056" s="1">
        <f t="shared" si="1130"/>
        <v>44897.541666659999</v>
      </c>
      <c r="I8056">
        <f>SUMIF(D:D,H8056,B:B)</f>
        <v>61</v>
      </c>
      <c r="K8056" s="3">
        <f t="shared" si="1131"/>
        <v>44897.541666659999</v>
      </c>
      <c r="L8056" s="4">
        <f t="shared" si="1136"/>
        <v>61</v>
      </c>
    </row>
    <row r="8057" spans="1:12" x14ac:dyDescent="0.25">
      <c r="A8057" s="1">
        <v>44903.041666666664</v>
      </c>
      <c r="B8057">
        <v>25</v>
      </c>
      <c r="D8057" s="1">
        <f t="shared" si="1129"/>
        <v>44903.041666659999</v>
      </c>
      <c r="E8057" s="1"/>
      <c r="F8057" s="1">
        <f t="shared" si="1133"/>
        <v>44897</v>
      </c>
      <c r="G8057" s="1">
        <f t="shared" si="1135"/>
        <v>0.58333332999999998</v>
      </c>
      <c r="H8057" s="1">
        <f t="shared" si="1130"/>
        <v>44897.583333330003</v>
      </c>
      <c r="I8057">
        <f>SUMIF(D:D,H8057,B:B)</f>
        <v>34</v>
      </c>
      <c r="K8057" s="3">
        <f t="shared" si="1131"/>
        <v>44897.583333330003</v>
      </c>
      <c r="L8057" s="4">
        <f t="shared" si="1136"/>
        <v>34</v>
      </c>
    </row>
    <row r="8058" spans="1:12" x14ac:dyDescent="0.25">
      <c r="A8058" s="1">
        <v>44903.083333333336</v>
      </c>
      <c r="B8058">
        <v>25</v>
      </c>
      <c r="D8058" s="1">
        <f t="shared" si="1129"/>
        <v>44903.083333330003</v>
      </c>
      <c r="E8058" s="1"/>
      <c r="F8058" s="1">
        <f t="shared" si="1133"/>
        <v>44897</v>
      </c>
      <c r="G8058" s="1">
        <f t="shared" si="1135"/>
        <v>0.625</v>
      </c>
      <c r="H8058" s="1">
        <f t="shared" si="1130"/>
        <v>44897.625</v>
      </c>
      <c r="I8058">
        <f>SUMIF(D:D,H8058,B:B)</f>
        <v>20</v>
      </c>
      <c r="K8058" s="3">
        <f t="shared" si="1131"/>
        <v>44897.625</v>
      </c>
      <c r="L8058" s="4">
        <f t="shared" si="1136"/>
        <v>20</v>
      </c>
    </row>
    <row r="8059" spans="1:12" x14ac:dyDescent="0.25">
      <c r="A8059" s="1">
        <v>44903.125</v>
      </c>
      <c r="B8059">
        <v>26</v>
      </c>
      <c r="D8059" s="1">
        <f t="shared" si="1129"/>
        <v>44903.125</v>
      </c>
      <c r="E8059" s="1"/>
      <c r="F8059" s="1">
        <f t="shared" si="1133"/>
        <v>44897</v>
      </c>
      <c r="G8059" s="1">
        <f t="shared" si="1135"/>
        <v>0.66666665999999997</v>
      </c>
      <c r="H8059" s="1">
        <f t="shared" si="1130"/>
        <v>44897.666666659999</v>
      </c>
      <c r="I8059">
        <f>SUMIF(D:D,H8059,B:B)</f>
        <v>24</v>
      </c>
      <c r="K8059" s="3">
        <f t="shared" si="1131"/>
        <v>44897.666666659999</v>
      </c>
      <c r="L8059" s="4">
        <f t="shared" si="1136"/>
        <v>24</v>
      </c>
    </row>
    <row r="8060" spans="1:12" x14ac:dyDescent="0.25">
      <c r="A8060" s="1">
        <v>44903.166666666664</v>
      </c>
      <c r="B8060">
        <v>25</v>
      </c>
      <c r="D8060" s="1">
        <f t="shared" si="1129"/>
        <v>44903.166666659999</v>
      </c>
      <c r="E8060" s="1"/>
      <c r="F8060" s="1">
        <f t="shared" si="1133"/>
        <v>44897</v>
      </c>
      <c r="G8060" s="1">
        <f t="shared" ref="G8060:G8075" si="1137">+G8036</f>
        <v>0.70833332999999998</v>
      </c>
      <c r="H8060" s="1">
        <f t="shared" si="1130"/>
        <v>44897.708333330003</v>
      </c>
      <c r="I8060">
        <f>SUMIF(D:D,H8060,B:B)</f>
        <v>27</v>
      </c>
      <c r="K8060" s="3">
        <f t="shared" si="1131"/>
        <v>44897.708333330003</v>
      </c>
      <c r="L8060" s="4">
        <f t="shared" si="1136"/>
        <v>27</v>
      </c>
    </row>
    <row r="8061" spans="1:12" x14ac:dyDescent="0.25">
      <c r="A8061" s="1">
        <v>44903.208333333336</v>
      </c>
      <c r="B8061">
        <v>25</v>
      </c>
      <c r="D8061" s="1">
        <f t="shared" si="1129"/>
        <v>44903.208333330003</v>
      </c>
      <c r="E8061" s="1"/>
      <c r="F8061" s="1">
        <f t="shared" si="1133"/>
        <v>44897</v>
      </c>
      <c r="G8061" s="1">
        <f t="shared" si="1137"/>
        <v>0.75</v>
      </c>
      <c r="H8061" s="1">
        <f t="shared" si="1130"/>
        <v>44897.75</v>
      </c>
      <c r="I8061">
        <f>SUMIF(D:D,H8061,B:B)</f>
        <v>35</v>
      </c>
      <c r="K8061" s="3">
        <f t="shared" si="1131"/>
        <v>44897.75</v>
      </c>
      <c r="L8061" s="4">
        <f t="shared" si="1136"/>
        <v>35</v>
      </c>
    </row>
    <row r="8062" spans="1:12" x14ac:dyDescent="0.25">
      <c r="A8062" s="1">
        <v>44903.25</v>
      </c>
      <c r="B8062">
        <v>25</v>
      </c>
      <c r="D8062" s="1">
        <f t="shared" si="1129"/>
        <v>44903.25</v>
      </c>
      <c r="E8062" s="1"/>
      <c r="F8062" s="1">
        <f t="shared" si="1133"/>
        <v>44897</v>
      </c>
      <c r="G8062" s="1">
        <f t="shared" si="1137"/>
        <v>0.79166665999999997</v>
      </c>
      <c r="H8062" s="1">
        <f t="shared" si="1130"/>
        <v>44897.791666659999</v>
      </c>
      <c r="I8062">
        <f>SUMIF(D:D,H8062,B:B)</f>
        <v>34</v>
      </c>
      <c r="K8062" s="3">
        <f t="shared" si="1131"/>
        <v>44897.791666659999</v>
      </c>
      <c r="L8062" s="4">
        <f t="shared" si="1136"/>
        <v>34</v>
      </c>
    </row>
    <row r="8063" spans="1:12" x14ac:dyDescent="0.25">
      <c r="A8063" s="1">
        <v>44903.291666666664</v>
      </c>
      <c r="B8063">
        <v>26</v>
      </c>
      <c r="D8063" s="1">
        <f t="shared" si="1129"/>
        <v>44903.291666659999</v>
      </c>
      <c r="E8063" s="1"/>
      <c r="F8063" s="1">
        <f t="shared" si="1133"/>
        <v>44897</v>
      </c>
      <c r="G8063" s="1">
        <f t="shared" si="1137"/>
        <v>0.83333332999999998</v>
      </c>
      <c r="H8063" s="1">
        <f t="shared" si="1130"/>
        <v>44897.833333330003</v>
      </c>
      <c r="I8063">
        <f>SUMIF(D:D,H8063,B:B)</f>
        <v>31</v>
      </c>
      <c r="K8063" s="3">
        <f t="shared" si="1131"/>
        <v>44897.833333330003</v>
      </c>
      <c r="L8063" s="4">
        <f t="shared" si="1136"/>
        <v>31</v>
      </c>
    </row>
    <row r="8064" spans="1:12" x14ac:dyDescent="0.25">
      <c r="A8064" s="1">
        <v>44903.333333333336</v>
      </c>
      <c r="B8064">
        <v>21</v>
      </c>
      <c r="D8064" s="1">
        <f t="shared" si="1129"/>
        <v>44903.333333330003</v>
      </c>
      <c r="E8064" s="1"/>
      <c r="F8064" s="1">
        <f t="shared" si="1133"/>
        <v>44897</v>
      </c>
      <c r="G8064" s="1">
        <f t="shared" si="1137"/>
        <v>0.875</v>
      </c>
      <c r="H8064" s="1">
        <f t="shared" si="1130"/>
        <v>44897.875</v>
      </c>
      <c r="I8064">
        <f>SUMIF(D:D,H8064,B:B)</f>
        <v>27</v>
      </c>
      <c r="K8064" s="3">
        <f t="shared" si="1131"/>
        <v>44897.875</v>
      </c>
      <c r="L8064" s="4">
        <f t="shared" si="1136"/>
        <v>27</v>
      </c>
    </row>
    <row r="8065" spans="1:12" x14ac:dyDescent="0.25">
      <c r="A8065" s="1">
        <v>44903.375</v>
      </c>
      <c r="B8065">
        <v>17</v>
      </c>
      <c r="D8065" s="1">
        <f t="shared" si="1129"/>
        <v>44903.375</v>
      </c>
      <c r="E8065" s="1"/>
      <c r="F8065" s="1">
        <f t="shared" si="1133"/>
        <v>44897</v>
      </c>
      <c r="G8065" s="1">
        <f t="shared" si="1137"/>
        <v>0.91666665999999997</v>
      </c>
      <c r="H8065" s="1">
        <f t="shared" si="1130"/>
        <v>44897.916666659999</v>
      </c>
      <c r="I8065">
        <f>SUMIF(D:D,H8065,B:B)</f>
        <v>27</v>
      </c>
      <c r="K8065" s="3">
        <f t="shared" si="1131"/>
        <v>44897.916666659999</v>
      </c>
      <c r="L8065" s="4">
        <f t="shared" si="1136"/>
        <v>27</v>
      </c>
    </row>
    <row r="8066" spans="1:12" x14ac:dyDescent="0.25">
      <c r="A8066" s="1">
        <v>44903.416666666664</v>
      </c>
      <c r="B8066">
        <v>14</v>
      </c>
      <c r="D8066" s="1">
        <f t="shared" si="1129"/>
        <v>44903.416666659999</v>
      </c>
      <c r="E8066" s="1"/>
      <c r="F8066" s="1">
        <f t="shared" si="1133"/>
        <v>44897</v>
      </c>
      <c r="G8066" s="1">
        <f t="shared" si="1137"/>
        <v>0.95833332999999998</v>
      </c>
      <c r="H8066" s="1">
        <f t="shared" si="1130"/>
        <v>44897.958333330003</v>
      </c>
      <c r="I8066">
        <f>SUMIF(D:D,H8066,B:B)</f>
        <v>28</v>
      </c>
      <c r="K8066" s="3">
        <f t="shared" si="1131"/>
        <v>44897.958333330003</v>
      </c>
      <c r="L8066" s="4">
        <f t="shared" si="1136"/>
        <v>28</v>
      </c>
    </row>
    <row r="8067" spans="1:12" x14ac:dyDescent="0.25">
      <c r="A8067" s="1">
        <v>44903.458333333336</v>
      </c>
      <c r="B8067">
        <v>14</v>
      </c>
      <c r="D8067" s="1">
        <f t="shared" si="1129"/>
        <v>44903.458333330003</v>
      </c>
      <c r="E8067" s="1"/>
      <c r="F8067" s="1">
        <f t="shared" si="1133"/>
        <v>44898</v>
      </c>
      <c r="G8067" s="1">
        <f t="shared" si="1137"/>
        <v>0</v>
      </c>
      <c r="H8067" s="1">
        <f t="shared" si="1130"/>
        <v>44898</v>
      </c>
      <c r="I8067">
        <f>SUMIF(D:D,H8067,B:B)</f>
        <v>26</v>
      </c>
      <c r="K8067" s="3">
        <f t="shared" si="1131"/>
        <v>44898</v>
      </c>
      <c r="L8067" s="4">
        <f t="shared" si="1136"/>
        <v>26</v>
      </c>
    </row>
    <row r="8068" spans="1:12" x14ac:dyDescent="0.25">
      <c r="A8068" s="1">
        <v>44903.5</v>
      </c>
      <c r="B8068">
        <v>18</v>
      </c>
      <c r="D8068" s="1">
        <f t="shared" ref="D8068:D8131" si="1138">TRUNC(A8068,8)</f>
        <v>44903.5</v>
      </c>
      <c r="E8068" s="1"/>
      <c r="F8068" s="1">
        <f t="shared" si="1133"/>
        <v>44898</v>
      </c>
      <c r="G8068" s="1">
        <f t="shared" si="1137"/>
        <v>4.1666660000000001E-2</v>
      </c>
      <c r="H8068" s="1">
        <f t="shared" ref="H8068:H8131" si="1139">TRUNC(F8068+G8068,8)</f>
        <v>44898.041666659999</v>
      </c>
      <c r="I8068">
        <f>SUMIF(D:D,H8068,B:B)</f>
        <v>26</v>
      </c>
      <c r="K8068" s="3">
        <f t="shared" ref="K8068:K8131" si="1140">+H8068</f>
        <v>44898.041666659999</v>
      </c>
      <c r="L8068" s="4">
        <f t="shared" si="1136"/>
        <v>26</v>
      </c>
    </row>
    <row r="8069" spans="1:12" x14ac:dyDescent="0.25">
      <c r="A8069" s="1">
        <v>44903.541666666664</v>
      </c>
      <c r="B8069">
        <v>20</v>
      </c>
      <c r="D8069" s="1">
        <f t="shared" si="1138"/>
        <v>44903.541666659999</v>
      </c>
      <c r="E8069" s="1"/>
      <c r="F8069" s="1">
        <f t="shared" si="1133"/>
        <v>44898</v>
      </c>
      <c r="G8069" s="1">
        <f t="shared" si="1137"/>
        <v>8.3333329999999997E-2</v>
      </c>
      <c r="H8069" s="1">
        <f t="shared" si="1139"/>
        <v>44898.083333330003</v>
      </c>
      <c r="I8069">
        <f>SUMIF(D:D,H8069,B:B)</f>
        <v>26</v>
      </c>
      <c r="K8069" s="3">
        <f t="shared" si="1140"/>
        <v>44898.083333330003</v>
      </c>
      <c r="L8069" s="4">
        <f t="shared" si="1136"/>
        <v>26</v>
      </c>
    </row>
    <row r="8070" spans="1:12" x14ac:dyDescent="0.25">
      <c r="A8070" s="1">
        <v>44903.583333333336</v>
      </c>
      <c r="B8070">
        <v>18</v>
      </c>
      <c r="D8070" s="1">
        <f t="shared" si="1138"/>
        <v>44903.583333330003</v>
      </c>
      <c r="E8070" s="1"/>
      <c r="F8070" s="1">
        <f t="shared" si="1133"/>
        <v>44898</v>
      </c>
      <c r="G8070" s="1">
        <f t="shared" si="1137"/>
        <v>0.125</v>
      </c>
      <c r="H8070" s="1">
        <f t="shared" si="1139"/>
        <v>44898.125</v>
      </c>
      <c r="I8070">
        <f>SUMIF(D:D,H8070,B:B)</f>
        <v>26</v>
      </c>
      <c r="K8070" s="3">
        <f t="shared" si="1140"/>
        <v>44898.125</v>
      </c>
      <c r="L8070" s="4">
        <f t="shared" si="1136"/>
        <v>26</v>
      </c>
    </row>
    <row r="8071" spans="1:12" x14ac:dyDescent="0.25">
      <c r="A8071" s="1">
        <v>44903.625</v>
      </c>
      <c r="B8071">
        <v>17</v>
      </c>
      <c r="D8071" s="1">
        <f t="shared" si="1138"/>
        <v>44903.625</v>
      </c>
      <c r="E8071" s="1"/>
      <c r="F8071" s="1">
        <f t="shared" si="1133"/>
        <v>44898</v>
      </c>
      <c r="G8071" s="1">
        <f t="shared" si="1137"/>
        <v>0.16666665999999999</v>
      </c>
      <c r="H8071" s="1">
        <f t="shared" si="1139"/>
        <v>44898.166666659999</v>
      </c>
      <c r="I8071">
        <f>SUMIF(D:D,H8071,B:B)</f>
        <v>26</v>
      </c>
      <c r="K8071" s="3">
        <f t="shared" si="1140"/>
        <v>44898.166666659999</v>
      </c>
      <c r="L8071" s="4">
        <f t="shared" si="1136"/>
        <v>26</v>
      </c>
    </row>
    <row r="8072" spans="1:12" x14ac:dyDescent="0.25">
      <c r="A8072" s="1">
        <v>44903.666666666664</v>
      </c>
      <c r="B8072">
        <v>14</v>
      </c>
      <c r="D8072" s="1">
        <f t="shared" si="1138"/>
        <v>44903.666666659999</v>
      </c>
      <c r="E8072" s="1"/>
      <c r="F8072" s="1">
        <f t="shared" si="1133"/>
        <v>44898</v>
      </c>
      <c r="G8072" s="1">
        <f t="shared" si="1137"/>
        <v>0.20833333000000001</v>
      </c>
      <c r="H8072" s="1">
        <f t="shared" si="1139"/>
        <v>44898.208333330003</v>
      </c>
      <c r="I8072">
        <f>SUMIF(D:D,H8072,B:B)</f>
        <v>26</v>
      </c>
      <c r="K8072" s="3">
        <f t="shared" si="1140"/>
        <v>44898.208333330003</v>
      </c>
      <c r="L8072" s="4">
        <f t="shared" si="1136"/>
        <v>26</v>
      </c>
    </row>
    <row r="8073" spans="1:12" x14ac:dyDescent="0.25">
      <c r="A8073" s="1">
        <v>44903.708333333336</v>
      </c>
      <c r="B8073">
        <v>21</v>
      </c>
      <c r="D8073" s="1">
        <f t="shared" si="1138"/>
        <v>44903.708333330003</v>
      </c>
      <c r="E8073" s="1"/>
      <c r="F8073" s="1">
        <f t="shared" si="1133"/>
        <v>44898</v>
      </c>
      <c r="G8073" s="1">
        <f t="shared" si="1137"/>
        <v>0.25</v>
      </c>
      <c r="H8073" s="1">
        <f t="shared" si="1139"/>
        <v>44898.25</v>
      </c>
      <c r="I8073">
        <f>SUMIF(D:D,H8073,B:B)</f>
        <v>26</v>
      </c>
      <c r="K8073" s="3">
        <f t="shared" si="1140"/>
        <v>44898.25</v>
      </c>
      <c r="L8073" s="4">
        <f t="shared" si="1136"/>
        <v>26</v>
      </c>
    </row>
    <row r="8074" spans="1:12" x14ac:dyDescent="0.25">
      <c r="A8074" s="1">
        <v>44903.75</v>
      </c>
      <c r="B8074">
        <v>23</v>
      </c>
      <c r="D8074" s="1">
        <f t="shared" si="1138"/>
        <v>44903.75</v>
      </c>
      <c r="E8074" s="1"/>
      <c r="F8074" s="1">
        <f t="shared" si="1133"/>
        <v>44898</v>
      </c>
      <c r="G8074" s="1">
        <f t="shared" si="1137"/>
        <v>0.29166666000000002</v>
      </c>
      <c r="H8074" s="1">
        <f t="shared" si="1139"/>
        <v>44898.291666659999</v>
      </c>
      <c r="I8074">
        <f>SUMIF(D:D,H8074,B:B)</f>
        <v>33</v>
      </c>
      <c r="K8074" s="3">
        <f t="shared" si="1140"/>
        <v>44898.291666659999</v>
      </c>
      <c r="L8074" s="4">
        <f t="shared" si="1136"/>
        <v>33</v>
      </c>
    </row>
    <row r="8075" spans="1:12" x14ac:dyDescent="0.25">
      <c r="A8075" s="1">
        <v>44903.791666666664</v>
      </c>
      <c r="B8075">
        <v>25</v>
      </c>
      <c r="D8075" s="1">
        <f t="shared" si="1138"/>
        <v>44903.791666659999</v>
      </c>
      <c r="E8075" s="1"/>
      <c r="F8075" s="1">
        <f t="shared" si="1133"/>
        <v>44898</v>
      </c>
      <c r="G8075" s="1">
        <f t="shared" si="1137"/>
        <v>0.33333332999999998</v>
      </c>
      <c r="H8075" s="1">
        <f t="shared" si="1139"/>
        <v>44898.333333330003</v>
      </c>
      <c r="I8075">
        <f>SUMIF(D:D,H8075,B:B)</f>
        <v>38</v>
      </c>
      <c r="K8075" s="3">
        <f t="shared" si="1140"/>
        <v>44898.333333330003</v>
      </c>
      <c r="L8075" s="4">
        <f t="shared" si="1136"/>
        <v>38</v>
      </c>
    </row>
    <row r="8076" spans="1:12" x14ac:dyDescent="0.25">
      <c r="A8076" s="1">
        <v>44903.833333333336</v>
      </c>
      <c r="B8076">
        <v>25</v>
      </c>
      <c r="D8076" s="1">
        <f t="shared" si="1138"/>
        <v>44903.833333330003</v>
      </c>
      <c r="E8076" s="1"/>
      <c r="F8076" s="1">
        <f t="shared" si="1133"/>
        <v>44898</v>
      </c>
      <c r="G8076" s="1">
        <f t="shared" ref="G8076:G8091" si="1141">+G8052</f>
        <v>0.375</v>
      </c>
      <c r="H8076" s="1">
        <f t="shared" si="1139"/>
        <v>44898.375</v>
      </c>
      <c r="I8076">
        <f>SUMIF(D:D,H8076,B:B)</f>
        <v>38</v>
      </c>
      <c r="K8076" s="3">
        <f t="shared" si="1140"/>
        <v>44898.375</v>
      </c>
      <c r="L8076" s="4">
        <f t="shared" si="1136"/>
        <v>38</v>
      </c>
    </row>
    <row r="8077" spans="1:12" x14ac:dyDescent="0.25">
      <c r="A8077" s="1">
        <v>44903.875</v>
      </c>
      <c r="B8077">
        <v>25</v>
      </c>
      <c r="D8077" s="1">
        <f t="shared" si="1138"/>
        <v>44903.875</v>
      </c>
      <c r="E8077" s="1"/>
      <c r="F8077" s="1">
        <f t="shared" si="1133"/>
        <v>44898</v>
      </c>
      <c r="G8077" s="1">
        <f t="shared" si="1141"/>
        <v>0.41666666000000002</v>
      </c>
      <c r="H8077" s="1">
        <f t="shared" si="1139"/>
        <v>44898.416666659999</v>
      </c>
      <c r="I8077">
        <f>SUMIF(D:D,H8077,B:B)</f>
        <v>32</v>
      </c>
      <c r="K8077" s="3">
        <f t="shared" si="1140"/>
        <v>44898.416666659999</v>
      </c>
      <c r="L8077" s="4">
        <f t="shared" si="1136"/>
        <v>32</v>
      </c>
    </row>
    <row r="8078" spans="1:12" x14ac:dyDescent="0.25">
      <c r="A8078" s="1">
        <v>44903.916666666664</v>
      </c>
      <c r="B8078">
        <v>26</v>
      </c>
      <c r="D8078" s="1">
        <f t="shared" si="1138"/>
        <v>44903.916666659999</v>
      </c>
      <c r="E8078" s="1"/>
      <c r="F8078" s="1">
        <f t="shared" si="1133"/>
        <v>44898</v>
      </c>
      <c r="G8078" s="1">
        <f t="shared" si="1141"/>
        <v>0.45833332999999998</v>
      </c>
      <c r="H8078" s="1">
        <f t="shared" si="1139"/>
        <v>44898.458333330003</v>
      </c>
      <c r="I8078">
        <f>SUMIF(D:D,H8078,B:B)</f>
        <v>30</v>
      </c>
      <c r="K8078" s="3">
        <f t="shared" si="1140"/>
        <v>44898.458333330003</v>
      </c>
      <c r="L8078" s="4">
        <f t="shared" si="1136"/>
        <v>30</v>
      </c>
    </row>
    <row r="8079" spans="1:12" x14ac:dyDescent="0.25">
      <c r="A8079" s="1">
        <v>44903.958333333336</v>
      </c>
      <c r="B8079">
        <v>25</v>
      </c>
      <c r="D8079" s="1">
        <f t="shared" si="1138"/>
        <v>44903.958333330003</v>
      </c>
      <c r="E8079" s="1"/>
      <c r="F8079" s="1">
        <f t="shared" si="1133"/>
        <v>44898</v>
      </c>
      <c r="G8079" s="1">
        <f t="shared" si="1141"/>
        <v>0.5</v>
      </c>
      <c r="H8079" s="1">
        <f t="shared" si="1139"/>
        <v>44898.5</v>
      </c>
      <c r="I8079">
        <f>SUMIF(D:D,H8079,B:B)</f>
        <v>18</v>
      </c>
      <c r="K8079" s="3">
        <f t="shared" si="1140"/>
        <v>44898.5</v>
      </c>
      <c r="L8079" s="4">
        <f t="shared" si="1136"/>
        <v>18</v>
      </c>
    </row>
    <row r="8080" spans="1:12" x14ac:dyDescent="0.25">
      <c r="A8080" s="1">
        <v>44904</v>
      </c>
      <c r="B8080">
        <v>25</v>
      </c>
      <c r="D8080" s="1">
        <f t="shared" si="1138"/>
        <v>44904</v>
      </c>
      <c r="E8080" s="1"/>
      <c r="F8080" s="1">
        <f t="shared" si="1133"/>
        <v>44898</v>
      </c>
      <c r="G8080" s="1">
        <f t="shared" si="1141"/>
        <v>0.54166665999999997</v>
      </c>
      <c r="H8080" s="1">
        <f t="shared" si="1139"/>
        <v>44898.541666659999</v>
      </c>
      <c r="I8080">
        <f>SUMIF(D:D,H8080,B:B)</f>
        <v>12</v>
      </c>
      <c r="K8080" s="3">
        <f t="shared" si="1140"/>
        <v>44898.541666659999</v>
      </c>
      <c r="L8080" s="4">
        <f t="shared" si="1136"/>
        <v>12</v>
      </c>
    </row>
    <row r="8081" spans="1:12" x14ac:dyDescent="0.25">
      <c r="A8081" s="1">
        <v>44904.041666666664</v>
      </c>
      <c r="B8081">
        <v>25</v>
      </c>
      <c r="D8081" s="1">
        <f t="shared" si="1138"/>
        <v>44904.041666659999</v>
      </c>
      <c r="E8081" s="1"/>
      <c r="F8081" s="1">
        <f t="shared" si="1133"/>
        <v>44898</v>
      </c>
      <c r="G8081" s="1">
        <f t="shared" si="1141"/>
        <v>0.58333332999999998</v>
      </c>
      <c r="H8081" s="1">
        <f t="shared" si="1139"/>
        <v>44898.583333330003</v>
      </c>
      <c r="I8081">
        <f>SUMIF(D:D,H8081,B:B)</f>
        <v>12</v>
      </c>
      <c r="K8081" s="3">
        <f t="shared" si="1140"/>
        <v>44898.583333330003</v>
      </c>
      <c r="L8081" s="4">
        <f t="shared" si="1136"/>
        <v>12</v>
      </c>
    </row>
    <row r="8082" spans="1:12" x14ac:dyDescent="0.25">
      <c r="A8082" s="1">
        <v>44904.083333333336</v>
      </c>
      <c r="B8082">
        <v>25</v>
      </c>
      <c r="D8082" s="1">
        <f t="shared" si="1138"/>
        <v>44904.083333330003</v>
      </c>
      <c r="E8082" s="1"/>
      <c r="F8082" s="1">
        <f t="shared" si="1133"/>
        <v>44898</v>
      </c>
      <c r="G8082" s="1">
        <f t="shared" si="1141"/>
        <v>0.625</v>
      </c>
      <c r="H8082" s="1">
        <f t="shared" si="1139"/>
        <v>44898.625</v>
      </c>
      <c r="I8082">
        <f>SUMIF(D:D,H8082,B:B)</f>
        <v>15</v>
      </c>
      <c r="K8082" s="3">
        <f t="shared" si="1140"/>
        <v>44898.625</v>
      </c>
      <c r="L8082" s="4">
        <f t="shared" si="1136"/>
        <v>15</v>
      </c>
    </row>
    <row r="8083" spans="1:12" x14ac:dyDescent="0.25">
      <c r="A8083" s="1">
        <v>44904.125</v>
      </c>
      <c r="B8083">
        <v>26</v>
      </c>
      <c r="D8083" s="1">
        <f t="shared" si="1138"/>
        <v>44904.125</v>
      </c>
      <c r="E8083" s="1"/>
      <c r="F8083" s="1">
        <f t="shared" si="1133"/>
        <v>44898</v>
      </c>
      <c r="G8083" s="1">
        <f t="shared" si="1141"/>
        <v>0.66666665999999997</v>
      </c>
      <c r="H8083" s="1">
        <f t="shared" si="1139"/>
        <v>44898.666666659999</v>
      </c>
      <c r="I8083">
        <f>SUMIF(D:D,H8083,B:B)</f>
        <v>16</v>
      </c>
      <c r="K8083" s="3">
        <f t="shared" si="1140"/>
        <v>44898.666666659999</v>
      </c>
      <c r="L8083" s="4">
        <f t="shared" si="1136"/>
        <v>16</v>
      </c>
    </row>
    <row r="8084" spans="1:12" x14ac:dyDescent="0.25">
      <c r="A8084" s="1">
        <v>44904.166666666664</v>
      </c>
      <c r="B8084">
        <v>25</v>
      </c>
      <c r="D8084" s="1">
        <f t="shared" si="1138"/>
        <v>44904.166666659999</v>
      </c>
      <c r="E8084" s="1"/>
      <c r="F8084" s="1">
        <f t="shared" si="1133"/>
        <v>44898</v>
      </c>
      <c r="G8084" s="1">
        <f t="shared" si="1141"/>
        <v>0.70833332999999998</v>
      </c>
      <c r="H8084" s="1">
        <f t="shared" si="1139"/>
        <v>44898.708333330003</v>
      </c>
      <c r="I8084">
        <f>SUMIF(D:D,H8084,B:B)</f>
        <v>19</v>
      </c>
      <c r="K8084" s="3">
        <f t="shared" si="1140"/>
        <v>44898.708333330003</v>
      </c>
      <c r="L8084" s="4">
        <f t="shared" si="1136"/>
        <v>19</v>
      </c>
    </row>
    <row r="8085" spans="1:12" x14ac:dyDescent="0.25">
      <c r="A8085" s="1">
        <v>44904.208333333336</v>
      </c>
      <c r="B8085">
        <v>26</v>
      </c>
      <c r="D8085" s="1">
        <f t="shared" si="1138"/>
        <v>44904.208333330003</v>
      </c>
      <c r="E8085" s="1"/>
      <c r="F8085" s="1">
        <f t="shared" si="1133"/>
        <v>44898</v>
      </c>
      <c r="G8085" s="1">
        <f t="shared" si="1141"/>
        <v>0.75</v>
      </c>
      <c r="H8085" s="1">
        <f t="shared" si="1139"/>
        <v>44898.75</v>
      </c>
      <c r="I8085">
        <f>SUMIF(D:D,H8085,B:B)</f>
        <v>23</v>
      </c>
      <c r="K8085" s="3">
        <f t="shared" si="1140"/>
        <v>44898.75</v>
      </c>
      <c r="L8085" s="4">
        <f t="shared" si="1136"/>
        <v>23</v>
      </c>
    </row>
    <row r="8086" spans="1:12" x14ac:dyDescent="0.25">
      <c r="A8086" s="1">
        <v>44904.25</v>
      </c>
      <c r="B8086">
        <v>39</v>
      </c>
      <c r="D8086" s="1">
        <f t="shared" si="1138"/>
        <v>44904.25</v>
      </c>
      <c r="E8086" s="1"/>
      <c r="F8086" s="1">
        <f t="shared" si="1133"/>
        <v>44898</v>
      </c>
      <c r="G8086" s="1">
        <f t="shared" si="1141"/>
        <v>0.79166665999999997</v>
      </c>
      <c r="H8086" s="1">
        <f t="shared" si="1139"/>
        <v>44898.791666659999</v>
      </c>
      <c r="I8086">
        <f>SUMIF(D:D,H8086,B:B)</f>
        <v>25</v>
      </c>
      <c r="K8086" s="3">
        <f t="shared" si="1140"/>
        <v>44898.791666659999</v>
      </c>
      <c r="L8086" s="4">
        <f t="shared" si="1136"/>
        <v>25</v>
      </c>
    </row>
    <row r="8087" spans="1:12" x14ac:dyDescent="0.25">
      <c r="A8087" s="1">
        <v>44904.291666666664</v>
      </c>
      <c r="B8087">
        <v>41</v>
      </c>
      <c r="D8087" s="1">
        <f t="shared" si="1138"/>
        <v>44904.291666659999</v>
      </c>
      <c r="E8087" s="1"/>
      <c r="F8087" s="1">
        <f t="shared" si="1133"/>
        <v>44898</v>
      </c>
      <c r="G8087" s="1">
        <f t="shared" si="1141"/>
        <v>0.83333332999999998</v>
      </c>
      <c r="H8087" s="1">
        <f t="shared" si="1139"/>
        <v>44898.833333330003</v>
      </c>
      <c r="I8087">
        <f>SUMIF(D:D,H8087,B:B)</f>
        <v>24</v>
      </c>
      <c r="K8087" s="3">
        <f t="shared" si="1140"/>
        <v>44898.833333330003</v>
      </c>
      <c r="L8087" s="4">
        <f t="shared" si="1136"/>
        <v>24</v>
      </c>
    </row>
    <row r="8088" spans="1:12" x14ac:dyDescent="0.25">
      <c r="A8088" s="1">
        <v>44904.333333333336</v>
      </c>
      <c r="B8088">
        <v>53</v>
      </c>
      <c r="D8088" s="1">
        <f t="shared" si="1138"/>
        <v>44904.333333330003</v>
      </c>
      <c r="E8088" s="1"/>
      <c r="F8088" s="1">
        <f t="shared" si="1133"/>
        <v>44898</v>
      </c>
      <c r="G8088" s="1">
        <f t="shared" si="1141"/>
        <v>0.875</v>
      </c>
      <c r="H8088" s="1">
        <f t="shared" si="1139"/>
        <v>44898.875</v>
      </c>
      <c r="I8088">
        <f>SUMIF(D:D,H8088,B:B)</f>
        <v>25</v>
      </c>
      <c r="K8088" s="3">
        <f t="shared" si="1140"/>
        <v>44898.875</v>
      </c>
      <c r="L8088" s="4">
        <f t="shared" si="1136"/>
        <v>25</v>
      </c>
    </row>
    <row r="8089" spans="1:12" x14ac:dyDescent="0.25">
      <c r="A8089" s="1">
        <v>44904.375</v>
      </c>
      <c r="B8089">
        <v>56</v>
      </c>
      <c r="D8089" s="1">
        <f t="shared" si="1138"/>
        <v>44904.375</v>
      </c>
      <c r="E8089" s="1"/>
      <c r="F8089" s="1">
        <f t="shared" si="1133"/>
        <v>44898</v>
      </c>
      <c r="G8089" s="1">
        <f t="shared" si="1141"/>
        <v>0.91666665999999997</v>
      </c>
      <c r="H8089" s="1">
        <f t="shared" si="1139"/>
        <v>44898.916666659999</v>
      </c>
      <c r="I8089">
        <f>SUMIF(D:D,H8089,B:B)</f>
        <v>25</v>
      </c>
      <c r="K8089" s="3">
        <f t="shared" si="1140"/>
        <v>44898.916666659999</v>
      </c>
      <c r="L8089" s="4">
        <f t="shared" si="1136"/>
        <v>25</v>
      </c>
    </row>
    <row r="8090" spans="1:12" x14ac:dyDescent="0.25">
      <c r="A8090" s="1">
        <v>44904.416666666664</v>
      </c>
      <c r="B8090">
        <v>61</v>
      </c>
      <c r="D8090" s="1">
        <f t="shared" si="1138"/>
        <v>44904.416666659999</v>
      </c>
      <c r="E8090" s="1"/>
      <c r="F8090" s="1">
        <f t="shared" si="1133"/>
        <v>44898</v>
      </c>
      <c r="G8090" s="1">
        <f t="shared" si="1141"/>
        <v>0.95833332999999998</v>
      </c>
      <c r="H8090" s="1">
        <f t="shared" si="1139"/>
        <v>44898.958333330003</v>
      </c>
      <c r="I8090">
        <f>SUMIF(D:D,H8090,B:B)</f>
        <v>26</v>
      </c>
      <c r="K8090" s="3">
        <f t="shared" si="1140"/>
        <v>44898.958333330003</v>
      </c>
      <c r="L8090" s="4">
        <f t="shared" si="1136"/>
        <v>26</v>
      </c>
    </row>
    <row r="8091" spans="1:12" x14ac:dyDescent="0.25">
      <c r="A8091" s="1">
        <v>44904.458333333336</v>
      </c>
      <c r="B8091">
        <v>59</v>
      </c>
      <c r="D8091" s="1">
        <f t="shared" si="1138"/>
        <v>44904.458333330003</v>
      </c>
      <c r="E8091" s="1"/>
      <c r="F8091" s="1">
        <f t="shared" si="1133"/>
        <v>44899</v>
      </c>
      <c r="G8091" s="1">
        <f t="shared" si="1141"/>
        <v>0</v>
      </c>
      <c r="H8091" s="1">
        <f t="shared" si="1139"/>
        <v>44899</v>
      </c>
      <c r="I8091">
        <f>SUMIF(D:D,H8091,B:B)</f>
        <v>25</v>
      </c>
      <c r="K8091" s="3">
        <f t="shared" si="1140"/>
        <v>44899</v>
      </c>
      <c r="L8091" s="4">
        <f t="shared" si="1136"/>
        <v>25</v>
      </c>
    </row>
    <row r="8092" spans="1:12" x14ac:dyDescent="0.25">
      <c r="A8092" s="1">
        <v>44904.5</v>
      </c>
      <c r="B8092">
        <v>37</v>
      </c>
      <c r="D8092" s="1">
        <f t="shared" si="1138"/>
        <v>44904.5</v>
      </c>
      <c r="E8092" s="1"/>
      <c r="F8092" s="1">
        <f t="shared" ref="F8092:F8155" si="1142">+F8068+1</f>
        <v>44899</v>
      </c>
      <c r="G8092" s="1">
        <f t="shared" ref="G8092:G8107" si="1143">+G8068</f>
        <v>4.1666660000000001E-2</v>
      </c>
      <c r="H8092" s="1">
        <f t="shared" si="1139"/>
        <v>44899.041666659999</v>
      </c>
      <c r="I8092">
        <f>SUMIF(D:D,H8092,B:B)</f>
        <v>25</v>
      </c>
      <c r="K8092" s="3">
        <f t="shared" si="1140"/>
        <v>44899.041666659999</v>
      </c>
      <c r="L8092" s="4">
        <f t="shared" si="1136"/>
        <v>25</v>
      </c>
    </row>
    <row r="8093" spans="1:12" x14ac:dyDescent="0.25">
      <c r="A8093" s="1">
        <v>44904.541666666664</v>
      </c>
      <c r="B8093">
        <v>32</v>
      </c>
      <c r="D8093" s="1">
        <f t="shared" si="1138"/>
        <v>44904.541666659999</v>
      </c>
      <c r="E8093" s="1"/>
      <c r="F8093" s="1">
        <f t="shared" si="1142"/>
        <v>44899</v>
      </c>
      <c r="G8093" s="1">
        <f t="shared" si="1143"/>
        <v>8.3333329999999997E-2</v>
      </c>
      <c r="H8093" s="1">
        <f t="shared" si="1139"/>
        <v>44899.083333330003</v>
      </c>
      <c r="I8093">
        <f>SUMIF(D:D,H8093,B:B)</f>
        <v>25</v>
      </c>
      <c r="K8093" s="3">
        <f t="shared" si="1140"/>
        <v>44899.083333330003</v>
      </c>
      <c r="L8093" s="4">
        <f t="shared" si="1136"/>
        <v>25</v>
      </c>
    </row>
    <row r="8094" spans="1:12" x14ac:dyDescent="0.25">
      <c r="A8094" s="1">
        <v>44904.583333333336</v>
      </c>
      <c r="B8094">
        <v>23</v>
      </c>
      <c r="D8094" s="1">
        <f t="shared" si="1138"/>
        <v>44904.583333330003</v>
      </c>
      <c r="E8094" s="1"/>
      <c r="F8094" s="1">
        <f t="shared" si="1142"/>
        <v>44899</v>
      </c>
      <c r="G8094" s="1">
        <f t="shared" si="1143"/>
        <v>0.125</v>
      </c>
      <c r="H8094" s="1">
        <f t="shared" si="1139"/>
        <v>44899.125</v>
      </c>
      <c r="I8094">
        <f>SUMIF(D:D,H8094,B:B)</f>
        <v>26</v>
      </c>
      <c r="K8094" s="3">
        <f t="shared" si="1140"/>
        <v>44899.125</v>
      </c>
      <c r="L8094" s="4">
        <f t="shared" si="1136"/>
        <v>26</v>
      </c>
    </row>
    <row r="8095" spans="1:12" x14ac:dyDescent="0.25">
      <c r="A8095" s="1">
        <v>44904.625</v>
      </c>
      <c r="B8095">
        <v>17</v>
      </c>
      <c r="D8095" s="1">
        <f t="shared" si="1138"/>
        <v>44904.625</v>
      </c>
      <c r="E8095" s="1"/>
      <c r="F8095" s="1">
        <f t="shared" si="1142"/>
        <v>44899</v>
      </c>
      <c r="G8095" s="1">
        <f t="shared" si="1143"/>
        <v>0.16666665999999999</v>
      </c>
      <c r="H8095" s="1">
        <f t="shared" si="1139"/>
        <v>44899.166666659999</v>
      </c>
      <c r="I8095">
        <f>SUMIF(D:D,H8095,B:B)</f>
        <v>25</v>
      </c>
      <c r="K8095" s="3">
        <f t="shared" si="1140"/>
        <v>44899.166666659999</v>
      </c>
      <c r="L8095" s="4">
        <f t="shared" si="1136"/>
        <v>25</v>
      </c>
    </row>
    <row r="8096" spans="1:12" x14ac:dyDescent="0.25">
      <c r="A8096" s="1">
        <v>44904.666666666664</v>
      </c>
      <c r="B8096">
        <v>19</v>
      </c>
      <c r="D8096" s="1">
        <f t="shared" si="1138"/>
        <v>44904.666666659999</v>
      </c>
      <c r="E8096" s="1"/>
      <c r="F8096" s="1">
        <f t="shared" si="1142"/>
        <v>44899</v>
      </c>
      <c r="G8096" s="1">
        <f t="shared" si="1143"/>
        <v>0.20833333000000001</v>
      </c>
      <c r="H8096" s="1">
        <f t="shared" si="1139"/>
        <v>44899.208333330003</v>
      </c>
      <c r="I8096">
        <f>SUMIF(D:D,H8096,B:B)</f>
        <v>25</v>
      </c>
      <c r="K8096" s="3">
        <f t="shared" si="1140"/>
        <v>44899.208333330003</v>
      </c>
      <c r="L8096" s="4">
        <f t="shared" si="1136"/>
        <v>25</v>
      </c>
    </row>
    <row r="8097" spans="1:12" x14ac:dyDescent="0.25">
      <c r="A8097" s="1">
        <v>44904.708333333336</v>
      </c>
      <c r="B8097">
        <v>24</v>
      </c>
      <c r="D8097" s="1">
        <f t="shared" si="1138"/>
        <v>44904.708333330003</v>
      </c>
      <c r="E8097" s="1"/>
      <c r="F8097" s="1">
        <f t="shared" si="1142"/>
        <v>44899</v>
      </c>
      <c r="G8097" s="1">
        <f t="shared" si="1143"/>
        <v>0.25</v>
      </c>
      <c r="H8097" s="1">
        <f t="shared" si="1139"/>
        <v>44899.25</v>
      </c>
      <c r="I8097">
        <f>SUMIF(D:D,H8097,B:B)</f>
        <v>25</v>
      </c>
      <c r="K8097" s="3">
        <f t="shared" si="1140"/>
        <v>44899.25</v>
      </c>
      <c r="L8097" s="4">
        <f t="shared" si="1136"/>
        <v>25</v>
      </c>
    </row>
    <row r="8098" spans="1:12" x14ac:dyDescent="0.25">
      <c r="A8098" s="1">
        <v>44904.75</v>
      </c>
      <c r="B8098">
        <v>29</v>
      </c>
      <c r="D8098" s="1">
        <f t="shared" si="1138"/>
        <v>44904.75</v>
      </c>
      <c r="E8098" s="1"/>
      <c r="F8098" s="1">
        <f t="shared" si="1142"/>
        <v>44899</v>
      </c>
      <c r="G8098" s="1">
        <f t="shared" si="1143"/>
        <v>0.29166666000000002</v>
      </c>
      <c r="H8098" s="1">
        <f t="shared" si="1139"/>
        <v>44899.291666659999</v>
      </c>
      <c r="I8098">
        <f>SUMIF(D:D,H8098,B:B)</f>
        <v>25</v>
      </c>
      <c r="K8098" s="3">
        <f t="shared" si="1140"/>
        <v>44899.291666659999</v>
      </c>
      <c r="L8098" s="4">
        <f t="shared" si="1136"/>
        <v>25</v>
      </c>
    </row>
    <row r="8099" spans="1:12" x14ac:dyDescent="0.25">
      <c r="A8099" s="1">
        <v>44904.791666666664</v>
      </c>
      <c r="B8099">
        <v>30</v>
      </c>
      <c r="D8099" s="1">
        <f t="shared" si="1138"/>
        <v>44904.791666659999</v>
      </c>
      <c r="E8099" s="1"/>
      <c r="F8099" s="1">
        <f t="shared" si="1142"/>
        <v>44899</v>
      </c>
      <c r="G8099" s="1">
        <f t="shared" si="1143"/>
        <v>0.33333332999999998</v>
      </c>
      <c r="H8099" s="1">
        <f t="shared" si="1139"/>
        <v>44899.333333330003</v>
      </c>
      <c r="I8099">
        <f>SUMIF(D:D,H8099,B:B)</f>
        <v>21</v>
      </c>
      <c r="K8099" s="3">
        <f t="shared" si="1140"/>
        <v>44899.333333330003</v>
      </c>
      <c r="L8099" s="4">
        <f t="shared" si="1136"/>
        <v>21</v>
      </c>
    </row>
    <row r="8100" spans="1:12" x14ac:dyDescent="0.25">
      <c r="A8100" s="1">
        <v>44904.833333333336</v>
      </c>
      <c r="B8100">
        <v>28</v>
      </c>
      <c r="D8100" s="1">
        <f t="shared" si="1138"/>
        <v>44904.833333330003</v>
      </c>
      <c r="E8100" s="1"/>
      <c r="F8100" s="1">
        <f t="shared" si="1142"/>
        <v>44899</v>
      </c>
      <c r="G8100" s="1">
        <f t="shared" si="1143"/>
        <v>0.375</v>
      </c>
      <c r="H8100" s="1">
        <f t="shared" si="1139"/>
        <v>44899.375</v>
      </c>
      <c r="I8100">
        <f>SUMIF(D:D,H8100,B:B)</f>
        <v>17</v>
      </c>
      <c r="K8100" s="3">
        <f t="shared" si="1140"/>
        <v>44899.375</v>
      </c>
      <c r="L8100" s="4">
        <f t="shared" si="1136"/>
        <v>17</v>
      </c>
    </row>
    <row r="8101" spans="1:12" x14ac:dyDescent="0.25">
      <c r="A8101" s="1">
        <v>44904.875</v>
      </c>
      <c r="B8101">
        <v>25</v>
      </c>
      <c r="D8101" s="1">
        <f t="shared" si="1138"/>
        <v>44904.875</v>
      </c>
      <c r="E8101" s="1"/>
      <c r="F8101" s="1">
        <f t="shared" si="1142"/>
        <v>44899</v>
      </c>
      <c r="G8101" s="1">
        <f t="shared" si="1143"/>
        <v>0.41666666000000002</v>
      </c>
      <c r="H8101" s="1">
        <f t="shared" si="1139"/>
        <v>44899.416666659999</v>
      </c>
      <c r="I8101">
        <f>SUMIF(D:D,H8101,B:B)</f>
        <v>17</v>
      </c>
      <c r="K8101" s="3">
        <f t="shared" si="1140"/>
        <v>44899.416666659999</v>
      </c>
      <c r="L8101" s="4">
        <f t="shared" si="1136"/>
        <v>17</v>
      </c>
    </row>
    <row r="8102" spans="1:12" x14ac:dyDescent="0.25">
      <c r="A8102" s="1">
        <v>44904.916666666664</v>
      </c>
      <c r="B8102">
        <v>26</v>
      </c>
      <c r="D8102" s="1">
        <f t="shared" si="1138"/>
        <v>44904.916666659999</v>
      </c>
      <c r="E8102" s="1"/>
      <c r="F8102" s="1">
        <f t="shared" si="1142"/>
        <v>44899</v>
      </c>
      <c r="G8102" s="1">
        <f t="shared" si="1143"/>
        <v>0.45833332999999998</v>
      </c>
      <c r="H8102" s="1">
        <f t="shared" si="1139"/>
        <v>44899.458333330003</v>
      </c>
      <c r="I8102">
        <f>SUMIF(D:D,H8102,B:B)</f>
        <v>19</v>
      </c>
      <c r="K8102" s="3">
        <f t="shared" si="1140"/>
        <v>44899.458333330003</v>
      </c>
      <c r="L8102" s="4">
        <f t="shared" si="1136"/>
        <v>19</v>
      </c>
    </row>
    <row r="8103" spans="1:12" x14ac:dyDescent="0.25">
      <c r="A8103" s="1">
        <v>44904.958333333336</v>
      </c>
      <c r="B8103">
        <v>25</v>
      </c>
      <c r="D8103" s="1">
        <f t="shared" si="1138"/>
        <v>44904.958333330003</v>
      </c>
      <c r="E8103" s="1"/>
      <c r="F8103" s="1">
        <f t="shared" si="1142"/>
        <v>44899</v>
      </c>
      <c r="G8103" s="1">
        <f t="shared" si="1143"/>
        <v>0.5</v>
      </c>
      <c r="H8103" s="1">
        <f t="shared" si="1139"/>
        <v>44899.5</v>
      </c>
      <c r="I8103">
        <f>SUMIF(D:D,H8103,B:B)</f>
        <v>13</v>
      </c>
      <c r="K8103" s="3">
        <f t="shared" si="1140"/>
        <v>44899.5</v>
      </c>
      <c r="L8103" s="4">
        <f t="shared" si="1136"/>
        <v>13</v>
      </c>
    </row>
    <row r="8104" spans="1:12" x14ac:dyDescent="0.25">
      <c r="A8104" s="1">
        <v>44905</v>
      </c>
      <c r="B8104">
        <v>25</v>
      </c>
      <c r="D8104" s="1">
        <f t="shared" si="1138"/>
        <v>44905</v>
      </c>
      <c r="E8104" s="1"/>
      <c r="F8104" s="1">
        <f t="shared" si="1142"/>
        <v>44899</v>
      </c>
      <c r="G8104" s="1">
        <f t="shared" si="1143"/>
        <v>0.54166665999999997</v>
      </c>
      <c r="H8104" s="1">
        <f t="shared" si="1139"/>
        <v>44899.541666659999</v>
      </c>
      <c r="I8104">
        <f>SUMIF(D:D,H8104,B:B)</f>
        <v>11</v>
      </c>
      <c r="K8104" s="3">
        <f t="shared" si="1140"/>
        <v>44899.541666659999</v>
      </c>
      <c r="L8104" s="4">
        <f t="shared" si="1136"/>
        <v>11</v>
      </c>
    </row>
    <row r="8105" spans="1:12" x14ac:dyDescent="0.25">
      <c r="A8105" s="1">
        <v>44905.041666666664</v>
      </c>
      <c r="B8105">
        <v>25</v>
      </c>
      <c r="D8105" s="1">
        <f t="shared" si="1138"/>
        <v>44905.041666659999</v>
      </c>
      <c r="E8105" s="1"/>
      <c r="F8105" s="1">
        <f t="shared" si="1142"/>
        <v>44899</v>
      </c>
      <c r="G8105" s="1">
        <f t="shared" si="1143"/>
        <v>0.58333332999999998</v>
      </c>
      <c r="H8105" s="1">
        <f t="shared" si="1139"/>
        <v>44899.583333330003</v>
      </c>
      <c r="I8105">
        <f>SUMIF(D:D,H8105,B:B)</f>
        <v>14</v>
      </c>
      <c r="K8105" s="3">
        <f t="shared" si="1140"/>
        <v>44899.583333330003</v>
      </c>
      <c r="L8105" s="4">
        <f t="shared" si="1136"/>
        <v>14</v>
      </c>
    </row>
    <row r="8106" spans="1:12" x14ac:dyDescent="0.25">
      <c r="A8106" s="1">
        <v>44905.083333333336</v>
      </c>
      <c r="B8106">
        <v>25</v>
      </c>
      <c r="D8106" s="1">
        <f t="shared" si="1138"/>
        <v>44905.083333330003</v>
      </c>
      <c r="E8106" s="1"/>
      <c r="F8106" s="1">
        <f t="shared" si="1142"/>
        <v>44899</v>
      </c>
      <c r="G8106" s="1">
        <f t="shared" si="1143"/>
        <v>0.625</v>
      </c>
      <c r="H8106" s="1">
        <f t="shared" si="1139"/>
        <v>44899.625</v>
      </c>
      <c r="I8106">
        <f>SUMIF(D:D,H8106,B:B)</f>
        <v>14</v>
      </c>
      <c r="K8106" s="3">
        <f t="shared" si="1140"/>
        <v>44899.625</v>
      </c>
      <c r="L8106" s="4">
        <f t="shared" si="1136"/>
        <v>14</v>
      </c>
    </row>
    <row r="8107" spans="1:12" x14ac:dyDescent="0.25">
      <c r="A8107" s="1">
        <v>44905.125</v>
      </c>
      <c r="B8107">
        <v>26</v>
      </c>
      <c r="D8107" s="1">
        <f t="shared" si="1138"/>
        <v>44905.125</v>
      </c>
      <c r="E8107" s="1"/>
      <c r="F8107" s="1">
        <f t="shared" si="1142"/>
        <v>44899</v>
      </c>
      <c r="G8107" s="1">
        <f t="shared" si="1143"/>
        <v>0.66666665999999997</v>
      </c>
      <c r="H8107" s="1">
        <f t="shared" si="1139"/>
        <v>44899.666666659999</v>
      </c>
      <c r="I8107">
        <f>SUMIF(D:D,H8107,B:B)</f>
        <v>12</v>
      </c>
      <c r="K8107" s="3">
        <f t="shared" si="1140"/>
        <v>44899.666666659999</v>
      </c>
      <c r="L8107" s="4">
        <f t="shared" si="1136"/>
        <v>12</v>
      </c>
    </row>
    <row r="8108" spans="1:12" x14ac:dyDescent="0.25">
      <c r="A8108" s="1">
        <v>44905.166666666664</v>
      </c>
      <c r="B8108">
        <v>25</v>
      </c>
      <c r="D8108" s="1">
        <f t="shared" si="1138"/>
        <v>44905.166666659999</v>
      </c>
      <c r="E8108" s="1"/>
      <c r="F8108" s="1">
        <f t="shared" si="1142"/>
        <v>44899</v>
      </c>
      <c r="G8108" s="1">
        <f t="shared" ref="G8108:G8123" si="1144">+G8084</f>
        <v>0.70833332999999998</v>
      </c>
      <c r="H8108" s="1">
        <f t="shared" si="1139"/>
        <v>44899.708333330003</v>
      </c>
      <c r="I8108">
        <f>SUMIF(D:D,H8108,B:B)</f>
        <v>20</v>
      </c>
      <c r="K8108" s="3">
        <f t="shared" si="1140"/>
        <v>44899.708333330003</v>
      </c>
      <c r="L8108" s="4">
        <f t="shared" ref="L8108:L8171" si="1145">IF(OR(I8108=0,I8107=0),L7940,I8108)</f>
        <v>20</v>
      </c>
    </row>
    <row r="8109" spans="1:12" x14ac:dyDescent="0.25">
      <c r="A8109" s="1">
        <v>44905.208333333336</v>
      </c>
      <c r="B8109">
        <v>25</v>
      </c>
      <c r="D8109" s="1">
        <f t="shared" si="1138"/>
        <v>44905.208333330003</v>
      </c>
      <c r="E8109" s="1"/>
      <c r="F8109" s="1">
        <f t="shared" si="1142"/>
        <v>44899</v>
      </c>
      <c r="G8109" s="1">
        <f t="shared" si="1144"/>
        <v>0.75</v>
      </c>
      <c r="H8109" s="1">
        <f t="shared" si="1139"/>
        <v>44899.75</v>
      </c>
      <c r="I8109">
        <f>SUMIF(D:D,H8109,B:B)</f>
        <v>24</v>
      </c>
      <c r="K8109" s="3">
        <f t="shared" si="1140"/>
        <v>44899.75</v>
      </c>
      <c r="L8109" s="4">
        <f t="shared" si="1145"/>
        <v>24</v>
      </c>
    </row>
    <row r="8110" spans="1:12" x14ac:dyDescent="0.25">
      <c r="A8110" s="1">
        <v>44905.25</v>
      </c>
      <c r="B8110">
        <v>25</v>
      </c>
      <c r="D8110" s="1">
        <f t="shared" si="1138"/>
        <v>44905.25</v>
      </c>
      <c r="E8110" s="1"/>
      <c r="F8110" s="1">
        <f t="shared" si="1142"/>
        <v>44899</v>
      </c>
      <c r="G8110" s="1">
        <f t="shared" si="1144"/>
        <v>0.79166665999999997</v>
      </c>
      <c r="H8110" s="1">
        <f t="shared" si="1139"/>
        <v>44899.791666659999</v>
      </c>
      <c r="I8110">
        <f>SUMIF(D:D,H8110,B:B)</f>
        <v>25</v>
      </c>
      <c r="K8110" s="3">
        <f t="shared" si="1140"/>
        <v>44899.791666659999</v>
      </c>
      <c r="L8110" s="4">
        <f t="shared" si="1145"/>
        <v>25</v>
      </c>
    </row>
    <row r="8111" spans="1:12" x14ac:dyDescent="0.25">
      <c r="A8111" s="1">
        <v>44905.291666666664</v>
      </c>
      <c r="B8111">
        <v>25</v>
      </c>
      <c r="D8111" s="1">
        <f t="shared" si="1138"/>
        <v>44905.291666659999</v>
      </c>
      <c r="E8111" s="1"/>
      <c r="F8111" s="1">
        <f t="shared" si="1142"/>
        <v>44899</v>
      </c>
      <c r="G8111" s="1">
        <f t="shared" si="1144"/>
        <v>0.83333332999999998</v>
      </c>
      <c r="H8111" s="1">
        <f t="shared" si="1139"/>
        <v>44899.833333330003</v>
      </c>
      <c r="I8111">
        <f>SUMIF(D:D,H8111,B:B)</f>
        <v>25</v>
      </c>
      <c r="K8111" s="3">
        <f t="shared" si="1140"/>
        <v>44899.833333330003</v>
      </c>
      <c r="L8111" s="4">
        <f t="shared" si="1145"/>
        <v>25</v>
      </c>
    </row>
    <row r="8112" spans="1:12" x14ac:dyDescent="0.25">
      <c r="A8112" s="1">
        <v>44905.333333333336</v>
      </c>
      <c r="B8112">
        <v>23</v>
      </c>
      <c r="D8112" s="1">
        <f t="shared" si="1138"/>
        <v>44905.333333330003</v>
      </c>
      <c r="E8112" s="1"/>
      <c r="F8112" s="1">
        <f t="shared" si="1142"/>
        <v>44899</v>
      </c>
      <c r="G8112" s="1">
        <f t="shared" si="1144"/>
        <v>0.875</v>
      </c>
      <c r="H8112" s="1">
        <f t="shared" si="1139"/>
        <v>44899.875</v>
      </c>
      <c r="I8112">
        <f>SUMIF(D:D,H8112,B:B)</f>
        <v>25</v>
      </c>
      <c r="K8112" s="3">
        <f t="shared" si="1140"/>
        <v>44899.875</v>
      </c>
      <c r="L8112" s="4">
        <f t="shared" si="1145"/>
        <v>25</v>
      </c>
    </row>
    <row r="8113" spans="1:12" x14ac:dyDescent="0.25">
      <c r="A8113" s="1">
        <v>44905.375</v>
      </c>
      <c r="B8113">
        <v>21</v>
      </c>
      <c r="D8113" s="1">
        <f t="shared" si="1138"/>
        <v>44905.375</v>
      </c>
      <c r="E8113" s="1"/>
      <c r="F8113" s="1">
        <f t="shared" si="1142"/>
        <v>44899</v>
      </c>
      <c r="G8113" s="1">
        <f t="shared" si="1144"/>
        <v>0.91666665999999997</v>
      </c>
      <c r="H8113" s="1">
        <f t="shared" si="1139"/>
        <v>44899.916666659999</v>
      </c>
      <c r="I8113">
        <f>SUMIF(D:D,H8113,B:B)</f>
        <v>25</v>
      </c>
      <c r="K8113" s="3">
        <f t="shared" si="1140"/>
        <v>44899.916666659999</v>
      </c>
      <c r="L8113" s="4">
        <f t="shared" si="1145"/>
        <v>25</v>
      </c>
    </row>
    <row r="8114" spans="1:12" x14ac:dyDescent="0.25">
      <c r="A8114" s="1">
        <v>44905.416666666664</v>
      </c>
      <c r="B8114">
        <v>18</v>
      </c>
      <c r="D8114" s="1">
        <f t="shared" si="1138"/>
        <v>44905.416666659999</v>
      </c>
      <c r="E8114" s="1"/>
      <c r="F8114" s="1">
        <f t="shared" si="1142"/>
        <v>44899</v>
      </c>
      <c r="G8114" s="1">
        <f t="shared" si="1144"/>
        <v>0.95833332999999998</v>
      </c>
      <c r="H8114" s="1">
        <f t="shared" si="1139"/>
        <v>44899.958333330003</v>
      </c>
      <c r="I8114">
        <f>SUMIF(D:D,H8114,B:B)</f>
        <v>25</v>
      </c>
      <c r="K8114" s="3">
        <f t="shared" si="1140"/>
        <v>44899.958333330003</v>
      </c>
      <c r="L8114" s="4">
        <f t="shared" si="1145"/>
        <v>25</v>
      </c>
    </row>
    <row r="8115" spans="1:12" x14ac:dyDescent="0.25">
      <c r="A8115" s="1">
        <v>44905.458333333336</v>
      </c>
      <c r="B8115">
        <v>14</v>
      </c>
      <c r="D8115" s="1">
        <f t="shared" si="1138"/>
        <v>44905.458333330003</v>
      </c>
      <c r="E8115" s="1"/>
      <c r="F8115" s="1">
        <f t="shared" si="1142"/>
        <v>44900</v>
      </c>
      <c r="G8115" s="1">
        <f t="shared" si="1144"/>
        <v>0</v>
      </c>
      <c r="H8115" s="1">
        <f t="shared" si="1139"/>
        <v>44900</v>
      </c>
      <c r="I8115">
        <f>SUMIF(D:D,H8115,B:B)</f>
        <v>25</v>
      </c>
      <c r="K8115" s="3">
        <f t="shared" si="1140"/>
        <v>44900</v>
      </c>
      <c r="L8115" s="4">
        <f t="shared" si="1145"/>
        <v>25</v>
      </c>
    </row>
    <row r="8116" spans="1:12" x14ac:dyDescent="0.25">
      <c r="A8116" s="1">
        <v>44905.5</v>
      </c>
      <c r="B8116">
        <v>10</v>
      </c>
      <c r="D8116" s="1">
        <f t="shared" si="1138"/>
        <v>44905.5</v>
      </c>
      <c r="E8116" s="1"/>
      <c r="F8116" s="1">
        <f t="shared" si="1142"/>
        <v>44900</v>
      </c>
      <c r="G8116" s="1">
        <f t="shared" si="1144"/>
        <v>4.1666660000000001E-2</v>
      </c>
      <c r="H8116" s="1">
        <f t="shared" si="1139"/>
        <v>44900.041666659999</v>
      </c>
      <c r="I8116">
        <f>SUMIF(D:D,H8116,B:B)</f>
        <v>25</v>
      </c>
      <c r="K8116" s="3">
        <f t="shared" si="1140"/>
        <v>44900.041666659999</v>
      </c>
      <c r="L8116" s="4">
        <f t="shared" si="1145"/>
        <v>25</v>
      </c>
    </row>
    <row r="8117" spans="1:12" x14ac:dyDescent="0.25">
      <c r="A8117" s="1">
        <v>44905.541666666664</v>
      </c>
      <c r="B8117">
        <v>14</v>
      </c>
      <c r="D8117" s="1">
        <f t="shared" si="1138"/>
        <v>44905.541666659999</v>
      </c>
      <c r="E8117" s="1"/>
      <c r="F8117" s="1">
        <f t="shared" si="1142"/>
        <v>44900</v>
      </c>
      <c r="G8117" s="1">
        <f t="shared" si="1144"/>
        <v>8.3333329999999997E-2</v>
      </c>
      <c r="H8117" s="1">
        <f t="shared" si="1139"/>
        <v>44900.083333330003</v>
      </c>
      <c r="I8117">
        <f>SUMIF(D:D,H8117,B:B)</f>
        <v>26</v>
      </c>
      <c r="K8117" s="3">
        <f t="shared" si="1140"/>
        <v>44900.083333330003</v>
      </c>
      <c r="L8117" s="4">
        <f t="shared" si="1145"/>
        <v>26</v>
      </c>
    </row>
    <row r="8118" spans="1:12" x14ac:dyDescent="0.25">
      <c r="A8118" s="1">
        <v>44905.583333333336</v>
      </c>
      <c r="B8118">
        <v>16</v>
      </c>
      <c r="D8118" s="1">
        <f t="shared" si="1138"/>
        <v>44905.583333330003</v>
      </c>
      <c r="E8118" s="1"/>
      <c r="F8118" s="1">
        <f t="shared" si="1142"/>
        <v>44900</v>
      </c>
      <c r="G8118" s="1">
        <f t="shared" si="1144"/>
        <v>0.125</v>
      </c>
      <c r="H8118" s="1">
        <f t="shared" si="1139"/>
        <v>44900.125</v>
      </c>
      <c r="I8118">
        <f>SUMIF(D:D,H8118,B:B)</f>
        <v>25</v>
      </c>
      <c r="K8118" s="3">
        <f t="shared" si="1140"/>
        <v>44900.125</v>
      </c>
      <c r="L8118" s="4">
        <f t="shared" si="1145"/>
        <v>25</v>
      </c>
    </row>
    <row r="8119" spans="1:12" x14ac:dyDescent="0.25">
      <c r="A8119" s="1">
        <v>44905.625</v>
      </c>
      <c r="B8119">
        <v>16</v>
      </c>
      <c r="D8119" s="1">
        <f t="shared" si="1138"/>
        <v>44905.625</v>
      </c>
      <c r="E8119" s="1"/>
      <c r="F8119" s="1">
        <f t="shared" si="1142"/>
        <v>44900</v>
      </c>
      <c r="G8119" s="1">
        <f t="shared" si="1144"/>
        <v>0.16666665999999999</v>
      </c>
      <c r="H8119" s="1">
        <f t="shared" si="1139"/>
        <v>44900.166666659999</v>
      </c>
      <c r="I8119">
        <f>SUMIF(D:D,H8119,B:B)</f>
        <v>25</v>
      </c>
      <c r="K8119" s="3">
        <f t="shared" si="1140"/>
        <v>44900.166666659999</v>
      </c>
      <c r="L8119" s="4">
        <f t="shared" si="1145"/>
        <v>25</v>
      </c>
    </row>
    <row r="8120" spans="1:12" x14ac:dyDescent="0.25">
      <c r="A8120" s="1">
        <v>44905.666666666664</v>
      </c>
      <c r="B8120">
        <v>19</v>
      </c>
      <c r="D8120" s="1">
        <f t="shared" si="1138"/>
        <v>44905.666666659999</v>
      </c>
      <c r="E8120" s="1"/>
      <c r="F8120" s="1">
        <f t="shared" si="1142"/>
        <v>44900</v>
      </c>
      <c r="G8120" s="1">
        <f t="shared" si="1144"/>
        <v>0.20833333000000001</v>
      </c>
      <c r="H8120" s="1">
        <f t="shared" si="1139"/>
        <v>44900.208333330003</v>
      </c>
      <c r="I8120">
        <f>SUMIF(D:D,H8120,B:B)</f>
        <v>26</v>
      </c>
      <c r="K8120" s="3">
        <f t="shared" si="1140"/>
        <v>44900.208333330003</v>
      </c>
      <c r="L8120" s="4">
        <f t="shared" si="1145"/>
        <v>26</v>
      </c>
    </row>
    <row r="8121" spans="1:12" x14ac:dyDescent="0.25">
      <c r="A8121" s="1">
        <v>44905.708333333336</v>
      </c>
      <c r="B8121">
        <v>20</v>
      </c>
      <c r="D8121" s="1">
        <f t="shared" si="1138"/>
        <v>44905.708333330003</v>
      </c>
      <c r="E8121" s="1"/>
      <c r="F8121" s="1">
        <f t="shared" si="1142"/>
        <v>44900</v>
      </c>
      <c r="G8121" s="1">
        <f t="shared" si="1144"/>
        <v>0.25</v>
      </c>
      <c r="H8121" s="1">
        <f t="shared" si="1139"/>
        <v>44900.25</v>
      </c>
      <c r="I8121">
        <f>SUMIF(D:D,H8121,B:B)</f>
        <v>36</v>
      </c>
      <c r="K8121" s="3">
        <f t="shared" si="1140"/>
        <v>44900.25</v>
      </c>
      <c r="L8121" s="4">
        <f t="shared" si="1145"/>
        <v>36</v>
      </c>
    </row>
    <row r="8122" spans="1:12" x14ac:dyDescent="0.25">
      <c r="A8122" s="1">
        <v>44905.75</v>
      </c>
      <c r="B8122">
        <v>24</v>
      </c>
      <c r="D8122" s="1">
        <f t="shared" si="1138"/>
        <v>44905.75</v>
      </c>
      <c r="E8122" s="1"/>
      <c r="F8122" s="1">
        <f t="shared" si="1142"/>
        <v>44900</v>
      </c>
      <c r="G8122" s="1">
        <f t="shared" si="1144"/>
        <v>0.29166666000000002</v>
      </c>
      <c r="H8122" s="1">
        <f t="shared" si="1139"/>
        <v>44900.291666659999</v>
      </c>
      <c r="I8122">
        <f>SUMIF(D:D,H8122,B:B)</f>
        <v>41</v>
      </c>
      <c r="K8122" s="3">
        <f t="shared" si="1140"/>
        <v>44900.291666659999</v>
      </c>
      <c r="L8122" s="4">
        <f t="shared" si="1145"/>
        <v>41</v>
      </c>
    </row>
    <row r="8123" spans="1:12" x14ac:dyDescent="0.25">
      <c r="A8123" s="1">
        <v>44905.791666666664</v>
      </c>
      <c r="B8123">
        <v>25</v>
      </c>
      <c r="D8123" s="1">
        <f t="shared" si="1138"/>
        <v>44905.791666659999</v>
      </c>
      <c r="E8123" s="1"/>
      <c r="F8123" s="1">
        <f t="shared" si="1142"/>
        <v>44900</v>
      </c>
      <c r="G8123" s="1">
        <f t="shared" si="1144"/>
        <v>0.33333332999999998</v>
      </c>
      <c r="H8123" s="1">
        <f t="shared" si="1139"/>
        <v>44900.333333330003</v>
      </c>
      <c r="I8123">
        <f>SUMIF(D:D,H8123,B:B)</f>
        <v>55</v>
      </c>
      <c r="K8123" s="3">
        <f t="shared" si="1140"/>
        <v>44900.333333330003</v>
      </c>
      <c r="L8123" s="4">
        <f t="shared" si="1145"/>
        <v>55</v>
      </c>
    </row>
    <row r="8124" spans="1:12" x14ac:dyDescent="0.25">
      <c r="A8124" s="1">
        <v>44905.833333333336</v>
      </c>
      <c r="B8124">
        <v>26</v>
      </c>
      <c r="D8124" s="1">
        <f t="shared" si="1138"/>
        <v>44905.833333330003</v>
      </c>
      <c r="E8124" s="1"/>
      <c r="F8124" s="1">
        <f t="shared" si="1142"/>
        <v>44900</v>
      </c>
      <c r="G8124" s="1">
        <f t="shared" ref="G8124:G8139" si="1146">+G8100</f>
        <v>0.375</v>
      </c>
      <c r="H8124" s="1">
        <f t="shared" si="1139"/>
        <v>44900.375</v>
      </c>
      <c r="I8124">
        <f>SUMIF(D:D,H8124,B:B)</f>
        <v>78</v>
      </c>
      <c r="K8124" s="3">
        <f t="shared" si="1140"/>
        <v>44900.375</v>
      </c>
      <c r="L8124" s="4">
        <f t="shared" si="1145"/>
        <v>78</v>
      </c>
    </row>
    <row r="8125" spans="1:12" x14ac:dyDescent="0.25">
      <c r="A8125" s="1">
        <v>44905.875</v>
      </c>
      <c r="B8125">
        <v>26</v>
      </c>
      <c r="D8125" s="1">
        <f t="shared" si="1138"/>
        <v>44905.875</v>
      </c>
      <c r="E8125" s="1"/>
      <c r="F8125" s="1">
        <f t="shared" si="1142"/>
        <v>44900</v>
      </c>
      <c r="G8125" s="1">
        <f t="shared" si="1146"/>
        <v>0.41666666000000002</v>
      </c>
      <c r="H8125" s="1">
        <f t="shared" si="1139"/>
        <v>44900.416666659999</v>
      </c>
      <c r="I8125">
        <f>SUMIF(D:D,H8125,B:B)</f>
        <v>89</v>
      </c>
      <c r="K8125" s="3">
        <f t="shared" si="1140"/>
        <v>44900.416666659999</v>
      </c>
      <c r="L8125" s="4">
        <f t="shared" si="1145"/>
        <v>89</v>
      </c>
    </row>
    <row r="8126" spans="1:12" x14ac:dyDescent="0.25">
      <c r="A8126" s="1">
        <v>44905.916666666664</v>
      </c>
      <c r="B8126">
        <v>25</v>
      </c>
      <c r="D8126" s="1">
        <f t="shared" si="1138"/>
        <v>44905.916666659999</v>
      </c>
      <c r="E8126" s="1"/>
      <c r="F8126" s="1">
        <f t="shared" si="1142"/>
        <v>44900</v>
      </c>
      <c r="G8126" s="1">
        <f t="shared" si="1146"/>
        <v>0.45833332999999998</v>
      </c>
      <c r="H8126" s="1">
        <f t="shared" si="1139"/>
        <v>44900.458333330003</v>
      </c>
      <c r="I8126">
        <f>SUMIF(D:D,H8126,B:B)</f>
        <v>87</v>
      </c>
      <c r="K8126" s="3">
        <f t="shared" si="1140"/>
        <v>44900.458333330003</v>
      </c>
      <c r="L8126" s="4">
        <f t="shared" si="1145"/>
        <v>87</v>
      </c>
    </row>
    <row r="8127" spans="1:12" x14ac:dyDescent="0.25">
      <c r="A8127" s="1">
        <v>44905.958333333336</v>
      </c>
      <c r="B8127">
        <v>26</v>
      </c>
      <c r="D8127" s="1">
        <f t="shared" si="1138"/>
        <v>44905.958333330003</v>
      </c>
      <c r="E8127" s="1"/>
      <c r="F8127" s="1">
        <f t="shared" si="1142"/>
        <v>44900</v>
      </c>
      <c r="G8127" s="1">
        <f t="shared" si="1146"/>
        <v>0.5</v>
      </c>
      <c r="H8127" s="1">
        <f t="shared" si="1139"/>
        <v>44900.5</v>
      </c>
      <c r="I8127">
        <f>SUMIF(D:D,H8127,B:B)</f>
        <v>86</v>
      </c>
      <c r="K8127" s="3">
        <f t="shared" si="1140"/>
        <v>44900.5</v>
      </c>
      <c r="L8127" s="4">
        <f t="shared" si="1145"/>
        <v>86</v>
      </c>
    </row>
    <row r="8128" spans="1:12" x14ac:dyDescent="0.25">
      <c r="A8128" s="1">
        <v>44906</v>
      </c>
      <c r="B8128">
        <v>26</v>
      </c>
      <c r="D8128" s="1">
        <f t="shared" si="1138"/>
        <v>44906</v>
      </c>
      <c r="E8128" s="1"/>
      <c r="F8128" s="1">
        <f t="shared" si="1142"/>
        <v>44900</v>
      </c>
      <c r="G8128" s="1">
        <f t="shared" si="1146"/>
        <v>0.54166665999999997</v>
      </c>
      <c r="H8128" s="1">
        <f t="shared" si="1139"/>
        <v>44900.541666659999</v>
      </c>
      <c r="I8128">
        <f>SUMIF(D:D,H8128,B:B)</f>
        <v>82</v>
      </c>
      <c r="K8128" s="3">
        <f t="shared" si="1140"/>
        <v>44900.541666659999</v>
      </c>
      <c r="L8128" s="4">
        <f t="shared" si="1145"/>
        <v>82</v>
      </c>
    </row>
    <row r="8129" spans="1:12" x14ac:dyDescent="0.25">
      <c r="A8129" s="1">
        <v>44906.041666666664</v>
      </c>
      <c r="B8129">
        <v>26</v>
      </c>
      <c r="D8129" s="1">
        <f t="shared" si="1138"/>
        <v>44906.041666659999</v>
      </c>
      <c r="E8129" s="1"/>
      <c r="F8129" s="1">
        <f t="shared" si="1142"/>
        <v>44900</v>
      </c>
      <c r="G8129" s="1">
        <f t="shared" si="1146"/>
        <v>0.58333332999999998</v>
      </c>
      <c r="H8129" s="1">
        <f t="shared" si="1139"/>
        <v>44900.583333330003</v>
      </c>
      <c r="I8129">
        <f>SUMIF(D:D,H8129,B:B)</f>
        <v>48</v>
      </c>
      <c r="K8129" s="3">
        <f t="shared" si="1140"/>
        <v>44900.583333330003</v>
      </c>
      <c r="L8129" s="4">
        <f t="shared" si="1145"/>
        <v>48</v>
      </c>
    </row>
    <row r="8130" spans="1:12" x14ac:dyDescent="0.25">
      <c r="A8130" s="1">
        <v>44906.083333333336</v>
      </c>
      <c r="B8130">
        <v>25</v>
      </c>
      <c r="D8130" s="1">
        <f t="shared" si="1138"/>
        <v>44906.083333330003</v>
      </c>
      <c r="E8130" s="1"/>
      <c r="F8130" s="1">
        <f t="shared" si="1142"/>
        <v>44900</v>
      </c>
      <c r="G8130" s="1">
        <f t="shared" si="1146"/>
        <v>0.625</v>
      </c>
      <c r="H8130" s="1">
        <f t="shared" si="1139"/>
        <v>44900.625</v>
      </c>
      <c r="I8130">
        <f>SUMIF(D:D,H8130,B:B)</f>
        <v>33</v>
      </c>
      <c r="K8130" s="3">
        <f t="shared" si="1140"/>
        <v>44900.625</v>
      </c>
      <c r="L8130" s="4">
        <f t="shared" si="1145"/>
        <v>33</v>
      </c>
    </row>
    <row r="8131" spans="1:12" x14ac:dyDescent="0.25">
      <c r="A8131" s="1">
        <v>44906.125</v>
      </c>
      <c r="B8131">
        <v>26</v>
      </c>
      <c r="D8131" s="1">
        <f t="shared" si="1138"/>
        <v>44906.125</v>
      </c>
      <c r="E8131" s="1"/>
      <c r="F8131" s="1">
        <f t="shared" si="1142"/>
        <v>44900</v>
      </c>
      <c r="G8131" s="1">
        <f t="shared" si="1146"/>
        <v>0.66666665999999997</v>
      </c>
      <c r="H8131" s="1">
        <f t="shared" si="1139"/>
        <v>44900.666666659999</v>
      </c>
      <c r="I8131">
        <f>SUMIF(D:D,H8131,B:B)</f>
        <v>34</v>
      </c>
      <c r="K8131" s="3">
        <f t="shared" si="1140"/>
        <v>44900.666666659999</v>
      </c>
      <c r="L8131" s="4">
        <f t="shared" si="1145"/>
        <v>34</v>
      </c>
    </row>
    <row r="8132" spans="1:12" x14ac:dyDescent="0.25">
      <c r="A8132" s="1">
        <v>44906.166666666664</v>
      </c>
      <c r="B8132">
        <v>25</v>
      </c>
      <c r="D8132" s="1">
        <f t="shared" ref="D8132:D8195" si="1147">TRUNC(A8132,8)</f>
        <v>44906.166666659999</v>
      </c>
      <c r="E8132" s="1"/>
      <c r="F8132" s="1">
        <f t="shared" si="1142"/>
        <v>44900</v>
      </c>
      <c r="G8132" s="1">
        <f t="shared" si="1146"/>
        <v>0.70833332999999998</v>
      </c>
      <c r="H8132" s="1">
        <f t="shared" ref="H8132:H8173" si="1148">TRUNC(F8132+G8132,8)</f>
        <v>44900.708333330003</v>
      </c>
      <c r="I8132">
        <f>SUMIF(D:D,H8132,B:B)</f>
        <v>37</v>
      </c>
      <c r="K8132" s="3">
        <f t="shared" ref="K8132:K8195" si="1149">+H8132</f>
        <v>44900.708333330003</v>
      </c>
      <c r="L8132" s="4">
        <f t="shared" si="1145"/>
        <v>37</v>
      </c>
    </row>
    <row r="8133" spans="1:12" x14ac:dyDescent="0.25">
      <c r="A8133" s="1">
        <v>44906.208333333336</v>
      </c>
      <c r="B8133">
        <v>25</v>
      </c>
      <c r="D8133" s="1">
        <f t="shared" si="1147"/>
        <v>44906.208333330003</v>
      </c>
      <c r="E8133" s="1"/>
      <c r="F8133" s="1">
        <f t="shared" si="1142"/>
        <v>44900</v>
      </c>
      <c r="G8133" s="1">
        <f t="shared" si="1146"/>
        <v>0.75</v>
      </c>
      <c r="H8133" s="1">
        <f t="shared" si="1148"/>
        <v>44900.75</v>
      </c>
      <c r="I8133">
        <f>SUMIF(D:D,H8133,B:B)</f>
        <v>39</v>
      </c>
      <c r="K8133" s="3">
        <f t="shared" si="1149"/>
        <v>44900.75</v>
      </c>
      <c r="L8133" s="4">
        <f t="shared" si="1145"/>
        <v>39</v>
      </c>
    </row>
    <row r="8134" spans="1:12" x14ac:dyDescent="0.25">
      <c r="A8134" s="1">
        <v>44906.25</v>
      </c>
      <c r="B8134">
        <v>24</v>
      </c>
      <c r="D8134" s="1">
        <f t="shared" si="1147"/>
        <v>44906.25</v>
      </c>
      <c r="E8134" s="1"/>
      <c r="F8134" s="1">
        <f t="shared" si="1142"/>
        <v>44900</v>
      </c>
      <c r="G8134" s="1">
        <f t="shared" si="1146"/>
        <v>0.79166665999999997</v>
      </c>
      <c r="H8134" s="1">
        <f t="shared" si="1148"/>
        <v>44900.791666659999</v>
      </c>
      <c r="I8134">
        <f>SUMIF(D:D,H8134,B:B)</f>
        <v>40</v>
      </c>
      <c r="K8134" s="3">
        <f t="shared" si="1149"/>
        <v>44900.791666659999</v>
      </c>
      <c r="L8134" s="4">
        <f t="shared" si="1145"/>
        <v>40</v>
      </c>
    </row>
    <row r="8135" spans="1:12" x14ac:dyDescent="0.25">
      <c r="A8135" s="1">
        <v>44906.291666666664</v>
      </c>
      <c r="B8135">
        <v>25</v>
      </c>
      <c r="D8135" s="1">
        <f t="shared" si="1147"/>
        <v>44906.291666659999</v>
      </c>
      <c r="E8135" s="1"/>
      <c r="F8135" s="1">
        <f t="shared" si="1142"/>
        <v>44900</v>
      </c>
      <c r="G8135" s="1">
        <f t="shared" si="1146"/>
        <v>0.83333332999999998</v>
      </c>
      <c r="H8135" s="1">
        <f t="shared" si="1148"/>
        <v>44900.833333330003</v>
      </c>
      <c r="I8135">
        <f>SUMIF(D:D,H8135,B:B)</f>
        <v>39</v>
      </c>
      <c r="K8135" s="3">
        <f t="shared" si="1149"/>
        <v>44900.833333330003</v>
      </c>
      <c r="L8135" s="4">
        <f t="shared" si="1145"/>
        <v>39</v>
      </c>
    </row>
    <row r="8136" spans="1:12" x14ac:dyDescent="0.25">
      <c r="A8136" s="1">
        <v>44906.333333333336</v>
      </c>
      <c r="B8136">
        <v>21</v>
      </c>
      <c r="D8136" s="1">
        <f t="shared" si="1147"/>
        <v>44906.333333330003</v>
      </c>
      <c r="E8136" s="1"/>
      <c r="F8136" s="1">
        <f t="shared" si="1142"/>
        <v>44900</v>
      </c>
      <c r="G8136" s="1">
        <f t="shared" si="1146"/>
        <v>0.875</v>
      </c>
      <c r="H8136" s="1">
        <f t="shared" si="1148"/>
        <v>44900.875</v>
      </c>
      <c r="I8136">
        <f>SUMIF(D:D,H8136,B:B)</f>
        <v>29</v>
      </c>
      <c r="K8136" s="3">
        <f t="shared" si="1149"/>
        <v>44900.875</v>
      </c>
      <c r="L8136" s="4">
        <f t="shared" si="1145"/>
        <v>29</v>
      </c>
    </row>
    <row r="8137" spans="1:12" x14ac:dyDescent="0.25">
      <c r="A8137" s="1">
        <v>44906.375</v>
      </c>
      <c r="B8137">
        <v>21</v>
      </c>
      <c r="D8137" s="1">
        <f t="shared" si="1147"/>
        <v>44906.375</v>
      </c>
      <c r="E8137" s="1"/>
      <c r="F8137" s="1">
        <f t="shared" si="1142"/>
        <v>44900</v>
      </c>
      <c r="G8137" s="1">
        <f t="shared" si="1146"/>
        <v>0.91666665999999997</v>
      </c>
      <c r="H8137" s="1">
        <f t="shared" si="1148"/>
        <v>44900.916666659999</v>
      </c>
      <c r="I8137">
        <f>SUMIF(D:D,H8137,B:B)</f>
        <v>26</v>
      </c>
      <c r="K8137" s="3">
        <f t="shared" si="1149"/>
        <v>44900.916666659999</v>
      </c>
      <c r="L8137" s="4">
        <f t="shared" si="1145"/>
        <v>26</v>
      </c>
    </row>
    <row r="8138" spans="1:12" x14ac:dyDescent="0.25">
      <c r="A8138" s="1">
        <v>44906.416666666664</v>
      </c>
      <c r="B8138">
        <v>20</v>
      </c>
      <c r="D8138" s="1">
        <f t="shared" si="1147"/>
        <v>44906.416666659999</v>
      </c>
      <c r="E8138" s="1"/>
      <c r="F8138" s="1">
        <f t="shared" si="1142"/>
        <v>44900</v>
      </c>
      <c r="G8138" s="1">
        <f t="shared" si="1146"/>
        <v>0.95833332999999998</v>
      </c>
      <c r="H8138" s="1">
        <f t="shared" si="1148"/>
        <v>44900.958333330003</v>
      </c>
      <c r="I8138">
        <f>SUMIF(D:D,H8138,B:B)</f>
        <v>26</v>
      </c>
      <c r="K8138" s="3">
        <f t="shared" si="1149"/>
        <v>44900.958333330003</v>
      </c>
      <c r="L8138" s="4">
        <f t="shared" si="1145"/>
        <v>26</v>
      </c>
    </row>
    <row r="8139" spans="1:12" x14ac:dyDescent="0.25">
      <c r="A8139" s="1">
        <v>44906.458333333336</v>
      </c>
      <c r="B8139">
        <v>21</v>
      </c>
      <c r="D8139" s="1">
        <f t="shared" si="1147"/>
        <v>44906.458333330003</v>
      </c>
      <c r="E8139" s="1"/>
      <c r="F8139" s="1">
        <f t="shared" si="1142"/>
        <v>44901</v>
      </c>
      <c r="G8139" s="1">
        <f t="shared" si="1146"/>
        <v>0</v>
      </c>
      <c r="H8139" s="1">
        <f t="shared" si="1148"/>
        <v>44901</v>
      </c>
      <c r="I8139">
        <f>SUMIF(D:D,H8139,B:B)</f>
        <v>25</v>
      </c>
      <c r="K8139" s="3">
        <f t="shared" si="1149"/>
        <v>44901</v>
      </c>
      <c r="L8139" s="4">
        <f t="shared" si="1145"/>
        <v>25</v>
      </c>
    </row>
    <row r="8140" spans="1:12" x14ac:dyDescent="0.25">
      <c r="A8140" s="1">
        <v>44906.5</v>
      </c>
      <c r="B8140">
        <v>14</v>
      </c>
      <c r="D8140" s="1">
        <f t="shared" si="1147"/>
        <v>44906.5</v>
      </c>
      <c r="E8140" s="1"/>
      <c r="F8140" s="1">
        <f t="shared" si="1142"/>
        <v>44901</v>
      </c>
      <c r="G8140" s="1">
        <f t="shared" ref="G8140:G8155" si="1150">+G8116</f>
        <v>4.1666660000000001E-2</v>
      </c>
      <c r="H8140" s="1">
        <f t="shared" si="1148"/>
        <v>44901.041666659999</v>
      </c>
      <c r="I8140">
        <f>SUMIF(D:D,H8140,B:B)</f>
        <v>26</v>
      </c>
      <c r="K8140" s="3">
        <f t="shared" si="1149"/>
        <v>44901.041666659999</v>
      </c>
      <c r="L8140" s="4">
        <f t="shared" si="1145"/>
        <v>26</v>
      </c>
    </row>
    <row r="8141" spans="1:12" x14ac:dyDescent="0.25">
      <c r="A8141" s="1">
        <v>44906.541666666664</v>
      </c>
      <c r="B8141">
        <v>16</v>
      </c>
      <c r="D8141" s="1">
        <f t="shared" si="1147"/>
        <v>44906.541666659999</v>
      </c>
      <c r="E8141" s="1"/>
      <c r="F8141" s="1">
        <f t="shared" si="1142"/>
        <v>44901</v>
      </c>
      <c r="G8141" s="1">
        <f t="shared" si="1150"/>
        <v>8.3333329999999997E-2</v>
      </c>
      <c r="H8141" s="1">
        <f t="shared" si="1148"/>
        <v>44901.083333330003</v>
      </c>
      <c r="I8141">
        <f>SUMIF(D:D,H8141,B:B)</f>
        <v>26</v>
      </c>
      <c r="K8141" s="3">
        <f t="shared" si="1149"/>
        <v>44901.083333330003</v>
      </c>
      <c r="L8141" s="4">
        <f t="shared" si="1145"/>
        <v>26</v>
      </c>
    </row>
    <row r="8142" spans="1:12" x14ac:dyDescent="0.25">
      <c r="A8142" s="1">
        <v>44906.583333333336</v>
      </c>
      <c r="B8142">
        <v>14</v>
      </c>
      <c r="D8142" s="1">
        <f t="shared" si="1147"/>
        <v>44906.583333330003</v>
      </c>
      <c r="E8142" s="1"/>
      <c r="F8142" s="1">
        <f t="shared" si="1142"/>
        <v>44901</v>
      </c>
      <c r="G8142" s="1">
        <f t="shared" si="1150"/>
        <v>0.125</v>
      </c>
      <c r="H8142" s="1">
        <f t="shared" si="1148"/>
        <v>44901.125</v>
      </c>
      <c r="I8142">
        <f>SUMIF(D:D,H8142,B:B)</f>
        <v>25</v>
      </c>
      <c r="K8142" s="3">
        <f t="shared" si="1149"/>
        <v>44901.125</v>
      </c>
      <c r="L8142" s="4">
        <f t="shared" si="1145"/>
        <v>25</v>
      </c>
    </row>
    <row r="8143" spans="1:12" x14ac:dyDescent="0.25">
      <c r="A8143" s="1">
        <v>44906.625</v>
      </c>
      <c r="B8143">
        <v>17</v>
      </c>
      <c r="D8143" s="1">
        <f t="shared" si="1147"/>
        <v>44906.625</v>
      </c>
      <c r="E8143" s="1"/>
      <c r="F8143" s="1">
        <f t="shared" si="1142"/>
        <v>44901</v>
      </c>
      <c r="G8143" s="1">
        <f t="shared" si="1150"/>
        <v>0.16666665999999999</v>
      </c>
      <c r="H8143" s="1">
        <f t="shared" si="1148"/>
        <v>44901.166666659999</v>
      </c>
      <c r="I8143">
        <f>SUMIF(D:D,H8143,B:B)</f>
        <v>25</v>
      </c>
      <c r="K8143" s="3">
        <f t="shared" si="1149"/>
        <v>44901.166666659999</v>
      </c>
      <c r="L8143" s="4">
        <f t="shared" si="1145"/>
        <v>25</v>
      </c>
    </row>
    <row r="8144" spans="1:12" x14ac:dyDescent="0.25">
      <c r="A8144" s="1">
        <v>44906.666666666664</v>
      </c>
      <c r="B8144">
        <v>19</v>
      </c>
      <c r="D8144" s="1">
        <f t="shared" si="1147"/>
        <v>44906.666666659999</v>
      </c>
      <c r="E8144" s="1"/>
      <c r="F8144" s="1">
        <f t="shared" si="1142"/>
        <v>44901</v>
      </c>
      <c r="G8144" s="1">
        <f t="shared" si="1150"/>
        <v>0.20833333000000001</v>
      </c>
      <c r="H8144" s="1">
        <f t="shared" si="1148"/>
        <v>44901.208333330003</v>
      </c>
      <c r="I8144">
        <f>SUMIF(D:D,H8144,B:B)</f>
        <v>26</v>
      </c>
      <c r="K8144" s="3">
        <f t="shared" si="1149"/>
        <v>44901.208333330003</v>
      </c>
      <c r="L8144" s="4">
        <f t="shared" si="1145"/>
        <v>26</v>
      </c>
    </row>
    <row r="8145" spans="1:12" x14ac:dyDescent="0.25">
      <c r="A8145" s="1">
        <v>44906.708333333336</v>
      </c>
      <c r="B8145">
        <v>20</v>
      </c>
      <c r="D8145" s="1">
        <f t="shared" si="1147"/>
        <v>44906.708333330003</v>
      </c>
      <c r="E8145" s="1"/>
      <c r="F8145" s="1">
        <f t="shared" si="1142"/>
        <v>44901</v>
      </c>
      <c r="G8145" s="1">
        <f t="shared" si="1150"/>
        <v>0.25</v>
      </c>
      <c r="H8145" s="1">
        <f t="shared" si="1148"/>
        <v>44901.25</v>
      </c>
      <c r="I8145">
        <f>SUMIF(D:D,H8145,B:B)</f>
        <v>25</v>
      </c>
      <c r="K8145" s="3">
        <f t="shared" si="1149"/>
        <v>44901.25</v>
      </c>
      <c r="L8145" s="4">
        <f t="shared" si="1145"/>
        <v>25</v>
      </c>
    </row>
    <row r="8146" spans="1:12" x14ac:dyDescent="0.25">
      <c r="A8146" s="1">
        <v>44906.75</v>
      </c>
      <c r="B8146">
        <v>23</v>
      </c>
      <c r="D8146" s="1">
        <f t="shared" si="1147"/>
        <v>44906.75</v>
      </c>
      <c r="E8146" s="1"/>
      <c r="F8146" s="1">
        <f t="shared" si="1142"/>
        <v>44901</v>
      </c>
      <c r="G8146" s="1">
        <f t="shared" si="1150"/>
        <v>0.29166666000000002</v>
      </c>
      <c r="H8146" s="1">
        <f t="shared" si="1148"/>
        <v>44901.291666659999</v>
      </c>
      <c r="I8146">
        <f>SUMIF(D:D,H8146,B:B)</f>
        <v>25</v>
      </c>
      <c r="K8146" s="3">
        <f t="shared" si="1149"/>
        <v>44901.291666659999</v>
      </c>
      <c r="L8146" s="4">
        <f t="shared" si="1145"/>
        <v>25</v>
      </c>
    </row>
    <row r="8147" spans="1:12" x14ac:dyDescent="0.25">
      <c r="A8147" s="1">
        <v>44906.791666666664</v>
      </c>
      <c r="B8147">
        <v>25</v>
      </c>
      <c r="D8147" s="1">
        <f t="shared" si="1147"/>
        <v>44906.791666659999</v>
      </c>
      <c r="E8147" s="1"/>
      <c r="F8147" s="1">
        <f t="shared" si="1142"/>
        <v>44901</v>
      </c>
      <c r="G8147" s="1">
        <f t="shared" si="1150"/>
        <v>0.33333332999999998</v>
      </c>
      <c r="H8147" s="1">
        <f t="shared" si="1148"/>
        <v>44901.333333330003</v>
      </c>
      <c r="I8147">
        <f>SUMIF(D:D,H8147,B:B)</f>
        <v>22</v>
      </c>
      <c r="K8147" s="3">
        <f t="shared" si="1149"/>
        <v>44901.333333330003</v>
      </c>
      <c r="L8147" s="4">
        <f t="shared" si="1145"/>
        <v>22</v>
      </c>
    </row>
    <row r="8148" spans="1:12" x14ac:dyDescent="0.25">
      <c r="A8148" s="1">
        <v>44906.833333333336</v>
      </c>
      <c r="B8148">
        <v>25</v>
      </c>
      <c r="D8148" s="1">
        <f t="shared" si="1147"/>
        <v>44906.833333330003</v>
      </c>
      <c r="E8148" s="1"/>
      <c r="F8148" s="1">
        <f t="shared" si="1142"/>
        <v>44901</v>
      </c>
      <c r="G8148" s="1">
        <f t="shared" si="1150"/>
        <v>0.375</v>
      </c>
      <c r="H8148" s="1">
        <f t="shared" si="1148"/>
        <v>44901.375</v>
      </c>
      <c r="I8148">
        <f>SUMIF(D:D,H8148,B:B)</f>
        <v>24</v>
      </c>
      <c r="K8148" s="3">
        <f t="shared" si="1149"/>
        <v>44901.375</v>
      </c>
      <c r="L8148" s="4">
        <f t="shared" si="1145"/>
        <v>24</v>
      </c>
    </row>
    <row r="8149" spans="1:12" x14ac:dyDescent="0.25">
      <c r="A8149" s="1">
        <v>44906.875</v>
      </c>
      <c r="B8149">
        <v>25</v>
      </c>
      <c r="D8149" s="1">
        <f t="shared" si="1147"/>
        <v>44906.875</v>
      </c>
      <c r="E8149" s="1"/>
      <c r="F8149" s="1">
        <f t="shared" si="1142"/>
        <v>44901</v>
      </c>
      <c r="G8149" s="1">
        <f t="shared" si="1150"/>
        <v>0.41666666000000002</v>
      </c>
      <c r="H8149" s="1">
        <f t="shared" si="1148"/>
        <v>44901.416666659999</v>
      </c>
      <c r="I8149">
        <f>SUMIF(D:D,H8149,B:B)</f>
        <v>20</v>
      </c>
      <c r="K8149" s="3">
        <f t="shared" si="1149"/>
        <v>44901.416666659999</v>
      </c>
      <c r="L8149" s="4">
        <f t="shared" si="1145"/>
        <v>20</v>
      </c>
    </row>
    <row r="8150" spans="1:12" x14ac:dyDescent="0.25">
      <c r="A8150" s="1">
        <v>44906.916666666664</v>
      </c>
      <c r="B8150">
        <v>25</v>
      </c>
      <c r="D8150" s="1">
        <f t="shared" si="1147"/>
        <v>44906.916666659999</v>
      </c>
      <c r="E8150" s="1"/>
      <c r="F8150" s="1">
        <f t="shared" si="1142"/>
        <v>44901</v>
      </c>
      <c r="G8150" s="1">
        <f t="shared" si="1150"/>
        <v>0.45833332999999998</v>
      </c>
      <c r="H8150" s="1">
        <f t="shared" si="1148"/>
        <v>44901.458333330003</v>
      </c>
      <c r="I8150">
        <f>SUMIF(D:D,H8150,B:B)</f>
        <v>22</v>
      </c>
      <c r="K8150" s="3">
        <f t="shared" si="1149"/>
        <v>44901.458333330003</v>
      </c>
      <c r="L8150" s="4">
        <f t="shared" si="1145"/>
        <v>22</v>
      </c>
    </row>
    <row r="8151" spans="1:12" x14ac:dyDescent="0.25">
      <c r="A8151" s="1">
        <v>44906.958333333336</v>
      </c>
      <c r="B8151">
        <v>25</v>
      </c>
      <c r="D8151" s="1">
        <f t="shared" si="1147"/>
        <v>44906.958333330003</v>
      </c>
      <c r="E8151" s="1"/>
      <c r="F8151" s="1">
        <f t="shared" si="1142"/>
        <v>44901</v>
      </c>
      <c r="G8151" s="1">
        <f t="shared" si="1150"/>
        <v>0.5</v>
      </c>
      <c r="H8151" s="1">
        <f t="shared" si="1148"/>
        <v>44901.5</v>
      </c>
      <c r="I8151">
        <f>SUMIF(D:D,H8151,B:B)</f>
        <v>19</v>
      </c>
      <c r="K8151" s="3">
        <f t="shared" si="1149"/>
        <v>44901.5</v>
      </c>
      <c r="L8151" s="4">
        <f t="shared" si="1145"/>
        <v>19</v>
      </c>
    </row>
    <row r="8152" spans="1:12" x14ac:dyDescent="0.25">
      <c r="A8152" s="1">
        <v>44907</v>
      </c>
      <c r="B8152">
        <v>25</v>
      </c>
      <c r="D8152" s="1">
        <f t="shared" si="1147"/>
        <v>44907</v>
      </c>
      <c r="E8152" s="1"/>
      <c r="F8152" s="1">
        <f t="shared" si="1142"/>
        <v>44901</v>
      </c>
      <c r="G8152" s="1">
        <f t="shared" si="1150"/>
        <v>0.54166665999999997</v>
      </c>
      <c r="H8152" s="1">
        <f t="shared" si="1148"/>
        <v>44901.541666659999</v>
      </c>
      <c r="I8152">
        <f>SUMIF(D:D,H8152,B:B)</f>
        <v>17</v>
      </c>
      <c r="K8152" s="3">
        <f t="shared" si="1149"/>
        <v>44901.541666659999</v>
      </c>
      <c r="L8152" s="4">
        <f t="shared" si="1145"/>
        <v>17</v>
      </c>
    </row>
    <row r="8153" spans="1:12" x14ac:dyDescent="0.25">
      <c r="A8153" s="1">
        <v>44907.041666666664</v>
      </c>
      <c r="B8153">
        <v>25</v>
      </c>
      <c r="D8153" s="1">
        <f t="shared" si="1147"/>
        <v>44907.041666659999</v>
      </c>
      <c r="E8153" s="1"/>
      <c r="F8153" s="1">
        <f t="shared" si="1142"/>
        <v>44901</v>
      </c>
      <c r="G8153" s="1">
        <f t="shared" si="1150"/>
        <v>0.58333332999999998</v>
      </c>
      <c r="H8153" s="1">
        <f t="shared" si="1148"/>
        <v>44901.583333330003</v>
      </c>
      <c r="I8153">
        <f>SUMIF(D:D,H8153,B:B)</f>
        <v>19</v>
      </c>
      <c r="K8153" s="3">
        <f t="shared" si="1149"/>
        <v>44901.583333330003</v>
      </c>
      <c r="L8153" s="4">
        <f t="shared" si="1145"/>
        <v>19</v>
      </c>
    </row>
    <row r="8154" spans="1:12" x14ac:dyDescent="0.25">
      <c r="A8154" s="1">
        <v>44907.083333333336</v>
      </c>
      <c r="B8154">
        <v>25</v>
      </c>
      <c r="D8154" s="1">
        <f t="shared" si="1147"/>
        <v>44907.083333330003</v>
      </c>
      <c r="E8154" s="1"/>
      <c r="F8154" s="1">
        <f t="shared" si="1142"/>
        <v>44901</v>
      </c>
      <c r="G8154" s="1">
        <f t="shared" si="1150"/>
        <v>0.625</v>
      </c>
      <c r="H8154" s="1">
        <f t="shared" si="1148"/>
        <v>44901.625</v>
      </c>
      <c r="I8154">
        <f>SUMIF(D:D,H8154,B:B)</f>
        <v>20</v>
      </c>
      <c r="K8154" s="3">
        <f t="shared" si="1149"/>
        <v>44901.625</v>
      </c>
      <c r="L8154" s="4">
        <f t="shared" si="1145"/>
        <v>20</v>
      </c>
    </row>
    <row r="8155" spans="1:12" x14ac:dyDescent="0.25">
      <c r="A8155" s="1">
        <v>44907.125</v>
      </c>
      <c r="B8155">
        <v>25</v>
      </c>
      <c r="D8155" s="1">
        <f t="shared" si="1147"/>
        <v>44907.125</v>
      </c>
      <c r="E8155" s="1"/>
      <c r="F8155" s="1">
        <f t="shared" si="1142"/>
        <v>44901</v>
      </c>
      <c r="G8155" s="1">
        <f t="shared" si="1150"/>
        <v>0.66666665999999997</v>
      </c>
      <c r="H8155" s="1">
        <f t="shared" si="1148"/>
        <v>44901.666666659999</v>
      </c>
      <c r="I8155">
        <f>SUMIF(D:D,H8155,B:B)</f>
        <v>20</v>
      </c>
      <c r="K8155" s="3">
        <f t="shared" si="1149"/>
        <v>44901.666666659999</v>
      </c>
      <c r="L8155" s="4">
        <f t="shared" si="1145"/>
        <v>20</v>
      </c>
    </row>
    <row r="8156" spans="1:12" x14ac:dyDescent="0.25">
      <c r="A8156" s="1">
        <v>44907.166666666664</v>
      </c>
      <c r="B8156">
        <v>24</v>
      </c>
      <c r="D8156" s="1">
        <f t="shared" si="1147"/>
        <v>44907.166666659999</v>
      </c>
      <c r="E8156" s="1"/>
      <c r="F8156" s="1">
        <f t="shared" ref="F8156:F8219" si="1151">+F8132+1</f>
        <v>44901</v>
      </c>
      <c r="G8156" s="1">
        <f t="shared" ref="G8156:G8171" si="1152">+G8132</f>
        <v>0.70833332999999998</v>
      </c>
      <c r="H8156" s="1">
        <f t="shared" si="1148"/>
        <v>44901.708333330003</v>
      </c>
      <c r="I8156">
        <f>SUMIF(D:D,H8156,B:B)</f>
        <v>20</v>
      </c>
      <c r="K8156" s="3">
        <f t="shared" si="1149"/>
        <v>44901.708333330003</v>
      </c>
      <c r="L8156" s="4">
        <f t="shared" si="1145"/>
        <v>20</v>
      </c>
    </row>
    <row r="8157" spans="1:12" x14ac:dyDescent="0.25">
      <c r="A8157" s="1">
        <v>44907.208333333336</v>
      </c>
      <c r="B8157">
        <v>26</v>
      </c>
      <c r="D8157" s="1">
        <f t="shared" si="1147"/>
        <v>44907.208333330003</v>
      </c>
      <c r="E8157" s="1"/>
      <c r="F8157" s="1">
        <f t="shared" si="1151"/>
        <v>44901</v>
      </c>
      <c r="G8157" s="1">
        <f t="shared" si="1152"/>
        <v>0.75</v>
      </c>
      <c r="H8157" s="1">
        <f t="shared" si="1148"/>
        <v>44901.75</v>
      </c>
      <c r="I8157">
        <f>SUMIF(D:D,H8157,B:B)</f>
        <v>24</v>
      </c>
      <c r="K8157" s="3">
        <f t="shared" si="1149"/>
        <v>44901.75</v>
      </c>
      <c r="L8157" s="4">
        <f t="shared" si="1145"/>
        <v>24</v>
      </c>
    </row>
    <row r="8158" spans="1:12" x14ac:dyDescent="0.25">
      <c r="A8158" s="1">
        <v>44907.25</v>
      </c>
      <c r="B8158">
        <v>33</v>
      </c>
      <c r="D8158" s="1">
        <f t="shared" si="1147"/>
        <v>44907.25</v>
      </c>
      <c r="E8158" s="1"/>
      <c r="F8158" s="1">
        <f t="shared" si="1151"/>
        <v>44901</v>
      </c>
      <c r="G8158" s="1">
        <f t="shared" si="1152"/>
        <v>0.79166665999999997</v>
      </c>
      <c r="H8158" s="1">
        <f t="shared" si="1148"/>
        <v>44901.791666659999</v>
      </c>
      <c r="I8158">
        <f>SUMIF(D:D,H8158,B:B)</f>
        <v>25</v>
      </c>
      <c r="K8158" s="3">
        <f t="shared" si="1149"/>
        <v>44901.791666659999</v>
      </c>
      <c r="L8158" s="4">
        <f t="shared" si="1145"/>
        <v>25</v>
      </c>
    </row>
    <row r="8159" spans="1:12" x14ac:dyDescent="0.25">
      <c r="A8159" s="1">
        <v>44907.291666666664</v>
      </c>
      <c r="B8159">
        <v>42</v>
      </c>
      <c r="D8159" s="1">
        <f t="shared" si="1147"/>
        <v>44907.291666659999</v>
      </c>
      <c r="E8159" s="1"/>
      <c r="F8159" s="1">
        <f t="shared" si="1151"/>
        <v>44901</v>
      </c>
      <c r="G8159" s="1">
        <f t="shared" si="1152"/>
        <v>0.83333332999999998</v>
      </c>
      <c r="H8159" s="1">
        <f t="shared" si="1148"/>
        <v>44901.833333330003</v>
      </c>
      <c r="I8159">
        <f>SUMIF(D:D,H8159,B:B)</f>
        <v>24</v>
      </c>
      <c r="K8159" s="3">
        <f t="shared" si="1149"/>
        <v>44901.833333330003</v>
      </c>
      <c r="L8159" s="4">
        <f t="shared" si="1145"/>
        <v>24</v>
      </c>
    </row>
    <row r="8160" spans="1:12" x14ac:dyDescent="0.25">
      <c r="A8160" s="1">
        <v>44907.333333333336</v>
      </c>
      <c r="B8160">
        <v>63</v>
      </c>
      <c r="D8160" s="1">
        <f t="shared" si="1147"/>
        <v>44907.333333330003</v>
      </c>
      <c r="E8160" s="1"/>
      <c r="F8160" s="1">
        <f t="shared" si="1151"/>
        <v>44901</v>
      </c>
      <c r="G8160" s="1">
        <f t="shared" si="1152"/>
        <v>0.875</v>
      </c>
      <c r="H8160" s="1">
        <f t="shared" si="1148"/>
        <v>44901.875</v>
      </c>
      <c r="I8160">
        <f>SUMIF(D:D,H8160,B:B)</f>
        <v>25</v>
      </c>
      <c r="K8160" s="3">
        <f t="shared" si="1149"/>
        <v>44901.875</v>
      </c>
      <c r="L8160" s="4">
        <f t="shared" si="1145"/>
        <v>25</v>
      </c>
    </row>
    <row r="8161" spans="1:12" x14ac:dyDescent="0.25">
      <c r="A8161" s="1">
        <v>44907.375</v>
      </c>
      <c r="B8161">
        <v>79</v>
      </c>
      <c r="D8161" s="1">
        <f t="shared" si="1147"/>
        <v>44907.375</v>
      </c>
      <c r="E8161" s="1"/>
      <c r="F8161" s="1">
        <f t="shared" si="1151"/>
        <v>44901</v>
      </c>
      <c r="G8161" s="1">
        <f t="shared" si="1152"/>
        <v>0.91666665999999997</v>
      </c>
      <c r="H8161" s="1">
        <f t="shared" si="1148"/>
        <v>44901.916666659999</v>
      </c>
      <c r="I8161">
        <f>SUMIF(D:D,H8161,B:B)</f>
        <v>25</v>
      </c>
      <c r="K8161" s="3">
        <f t="shared" si="1149"/>
        <v>44901.916666659999</v>
      </c>
      <c r="L8161" s="4">
        <f t="shared" si="1145"/>
        <v>25</v>
      </c>
    </row>
    <row r="8162" spans="1:12" x14ac:dyDescent="0.25">
      <c r="A8162" s="1">
        <v>44907.416666666664</v>
      </c>
      <c r="B8162">
        <v>93</v>
      </c>
      <c r="D8162" s="1">
        <f t="shared" si="1147"/>
        <v>44907.416666659999</v>
      </c>
      <c r="E8162" s="1"/>
      <c r="F8162" s="1">
        <f t="shared" si="1151"/>
        <v>44901</v>
      </c>
      <c r="G8162" s="1">
        <f t="shared" si="1152"/>
        <v>0.95833332999999998</v>
      </c>
      <c r="H8162" s="1">
        <f t="shared" si="1148"/>
        <v>44901.958333330003</v>
      </c>
      <c r="I8162">
        <f>SUMIF(D:D,H8162,B:B)</f>
        <v>26</v>
      </c>
      <c r="K8162" s="3">
        <f t="shared" si="1149"/>
        <v>44901.958333330003</v>
      </c>
      <c r="L8162" s="4">
        <f t="shared" si="1145"/>
        <v>26</v>
      </c>
    </row>
    <row r="8163" spans="1:12" x14ac:dyDescent="0.25">
      <c r="A8163" s="1">
        <v>44907.458333333336</v>
      </c>
      <c r="B8163">
        <v>99</v>
      </c>
      <c r="D8163" s="1">
        <f t="shared" si="1147"/>
        <v>44907.458333330003</v>
      </c>
      <c r="E8163" s="1"/>
      <c r="F8163" s="1">
        <f t="shared" si="1151"/>
        <v>44902</v>
      </c>
      <c r="G8163" s="1">
        <f t="shared" si="1152"/>
        <v>0</v>
      </c>
      <c r="H8163" s="1">
        <f t="shared" si="1148"/>
        <v>44902</v>
      </c>
      <c r="I8163">
        <f>SUMIF(D:D,H8163,B:B)</f>
        <v>25</v>
      </c>
      <c r="K8163" s="3">
        <f t="shared" si="1149"/>
        <v>44902</v>
      </c>
      <c r="L8163" s="4">
        <f t="shared" si="1145"/>
        <v>25</v>
      </c>
    </row>
    <row r="8164" spans="1:12" x14ac:dyDescent="0.25">
      <c r="A8164" s="1">
        <v>44907.5</v>
      </c>
      <c r="B8164">
        <v>87</v>
      </c>
      <c r="D8164" s="1">
        <f t="shared" si="1147"/>
        <v>44907.5</v>
      </c>
      <c r="E8164" s="1"/>
      <c r="F8164" s="1">
        <f t="shared" si="1151"/>
        <v>44902</v>
      </c>
      <c r="G8164" s="1">
        <f t="shared" si="1152"/>
        <v>4.1666660000000001E-2</v>
      </c>
      <c r="H8164" s="1">
        <f t="shared" si="1148"/>
        <v>44902.041666659999</v>
      </c>
      <c r="I8164">
        <f>SUMIF(D:D,H8164,B:B)</f>
        <v>25</v>
      </c>
      <c r="K8164" s="3">
        <f t="shared" si="1149"/>
        <v>44902.041666659999</v>
      </c>
      <c r="L8164" s="4">
        <f t="shared" si="1145"/>
        <v>25</v>
      </c>
    </row>
    <row r="8165" spans="1:12" x14ac:dyDescent="0.25">
      <c r="A8165" s="1">
        <v>44907.541666666664</v>
      </c>
      <c r="B8165">
        <v>73</v>
      </c>
      <c r="D8165" s="1">
        <f t="shared" si="1147"/>
        <v>44907.541666659999</v>
      </c>
      <c r="E8165" s="1"/>
      <c r="F8165" s="1">
        <f t="shared" si="1151"/>
        <v>44902</v>
      </c>
      <c r="G8165" s="1">
        <f t="shared" si="1152"/>
        <v>8.3333329999999997E-2</v>
      </c>
      <c r="H8165" s="1">
        <f t="shared" si="1148"/>
        <v>44902.083333330003</v>
      </c>
      <c r="I8165">
        <f>SUMIF(D:D,H8165,B:B)</f>
        <v>25</v>
      </c>
      <c r="K8165" s="3">
        <f t="shared" si="1149"/>
        <v>44902.083333330003</v>
      </c>
      <c r="L8165" s="4">
        <f t="shared" si="1145"/>
        <v>25</v>
      </c>
    </row>
    <row r="8166" spans="1:12" x14ac:dyDescent="0.25">
      <c r="A8166" s="1">
        <v>44907.583333333336</v>
      </c>
      <c r="B8166">
        <v>54</v>
      </c>
      <c r="D8166" s="1">
        <f t="shared" si="1147"/>
        <v>44907.583333330003</v>
      </c>
      <c r="E8166" s="1"/>
      <c r="F8166" s="1">
        <f t="shared" si="1151"/>
        <v>44902</v>
      </c>
      <c r="G8166" s="1">
        <f t="shared" si="1152"/>
        <v>0.125</v>
      </c>
      <c r="H8166" s="1">
        <f t="shared" si="1148"/>
        <v>44902.125</v>
      </c>
      <c r="I8166">
        <f>SUMIF(D:D,H8166,B:B)</f>
        <v>27</v>
      </c>
      <c r="K8166" s="3">
        <f t="shared" si="1149"/>
        <v>44902.125</v>
      </c>
      <c r="L8166" s="4">
        <f t="shared" si="1145"/>
        <v>27</v>
      </c>
    </row>
    <row r="8167" spans="1:12" x14ac:dyDescent="0.25">
      <c r="A8167" s="1">
        <v>44907.625</v>
      </c>
      <c r="B8167">
        <v>35</v>
      </c>
      <c r="D8167" s="1">
        <f t="shared" si="1147"/>
        <v>44907.625</v>
      </c>
      <c r="E8167" s="1"/>
      <c r="F8167" s="1">
        <f t="shared" si="1151"/>
        <v>44902</v>
      </c>
      <c r="G8167" s="1">
        <f t="shared" si="1152"/>
        <v>0.16666665999999999</v>
      </c>
      <c r="H8167" s="1">
        <f t="shared" si="1148"/>
        <v>44902.166666659999</v>
      </c>
      <c r="I8167">
        <f>SUMIF(D:D,H8167,B:B)</f>
        <v>25</v>
      </c>
      <c r="K8167" s="3">
        <f t="shared" si="1149"/>
        <v>44902.166666659999</v>
      </c>
      <c r="L8167" s="4">
        <f t="shared" si="1145"/>
        <v>25</v>
      </c>
    </row>
    <row r="8168" spans="1:12" x14ac:dyDescent="0.25">
      <c r="A8168" s="1">
        <v>44907.666666666664</v>
      </c>
      <c r="B8168">
        <v>42</v>
      </c>
      <c r="D8168" s="1">
        <f t="shared" si="1147"/>
        <v>44907.666666659999</v>
      </c>
      <c r="E8168" s="1"/>
      <c r="F8168" s="1">
        <f t="shared" si="1151"/>
        <v>44902</v>
      </c>
      <c r="G8168" s="1">
        <f t="shared" si="1152"/>
        <v>0.20833333000000001</v>
      </c>
      <c r="H8168" s="1">
        <f t="shared" si="1148"/>
        <v>44902.208333330003</v>
      </c>
      <c r="I8168">
        <f>SUMIF(D:D,H8168,B:B)</f>
        <v>26</v>
      </c>
      <c r="K8168" s="3">
        <f t="shared" si="1149"/>
        <v>44902.208333330003</v>
      </c>
      <c r="L8168" s="4">
        <f t="shared" si="1145"/>
        <v>26</v>
      </c>
    </row>
    <row r="8169" spans="1:12" x14ac:dyDescent="0.25">
      <c r="A8169" s="1">
        <v>44907.708333333336</v>
      </c>
      <c r="B8169">
        <v>41</v>
      </c>
      <c r="D8169" s="1">
        <f t="shared" si="1147"/>
        <v>44907.708333330003</v>
      </c>
      <c r="E8169" s="1"/>
      <c r="F8169" s="1">
        <f t="shared" si="1151"/>
        <v>44902</v>
      </c>
      <c r="G8169" s="1">
        <f t="shared" si="1152"/>
        <v>0.25</v>
      </c>
      <c r="H8169" s="1">
        <f t="shared" si="1148"/>
        <v>44902.25</v>
      </c>
      <c r="I8169">
        <f>SUMIF(D:D,H8169,B:B)</f>
        <v>36</v>
      </c>
      <c r="K8169" s="3">
        <f t="shared" si="1149"/>
        <v>44902.25</v>
      </c>
      <c r="L8169" s="4">
        <f t="shared" si="1145"/>
        <v>36</v>
      </c>
    </row>
    <row r="8170" spans="1:12" x14ac:dyDescent="0.25">
      <c r="A8170" s="1">
        <v>44907.75</v>
      </c>
      <c r="B8170">
        <v>50</v>
      </c>
      <c r="D8170" s="1">
        <f t="shared" si="1147"/>
        <v>44907.75</v>
      </c>
      <c r="E8170" s="1"/>
      <c r="F8170" s="1">
        <f t="shared" si="1151"/>
        <v>44902</v>
      </c>
      <c r="G8170" s="1">
        <f t="shared" si="1152"/>
        <v>0.29166666000000002</v>
      </c>
      <c r="H8170" s="1">
        <f t="shared" si="1148"/>
        <v>44902.291666659999</v>
      </c>
      <c r="I8170">
        <f>SUMIF(D:D,H8170,B:B)</f>
        <v>44</v>
      </c>
      <c r="K8170" s="3">
        <f t="shared" si="1149"/>
        <v>44902.291666659999</v>
      </c>
      <c r="L8170" s="4">
        <f t="shared" si="1145"/>
        <v>44</v>
      </c>
    </row>
    <row r="8171" spans="1:12" x14ac:dyDescent="0.25">
      <c r="A8171" s="1">
        <v>44907.791666666664</v>
      </c>
      <c r="B8171">
        <v>48</v>
      </c>
      <c r="D8171" s="1">
        <f t="shared" si="1147"/>
        <v>44907.791666659999</v>
      </c>
      <c r="E8171" s="1"/>
      <c r="F8171" s="1">
        <f t="shared" si="1151"/>
        <v>44902</v>
      </c>
      <c r="G8171" s="1">
        <f t="shared" si="1152"/>
        <v>0.33333332999999998</v>
      </c>
      <c r="H8171" s="1">
        <f t="shared" si="1148"/>
        <v>44902.333333330003</v>
      </c>
      <c r="I8171">
        <f>SUMIF(D:D,H8171,B:B)</f>
        <v>62</v>
      </c>
      <c r="K8171" s="3">
        <f t="shared" si="1149"/>
        <v>44902.333333330003</v>
      </c>
      <c r="L8171" s="4">
        <f t="shared" si="1145"/>
        <v>62</v>
      </c>
    </row>
    <row r="8172" spans="1:12" x14ac:dyDescent="0.25">
      <c r="A8172" s="1">
        <v>44907.833333333336</v>
      </c>
      <c r="B8172">
        <v>42</v>
      </c>
      <c r="D8172" s="1">
        <f t="shared" si="1147"/>
        <v>44907.833333330003</v>
      </c>
      <c r="E8172" s="1"/>
      <c r="F8172" s="1">
        <f t="shared" si="1151"/>
        <v>44902</v>
      </c>
      <c r="G8172" s="1">
        <f t="shared" ref="G8172:G8173" si="1153">+G8148</f>
        <v>0.375</v>
      </c>
      <c r="H8172" s="1">
        <f t="shared" si="1148"/>
        <v>44902.375</v>
      </c>
      <c r="I8172">
        <f>SUMIF(D:D,H8172,B:B)</f>
        <v>68</v>
      </c>
      <c r="K8172" s="3">
        <f t="shared" si="1149"/>
        <v>44902.375</v>
      </c>
      <c r="L8172" s="4">
        <f t="shared" ref="L8172:L8173" si="1154">IF(OR(I8172=0,I8171=0),L8004,I8172)</f>
        <v>68</v>
      </c>
    </row>
    <row r="8173" spans="1:12" x14ac:dyDescent="0.25">
      <c r="A8173" s="1">
        <v>44907.875</v>
      </c>
      <c r="B8173">
        <v>34</v>
      </c>
      <c r="D8173" s="1">
        <f t="shared" si="1147"/>
        <v>44907.875</v>
      </c>
      <c r="E8173" s="1"/>
      <c r="F8173" s="1">
        <f t="shared" si="1151"/>
        <v>44902</v>
      </c>
      <c r="G8173" s="1">
        <f t="shared" si="1153"/>
        <v>0.41666666000000002</v>
      </c>
      <c r="H8173" s="1">
        <f t="shared" si="1148"/>
        <v>44902.416666659999</v>
      </c>
      <c r="I8173">
        <f>SUMIF(D:D,H8173,B:B)</f>
        <v>80</v>
      </c>
      <c r="K8173" s="3">
        <f t="shared" si="1149"/>
        <v>44902.416666659999</v>
      </c>
      <c r="L8173" s="4">
        <f t="shared" si="1154"/>
        <v>80</v>
      </c>
    </row>
    <row r="8174" spans="1:12" x14ac:dyDescent="0.25">
      <c r="A8174" s="1">
        <v>44907.916666666664</v>
      </c>
      <c r="B8174">
        <v>28</v>
      </c>
      <c r="D8174" s="1">
        <f t="shared" si="1147"/>
        <v>44907.916666659999</v>
      </c>
      <c r="F8174" s="1">
        <f t="shared" si="1151"/>
        <v>44902</v>
      </c>
      <c r="G8174" s="1">
        <f t="shared" ref="G8174" si="1155">+G8150</f>
        <v>0.45833332999999998</v>
      </c>
      <c r="H8174" s="1">
        <f t="shared" ref="H8174:H8237" si="1156">TRUNC(F8174+G8174,8)</f>
        <v>44902.458333330003</v>
      </c>
      <c r="I8174">
        <f>SUMIF(D:D,H8174,B:B)</f>
        <v>76</v>
      </c>
      <c r="K8174" s="3">
        <f t="shared" si="1149"/>
        <v>44902.458333330003</v>
      </c>
      <c r="L8174" s="4">
        <f t="shared" ref="L8174:L8237" si="1157">IF(OR(I8174=0,I8173=0),L8006,I8174)</f>
        <v>76</v>
      </c>
    </row>
    <row r="8175" spans="1:12" x14ac:dyDescent="0.25">
      <c r="A8175" s="1">
        <v>44907.958333333336</v>
      </c>
      <c r="B8175">
        <v>28</v>
      </c>
      <c r="D8175" s="1">
        <f t="shared" si="1147"/>
        <v>44907.958333330003</v>
      </c>
      <c r="F8175" s="1">
        <f t="shared" si="1151"/>
        <v>44902</v>
      </c>
      <c r="G8175" s="1">
        <f t="shared" ref="G8175" si="1158">+G8151</f>
        <v>0.5</v>
      </c>
      <c r="H8175" s="1">
        <f t="shared" si="1156"/>
        <v>44902.5</v>
      </c>
      <c r="I8175">
        <f>SUMIF(D:D,H8175,B:B)</f>
        <v>67</v>
      </c>
      <c r="K8175" s="3">
        <f t="shared" si="1149"/>
        <v>44902.5</v>
      </c>
      <c r="L8175" s="4">
        <f t="shared" si="1157"/>
        <v>67</v>
      </c>
    </row>
    <row r="8176" spans="1:12" x14ac:dyDescent="0.25">
      <c r="A8176" s="1">
        <v>44908</v>
      </c>
      <c r="B8176">
        <v>28</v>
      </c>
      <c r="D8176" s="1">
        <f t="shared" si="1147"/>
        <v>44908</v>
      </c>
      <c r="F8176" s="1">
        <f t="shared" si="1151"/>
        <v>44902</v>
      </c>
      <c r="G8176" s="1">
        <f t="shared" ref="G8176" si="1159">+G8152</f>
        <v>0.54166665999999997</v>
      </c>
      <c r="H8176" s="1">
        <f t="shared" si="1156"/>
        <v>44902.541666659999</v>
      </c>
      <c r="I8176">
        <f>SUMIF(D:D,H8176,B:B)</f>
        <v>55</v>
      </c>
      <c r="K8176" s="3">
        <f t="shared" si="1149"/>
        <v>44902.541666659999</v>
      </c>
      <c r="L8176" s="4">
        <f t="shared" si="1157"/>
        <v>55</v>
      </c>
    </row>
    <row r="8177" spans="1:12" x14ac:dyDescent="0.25">
      <c r="A8177" s="1">
        <v>44908.041666666664</v>
      </c>
      <c r="B8177">
        <v>28</v>
      </c>
      <c r="D8177" s="1">
        <f t="shared" si="1147"/>
        <v>44908.041666659999</v>
      </c>
      <c r="F8177" s="1">
        <f t="shared" si="1151"/>
        <v>44902</v>
      </c>
      <c r="G8177" s="1">
        <f t="shared" ref="G8177" si="1160">+G8153</f>
        <v>0.58333332999999998</v>
      </c>
      <c r="H8177" s="1">
        <f t="shared" si="1156"/>
        <v>44902.583333330003</v>
      </c>
      <c r="I8177">
        <f>SUMIF(D:D,H8177,B:B)</f>
        <v>40</v>
      </c>
      <c r="K8177" s="3">
        <f t="shared" si="1149"/>
        <v>44902.583333330003</v>
      </c>
      <c r="L8177" s="4">
        <f t="shared" si="1157"/>
        <v>40</v>
      </c>
    </row>
    <row r="8178" spans="1:12" x14ac:dyDescent="0.25">
      <c r="A8178" s="1">
        <v>44908.083333333336</v>
      </c>
      <c r="B8178">
        <v>28</v>
      </c>
      <c r="D8178" s="1">
        <f t="shared" si="1147"/>
        <v>44908.083333330003</v>
      </c>
      <c r="F8178" s="1">
        <f t="shared" si="1151"/>
        <v>44902</v>
      </c>
      <c r="G8178" s="1">
        <f t="shared" ref="G8178" si="1161">+G8154</f>
        <v>0.625</v>
      </c>
      <c r="H8178" s="1">
        <f t="shared" si="1156"/>
        <v>44902.625</v>
      </c>
      <c r="I8178">
        <f>SUMIF(D:D,H8178,B:B)</f>
        <v>34</v>
      </c>
      <c r="K8178" s="3">
        <f t="shared" si="1149"/>
        <v>44902.625</v>
      </c>
      <c r="L8178" s="4">
        <f t="shared" si="1157"/>
        <v>34</v>
      </c>
    </row>
    <row r="8179" spans="1:12" x14ac:dyDescent="0.25">
      <c r="A8179" s="1">
        <v>44908.125</v>
      </c>
      <c r="B8179">
        <v>27</v>
      </c>
      <c r="D8179" s="1">
        <f t="shared" si="1147"/>
        <v>44908.125</v>
      </c>
      <c r="F8179" s="1">
        <f t="shared" si="1151"/>
        <v>44902</v>
      </c>
      <c r="G8179" s="1">
        <f t="shared" ref="G8179" si="1162">+G8155</f>
        <v>0.66666665999999997</v>
      </c>
      <c r="H8179" s="1">
        <f t="shared" si="1156"/>
        <v>44902.666666659999</v>
      </c>
      <c r="I8179">
        <f>SUMIF(D:D,H8179,B:B)</f>
        <v>34</v>
      </c>
      <c r="K8179" s="3">
        <f t="shared" si="1149"/>
        <v>44902.666666659999</v>
      </c>
      <c r="L8179" s="4">
        <f t="shared" si="1157"/>
        <v>34</v>
      </c>
    </row>
    <row r="8180" spans="1:12" x14ac:dyDescent="0.25">
      <c r="A8180" s="1">
        <v>44908.166666666664</v>
      </c>
      <c r="B8180">
        <v>28</v>
      </c>
      <c r="D8180" s="1">
        <f t="shared" si="1147"/>
        <v>44908.166666659999</v>
      </c>
      <c r="F8180" s="1">
        <f t="shared" si="1151"/>
        <v>44902</v>
      </c>
      <c r="G8180" s="1">
        <f t="shared" ref="G8180" si="1163">+G8156</f>
        <v>0.70833332999999998</v>
      </c>
      <c r="H8180" s="1">
        <f t="shared" si="1156"/>
        <v>44902.708333330003</v>
      </c>
      <c r="I8180">
        <f>SUMIF(D:D,H8180,B:B)</f>
        <v>40</v>
      </c>
      <c r="K8180" s="3">
        <f t="shared" si="1149"/>
        <v>44902.708333330003</v>
      </c>
      <c r="L8180" s="4">
        <f t="shared" si="1157"/>
        <v>40</v>
      </c>
    </row>
    <row r="8181" spans="1:12" x14ac:dyDescent="0.25">
      <c r="A8181" s="1">
        <v>44908.208333333336</v>
      </c>
      <c r="B8181">
        <v>28</v>
      </c>
      <c r="D8181" s="1">
        <f t="shared" si="1147"/>
        <v>44908.208333330003</v>
      </c>
      <c r="F8181" s="1">
        <f t="shared" si="1151"/>
        <v>44902</v>
      </c>
      <c r="G8181" s="1">
        <f t="shared" ref="G8181" si="1164">+G8157</f>
        <v>0.75</v>
      </c>
      <c r="H8181" s="1">
        <f t="shared" si="1156"/>
        <v>44902.75</v>
      </c>
      <c r="I8181">
        <f>SUMIF(D:D,H8181,B:B)</f>
        <v>41</v>
      </c>
      <c r="K8181" s="3">
        <f t="shared" si="1149"/>
        <v>44902.75</v>
      </c>
      <c r="L8181" s="4">
        <f t="shared" si="1157"/>
        <v>41</v>
      </c>
    </row>
    <row r="8182" spans="1:12" x14ac:dyDescent="0.25">
      <c r="A8182" s="1">
        <v>44908.25</v>
      </c>
      <c r="B8182">
        <v>37</v>
      </c>
      <c r="D8182" s="1">
        <f t="shared" si="1147"/>
        <v>44908.25</v>
      </c>
      <c r="F8182" s="1">
        <f t="shared" si="1151"/>
        <v>44902</v>
      </c>
      <c r="G8182" s="1">
        <f t="shared" ref="G8182" si="1165">+G8158</f>
        <v>0.79166665999999997</v>
      </c>
      <c r="H8182" s="1">
        <f t="shared" si="1156"/>
        <v>44902.791666659999</v>
      </c>
      <c r="I8182">
        <f>SUMIF(D:D,H8182,B:B)</f>
        <v>39</v>
      </c>
      <c r="K8182" s="3">
        <f t="shared" si="1149"/>
        <v>44902.791666659999</v>
      </c>
      <c r="L8182" s="4">
        <f t="shared" si="1157"/>
        <v>39</v>
      </c>
    </row>
    <row r="8183" spans="1:12" x14ac:dyDescent="0.25">
      <c r="A8183" s="1">
        <v>44908.291666666664</v>
      </c>
      <c r="B8183">
        <v>48</v>
      </c>
      <c r="D8183" s="1">
        <f t="shared" si="1147"/>
        <v>44908.291666659999</v>
      </c>
      <c r="F8183" s="1">
        <f t="shared" si="1151"/>
        <v>44902</v>
      </c>
      <c r="G8183" s="1">
        <f t="shared" ref="G8183" si="1166">+G8159</f>
        <v>0.83333332999999998</v>
      </c>
      <c r="H8183" s="1">
        <f t="shared" si="1156"/>
        <v>44902.833333330003</v>
      </c>
      <c r="I8183">
        <f>SUMIF(D:D,H8183,B:B)</f>
        <v>32</v>
      </c>
      <c r="K8183" s="3">
        <f t="shared" si="1149"/>
        <v>44902.833333330003</v>
      </c>
      <c r="L8183" s="4">
        <f t="shared" si="1157"/>
        <v>32</v>
      </c>
    </row>
    <row r="8184" spans="1:12" x14ac:dyDescent="0.25">
      <c r="A8184" s="1">
        <v>44908.333333333336</v>
      </c>
      <c r="B8184">
        <v>68</v>
      </c>
      <c r="D8184" s="1">
        <f t="shared" si="1147"/>
        <v>44908.333333330003</v>
      </c>
      <c r="F8184" s="1">
        <f t="shared" si="1151"/>
        <v>44902</v>
      </c>
      <c r="G8184" s="1">
        <f t="shared" ref="G8184" si="1167">+G8160</f>
        <v>0.875</v>
      </c>
      <c r="H8184" s="1">
        <f t="shared" si="1156"/>
        <v>44902.875</v>
      </c>
      <c r="I8184">
        <f>SUMIF(D:D,H8184,B:B)</f>
        <v>29</v>
      </c>
      <c r="K8184" s="3">
        <f t="shared" si="1149"/>
        <v>44902.875</v>
      </c>
      <c r="L8184" s="4">
        <f t="shared" si="1157"/>
        <v>29</v>
      </c>
    </row>
    <row r="8185" spans="1:12" x14ac:dyDescent="0.25">
      <c r="A8185" s="1">
        <v>44908.375</v>
      </c>
      <c r="B8185">
        <v>91</v>
      </c>
      <c r="D8185" s="1">
        <f t="shared" si="1147"/>
        <v>44908.375</v>
      </c>
      <c r="F8185" s="1">
        <f t="shared" si="1151"/>
        <v>44902</v>
      </c>
      <c r="G8185" s="1">
        <f t="shared" ref="G8185" si="1168">+G8161</f>
        <v>0.91666665999999997</v>
      </c>
      <c r="H8185" s="1">
        <f t="shared" si="1156"/>
        <v>44902.916666659999</v>
      </c>
      <c r="I8185">
        <f>SUMIF(D:D,H8185,B:B)</f>
        <v>27</v>
      </c>
      <c r="K8185" s="3">
        <f t="shared" si="1149"/>
        <v>44902.916666659999</v>
      </c>
      <c r="L8185" s="4">
        <f t="shared" si="1157"/>
        <v>27</v>
      </c>
    </row>
    <row r="8186" spans="1:12" x14ac:dyDescent="0.25">
      <c r="A8186" s="1">
        <v>44908.416666666664</v>
      </c>
      <c r="B8186">
        <v>103</v>
      </c>
      <c r="D8186" s="1">
        <f t="shared" si="1147"/>
        <v>44908.416666659999</v>
      </c>
      <c r="F8186" s="1">
        <f t="shared" si="1151"/>
        <v>44902</v>
      </c>
      <c r="G8186" s="1">
        <f t="shared" ref="G8186" si="1169">+G8162</f>
        <v>0.95833332999999998</v>
      </c>
      <c r="H8186" s="1">
        <f t="shared" si="1156"/>
        <v>44902.958333330003</v>
      </c>
      <c r="I8186">
        <f>SUMIF(D:D,H8186,B:B)</f>
        <v>25</v>
      </c>
      <c r="K8186" s="3">
        <f t="shared" si="1149"/>
        <v>44902.958333330003</v>
      </c>
      <c r="L8186" s="4">
        <f t="shared" si="1157"/>
        <v>25</v>
      </c>
    </row>
    <row r="8187" spans="1:12" x14ac:dyDescent="0.25">
      <c r="A8187" s="1">
        <v>44908.458333333336</v>
      </c>
      <c r="B8187">
        <v>102</v>
      </c>
      <c r="D8187" s="1">
        <f t="shared" si="1147"/>
        <v>44908.458333330003</v>
      </c>
      <c r="F8187" s="1">
        <f t="shared" si="1151"/>
        <v>44903</v>
      </c>
      <c r="G8187" s="1">
        <f t="shared" ref="G8187" si="1170">+G8163</f>
        <v>0</v>
      </c>
      <c r="H8187" s="1">
        <f t="shared" si="1156"/>
        <v>44903</v>
      </c>
      <c r="I8187">
        <f>SUMIF(D:D,H8187,B:B)</f>
        <v>25</v>
      </c>
      <c r="K8187" s="3">
        <f t="shared" si="1149"/>
        <v>44903</v>
      </c>
      <c r="L8187" s="4">
        <f t="shared" si="1157"/>
        <v>25</v>
      </c>
    </row>
    <row r="8188" spans="1:12" x14ac:dyDescent="0.25">
      <c r="A8188" s="1">
        <v>44908.5</v>
      </c>
      <c r="B8188">
        <v>87</v>
      </c>
      <c r="D8188" s="1">
        <f t="shared" si="1147"/>
        <v>44908.5</v>
      </c>
      <c r="F8188" s="1">
        <f t="shared" si="1151"/>
        <v>44903</v>
      </c>
      <c r="G8188" s="1">
        <f t="shared" ref="G8188" si="1171">+G8164</f>
        <v>4.1666660000000001E-2</v>
      </c>
      <c r="H8188" s="1">
        <f t="shared" si="1156"/>
        <v>44903.041666659999</v>
      </c>
      <c r="I8188">
        <f>SUMIF(D:D,H8188,B:B)</f>
        <v>25</v>
      </c>
      <c r="K8188" s="3">
        <f t="shared" si="1149"/>
        <v>44903.041666659999</v>
      </c>
      <c r="L8188" s="4">
        <f t="shared" si="1157"/>
        <v>25</v>
      </c>
    </row>
    <row r="8189" spans="1:12" x14ac:dyDescent="0.25">
      <c r="A8189" s="1">
        <v>44908.541666666664</v>
      </c>
      <c r="B8189">
        <v>76</v>
      </c>
      <c r="D8189" s="1">
        <f t="shared" si="1147"/>
        <v>44908.541666659999</v>
      </c>
      <c r="F8189" s="1">
        <f t="shared" si="1151"/>
        <v>44903</v>
      </c>
      <c r="G8189" s="1">
        <f t="shared" ref="G8189" si="1172">+G8165</f>
        <v>8.3333329999999997E-2</v>
      </c>
      <c r="H8189" s="1">
        <f t="shared" si="1156"/>
        <v>44903.083333330003</v>
      </c>
      <c r="I8189">
        <f>SUMIF(D:D,H8189,B:B)</f>
        <v>25</v>
      </c>
      <c r="K8189" s="3">
        <f t="shared" si="1149"/>
        <v>44903.083333330003</v>
      </c>
      <c r="L8189" s="4">
        <f t="shared" si="1157"/>
        <v>25</v>
      </c>
    </row>
    <row r="8190" spans="1:12" x14ac:dyDescent="0.25">
      <c r="A8190" s="1">
        <v>44908.583333333336</v>
      </c>
      <c r="B8190">
        <v>53</v>
      </c>
      <c r="D8190" s="1">
        <f t="shared" si="1147"/>
        <v>44908.583333330003</v>
      </c>
      <c r="F8190" s="1">
        <f t="shared" si="1151"/>
        <v>44903</v>
      </c>
      <c r="G8190" s="1">
        <f t="shared" ref="G8190" si="1173">+G8166</f>
        <v>0.125</v>
      </c>
      <c r="H8190" s="1">
        <f t="shared" si="1156"/>
        <v>44903.125</v>
      </c>
      <c r="I8190">
        <f>SUMIF(D:D,H8190,B:B)</f>
        <v>26</v>
      </c>
      <c r="K8190" s="3">
        <f t="shared" si="1149"/>
        <v>44903.125</v>
      </c>
      <c r="L8190" s="4">
        <f t="shared" si="1157"/>
        <v>26</v>
      </c>
    </row>
    <row r="8191" spans="1:12" x14ac:dyDescent="0.25">
      <c r="A8191" s="1">
        <v>44908.625</v>
      </c>
      <c r="B8191">
        <v>40</v>
      </c>
      <c r="D8191" s="1">
        <f t="shared" si="1147"/>
        <v>44908.625</v>
      </c>
      <c r="F8191" s="1">
        <f t="shared" si="1151"/>
        <v>44903</v>
      </c>
      <c r="G8191" s="1">
        <f t="shared" ref="G8191" si="1174">+G8167</f>
        <v>0.16666665999999999</v>
      </c>
      <c r="H8191" s="1">
        <f t="shared" si="1156"/>
        <v>44903.166666659999</v>
      </c>
      <c r="I8191">
        <f>SUMIF(D:D,H8191,B:B)</f>
        <v>25</v>
      </c>
      <c r="K8191" s="3">
        <f t="shared" si="1149"/>
        <v>44903.166666659999</v>
      </c>
      <c r="L8191" s="4">
        <f t="shared" si="1157"/>
        <v>25</v>
      </c>
    </row>
    <row r="8192" spans="1:12" x14ac:dyDescent="0.25">
      <c r="A8192" s="1">
        <v>44908.666666666664</v>
      </c>
      <c r="B8192">
        <v>46</v>
      </c>
      <c r="D8192" s="1">
        <f t="shared" si="1147"/>
        <v>44908.666666659999</v>
      </c>
      <c r="F8192" s="1">
        <f t="shared" si="1151"/>
        <v>44903</v>
      </c>
      <c r="G8192" s="1">
        <f t="shared" ref="G8192" si="1175">+G8168</f>
        <v>0.20833333000000001</v>
      </c>
      <c r="H8192" s="1">
        <f t="shared" si="1156"/>
        <v>44903.208333330003</v>
      </c>
      <c r="I8192">
        <f>SUMIF(D:D,H8192,B:B)</f>
        <v>25</v>
      </c>
      <c r="K8192" s="3">
        <f t="shared" si="1149"/>
        <v>44903.208333330003</v>
      </c>
      <c r="L8192" s="4">
        <f t="shared" si="1157"/>
        <v>25</v>
      </c>
    </row>
    <row r="8193" spans="1:12" x14ac:dyDescent="0.25">
      <c r="A8193" s="1">
        <v>44908.708333333336</v>
      </c>
      <c r="B8193">
        <v>49</v>
      </c>
      <c r="D8193" s="1">
        <f t="shared" si="1147"/>
        <v>44908.708333330003</v>
      </c>
      <c r="F8193" s="1">
        <f t="shared" si="1151"/>
        <v>44903</v>
      </c>
      <c r="G8193" s="1">
        <f t="shared" ref="G8193" si="1176">+G8169</f>
        <v>0.25</v>
      </c>
      <c r="H8193" s="1">
        <f t="shared" si="1156"/>
        <v>44903.25</v>
      </c>
      <c r="I8193">
        <f>SUMIF(D:D,H8193,B:B)</f>
        <v>25</v>
      </c>
      <c r="K8193" s="3">
        <f t="shared" si="1149"/>
        <v>44903.25</v>
      </c>
      <c r="L8193" s="4">
        <f t="shared" si="1157"/>
        <v>25</v>
      </c>
    </row>
    <row r="8194" spans="1:12" x14ac:dyDescent="0.25">
      <c r="A8194" s="1">
        <v>44908.75</v>
      </c>
      <c r="B8194">
        <v>49</v>
      </c>
      <c r="D8194" s="1">
        <f t="shared" si="1147"/>
        <v>44908.75</v>
      </c>
      <c r="F8194" s="1">
        <f t="shared" si="1151"/>
        <v>44903</v>
      </c>
      <c r="G8194" s="1">
        <f t="shared" ref="G8194" si="1177">+G8170</f>
        <v>0.29166666000000002</v>
      </c>
      <c r="H8194" s="1">
        <f t="shared" si="1156"/>
        <v>44903.291666659999</v>
      </c>
      <c r="I8194">
        <f>SUMIF(D:D,H8194,B:B)</f>
        <v>26</v>
      </c>
      <c r="K8194" s="3">
        <f t="shared" si="1149"/>
        <v>44903.291666659999</v>
      </c>
      <c r="L8194" s="4">
        <f t="shared" si="1157"/>
        <v>26</v>
      </c>
    </row>
    <row r="8195" spans="1:12" x14ac:dyDescent="0.25">
      <c r="A8195" s="1">
        <v>44908.791666666664</v>
      </c>
      <c r="B8195">
        <v>44</v>
      </c>
      <c r="D8195" s="1">
        <f t="shared" si="1147"/>
        <v>44908.791666659999</v>
      </c>
      <c r="F8195" s="1">
        <f t="shared" si="1151"/>
        <v>44903</v>
      </c>
      <c r="G8195" s="1">
        <f t="shared" ref="G8195" si="1178">+G8171</f>
        <v>0.33333332999999998</v>
      </c>
      <c r="H8195" s="1">
        <f t="shared" si="1156"/>
        <v>44903.333333330003</v>
      </c>
      <c r="I8195">
        <f>SUMIF(D:D,H8195,B:B)</f>
        <v>21</v>
      </c>
      <c r="K8195" s="3">
        <f t="shared" si="1149"/>
        <v>44903.333333330003</v>
      </c>
      <c r="L8195" s="4">
        <f t="shared" si="1157"/>
        <v>21</v>
      </c>
    </row>
    <row r="8196" spans="1:12" x14ac:dyDescent="0.25">
      <c r="A8196" s="1">
        <v>44908.833333333336</v>
      </c>
      <c r="B8196">
        <v>36</v>
      </c>
      <c r="D8196" s="1">
        <f t="shared" ref="D8196:D8259" si="1179">TRUNC(A8196,8)</f>
        <v>44908.833333330003</v>
      </c>
      <c r="F8196" s="1">
        <f t="shared" si="1151"/>
        <v>44903</v>
      </c>
      <c r="G8196" s="1">
        <f t="shared" ref="G8196" si="1180">+G8172</f>
        <v>0.375</v>
      </c>
      <c r="H8196" s="1">
        <f t="shared" si="1156"/>
        <v>44903.375</v>
      </c>
      <c r="I8196">
        <f>SUMIF(D:D,H8196,B:B)</f>
        <v>17</v>
      </c>
      <c r="K8196" s="3">
        <f t="shared" ref="K8196:K8259" si="1181">+H8196</f>
        <v>44903.375</v>
      </c>
      <c r="L8196" s="4">
        <f t="shared" si="1157"/>
        <v>17</v>
      </c>
    </row>
    <row r="8197" spans="1:12" x14ac:dyDescent="0.25">
      <c r="A8197" s="1">
        <v>44908.875</v>
      </c>
      <c r="B8197">
        <v>32</v>
      </c>
      <c r="D8197" s="1">
        <f t="shared" si="1179"/>
        <v>44908.875</v>
      </c>
      <c r="F8197" s="1">
        <f t="shared" si="1151"/>
        <v>44903</v>
      </c>
      <c r="G8197" s="1">
        <f t="shared" ref="G8197" si="1182">+G8173</f>
        <v>0.41666666000000002</v>
      </c>
      <c r="H8197" s="1">
        <f t="shared" si="1156"/>
        <v>44903.416666659999</v>
      </c>
      <c r="I8197">
        <f>SUMIF(D:D,H8197,B:B)</f>
        <v>14</v>
      </c>
      <c r="K8197" s="3">
        <f t="shared" si="1181"/>
        <v>44903.416666659999</v>
      </c>
      <c r="L8197" s="4">
        <f t="shared" si="1157"/>
        <v>14</v>
      </c>
    </row>
    <row r="8198" spans="1:12" x14ac:dyDescent="0.25">
      <c r="A8198" s="1">
        <v>44908.916666666664</v>
      </c>
      <c r="B8198">
        <v>30</v>
      </c>
      <c r="D8198" s="1">
        <f t="shared" si="1179"/>
        <v>44908.916666659999</v>
      </c>
      <c r="F8198" s="1">
        <f t="shared" si="1151"/>
        <v>44903</v>
      </c>
      <c r="G8198" s="1">
        <f t="shared" ref="G8198" si="1183">+G8174</f>
        <v>0.45833332999999998</v>
      </c>
      <c r="H8198" s="1">
        <f t="shared" si="1156"/>
        <v>44903.458333330003</v>
      </c>
      <c r="I8198">
        <f>SUMIF(D:D,H8198,B:B)</f>
        <v>14</v>
      </c>
      <c r="K8198" s="3">
        <f t="shared" si="1181"/>
        <v>44903.458333330003</v>
      </c>
      <c r="L8198" s="4">
        <f t="shared" si="1157"/>
        <v>14</v>
      </c>
    </row>
    <row r="8199" spans="1:12" x14ac:dyDescent="0.25">
      <c r="A8199" s="1">
        <v>44908.958333333336</v>
      </c>
      <c r="B8199">
        <v>28</v>
      </c>
      <c r="D8199" s="1">
        <f t="shared" si="1179"/>
        <v>44908.958333330003</v>
      </c>
      <c r="F8199" s="1">
        <f t="shared" si="1151"/>
        <v>44903</v>
      </c>
      <c r="G8199" s="1">
        <f t="shared" ref="G8199" si="1184">+G8175</f>
        <v>0.5</v>
      </c>
      <c r="H8199" s="1">
        <f t="shared" si="1156"/>
        <v>44903.5</v>
      </c>
      <c r="I8199">
        <f>SUMIF(D:D,H8199,B:B)</f>
        <v>18</v>
      </c>
      <c r="K8199" s="3">
        <f t="shared" si="1181"/>
        <v>44903.5</v>
      </c>
      <c r="L8199" s="4">
        <f t="shared" si="1157"/>
        <v>18</v>
      </c>
    </row>
    <row r="8200" spans="1:12" x14ac:dyDescent="0.25">
      <c r="A8200" s="1">
        <v>44909</v>
      </c>
      <c r="B8200">
        <v>27</v>
      </c>
      <c r="D8200" s="1">
        <f t="shared" si="1179"/>
        <v>44909</v>
      </c>
      <c r="F8200" s="1">
        <f t="shared" si="1151"/>
        <v>44903</v>
      </c>
      <c r="G8200" s="1">
        <f t="shared" ref="G8200" si="1185">+G8176</f>
        <v>0.54166665999999997</v>
      </c>
      <c r="H8200" s="1">
        <f t="shared" si="1156"/>
        <v>44903.541666659999</v>
      </c>
      <c r="I8200">
        <f>SUMIF(D:D,H8200,B:B)</f>
        <v>20</v>
      </c>
      <c r="K8200" s="3">
        <f t="shared" si="1181"/>
        <v>44903.541666659999</v>
      </c>
      <c r="L8200" s="4">
        <f t="shared" si="1157"/>
        <v>20</v>
      </c>
    </row>
    <row r="8201" spans="1:12" x14ac:dyDescent="0.25">
      <c r="A8201" s="1">
        <v>44909.041666666664</v>
      </c>
      <c r="B8201">
        <v>28</v>
      </c>
      <c r="D8201" s="1">
        <f t="shared" si="1179"/>
        <v>44909.041666659999</v>
      </c>
      <c r="F8201" s="1">
        <f t="shared" si="1151"/>
        <v>44903</v>
      </c>
      <c r="G8201" s="1">
        <f t="shared" ref="G8201" si="1186">+G8177</f>
        <v>0.58333332999999998</v>
      </c>
      <c r="H8201" s="1">
        <f t="shared" si="1156"/>
        <v>44903.583333330003</v>
      </c>
      <c r="I8201">
        <f>SUMIF(D:D,H8201,B:B)</f>
        <v>18</v>
      </c>
      <c r="K8201" s="3">
        <f t="shared" si="1181"/>
        <v>44903.583333330003</v>
      </c>
      <c r="L8201" s="4">
        <f t="shared" si="1157"/>
        <v>18</v>
      </c>
    </row>
    <row r="8202" spans="1:12" x14ac:dyDescent="0.25">
      <c r="A8202" s="1">
        <v>44909.083333333336</v>
      </c>
      <c r="B8202">
        <v>28</v>
      </c>
      <c r="D8202" s="1">
        <f t="shared" si="1179"/>
        <v>44909.083333330003</v>
      </c>
      <c r="F8202" s="1">
        <f t="shared" si="1151"/>
        <v>44903</v>
      </c>
      <c r="G8202" s="1">
        <f t="shared" ref="G8202" si="1187">+G8178</f>
        <v>0.625</v>
      </c>
      <c r="H8202" s="1">
        <f t="shared" si="1156"/>
        <v>44903.625</v>
      </c>
      <c r="I8202">
        <f>SUMIF(D:D,H8202,B:B)</f>
        <v>17</v>
      </c>
      <c r="K8202" s="3">
        <f t="shared" si="1181"/>
        <v>44903.625</v>
      </c>
      <c r="L8202" s="4">
        <f t="shared" si="1157"/>
        <v>17</v>
      </c>
    </row>
    <row r="8203" spans="1:12" x14ac:dyDescent="0.25">
      <c r="A8203" s="1">
        <v>44909.125</v>
      </c>
      <c r="B8203">
        <v>28</v>
      </c>
      <c r="D8203" s="1">
        <f t="shared" si="1179"/>
        <v>44909.125</v>
      </c>
      <c r="F8203" s="1">
        <f t="shared" si="1151"/>
        <v>44903</v>
      </c>
      <c r="G8203" s="1">
        <f t="shared" ref="G8203" si="1188">+G8179</f>
        <v>0.66666665999999997</v>
      </c>
      <c r="H8203" s="1">
        <f t="shared" si="1156"/>
        <v>44903.666666659999</v>
      </c>
      <c r="I8203">
        <f>SUMIF(D:D,H8203,B:B)</f>
        <v>14</v>
      </c>
      <c r="K8203" s="3">
        <f t="shared" si="1181"/>
        <v>44903.666666659999</v>
      </c>
      <c r="L8203" s="4">
        <f t="shared" si="1157"/>
        <v>14</v>
      </c>
    </row>
    <row r="8204" spans="1:12" x14ac:dyDescent="0.25">
      <c r="A8204" s="1">
        <v>44909.166666666664</v>
      </c>
      <c r="B8204">
        <v>27</v>
      </c>
      <c r="D8204" s="1">
        <f t="shared" si="1179"/>
        <v>44909.166666659999</v>
      </c>
      <c r="F8204" s="1">
        <f t="shared" si="1151"/>
        <v>44903</v>
      </c>
      <c r="G8204" s="1">
        <f t="shared" ref="G8204" si="1189">+G8180</f>
        <v>0.70833332999999998</v>
      </c>
      <c r="H8204" s="1">
        <f t="shared" si="1156"/>
        <v>44903.708333330003</v>
      </c>
      <c r="I8204">
        <f>SUMIF(D:D,H8204,B:B)</f>
        <v>21</v>
      </c>
      <c r="K8204" s="3">
        <f t="shared" si="1181"/>
        <v>44903.708333330003</v>
      </c>
      <c r="L8204" s="4">
        <f t="shared" si="1157"/>
        <v>21</v>
      </c>
    </row>
    <row r="8205" spans="1:12" x14ac:dyDescent="0.25">
      <c r="A8205" s="1">
        <v>44909.208333333336</v>
      </c>
      <c r="B8205">
        <v>27</v>
      </c>
      <c r="D8205" s="1">
        <f t="shared" si="1179"/>
        <v>44909.208333330003</v>
      </c>
      <c r="F8205" s="1">
        <f t="shared" si="1151"/>
        <v>44903</v>
      </c>
      <c r="G8205" s="1">
        <f t="shared" ref="G8205" si="1190">+G8181</f>
        <v>0.75</v>
      </c>
      <c r="H8205" s="1">
        <f t="shared" si="1156"/>
        <v>44903.75</v>
      </c>
      <c r="I8205">
        <f>SUMIF(D:D,H8205,B:B)</f>
        <v>23</v>
      </c>
      <c r="K8205" s="3">
        <f t="shared" si="1181"/>
        <v>44903.75</v>
      </c>
      <c r="L8205" s="4">
        <f t="shared" si="1157"/>
        <v>23</v>
      </c>
    </row>
    <row r="8206" spans="1:12" x14ac:dyDescent="0.25">
      <c r="A8206" s="1">
        <v>44909.25</v>
      </c>
      <c r="B8206">
        <v>35</v>
      </c>
      <c r="D8206" s="1">
        <f t="shared" si="1179"/>
        <v>44909.25</v>
      </c>
      <c r="F8206" s="1">
        <f t="shared" si="1151"/>
        <v>44903</v>
      </c>
      <c r="G8206" s="1">
        <f t="shared" ref="G8206" si="1191">+G8182</f>
        <v>0.79166665999999997</v>
      </c>
      <c r="H8206" s="1">
        <f t="shared" si="1156"/>
        <v>44903.791666659999</v>
      </c>
      <c r="I8206">
        <f>SUMIF(D:D,H8206,B:B)</f>
        <v>25</v>
      </c>
      <c r="K8206" s="3">
        <f t="shared" si="1181"/>
        <v>44903.791666659999</v>
      </c>
      <c r="L8206" s="4">
        <f t="shared" si="1157"/>
        <v>25</v>
      </c>
    </row>
    <row r="8207" spans="1:12" x14ac:dyDescent="0.25">
      <c r="A8207" s="1">
        <v>44909.291666666664</v>
      </c>
      <c r="B8207">
        <v>45</v>
      </c>
      <c r="D8207" s="1">
        <f t="shared" si="1179"/>
        <v>44909.291666659999</v>
      </c>
      <c r="F8207" s="1">
        <f t="shared" si="1151"/>
        <v>44903</v>
      </c>
      <c r="G8207" s="1">
        <f t="shared" ref="G8207" si="1192">+G8183</f>
        <v>0.83333332999999998</v>
      </c>
      <c r="H8207" s="1">
        <f t="shared" si="1156"/>
        <v>44903.833333330003</v>
      </c>
      <c r="I8207">
        <f>SUMIF(D:D,H8207,B:B)</f>
        <v>25</v>
      </c>
      <c r="K8207" s="3">
        <f t="shared" si="1181"/>
        <v>44903.833333330003</v>
      </c>
      <c r="L8207" s="4">
        <f t="shared" si="1157"/>
        <v>25</v>
      </c>
    </row>
    <row r="8208" spans="1:12" x14ac:dyDescent="0.25">
      <c r="A8208" s="1">
        <v>44909.333333333336</v>
      </c>
      <c r="B8208">
        <v>65</v>
      </c>
      <c r="D8208" s="1">
        <f t="shared" si="1179"/>
        <v>44909.333333330003</v>
      </c>
      <c r="F8208" s="1">
        <f t="shared" si="1151"/>
        <v>44903</v>
      </c>
      <c r="G8208" s="1">
        <f t="shared" ref="G8208" si="1193">+G8184</f>
        <v>0.875</v>
      </c>
      <c r="H8208" s="1">
        <f t="shared" si="1156"/>
        <v>44903.875</v>
      </c>
      <c r="I8208">
        <f>SUMIF(D:D,H8208,B:B)</f>
        <v>25</v>
      </c>
      <c r="K8208" s="3">
        <f t="shared" si="1181"/>
        <v>44903.875</v>
      </c>
      <c r="L8208" s="4">
        <f t="shared" si="1157"/>
        <v>25</v>
      </c>
    </row>
    <row r="8209" spans="1:12" x14ac:dyDescent="0.25">
      <c r="A8209" s="1">
        <v>44909.375</v>
      </c>
      <c r="B8209">
        <v>84</v>
      </c>
      <c r="D8209" s="1">
        <f t="shared" si="1179"/>
        <v>44909.375</v>
      </c>
      <c r="F8209" s="1">
        <f t="shared" si="1151"/>
        <v>44903</v>
      </c>
      <c r="G8209" s="1">
        <f t="shared" ref="G8209" si="1194">+G8185</f>
        <v>0.91666665999999997</v>
      </c>
      <c r="H8209" s="1">
        <f t="shared" si="1156"/>
        <v>44903.916666659999</v>
      </c>
      <c r="I8209">
        <f>SUMIF(D:D,H8209,B:B)</f>
        <v>26</v>
      </c>
      <c r="K8209" s="3">
        <f t="shared" si="1181"/>
        <v>44903.916666659999</v>
      </c>
      <c r="L8209" s="4">
        <f t="shared" si="1157"/>
        <v>26</v>
      </c>
    </row>
    <row r="8210" spans="1:12" x14ac:dyDescent="0.25">
      <c r="A8210" s="1">
        <v>44909.416666666664</v>
      </c>
      <c r="B8210">
        <v>98</v>
      </c>
      <c r="D8210" s="1">
        <f t="shared" si="1179"/>
        <v>44909.416666659999</v>
      </c>
      <c r="F8210" s="1">
        <f t="shared" si="1151"/>
        <v>44903</v>
      </c>
      <c r="G8210" s="1">
        <f t="shared" ref="G8210" si="1195">+G8186</f>
        <v>0.95833332999999998</v>
      </c>
      <c r="H8210" s="1">
        <f t="shared" si="1156"/>
        <v>44903.958333330003</v>
      </c>
      <c r="I8210">
        <f>SUMIF(D:D,H8210,B:B)</f>
        <v>25</v>
      </c>
      <c r="K8210" s="3">
        <f t="shared" si="1181"/>
        <v>44903.958333330003</v>
      </c>
      <c r="L8210" s="4">
        <f t="shared" si="1157"/>
        <v>25</v>
      </c>
    </row>
    <row r="8211" spans="1:12" x14ac:dyDescent="0.25">
      <c r="A8211" s="1">
        <v>44909.458333333336</v>
      </c>
      <c r="B8211">
        <v>94</v>
      </c>
      <c r="D8211" s="1">
        <f t="shared" si="1179"/>
        <v>44909.458333330003</v>
      </c>
      <c r="F8211" s="1">
        <f t="shared" si="1151"/>
        <v>44904</v>
      </c>
      <c r="G8211" s="1">
        <f t="shared" ref="G8211" si="1196">+G8187</f>
        <v>0</v>
      </c>
      <c r="H8211" s="1">
        <f t="shared" si="1156"/>
        <v>44904</v>
      </c>
      <c r="I8211">
        <f>SUMIF(D:D,H8211,B:B)</f>
        <v>25</v>
      </c>
      <c r="K8211" s="3">
        <f t="shared" si="1181"/>
        <v>44904</v>
      </c>
      <c r="L8211" s="4">
        <f t="shared" si="1157"/>
        <v>25</v>
      </c>
    </row>
    <row r="8212" spans="1:12" x14ac:dyDescent="0.25">
      <c r="A8212" s="1">
        <v>44909.5</v>
      </c>
      <c r="B8212">
        <v>78</v>
      </c>
      <c r="D8212" s="1">
        <f t="shared" si="1179"/>
        <v>44909.5</v>
      </c>
      <c r="F8212" s="1">
        <f t="shared" si="1151"/>
        <v>44904</v>
      </c>
      <c r="G8212" s="1">
        <f t="shared" ref="G8212" si="1197">+G8188</f>
        <v>4.1666660000000001E-2</v>
      </c>
      <c r="H8212" s="1">
        <f t="shared" si="1156"/>
        <v>44904.041666659999</v>
      </c>
      <c r="I8212">
        <f>SUMIF(D:D,H8212,B:B)</f>
        <v>25</v>
      </c>
      <c r="K8212" s="3">
        <f t="shared" si="1181"/>
        <v>44904.041666659999</v>
      </c>
      <c r="L8212" s="4">
        <f t="shared" si="1157"/>
        <v>25</v>
      </c>
    </row>
    <row r="8213" spans="1:12" x14ac:dyDescent="0.25">
      <c r="A8213" s="1">
        <v>44909.541666666664</v>
      </c>
      <c r="B8213">
        <v>77</v>
      </c>
      <c r="D8213" s="1">
        <f t="shared" si="1179"/>
        <v>44909.541666659999</v>
      </c>
      <c r="F8213" s="1">
        <f t="shared" si="1151"/>
        <v>44904</v>
      </c>
      <c r="G8213" s="1">
        <f t="shared" ref="G8213" si="1198">+G8189</f>
        <v>8.3333329999999997E-2</v>
      </c>
      <c r="H8213" s="1">
        <f t="shared" si="1156"/>
        <v>44904.083333330003</v>
      </c>
      <c r="I8213">
        <f>SUMIF(D:D,H8213,B:B)</f>
        <v>25</v>
      </c>
      <c r="K8213" s="3">
        <f t="shared" si="1181"/>
        <v>44904.083333330003</v>
      </c>
      <c r="L8213" s="4">
        <f t="shared" si="1157"/>
        <v>25</v>
      </c>
    </row>
    <row r="8214" spans="1:12" x14ac:dyDescent="0.25">
      <c r="A8214" s="1">
        <v>44909.583333333336</v>
      </c>
      <c r="B8214">
        <v>53</v>
      </c>
      <c r="D8214" s="1">
        <f t="shared" si="1179"/>
        <v>44909.583333330003</v>
      </c>
      <c r="F8214" s="1">
        <f t="shared" si="1151"/>
        <v>44904</v>
      </c>
      <c r="G8214" s="1">
        <f t="shared" ref="G8214" si="1199">+G8190</f>
        <v>0.125</v>
      </c>
      <c r="H8214" s="1">
        <f t="shared" si="1156"/>
        <v>44904.125</v>
      </c>
      <c r="I8214">
        <f>SUMIF(D:D,H8214,B:B)</f>
        <v>26</v>
      </c>
      <c r="K8214" s="3">
        <f t="shared" si="1181"/>
        <v>44904.125</v>
      </c>
      <c r="L8214" s="4">
        <f t="shared" si="1157"/>
        <v>26</v>
      </c>
    </row>
    <row r="8215" spans="1:12" x14ac:dyDescent="0.25">
      <c r="A8215" s="1">
        <v>44909.625</v>
      </c>
      <c r="B8215">
        <v>35</v>
      </c>
      <c r="D8215" s="1">
        <f t="shared" si="1179"/>
        <v>44909.625</v>
      </c>
      <c r="F8215" s="1">
        <f t="shared" si="1151"/>
        <v>44904</v>
      </c>
      <c r="G8215" s="1">
        <f t="shared" ref="G8215" si="1200">+G8191</f>
        <v>0.16666665999999999</v>
      </c>
      <c r="H8215" s="1">
        <f t="shared" si="1156"/>
        <v>44904.166666659999</v>
      </c>
      <c r="I8215">
        <f>SUMIF(D:D,H8215,B:B)</f>
        <v>25</v>
      </c>
      <c r="K8215" s="3">
        <f t="shared" si="1181"/>
        <v>44904.166666659999</v>
      </c>
      <c r="L8215" s="4">
        <f t="shared" si="1157"/>
        <v>25</v>
      </c>
    </row>
    <row r="8216" spans="1:12" x14ac:dyDescent="0.25">
      <c r="A8216" s="1">
        <v>44909.666666666664</v>
      </c>
      <c r="B8216">
        <v>43</v>
      </c>
      <c r="D8216" s="1">
        <f t="shared" si="1179"/>
        <v>44909.666666659999</v>
      </c>
      <c r="F8216" s="1">
        <f t="shared" si="1151"/>
        <v>44904</v>
      </c>
      <c r="G8216" s="1">
        <f t="shared" ref="G8216" si="1201">+G8192</f>
        <v>0.20833333000000001</v>
      </c>
      <c r="H8216" s="1">
        <f t="shared" si="1156"/>
        <v>44904.208333330003</v>
      </c>
      <c r="I8216">
        <f>SUMIF(D:D,H8216,B:B)</f>
        <v>26</v>
      </c>
      <c r="K8216" s="3">
        <f t="shared" si="1181"/>
        <v>44904.208333330003</v>
      </c>
      <c r="L8216" s="4">
        <f t="shared" si="1157"/>
        <v>26</v>
      </c>
    </row>
    <row r="8217" spans="1:12" x14ac:dyDescent="0.25">
      <c r="A8217" s="1">
        <v>44909.708333333336</v>
      </c>
      <c r="B8217">
        <v>46</v>
      </c>
      <c r="D8217" s="1">
        <f t="shared" si="1179"/>
        <v>44909.708333330003</v>
      </c>
      <c r="F8217" s="1">
        <f t="shared" si="1151"/>
        <v>44904</v>
      </c>
      <c r="G8217" s="1">
        <f t="shared" ref="G8217" si="1202">+G8193</f>
        <v>0.25</v>
      </c>
      <c r="H8217" s="1">
        <f t="shared" si="1156"/>
        <v>44904.25</v>
      </c>
      <c r="I8217">
        <f>SUMIF(D:D,H8217,B:B)</f>
        <v>39</v>
      </c>
      <c r="K8217" s="3">
        <f t="shared" si="1181"/>
        <v>44904.25</v>
      </c>
      <c r="L8217" s="4">
        <f t="shared" si="1157"/>
        <v>39</v>
      </c>
    </row>
    <row r="8218" spans="1:12" x14ac:dyDescent="0.25">
      <c r="A8218" s="1">
        <v>44909.75</v>
      </c>
      <c r="B8218">
        <v>47</v>
      </c>
      <c r="D8218" s="1">
        <f t="shared" si="1179"/>
        <v>44909.75</v>
      </c>
      <c r="F8218" s="1">
        <f t="shared" si="1151"/>
        <v>44904</v>
      </c>
      <c r="G8218" s="1">
        <f t="shared" ref="G8218" si="1203">+G8194</f>
        <v>0.29166666000000002</v>
      </c>
      <c r="H8218" s="1">
        <f t="shared" si="1156"/>
        <v>44904.291666659999</v>
      </c>
      <c r="I8218">
        <f>SUMIF(D:D,H8218,B:B)</f>
        <v>41</v>
      </c>
      <c r="K8218" s="3">
        <f t="shared" si="1181"/>
        <v>44904.291666659999</v>
      </c>
      <c r="L8218" s="4">
        <f t="shared" si="1157"/>
        <v>41</v>
      </c>
    </row>
    <row r="8219" spans="1:12" x14ac:dyDescent="0.25">
      <c r="A8219" s="1">
        <v>44909.791666666664</v>
      </c>
      <c r="B8219">
        <v>46</v>
      </c>
      <c r="D8219" s="1">
        <f t="shared" si="1179"/>
        <v>44909.791666659999</v>
      </c>
      <c r="F8219" s="1">
        <f t="shared" si="1151"/>
        <v>44904</v>
      </c>
      <c r="G8219" s="1">
        <f t="shared" ref="G8219" si="1204">+G8195</f>
        <v>0.33333332999999998</v>
      </c>
      <c r="H8219" s="1">
        <f t="shared" si="1156"/>
        <v>44904.333333330003</v>
      </c>
      <c r="I8219">
        <f>SUMIF(D:D,H8219,B:B)</f>
        <v>53</v>
      </c>
      <c r="K8219" s="3">
        <f t="shared" si="1181"/>
        <v>44904.333333330003</v>
      </c>
      <c r="L8219" s="4">
        <f t="shared" si="1157"/>
        <v>53</v>
      </c>
    </row>
    <row r="8220" spans="1:12" x14ac:dyDescent="0.25">
      <c r="A8220" s="1">
        <v>44909.833333333336</v>
      </c>
      <c r="B8220">
        <v>36</v>
      </c>
      <c r="D8220" s="1">
        <f t="shared" si="1179"/>
        <v>44909.833333330003</v>
      </c>
      <c r="F8220" s="1">
        <f t="shared" ref="F8220:F8283" si="1205">+F8196+1</f>
        <v>44904</v>
      </c>
      <c r="G8220" s="1">
        <f t="shared" ref="G8220" si="1206">+G8196</f>
        <v>0.375</v>
      </c>
      <c r="H8220" s="1">
        <f t="shared" si="1156"/>
        <v>44904.375</v>
      </c>
      <c r="I8220">
        <f>SUMIF(D:D,H8220,B:B)</f>
        <v>56</v>
      </c>
      <c r="K8220" s="3">
        <f t="shared" si="1181"/>
        <v>44904.375</v>
      </c>
      <c r="L8220" s="4">
        <f t="shared" si="1157"/>
        <v>56</v>
      </c>
    </row>
    <row r="8221" spans="1:12" x14ac:dyDescent="0.25">
      <c r="A8221" s="1">
        <v>44909.875</v>
      </c>
      <c r="B8221">
        <v>33</v>
      </c>
      <c r="D8221" s="1">
        <f t="shared" si="1179"/>
        <v>44909.875</v>
      </c>
      <c r="F8221" s="1">
        <f t="shared" si="1205"/>
        <v>44904</v>
      </c>
      <c r="G8221" s="1">
        <f t="shared" ref="G8221" si="1207">+G8197</f>
        <v>0.41666666000000002</v>
      </c>
      <c r="H8221" s="1">
        <f t="shared" si="1156"/>
        <v>44904.416666659999</v>
      </c>
      <c r="I8221">
        <f>SUMIF(D:D,H8221,B:B)</f>
        <v>61</v>
      </c>
      <c r="K8221" s="3">
        <f t="shared" si="1181"/>
        <v>44904.416666659999</v>
      </c>
      <c r="L8221" s="4">
        <f t="shared" si="1157"/>
        <v>61</v>
      </c>
    </row>
    <row r="8222" spans="1:12" x14ac:dyDescent="0.25">
      <c r="A8222" s="1">
        <v>44909.916666666664</v>
      </c>
      <c r="B8222">
        <v>26</v>
      </c>
      <c r="D8222" s="1">
        <f t="shared" si="1179"/>
        <v>44909.916666659999</v>
      </c>
      <c r="F8222" s="1">
        <f t="shared" si="1205"/>
        <v>44904</v>
      </c>
      <c r="G8222" s="1">
        <f t="shared" ref="G8222" si="1208">+G8198</f>
        <v>0.45833332999999998</v>
      </c>
      <c r="H8222" s="1">
        <f t="shared" si="1156"/>
        <v>44904.458333330003</v>
      </c>
      <c r="I8222">
        <f>SUMIF(D:D,H8222,B:B)</f>
        <v>59</v>
      </c>
      <c r="K8222" s="3">
        <f t="shared" si="1181"/>
        <v>44904.458333330003</v>
      </c>
      <c r="L8222" s="4">
        <f t="shared" si="1157"/>
        <v>59</v>
      </c>
    </row>
    <row r="8223" spans="1:12" x14ac:dyDescent="0.25">
      <c r="A8223" s="1">
        <v>44909.958333333336</v>
      </c>
      <c r="B8223">
        <v>26</v>
      </c>
      <c r="D8223" s="1">
        <f t="shared" si="1179"/>
        <v>44909.958333330003</v>
      </c>
      <c r="F8223" s="1">
        <f t="shared" si="1205"/>
        <v>44904</v>
      </c>
      <c r="G8223" s="1">
        <f t="shared" ref="G8223" si="1209">+G8199</f>
        <v>0.5</v>
      </c>
      <c r="H8223" s="1">
        <f t="shared" si="1156"/>
        <v>44904.5</v>
      </c>
      <c r="I8223">
        <f>SUMIF(D:D,H8223,B:B)</f>
        <v>37</v>
      </c>
      <c r="K8223" s="3">
        <f t="shared" si="1181"/>
        <v>44904.5</v>
      </c>
      <c r="L8223" s="4">
        <f t="shared" si="1157"/>
        <v>37</v>
      </c>
    </row>
    <row r="8224" spans="1:12" x14ac:dyDescent="0.25">
      <c r="A8224" s="1">
        <v>44910</v>
      </c>
      <c r="B8224">
        <v>26</v>
      </c>
      <c r="D8224" s="1">
        <f t="shared" si="1179"/>
        <v>44910</v>
      </c>
      <c r="F8224" s="1">
        <f t="shared" si="1205"/>
        <v>44904</v>
      </c>
      <c r="G8224" s="1">
        <f t="shared" ref="G8224" si="1210">+G8200</f>
        <v>0.54166665999999997</v>
      </c>
      <c r="H8224" s="1">
        <f t="shared" si="1156"/>
        <v>44904.541666659999</v>
      </c>
      <c r="I8224">
        <f>SUMIF(D:D,H8224,B:B)</f>
        <v>32</v>
      </c>
      <c r="K8224" s="3">
        <f t="shared" si="1181"/>
        <v>44904.541666659999</v>
      </c>
      <c r="L8224" s="4">
        <f t="shared" si="1157"/>
        <v>32</v>
      </c>
    </row>
    <row r="8225" spans="1:12" x14ac:dyDescent="0.25">
      <c r="A8225" s="1">
        <v>44910.041666666664</v>
      </c>
      <c r="B8225">
        <v>26</v>
      </c>
      <c r="D8225" s="1">
        <f t="shared" si="1179"/>
        <v>44910.041666659999</v>
      </c>
      <c r="F8225" s="1">
        <f t="shared" si="1205"/>
        <v>44904</v>
      </c>
      <c r="G8225" s="1">
        <f t="shared" ref="G8225" si="1211">+G8201</f>
        <v>0.58333332999999998</v>
      </c>
      <c r="H8225" s="1">
        <f t="shared" si="1156"/>
        <v>44904.583333330003</v>
      </c>
      <c r="I8225">
        <f>SUMIF(D:D,H8225,B:B)</f>
        <v>23</v>
      </c>
      <c r="K8225" s="3">
        <f t="shared" si="1181"/>
        <v>44904.583333330003</v>
      </c>
      <c r="L8225" s="4">
        <f t="shared" si="1157"/>
        <v>23</v>
      </c>
    </row>
    <row r="8226" spans="1:12" x14ac:dyDescent="0.25">
      <c r="A8226" s="1">
        <v>44910.083333333336</v>
      </c>
      <c r="B8226">
        <v>27</v>
      </c>
      <c r="D8226" s="1">
        <f t="shared" si="1179"/>
        <v>44910.083333330003</v>
      </c>
      <c r="F8226" s="1">
        <f t="shared" si="1205"/>
        <v>44904</v>
      </c>
      <c r="G8226" s="1">
        <f t="shared" ref="G8226" si="1212">+G8202</f>
        <v>0.625</v>
      </c>
      <c r="H8226" s="1">
        <f t="shared" si="1156"/>
        <v>44904.625</v>
      </c>
      <c r="I8226">
        <f>SUMIF(D:D,H8226,B:B)</f>
        <v>17</v>
      </c>
      <c r="K8226" s="3">
        <f t="shared" si="1181"/>
        <v>44904.625</v>
      </c>
      <c r="L8226" s="4">
        <f t="shared" si="1157"/>
        <v>17</v>
      </c>
    </row>
    <row r="8227" spans="1:12" x14ac:dyDescent="0.25">
      <c r="A8227" s="1">
        <v>44910.125</v>
      </c>
      <c r="B8227">
        <v>26</v>
      </c>
      <c r="D8227" s="1">
        <f t="shared" si="1179"/>
        <v>44910.125</v>
      </c>
      <c r="F8227" s="1">
        <f t="shared" si="1205"/>
        <v>44904</v>
      </c>
      <c r="G8227" s="1">
        <f t="shared" ref="G8227" si="1213">+G8203</f>
        <v>0.66666665999999997</v>
      </c>
      <c r="H8227" s="1">
        <f t="shared" si="1156"/>
        <v>44904.666666659999</v>
      </c>
      <c r="I8227">
        <f>SUMIF(D:D,H8227,B:B)</f>
        <v>19</v>
      </c>
      <c r="K8227" s="3">
        <f t="shared" si="1181"/>
        <v>44904.666666659999</v>
      </c>
      <c r="L8227" s="4">
        <f t="shared" si="1157"/>
        <v>19</v>
      </c>
    </row>
    <row r="8228" spans="1:12" x14ac:dyDescent="0.25">
      <c r="A8228" s="1">
        <v>44910.166666666664</v>
      </c>
      <c r="B8228">
        <v>26</v>
      </c>
      <c r="D8228" s="1">
        <f t="shared" si="1179"/>
        <v>44910.166666659999</v>
      </c>
      <c r="F8228" s="1">
        <f t="shared" si="1205"/>
        <v>44904</v>
      </c>
      <c r="G8228" s="1">
        <f t="shared" ref="G8228" si="1214">+G8204</f>
        <v>0.70833332999999998</v>
      </c>
      <c r="H8228" s="1">
        <f t="shared" si="1156"/>
        <v>44904.708333330003</v>
      </c>
      <c r="I8228">
        <f>SUMIF(D:D,H8228,B:B)</f>
        <v>24</v>
      </c>
      <c r="K8228" s="3">
        <f t="shared" si="1181"/>
        <v>44904.708333330003</v>
      </c>
      <c r="L8228" s="4">
        <f t="shared" si="1157"/>
        <v>24</v>
      </c>
    </row>
    <row r="8229" spans="1:12" x14ac:dyDescent="0.25">
      <c r="A8229" s="1">
        <v>44910.208333333336</v>
      </c>
      <c r="B8229">
        <v>26</v>
      </c>
      <c r="D8229" s="1">
        <f t="shared" si="1179"/>
        <v>44910.208333330003</v>
      </c>
      <c r="F8229" s="1">
        <f t="shared" si="1205"/>
        <v>44904</v>
      </c>
      <c r="G8229" s="1">
        <f t="shared" ref="G8229" si="1215">+G8205</f>
        <v>0.75</v>
      </c>
      <c r="H8229" s="1">
        <f t="shared" si="1156"/>
        <v>44904.75</v>
      </c>
      <c r="I8229">
        <f>SUMIF(D:D,H8229,B:B)</f>
        <v>29</v>
      </c>
      <c r="K8229" s="3">
        <f t="shared" si="1181"/>
        <v>44904.75</v>
      </c>
      <c r="L8229" s="4">
        <f t="shared" si="1157"/>
        <v>29</v>
      </c>
    </row>
    <row r="8230" spans="1:12" x14ac:dyDescent="0.25">
      <c r="A8230" s="1">
        <v>44910.25</v>
      </c>
      <c r="B8230">
        <v>37</v>
      </c>
      <c r="D8230" s="1">
        <f t="shared" si="1179"/>
        <v>44910.25</v>
      </c>
      <c r="F8230" s="1">
        <f t="shared" si="1205"/>
        <v>44904</v>
      </c>
      <c r="G8230" s="1">
        <f t="shared" ref="G8230" si="1216">+G8206</f>
        <v>0.79166665999999997</v>
      </c>
      <c r="H8230" s="1">
        <f t="shared" si="1156"/>
        <v>44904.791666659999</v>
      </c>
      <c r="I8230">
        <f>SUMIF(D:D,H8230,B:B)</f>
        <v>30</v>
      </c>
      <c r="K8230" s="3">
        <f t="shared" si="1181"/>
        <v>44904.791666659999</v>
      </c>
      <c r="L8230" s="4">
        <f t="shared" si="1157"/>
        <v>30</v>
      </c>
    </row>
    <row r="8231" spans="1:12" x14ac:dyDescent="0.25">
      <c r="A8231" s="1">
        <v>44910.291666666664</v>
      </c>
      <c r="B8231">
        <v>46</v>
      </c>
      <c r="D8231" s="1">
        <f t="shared" si="1179"/>
        <v>44910.291666659999</v>
      </c>
      <c r="F8231" s="1">
        <f t="shared" si="1205"/>
        <v>44904</v>
      </c>
      <c r="G8231" s="1">
        <f t="shared" ref="G8231" si="1217">+G8207</f>
        <v>0.83333332999999998</v>
      </c>
      <c r="H8231" s="1">
        <f t="shared" si="1156"/>
        <v>44904.833333330003</v>
      </c>
      <c r="I8231">
        <f>SUMIF(D:D,H8231,B:B)</f>
        <v>28</v>
      </c>
      <c r="K8231" s="3">
        <f t="shared" si="1181"/>
        <v>44904.833333330003</v>
      </c>
      <c r="L8231" s="4">
        <f t="shared" si="1157"/>
        <v>28</v>
      </c>
    </row>
    <row r="8232" spans="1:12" x14ac:dyDescent="0.25">
      <c r="A8232" s="1">
        <v>44910.333333333336</v>
      </c>
      <c r="B8232">
        <v>70</v>
      </c>
      <c r="D8232" s="1">
        <f t="shared" si="1179"/>
        <v>44910.333333330003</v>
      </c>
      <c r="F8232" s="1">
        <f t="shared" si="1205"/>
        <v>44904</v>
      </c>
      <c r="G8232" s="1">
        <f t="shared" ref="G8232" si="1218">+G8208</f>
        <v>0.875</v>
      </c>
      <c r="H8232" s="1">
        <f t="shared" si="1156"/>
        <v>44904.875</v>
      </c>
      <c r="I8232">
        <f>SUMIF(D:D,H8232,B:B)</f>
        <v>25</v>
      </c>
      <c r="K8232" s="3">
        <f t="shared" si="1181"/>
        <v>44904.875</v>
      </c>
      <c r="L8232" s="4">
        <f t="shared" si="1157"/>
        <v>25</v>
      </c>
    </row>
    <row r="8233" spans="1:12" x14ac:dyDescent="0.25">
      <c r="A8233" s="1">
        <v>44910.375</v>
      </c>
      <c r="B8233">
        <v>90</v>
      </c>
      <c r="D8233" s="1">
        <f t="shared" si="1179"/>
        <v>44910.375</v>
      </c>
      <c r="F8233" s="1">
        <f t="shared" si="1205"/>
        <v>44904</v>
      </c>
      <c r="G8233" s="1">
        <f t="shared" ref="G8233" si="1219">+G8209</f>
        <v>0.91666665999999997</v>
      </c>
      <c r="H8233" s="1">
        <f t="shared" si="1156"/>
        <v>44904.916666659999</v>
      </c>
      <c r="I8233">
        <f>SUMIF(D:D,H8233,B:B)</f>
        <v>26</v>
      </c>
      <c r="K8233" s="3">
        <f t="shared" si="1181"/>
        <v>44904.916666659999</v>
      </c>
      <c r="L8233" s="4">
        <f t="shared" si="1157"/>
        <v>26</v>
      </c>
    </row>
    <row r="8234" spans="1:12" x14ac:dyDescent="0.25">
      <c r="A8234" s="1">
        <v>44910.416666666664</v>
      </c>
      <c r="B8234">
        <v>99</v>
      </c>
      <c r="D8234" s="1">
        <f t="shared" si="1179"/>
        <v>44910.416666659999</v>
      </c>
      <c r="F8234" s="1">
        <f t="shared" si="1205"/>
        <v>44904</v>
      </c>
      <c r="G8234" s="1">
        <f t="shared" ref="G8234" si="1220">+G8210</f>
        <v>0.95833332999999998</v>
      </c>
      <c r="H8234" s="1">
        <f t="shared" si="1156"/>
        <v>44904.958333330003</v>
      </c>
      <c r="I8234">
        <f>SUMIF(D:D,H8234,B:B)</f>
        <v>25</v>
      </c>
      <c r="K8234" s="3">
        <f t="shared" si="1181"/>
        <v>44904.958333330003</v>
      </c>
      <c r="L8234" s="4">
        <f t="shared" si="1157"/>
        <v>25</v>
      </c>
    </row>
    <row r="8235" spans="1:12" x14ac:dyDescent="0.25">
      <c r="A8235" s="1">
        <v>44910.458333333336</v>
      </c>
      <c r="B8235">
        <v>90</v>
      </c>
      <c r="D8235" s="1">
        <f t="shared" si="1179"/>
        <v>44910.458333330003</v>
      </c>
      <c r="F8235" s="1">
        <f t="shared" si="1205"/>
        <v>44905</v>
      </c>
      <c r="G8235" s="1">
        <f t="shared" ref="G8235" si="1221">+G8211</f>
        <v>0</v>
      </c>
      <c r="H8235" s="1">
        <f t="shared" si="1156"/>
        <v>44905</v>
      </c>
      <c r="I8235">
        <f>SUMIF(D:D,H8235,B:B)</f>
        <v>25</v>
      </c>
      <c r="K8235" s="3">
        <f t="shared" si="1181"/>
        <v>44905</v>
      </c>
      <c r="L8235" s="4">
        <f t="shared" si="1157"/>
        <v>25</v>
      </c>
    </row>
    <row r="8236" spans="1:12" x14ac:dyDescent="0.25">
      <c r="A8236" s="1">
        <v>44910.5</v>
      </c>
      <c r="B8236">
        <v>75</v>
      </c>
      <c r="D8236" s="1">
        <f t="shared" si="1179"/>
        <v>44910.5</v>
      </c>
      <c r="F8236" s="1">
        <f t="shared" si="1205"/>
        <v>44905</v>
      </c>
      <c r="G8236" s="1">
        <f t="shared" ref="G8236" si="1222">+G8212</f>
        <v>4.1666660000000001E-2</v>
      </c>
      <c r="H8236" s="1">
        <f t="shared" si="1156"/>
        <v>44905.041666659999</v>
      </c>
      <c r="I8236">
        <f>SUMIF(D:D,H8236,B:B)</f>
        <v>25</v>
      </c>
      <c r="K8236" s="3">
        <f t="shared" si="1181"/>
        <v>44905.041666659999</v>
      </c>
      <c r="L8236" s="4">
        <f t="shared" si="1157"/>
        <v>25</v>
      </c>
    </row>
    <row r="8237" spans="1:12" x14ac:dyDescent="0.25">
      <c r="A8237" s="1">
        <v>44910.541666666664</v>
      </c>
      <c r="B8237">
        <v>64</v>
      </c>
      <c r="D8237" s="1">
        <f t="shared" si="1179"/>
        <v>44910.541666659999</v>
      </c>
      <c r="F8237" s="1">
        <f t="shared" si="1205"/>
        <v>44905</v>
      </c>
      <c r="G8237" s="1">
        <f t="shared" ref="G8237" si="1223">+G8213</f>
        <v>8.3333329999999997E-2</v>
      </c>
      <c r="H8237" s="1">
        <f t="shared" si="1156"/>
        <v>44905.083333330003</v>
      </c>
      <c r="I8237">
        <f>SUMIF(D:D,H8237,B:B)</f>
        <v>25</v>
      </c>
      <c r="K8237" s="3">
        <f t="shared" si="1181"/>
        <v>44905.083333330003</v>
      </c>
      <c r="L8237" s="4">
        <f t="shared" si="1157"/>
        <v>25</v>
      </c>
    </row>
    <row r="8238" spans="1:12" x14ac:dyDescent="0.25">
      <c r="A8238" s="1">
        <v>44910.583333333336</v>
      </c>
      <c r="B8238">
        <v>42</v>
      </c>
      <c r="D8238" s="1">
        <f t="shared" si="1179"/>
        <v>44910.583333330003</v>
      </c>
      <c r="F8238" s="1">
        <f t="shared" si="1205"/>
        <v>44905</v>
      </c>
      <c r="G8238" s="1">
        <f t="shared" ref="G8238" si="1224">+G8214</f>
        <v>0.125</v>
      </c>
      <c r="H8238" s="1">
        <f t="shared" ref="H8238:H8301" si="1225">TRUNC(F8238+G8238,8)</f>
        <v>44905.125</v>
      </c>
      <c r="I8238">
        <f>SUMIF(D:D,H8238,B:B)</f>
        <v>26</v>
      </c>
      <c r="K8238" s="3">
        <f t="shared" si="1181"/>
        <v>44905.125</v>
      </c>
      <c r="L8238" s="4">
        <f t="shared" ref="L8238:L8301" si="1226">IF(OR(I8238=0,I8237=0),L8070,I8238)</f>
        <v>26</v>
      </c>
    </row>
    <row r="8239" spans="1:12" x14ac:dyDescent="0.25">
      <c r="A8239" s="1">
        <v>44910.625</v>
      </c>
      <c r="B8239">
        <v>36</v>
      </c>
      <c r="D8239" s="1">
        <f t="shared" si="1179"/>
        <v>44910.625</v>
      </c>
      <c r="F8239" s="1">
        <f t="shared" si="1205"/>
        <v>44905</v>
      </c>
      <c r="G8239" s="1">
        <f t="shared" ref="G8239" si="1227">+G8215</f>
        <v>0.16666665999999999</v>
      </c>
      <c r="H8239" s="1">
        <f t="shared" si="1225"/>
        <v>44905.166666659999</v>
      </c>
      <c r="I8239">
        <f>SUMIF(D:D,H8239,B:B)</f>
        <v>25</v>
      </c>
      <c r="K8239" s="3">
        <f t="shared" si="1181"/>
        <v>44905.166666659999</v>
      </c>
      <c r="L8239" s="4">
        <f t="shared" si="1226"/>
        <v>25</v>
      </c>
    </row>
    <row r="8240" spans="1:12" x14ac:dyDescent="0.25">
      <c r="A8240" s="1">
        <v>44910.666666666664</v>
      </c>
      <c r="B8240">
        <v>47</v>
      </c>
      <c r="D8240" s="1">
        <f t="shared" si="1179"/>
        <v>44910.666666659999</v>
      </c>
      <c r="F8240" s="1">
        <f t="shared" si="1205"/>
        <v>44905</v>
      </c>
      <c r="G8240" s="1">
        <f t="shared" ref="G8240" si="1228">+G8216</f>
        <v>0.20833333000000001</v>
      </c>
      <c r="H8240" s="1">
        <f t="shared" si="1225"/>
        <v>44905.208333330003</v>
      </c>
      <c r="I8240">
        <f>SUMIF(D:D,H8240,B:B)</f>
        <v>25</v>
      </c>
      <c r="K8240" s="3">
        <f t="shared" si="1181"/>
        <v>44905.208333330003</v>
      </c>
      <c r="L8240" s="4">
        <f t="shared" si="1226"/>
        <v>25</v>
      </c>
    </row>
    <row r="8241" spans="1:12" x14ac:dyDescent="0.25">
      <c r="A8241" s="1">
        <v>44910.708333333336</v>
      </c>
      <c r="B8241">
        <v>49</v>
      </c>
      <c r="D8241" s="1">
        <f t="shared" si="1179"/>
        <v>44910.708333330003</v>
      </c>
      <c r="F8241" s="1">
        <f t="shared" si="1205"/>
        <v>44905</v>
      </c>
      <c r="G8241" s="1">
        <f t="shared" ref="G8241" si="1229">+G8217</f>
        <v>0.25</v>
      </c>
      <c r="H8241" s="1">
        <f t="shared" si="1225"/>
        <v>44905.25</v>
      </c>
      <c r="I8241">
        <f>SUMIF(D:D,H8241,B:B)</f>
        <v>25</v>
      </c>
      <c r="K8241" s="3">
        <f t="shared" si="1181"/>
        <v>44905.25</v>
      </c>
      <c r="L8241" s="4">
        <f t="shared" si="1226"/>
        <v>25</v>
      </c>
    </row>
    <row r="8242" spans="1:12" x14ac:dyDescent="0.25">
      <c r="A8242" s="1">
        <v>44910.75</v>
      </c>
      <c r="B8242">
        <v>52</v>
      </c>
      <c r="D8242" s="1">
        <f t="shared" si="1179"/>
        <v>44910.75</v>
      </c>
      <c r="F8242" s="1">
        <f t="shared" si="1205"/>
        <v>44905</v>
      </c>
      <c r="G8242" s="1">
        <f t="shared" ref="G8242" si="1230">+G8218</f>
        <v>0.29166666000000002</v>
      </c>
      <c r="H8242" s="1">
        <f t="shared" si="1225"/>
        <v>44905.291666659999</v>
      </c>
      <c r="I8242">
        <f>SUMIF(D:D,H8242,B:B)</f>
        <v>25</v>
      </c>
      <c r="K8242" s="3">
        <f t="shared" si="1181"/>
        <v>44905.291666659999</v>
      </c>
      <c r="L8242" s="4">
        <f t="shared" si="1226"/>
        <v>25</v>
      </c>
    </row>
    <row r="8243" spans="1:12" x14ac:dyDescent="0.25">
      <c r="A8243" s="1">
        <v>44910.791666666664</v>
      </c>
      <c r="B8243">
        <v>48</v>
      </c>
      <c r="D8243" s="1">
        <f t="shared" si="1179"/>
        <v>44910.791666659999</v>
      </c>
      <c r="F8243" s="1">
        <f t="shared" si="1205"/>
        <v>44905</v>
      </c>
      <c r="G8243" s="1">
        <f t="shared" ref="G8243" si="1231">+G8219</f>
        <v>0.33333332999999998</v>
      </c>
      <c r="H8243" s="1">
        <f t="shared" si="1225"/>
        <v>44905.333333330003</v>
      </c>
      <c r="I8243">
        <f>SUMIF(D:D,H8243,B:B)</f>
        <v>23</v>
      </c>
      <c r="K8243" s="3">
        <f t="shared" si="1181"/>
        <v>44905.333333330003</v>
      </c>
      <c r="L8243" s="4">
        <f t="shared" si="1226"/>
        <v>23</v>
      </c>
    </row>
    <row r="8244" spans="1:12" x14ac:dyDescent="0.25">
      <c r="A8244" s="1">
        <v>44910.833333333336</v>
      </c>
      <c r="B8244">
        <v>40</v>
      </c>
      <c r="D8244" s="1">
        <f t="shared" si="1179"/>
        <v>44910.833333330003</v>
      </c>
      <c r="F8244" s="1">
        <f t="shared" si="1205"/>
        <v>44905</v>
      </c>
      <c r="G8244" s="1">
        <f t="shared" ref="G8244" si="1232">+G8220</f>
        <v>0.375</v>
      </c>
      <c r="H8244" s="1">
        <f t="shared" si="1225"/>
        <v>44905.375</v>
      </c>
      <c r="I8244">
        <f>SUMIF(D:D,H8244,B:B)</f>
        <v>21</v>
      </c>
      <c r="K8244" s="3">
        <f t="shared" si="1181"/>
        <v>44905.375</v>
      </c>
      <c r="L8244" s="4">
        <f t="shared" si="1226"/>
        <v>21</v>
      </c>
    </row>
    <row r="8245" spans="1:12" x14ac:dyDescent="0.25">
      <c r="A8245" s="1">
        <v>44910.875</v>
      </c>
      <c r="B8245">
        <v>32</v>
      </c>
      <c r="D8245" s="1">
        <f t="shared" si="1179"/>
        <v>44910.875</v>
      </c>
      <c r="F8245" s="1">
        <f t="shared" si="1205"/>
        <v>44905</v>
      </c>
      <c r="G8245" s="1">
        <f t="shared" ref="G8245" si="1233">+G8221</f>
        <v>0.41666666000000002</v>
      </c>
      <c r="H8245" s="1">
        <f t="shared" si="1225"/>
        <v>44905.416666659999</v>
      </c>
      <c r="I8245">
        <f>SUMIF(D:D,H8245,B:B)</f>
        <v>18</v>
      </c>
      <c r="K8245" s="3">
        <f t="shared" si="1181"/>
        <v>44905.416666659999</v>
      </c>
      <c r="L8245" s="4">
        <f t="shared" si="1226"/>
        <v>18</v>
      </c>
    </row>
    <row r="8246" spans="1:12" x14ac:dyDescent="0.25">
      <c r="A8246" s="1">
        <v>44910.916666666664</v>
      </c>
      <c r="B8246">
        <v>30</v>
      </c>
      <c r="D8246" s="1">
        <f t="shared" si="1179"/>
        <v>44910.916666659999</v>
      </c>
      <c r="F8246" s="1">
        <f t="shared" si="1205"/>
        <v>44905</v>
      </c>
      <c r="G8246" s="1">
        <f t="shared" ref="G8246" si="1234">+G8222</f>
        <v>0.45833332999999998</v>
      </c>
      <c r="H8246" s="1">
        <f t="shared" si="1225"/>
        <v>44905.458333330003</v>
      </c>
      <c r="I8246">
        <f>SUMIF(D:D,H8246,B:B)</f>
        <v>14</v>
      </c>
      <c r="K8246" s="3">
        <f t="shared" si="1181"/>
        <v>44905.458333330003</v>
      </c>
      <c r="L8246" s="4">
        <f t="shared" si="1226"/>
        <v>14</v>
      </c>
    </row>
    <row r="8247" spans="1:12" x14ac:dyDescent="0.25">
      <c r="A8247" s="1">
        <v>44910.958333333336</v>
      </c>
      <c r="B8247">
        <v>31</v>
      </c>
      <c r="D8247" s="1">
        <f t="shared" si="1179"/>
        <v>44910.958333330003</v>
      </c>
      <c r="F8247" s="1">
        <f t="shared" si="1205"/>
        <v>44905</v>
      </c>
      <c r="G8247" s="1">
        <f t="shared" ref="G8247" si="1235">+G8223</f>
        <v>0.5</v>
      </c>
      <c r="H8247" s="1">
        <f t="shared" si="1225"/>
        <v>44905.5</v>
      </c>
      <c r="I8247">
        <f>SUMIF(D:D,H8247,B:B)</f>
        <v>10</v>
      </c>
      <c r="K8247" s="3">
        <f t="shared" si="1181"/>
        <v>44905.5</v>
      </c>
      <c r="L8247" s="4">
        <f t="shared" si="1226"/>
        <v>10</v>
      </c>
    </row>
    <row r="8248" spans="1:12" x14ac:dyDescent="0.25">
      <c r="A8248" s="1">
        <v>44911</v>
      </c>
      <c r="B8248">
        <v>32</v>
      </c>
      <c r="D8248" s="1">
        <f t="shared" si="1179"/>
        <v>44911</v>
      </c>
      <c r="F8248" s="1">
        <f t="shared" si="1205"/>
        <v>44905</v>
      </c>
      <c r="G8248" s="1">
        <f t="shared" ref="G8248" si="1236">+G8224</f>
        <v>0.54166665999999997</v>
      </c>
      <c r="H8248" s="1">
        <f t="shared" si="1225"/>
        <v>44905.541666659999</v>
      </c>
      <c r="I8248">
        <f>SUMIF(D:D,H8248,B:B)</f>
        <v>14</v>
      </c>
      <c r="K8248" s="3">
        <f t="shared" si="1181"/>
        <v>44905.541666659999</v>
      </c>
      <c r="L8248" s="4">
        <f t="shared" si="1226"/>
        <v>14</v>
      </c>
    </row>
    <row r="8249" spans="1:12" x14ac:dyDescent="0.25">
      <c r="A8249" s="1">
        <v>44911.041666666664</v>
      </c>
      <c r="B8249">
        <v>29</v>
      </c>
      <c r="D8249" s="1">
        <f t="shared" si="1179"/>
        <v>44911.041666659999</v>
      </c>
      <c r="F8249" s="1">
        <f t="shared" si="1205"/>
        <v>44905</v>
      </c>
      <c r="G8249" s="1">
        <f t="shared" ref="G8249" si="1237">+G8225</f>
        <v>0.58333332999999998</v>
      </c>
      <c r="H8249" s="1">
        <f t="shared" si="1225"/>
        <v>44905.583333330003</v>
      </c>
      <c r="I8249">
        <f>SUMIF(D:D,H8249,B:B)</f>
        <v>16</v>
      </c>
      <c r="K8249" s="3">
        <f t="shared" si="1181"/>
        <v>44905.583333330003</v>
      </c>
      <c r="L8249" s="4">
        <f t="shared" si="1226"/>
        <v>16</v>
      </c>
    </row>
    <row r="8250" spans="1:12" x14ac:dyDescent="0.25">
      <c r="A8250" s="1">
        <v>44911.083333333336</v>
      </c>
      <c r="B8250">
        <v>29</v>
      </c>
      <c r="D8250" s="1">
        <f t="shared" si="1179"/>
        <v>44911.083333330003</v>
      </c>
      <c r="F8250" s="1">
        <f t="shared" si="1205"/>
        <v>44905</v>
      </c>
      <c r="G8250" s="1">
        <f t="shared" ref="G8250" si="1238">+G8226</f>
        <v>0.625</v>
      </c>
      <c r="H8250" s="1">
        <f t="shared" si="1225"/>
        <v>44905.625</v>
      </c>
      <c r="I8250">
        <f>SUMIF(D:D,H8250,B:B)</f>
        <v>16</v>
      </c>
      <c r="K8250" s="3">
        <f t="shared" si="1181"/>
        <v>44905.625</v>
      </c>
      <c r="L8250" s="4">
        <f t="shared" si="1226"/>
        <v>16</v>
      </c>
    </row>
    <row r="8251" spans="1:12" x14ac:dyDescent="0.25">
      <c r="A8251" s="1">
        <v>44911.125</v>
      </c>
      <c r="B8251">
        <v>29</v>
      </c>
      <c r="D8251" s="1">
        <f t="shared" si="1179"/>
        <v>44911.125</v>
      </c>
      <c r="F8251" s="1">
        <f t="shared" si="1205"/>
        <v>44905</v>
      </c>
      <c r="G8251" s="1">
        <f t="shared" ref="G8251" si="1239">+G8227</f>
        <v>0.66666665999999997</v>
      </c>
      <c r="H8251" s="1">
        <f t="shared" si="1225"/>
        <v>44905.666666659999</v>
      </c>
      <c r="I8251">
        <f>SUMIF(D:D,H8251,B:B)</f>
        <v>19</v>
      </c>
      <c r="K8251" s="3">
        <f t="shared" si="1181"/>
        <v>44905.666666659999</v>
      </c>
      <c r="L8251" s="4">
        <f t="shared" si="1226"/>
        <v>19</v>
      </c>
    </row>
    <row r="8252" spans="1:12" x14ac:dyDescent="0.25">
      <c r="A8252" s="1">
        <v>44911.166666666664</v>
      </c>
      <c r="B8252">
        <v>30</v>
      </c>
      <c r="D8252" s="1">
        <f t="shared" si="1179"/>
        <v>44911.166666659999</v>
      </c>
      <c r="F8252" s="1">
        <f t="shared" si="1205"/>
        <v>44905</v>
      </c>
      <c r="G8252" s="1">
        <f t="shared" ref="G8252" si="1240">+G8228</f>
        <v>0.70833332999999998</v>
      </c>
      <c r="H8252" s="1">
        <f t="shared" si="1225"/>
        <v>44905.708333330003</v>
      </c>
      <c r="I8252">
        <f>SUMIF(D:D,H8252,B:B)</f>
        <v>20</v>
      </c>
      <c r="K8252" s="3">
        <f t="shared" si="1181"/>
        <v>44905.708333330003</v>
      </c>
      <c r="L8252" s="4">
        <f t="shared" si="1226"/>
        <v>20</v>
      </c>
    </row>
    <row r="8253" spans="1:12" x14ac:dyDescent="0.25">
      <c r="A8253" s="1">
        <v>44911.208333333336</v>
      </c>
      <c r="B8253">
        <v>30</v>
      </c>
      <c r="D8253" s="1">
        <f t="shared" si="1179"/>
        <v>44911.208333330003</v>
      </c>
      <c r="F8253" s="1">
        <f t="shared" si="1205"/>
        <v>44905</v>
      </c>
      <c r="G8253" s="1">
        <f t="shared" ref="G8253" si="1241">+G8229</f>
        <v>0.75</v>
      </c>
      <c r="H8253" s="1">
        <f t="shared" si="1225"/>
        <v>44905.75</v>
      </c>
      <c r="I8253">
        <f>SUMIF(D:D,H8253,B:B)</f>
        <v>24</v>
      </c>
      <c r="K8253" s="3">
        <f t="shared" si="1181"/>
        <v>44905.75</v>
      </c>
      <c r="L8253" s="4">
        <f t="shared" si="1226"/>
        <v>24</v>
      </c>
    </row>
    <row r="8254" spans="1:12" x14ac:dyDescent="0.25">
      <c r="A8254" s="1">
        <v>44911.25</v>
      </c>
      <c r="B8254">
        <v>35</v>
      </c>
      <c r="D8254" s="1">
        <f t="shared" si="1179"/>
        <v>44911.25</v>
      </c>
      <c r="F8254" s="1">
        <f t="shared" si="1205"/>
        <v>44905</v>
      </c>
      <c r="G8254" s="1">
        <f t="shared" ref="G8254" si="1242">+G8230</f>
        <v>0.79166665999999997</v>
      </c>
      <c r="H8254" s="1">
        <f t="shared" si="1225"/>
        <v>44905.791666659999</v>
      </c>
      <c r="I8254">
        <f>SUMIF(D:D,H8254,B:B)</f>
        <v>25</v>
      </c>
      <c r="K8254" s="3">
        <f t="shared" si="1181"/>
        <v>44905.791666659999</v>
      </c>
      <c r="L8254" s="4">
        <f t="shared" si="1226"/>
        <v>25</v>
      </c>
    </row>
    <row r="8255" spans="1:12" x14ac:dyDescent="0.25">
      <c r="A8255" s="1">
        <v>44911.291666666664</v>
      </c>
      <c r="B8255">
        <v>47</v>
      </c>
      <c r="D8255" s="1">
        <f t="shared" si="1179"/>
        <v>44911.291666659999</v>
      </c>
      <c r="F8255" s="1">
        <f t="shared" si="1205"/>
        <v>44905</v>
      </c>
      <c r="G8255" s="1">
        <f t="shared" ref="G8255" si="1243">+G8231</f>
        <v>0.83333332999999998</v>
      </c>
      <c r="H8255" s="1">
        <f t="shared" si="1225"/>
        <v>44905.833333330003</v>
      </c>
      <c r="I8255">
        <f>SUMIF(D:D,H8255,B:B)</f>
        <v>26</v>
      </c>
      <c r="K8255" s="3">
        <f t="shared" si="1181"/>
        <v>44905.833333330003</v>
      </c>
      <c r="L8255" s="4">
        <f t="shared" si="1226"/>
        <v>26</v>
      </c>
    </row>
    <row r="8256" spans="1:12" x14ac:dyDescent="0.25">
      <c r="A8256" s="1">
        <v>44911.333333333336</v>
      </c>
      <c r="B8256">
        <v>68</v>
      </c>
      <c r="D8256" s="1">
        <f t="shared" si="1179"/>
        <v>44911.333333330003</v>
      </c>
      <c r="F8256" s="1">
        <f t="shared" si="1205"/>
        <v>44905</v>
      </c>
      <c r="G8256" s="1">
        <f t="shared" ref="G8256" si="1244">+G8232</f>
        <v>0.875</v>
      </c>
      <c r="H8256" s="1">
        <f t="shared" si="1225"/>
        <v>44905.875</v>
      </c>
      <c r="I8256">
        <f>SUMIF(D:D,H8256,B:B)</f>
        <v>26</v>
      </c>
      <c r="K8256" s="3">
        <f t="shared" si="1181"/>
        <v>44905.875</v>
      </c>
      <c r="L8256" s="4">
        <f t="shared" si="1226"/>
        <v>26</v>
      </c>
    </row>
    <row r="8257" spans="1:12" x14ac:dyDescent="0.25">
      <c r="A8257" s="1">
        <v>44911.375</v>
      </c>
      <c r="B8257">
        <v>88</v>
      </c>
      <c r="D8257" s="1">
        <f t="shared" si="1179"/>
        <v>44911.375</v>
      </c>
      <c r="F8257" s="1">
        <f t="shared" si="1205"/>
        <v>44905</v>
      </c>
      <c r="G8257" s="1">
        <f t="shared" ref="G8257" si="1245">+G8233</f>
        <v>0.91666665999999997</v>
      </c>
      <c r="H8257" s="1">
        <f t="shared" si="1225"/>
        <v>44905.916666659999</v>
      </c>
      <c r="I8257">
        <f>SUMIF(D:D,H8257,B:B)</f>
        <v>25</v>
      </c>
      <c r="K8257" s="3">
        <f t="shared" si="1181"/>
        <v>44905.916666659999</v>
      </c>
      <c r="L8257" s="4">
        <f t="shared" si="1226"/>
        <v>25</v>
      </c>
    </row>
    <row r="8258" spans="1:12" x14ac:dyDescent="0.25">
      <c r="A8258" s="1">
        <v>44911.416666666664</v>
      </c>
      <c r="B8258">
        <v>99</v>
      </c>
      <c r="D8258" s="1">
        <f t="shared" si="1179"/>
        <v>44911.416666659999</v>
      </c>
      <c r="F8258" s="1">
        <f t="shared" si="1205"/>
        <v>44905</v>
      </c>
      <c r="G8258" s="1">
        <f t="shared" ref="G8258" si="1246">+G8234</f>
        <v>0.95833332999999998</v>
      </c>
      <c r="H8258" s="1">
        <f t="shared" si="1225"/>
        <v>44905.958333330003</v>
      </c>
      <c r="I8258">
        <f>SUMIF(D:D,H8258,B:B)</f>
        <v>26</v>
      </c>
      <c r="K8258" s="3">
        <f t="shared" si="1181"/>
        <v>44905.958333330003</v>
      </c>
      <c r="L8258" s="4">
        <f t="shared" si="1226"/>
        <v>26</v>
      </c>
    </row>
    <row r="8259" spans="1:12" x14ac:dyDescent="0.25">
      <c r="A8259" s="1">
        <v>44911.458333333336</v>
      </c>
      <c r="B8259">
        <v>95</v>
      </c>
      <c r="D8259" s="1">
        <f t="shared" si="1179"/>
        <v>44911.458333330003</v>
      </c>
      <c r="F8259" s="1">
        <f t="shared" si="1205"/>
        <v>44906</v>
      </c>
      <c r="G8259" s="1">
        <f t="shared" ref="G8259" si="1247">+G8235</f>
        <v>0</v>
      </c>
      <c r="H8259" s="1">
        <f t="shared" si="1225"/>
        <v>44906</v>
      </c>
      <c r="I8259">
        <f>SUMIF(D:D,H8259,B:B)</f>
        <v>26</v>
      </c>
      <c r="K8259" s="3">
        <f t="shared" si="1181"/>
        <v>44906</v>
      </c>
      <c r="L8259" s="4">
        <f t="shared" si="1226"/>
        <v>26</v>
      </c>
    </row>
    <row r="8260" spans="1:12" x14ac:dyDescent="0.25">
      <c r="A8260" s="1">
        <v>44911.5</v>
      </c>
      <c r="B8260">
        <v>78</v>
      </c>
      <c r="D8260" s="1">
        <f t="shared" ref="D8260:D8323" si="1248">TRUNC(A8260,8)</f>
        <v>44911.5</v>
      </c>
      <c r="F8260" s="1">
        <f t="shared" si="1205"/>
        <v>44906</v>
      </c>
      <c r="G8260" s="1">
        <f t="shared" ref="G8260" si="1249">+G8236</f>
        <v>4.1666660000000001E-2</v>
      </c>
      <c r="H8260" s="1">
        <f t="shared" si="1225"/>
        <v>44906.041666659999</v>
      </c>
      <c r="I8260">
        <f>SUMIF(D:D,H8260,B:B)</f>
        <v>26</v>
      </c>
      <c r="K8260" s="3">
        <f t="shared" ref="K8260:K8323" si="1250">+H8260</f>
        <v>44906.041666659999</v>
      </c>
      <c r="L8260" s="4">
        <f t="shared" si="1226"/>
        <v>26</v>
      </c>
    </row>
    <row r="8261" spans="1:12" x14ac:dyDescent="0.25">
      <c r="A8261" s="1">
        <v>44911.541666666664</v>
      </c>
      <c r="B8261">
        <v>64</v>
      </c>
      <c r="D8261" s="1">
        <f t="shared" si="1248"/>
        <v>44911.541666659999</v>
      </c>
      <c r="F8261" s="1">
        <f t="shared" si="1205"/>
        <v>44906</v>
      </c>
      <c r="G8261" s="1">
        <f t="shared" ref="G8261" si="1251">+G8237</f>
        <v>8.3333329999999997E-2</v>
      </c>
      <c r="H8261" s="1">
        <f t="shared" si="1225"/>
        <v>44906.083333330003</v>
      </c>
      <c r="I8261">
        <f>SUMIF(D:D,H8261,B:B)</f>
        <v>25</v>
      </c>
      <c r="K8261" s="3">
        <f t="shared" si="1250"/>
        <v>44906.083333330003</v>
      </c>
      <c r="L8261" s="4">
        <f t="shared" si="1226"/>
        <v>25</v>
      </c>
    </row>
    <row r="8262" spans="1:12" x14ac:dyDescent="0.25">
      <c r="A8262" s="1">
        <v>44911.583333333336</v>
      </c>
      <c r="B8262">
        <v>43</v>
      </c>
      <c r="D8262" s="1">
        <f t="shared" si="1248"/>
        <v>44911.583333330003</v>
      </c>
      <c r="F8262" s="1">
        <f t="shared" si="1205"/>
        <v>44906</v>
      </c>
      <c r="G8262" s="1">
        <f t="shared" ref="G8262" si="1252">+G8238</f>
        <v>0.125</v>
      </c>
      <c r="H8262" s="1">
        <f t="shared" si="1225"/>
        <v>44906.125</v>
      </c>
      <c r="I8262">
        <f>SUMIF(D:D,H8262,B:B)</f>
        <v>26</v>
      </c>
      <c r="K8262" s="3">
        <f t="shared" si="1250"/>
        <v>44906.125</v>
      </c>
      <c r="L8262" s="4">
        <f t="shared" si="1226"/>
        <v>26</v>
      </c>
    </row>
    <row r="8263" spans="1:12" x14ac:dyDescent="0.25">
      <c r="A8263" s="1">
        <v>44911.625</v>
      </c>
      <c r="B8263">
        <v>30</v>
      </c>
      <c r="D8263" s="1">
        <f t="shared" si="1248"/>
        <v>44911.625</v>
      </c>
      <c r="F8263" s="1">
        <f t="shared" si="1205"/>
        <v>44906</v>
      </c>
      <c r="G8263" s="1">
        <f t="shared" ref="G8263" si="1253">+G8239</f>
        <v>0.16666665999999999</v>
      </c>
      <c r="H8263" s="1">
        <f t="shared" si="1225"/>
        <v>44906.166666659999</v>
      </c>
      <c r="I8263">
        <f>SUMIF(D:D,H8263,B:B)</f>
        <v>25</v>
      </c>
      <c r="K8263" s="3">
        <f t="shared" si="1250"/>
        <v>44906.166666659999</v>
      </c>
      <c r="L8263" s="4">
        <f t="shared" si="1226"/>
        <v>25</v>
      </c>
    </row>
    <row r="8264" spans="1:12" x14ac:dyDescent="0.25">
      <c r="A8264" s="1">
        <v>44911.666666666664</v>
      </c>
      <c r="B8264">
        <v>32</v>
      </c>
      <c r="D8264" s="1">
        <f t="shared" si="1248"/>
        <v>44911.666666659999</v>
      </c>
      <c r="F8264" s="1">
        <f t="shared" si="1205"/>
        <v>44906</v>
      </c>
      <c r="G8264" s="1">
        <f t="shared" ref="G8264" si="1254">+G8240</f>
        <v>0.20833333000000001</v>
      </c>
      <c r="H8264" s="1">
        <f t="shared" si="1225"/>
        <v>44906.208333330003</v>
      </c>
      <c r="I8264">
        <f>SUMIF(D:D,H8264,B:B)</f>
        <v>25</v>
      </c>
      <c r="K8264" s="3">
        <f t="shared" si="1250"/>
        <v>44906.208333330003</v>
      </c>
      <c r="L8264" s="4">
        <f t="shared" si="1226"/>
        <v>25</v>
      </c>
    </row>
    <row r="8265" spans="1:12" x14ac:dyDescent="0.25">
      <c r="A8265" s="1">
        <v>44911.708333333336</v>
      </c>
      <c r="B8265">
        <v>33</v>
      </c>
      <c r="D8265" s="1">
        <f t="shared" si="1248"/>
        <v>44911.708333330003</v>
      </c>
      <c r="F8265" s="1">
        <f t="shared" si="1205"/>
        <v>44906</v>
      </c>
      <c r="G8265" s="1">
        <f t="shared" ref="G8265" si="1255">+G8241</f>
        <v>0.25</v>
      </c>
      <c r="H8265" s="1">
        <f t="shared" si="1225"/>
        <v>44906.25</v>
      </c>
      <c r="I8265">
        <f>SUMIF(D:D,H8265,B:B)</f>
        <v>24</v>
      </c>
      <c r="K8265" s="3">
        <f t="shared" si="1250"/>
        <v>44906.25</v>
      </c>
      <c r="L8265" s="4">
        <f t="shared" si="1226"/>
        <v>24</v>
      </c>
    </row>
    <row r="8266" spans="1:12" x14ac:dyDescent="0.25">
      <c r="A8266" s="1">
        <v>44911.75</v>
      </c>
      <c r="B8266">
        <v>33</v>
      </c>
      <c r="D8266" s="1">
        <f t="shared" si="1248"/>
        <v>44911.75</v>
      </c>
      <c r="F8266" s="1">
        <f t="shared" si="1205"/>
        <v>44906</v>
      </c>
      <c r="G8266" s="1">
        <f t="shared" ref="G8266" si="1256">+G8242</f>
        <v>0.29166666000000002</v>
      </c>
      <c r="H8266" s="1">
        <f t="shared" si="1225"/>
        <v>44906.291666659999</v>
      </c>
      <c r="I8266">
        <f>SUMIF(D:D,H8266,B:B)</f>
        <v>25</v>
      </c>
      <c r="K8266" s="3">
        <f t="shared" si="1250"/>
        <v>44906.291666659999</v>
      </c>
      <c r="L8266" s="4">
        <f t="shared" si="1226"/>
        <v>25</v>
      </c>
    </row>
    <row r="8267" spans="1:12" x14ac:dyDescent="0.25">
      <c r="A8267" s="1">
        <v>44911.791666666664</v>
      </c>
      <c r="B8267">
        <v>30</v>
      </c>
      <c r="D8267" s="1">
        <f t="shared" si="1248"/>
        <v>44911.791666659999</v>
      </c>
      <c r="F8267" s="1">
        <f t="shared" si="1205"/>
        <v>44906</v>
      </c>
      <c r="G8267" s="1">
        <f t="shared" ref="G8267" si="1257">+G8243</f>
        <v>0.33333332999999998</v>
      </c>
      <c r="H8267" s="1">
        <f t="shared" si="1225"/>
        <v>44906.333333330003</v>
      </c>
      <c r="I8267">
        <f>SUMIF(D:D,H8267,B:B)</f>
        <v>21</v>
      </c>
      <c r="K8267" s="3">
        <f t="shared" si="1250"/>
        <v>44906.333333330003</v>
      </c>
      <c r="L8267" s="4">
        <f t="shared" si="1226"/>
        <v>21</v>
      </c>
    </row>
    <row r="8268" spans="1:12" x14ac:dyDescent="0.25">
      <c r="A8268" s="1">
        <v>44912.416666666664</v>
      </c>
      <c r="B8268">
        <v>456</v>
      </c>
      <c r="D8268" s="1">
        <f t="shared" si="1248"/>
        <v>44912.416666659999</v>
      </c>
      <c r="F8268" s="1">
        <f t="shared" si="1205"/>
        <v>44906</v>
      </c>
      <c r="G8268" s="1">
        <f t="shared" ref="G8268" si="1258">+G8244</f>
        <v>0.375</v>
      </c>
      <c r="H8268" s="1">
        <f t="shared" si="1225"/>
        <v>44906.375</v>
      </c>
      <c r="I8268">
        <f>SUMIF(D:D,H8268,B:B)</f>
        <v>21</v>
      </c>
      <c r="K8268" s="3">
        <f t="shared" si="1250"/>
        <v>44906.375</v>
      </c>
      <c r="L8268" s="4">
        <f t="shared" si="1226"/>
        <v>21</v>
      </c>
    </row>
    <row r="8269" spans="1:12" x14ac:dyDescent="0.25">
      <c r="A8269" s="1">
        <v>44912.458333333336</v>
      </c>
      <c r="B8269">
        <v>38</v>
      </c>
      <c r="D8269" s="1">
        <f t="shared" si="1248"/>
        <v>44912.458333330003</v>
      </c>
      <c r="F8269" s="1">
        <f t="shared" si="1205"/>
        <v>44906</v>
      </c>
      <c r="G8269" s="1">
        <f t="shared" ref="G8269" si="1259">+G8245</f>
        <v>0.41666666000000002</v>
      </c>
      <c r="H8269" s="1">
        <f t="shared" si="1225"/>
        <v>44906.416666659999</v>
      </c>
      <c r="I8269">
        <f>SUMIF(D:D,H8269,B:B)</f>
        <v>20</v>
      </c>
      <c r="K8269" s="3">
        <f t="shared" si="1250"/>
        <v>44906.416666659999</v>
      </c>
      <c r="L8269" s="4">
        <f t="shared" si="1226"/>
        <v>20</v>
      </c>
    </row>
    <row r="8270" spans="1:12" x14ac:dyDescent="0.25">
      <c r="A8270" s="1">
        <v>44912.5</v>
      </c>
      <c r="B8270">
        <v>26</v>
      </c>
      <c r="D8270" s="1">
        <f t="shared" si="1248"/>
        <v>44912.5</v>
      </c>
      <c r="F8270" s="1">
        <f t="shared" si="1205"/>
        <v>44906</v>
      </c>
      <c r="G8270" s="1">
        <f t="shared" ref="G8270" si="1260">+G8246</f>
        <v>0.45833332999999998</v>
      </c>
      <c r="H8270" s="1">
        <f t="shared" si="1225"/>
        <v>44906.458333330003</v>
      </c>
      <c r="I8270">
        <f>SUMIF(D:D,H8270,B:B)</f>
        <v>21</v>
      </c>
      <c r="K8270" s="3">
        <f t="shared" si="1250"/>
        <v>44906.458333330003</v>
      </c>
      <c r="L8270" s="4">
        <f t="shared" si="1226"/>
        <v>21</v>
      </c>
    </row>
    <row r="8271" spans="1:12" x14ac:dyDescent="0.25">
      <c r="A8271" s="1">
        <v>44912.541666666664</v>
      </c>
      <c r="B8271">
        <v>17</v>
      </c>
      <c r="D8271" s="1">
        <f t="shared" si="1248"/>
        <v>44912.541666659999</v>
      </c>
      <c r="F8271" s="1">
        <f t="shared" si="1205"/>
        <v>44906</v>
      </c>
      <c r="G8271" s="1">
        <f t="shared" ref="G8271" si="1261">+G8247</f>
        <v>0.5</v>
      </c>
      <c r="H8271" s="1">
        <f t="shared" si="1225"/>
        <v>44906.5</v>
      </c>
      <c r="I8271">
        <f>SUMIF(D:D,H8271,B:B)</f>
        <v>14</v>
      </c>
      <c r="K8271" s="3">
        <f t="shared" si="1250"/>
        <v>44906.5</v>
      </c>
      <c r="L8271" s="4">
        <f t="shared" si="1226"/>
        <v>14</v>
      </c>
    </row>
    <row r="8272" spans="1:12" x14ac:dyDescent="0.25">
      <c r="A8272" s="1">
        <v>44912.583333333336</v>
      </c>
      <c r="B8272">
        <v>10</v>
      </c>
      <c r="D8272" s="1">
        <f t="shared" si="1248"/>
        <v>44912.583333330003</v>
      </c>
      <c r="F8272" s="1">
        <f t="shared" si="1205"/>
        <v>44906</v>
      </c>
      <c r="G8272" s="1">
        <f t="shared" ref="G8272" si="1262">+G8248</f>
        <v>0.54166665999999997</v>
      </c>
      <c r="H8272" s="1">
        <f t="shared" si="1225"/>
        <v>44906.541666659999</v>
      </c>
      <c r="I8272">
        <f>SUMIF(D:D,H8272,B:B)</f>
        <v>16</v>
      </c>
      <c r="K8272" s="3">
        <f t="shared" si="1250"/>
        <v>44906.541666659999</v>
      </c>
      <c r="L8272" s="4">
        <f t="shared" si="1226"/>
        <v>16</v>
      </c>
    </row>
    <row r="8273" spans="1:12" x14ac:dyDescent="0.25">
      <c r="A8273" s="1">
        <v>44912.625</v>
      </c>
      <c r="B8273">
        <v>15</v>
      </c>
      <c r="D8273" s="1">
        <f t="shared" si="1248"/>
        <v>44912.625</v>
      </c>
      <c r="F8273" s="1">
        <f t="shared" si="1205"/>
        <v>44906</v>
      </c>
      <c r="G8273" s="1">
        <f t="shared" ref="G8273" si="1263">+G8249</f>
        <v>0.58333332999999998</v>
      </c>
      <c r="H8273" s="1">
        <f t="shared" si="1225"/>
        <v>44906.583333330003</v>
      </c>
      <c r="I8273">
        <f>SUMIF(D:D,H8273,B:B)</f>
        <v>14</v>
      </c>
      <c r="K8273" s="3">
        <f t="shared" si="1250"/>
        <v>44906.583333330003</v>
      </c>
      <c r="L8273" s="4">
        <f t="shared" si="1226"/>
        <v>14</v>
      </c>
    </row>
    <row r="8274" spans="1:12" x14ac:dyDescent="0.25">
      <c r="A8274" s="1">
        <v>44912.666666666664</v>
      </c>
      <c r="B8274">
        <v>18</v>
      </c>
      <c r="D8274" s="1">
        <f t="shared" si="1248"/>
        <v>44912.666666659999</v>
      </c>
      <c r="F8274" s="1">
        <f t="shared" si="1205"/>
        <v>44906</v>
      </c>
      <c r="G8274" s="1">
        <f t="shared" ref="G8274" si="1264">+G8250</f>
        <v>0.625</v>
      </c>
      <c r="H8274" s="1">
        <f t="shared" si="1225"/>
        <v>44906.625</v>
      </c>
      <c r="I8274">
        <f>SUMIF(D:D,H8274,B:B)</f>
        <v>17</v>
      </c>
      <c r="K8274" s="3">
        <f t="shared" si="1250"/>
        <v>44906.625</v>
      </c>
      <c r="L8274" s="4">
        <f t="shared" si="1226"/>
        <v>17</v>
      </c>
    </row>
    <row r="8275" spans="1:12" x14ac:dyDescent="0.25">
      <c r="A8275" s="1">
        <v>44912.708333333336</v>
      </c>
      <c r="B8275">
        <v>20</v>
      </c>
      <c r="D8275" s="1">
        <f t="shared" si="1248"/>
        <v>44912.708333330003</v>
      </c>
      <c r="F8275" s="1">
        <f t="shared" si="1205"/>
        <v>44906</v>
      </c>
      <c r="G8275" s="1">
        <f t="shared" ref="G8275" si="1265">+G8251</f>
        <v>0.66666665999999997</v>
      </c>
      <c r="H8275" s="1">
        <f t="shared" si="1225"/>
        <v>44906.666666659999</v>
      </c>
      <c r="I8275">
        <f>SUMIF(D:D,H8275,B:B)</f>
        <v>19</v>
      </c>
      <c r="K8275" s="3">
        <f t="shared" si="1250"/>
        <v>44906.666666659999</v>
      </c>
      <c r="L8275" s="4">
        <f t="shared" si="1226"/>
        <v>19</v>
      </c>
    </row>
    <row r="8276" spans="1:12" x14ac:dyDescent="0.25">
      <c r="A8276" s="1">
        <v>44912.75</v>
      </c>
      <c r="B8276">
        <v>22</v>
      </c>
      <c r="D8276" s="1">
        <f t="shared" si="1248"/>
        <v>44912.75</v>
      </c>
      <c r="F8276" s="1">
        <f t="shared" si="1205"/>
        <v>44906</v>
      </c>
      <c r="G8276" s="1">
        <f t="shared" ref="G8276" si="1266">+G8252</f>
        <v>0.70833332999999998</v>
      </c>
      <c r="H8276" s="1">
        <f t="shared" si="1225"/>
        <v>44906.708333330003</v>
      </c>
      <c r="I8276">
        <f>SUMIF(D:D,H8276,B:B)</f>
        <v>20</v>
      </c>
      <c r="K8276" s="3">
        <f t="shared" si="1250"/>
        <v>44906.708333330003</v>
      </c>
      <c r="L8276" s="4">
        <f t="shared" si="1226"/>
        <v>20</v>
      </c>
    </row>
    <row r="8277" spans="1:12" x14ac:dyDescent="0.25">
      <c r="A8277" s="1">
        <v>44912.791666666664</v>
      </c>
      <c r="B8277">
        <v>25</v>
      </c>
      <c r="D8277" s="1">
        <f t="shared" si="1248"/>
        <v>44912.791666659999</v>
      </c>
      <c r="F8277" s="1">
        <f t="shared" si="1205"/>
        <v>44906</v>
      </c>
      <c r="G8277" s="1">
        <f t="shared" ref="G8277" si="1267">+G8253</f>
        <v>0.75</v>
      </c>
      <c r="H8277" s="1">
        <f t="shared" si="1225"/>
        <v>44906.75</v>
      </c>
      <c r="I8277">
        <f>SUMIF(D:D,H8277,B:B)</f>
        <v>23</v>
      </c>
      <c r="K8277" s="3">
        <f t="shared" si="1250"/>
        <v>44906.75</v>
      </c>
      <c r="L8277" s="4">
        <f t="shared" si="1226"/>
        <v>23</v>
      </c>
    </row>
    <row r="8278" spans="1:12" x14ac:dyDescent="0.25">
      <c r="A8278" s="1">
        <v>44912.833333333336</v>
      </c>
      <c r="B8278">
        <v>25</v>
      </c>
      <c r="D8278" s="1">
        <f t="shared" si="1248"/>
        <v>44912.833333330003</v>
      </c>
      <c r="F8278" s="1">
        <f t="shared" si="1205"/>
        <v>44906</v>
      </c>
      <c r="G8278" s="1">
        <f t="shared" ref="G8278" si="1268">+G8254</f>
        <v>0.79166665999999997</v>
      </c>
      <c r="H8278" s="1">
        <f t="shared" si="1225"/>
        <v>44906.791666659999</v>
      </c>
      <c r="I8278">
        <f>SUMIF(D:D,H8278,B:B)</f>
        <v>25</v>
      </c>
      <c r="K8278" s="3">
        <f t="shared" si="1250"/>
        <v>44906.791666659999</v>
      </c>
      <c r="L8278" s="4">
        <f t="shared" si="1226"/>
        <v>25</v>
      </c>
    </row>
    <row r="8279" spans="1:12" x14ac:dyDescent="0.25">
      <c r="A8279" s="1">
        <v>44912.875</v>
      </c>
      <c r="B8279">
        <v>24</v>
      </c>
      <c r="D8279" s="1">
        <f t="shared" si="1248"/>
        <v>44912.875</v>
      </c>
      <c r="F8279" s="1">
        <f t="shared" si="1205"/>
        <v>44906</v>
      </c>
      <c r="G8279" s="1">
        <f t="shared" ref="G8279" si="1269">+G8255</f>
        <v>0.83333332999999998</v>
      </c>
      <c r="H8279" s="1">
        <f t="shared" si="1225"/>
        <v>44906.833333330003</v>
      </c>
      <c r="I8279">
        <f>SUMIF(D:D,H8279,B:B)</f>
        <v>25</v>
      </c>
      <c r="K8279" s="3">
        <f t="shared" si="1250"/>
        <v>44906.833333330003</v>
      </c>
      <c r="L8279" s="4">
        <f t="shared" si="1226"/>
        <v>25</v>
      </c>
    </row>
    <row r="8280" spans="1:12" x14ac:dyDescent="0.25">
      <c r="A8280" s="1">
        <v>44912.916666666664</v>
      </c>
      <c r="B8280">
        <v>25</v>
      </c>
      <c r="D8280" s="1">
        <f t="shared" si="1248"/>
        <v>44912.916666659999</v>
      </c>
      <c r="F8280" s="1">
        <f t="shared" si="1205"/>
        <v>44906</v>
      </c>
      <c r="G8280" s="1">
        <f t="shared" ref="G8280" si="1270">+G8256</f>
        <v>0.875</v>
      </c>
      <c r="H8280" s="1">
        <f t="shared" si="1225"/>
        <v>44906.875</v>
      </c>
      <c r="I8280">
        <f>SUMIF(D:D,H8280,B:B)</f>
        <v>25</v>
      </c>
      <c r="K8280" s="3">
        <f t="shared" si="1250"/>
        <v>44906.875</v>
      </c>
      <c r="L8280" s="4">
        <f t="shared" si="1226"/>
        <v>25</v>
      </c>
    </row>
    <row r="8281" spans="1:12" x14ac:dyDescent="0.25">
      <c r="A8281" s="1">
        <v>44912.958333333336</v>
      </c>
      <c r="B8281">
        <v>25</v>
      </c>
      <c r="D8281" s="1">
        <f t="shared" si="1248"/>
        <v>44912.958333330003</v>
      </c>
      <c r="F8281" s="1">
        <f t="shared" si="1205"/>
        <v>44906</v>
      </c>
      <c r="G8281" s="1">
        <f t="shared" ref="G8281" si="1271">+G8257</f>
        <v>0.91666665999999997</v>
      </c>
      <c r="H8281" s="1">
        <f t="shared" si="1225"/>
        <v>44906.916666659999</v>
      </c>
      <c r="I8281">
        <f>SUMIF(D:D,H8281,B:B)</f>
        <v>25</v>
      </c>
      <c r="K8281" s="3">
        <f t="shared" si="1250"/>
        <v>44906.916666659999</v>
      </c>
      <c r="L8281" s="4">
        <f t="shared" si="1226"/>
        <v>25</v>
      </c>
    </row>
    <row r="8282" spans="1:12" x14ac:dyDescent="0.25">
      <c r="A8282" s="1">
        <v>44913</v>
      </c>
      <c r="B8282">
        <v>24</v>
      </c>
      <c r="D8282" s="1">
        <f t="shared" si="1248"/>
        <v>44913</v>
      </c>
      <c r="F8282" s="1">
        <f t="shared" si="1205"/>
        <v>44906</v>
      </c>
      <c r="G8282" s="1">
        <f t="shared" ref="G8282" si="1272">+G8258</f>
        <v>0.95833332999999998</v>
      </c>
      <c r="H8282" s="1">
        <f t="shared" si="1225"/>
        <v>44906.958333330003</v>
      </c>
      <c r="I8282">
        <f>SUMIF(D:D,H8282,B:B)</f>
        <v>25</v>
      </c>
      <c r="K8282" s="3">
        <f t="shared" si="1250"/>
        <v>44906.958333330003</v>
      </c>
      <c r="L8282" s="4">
        <f t="shared" si="1226"/>
        <v>25</v>
      </c>
    </row>
    <row r="8283" spans="1:12" x14ac:dyDescent="0.25">
      <c r="A8283" s="1">
        <v>44913.041666666664</v>
      </c>
      <c r="B8283">
        <v>25</v>
      </c>
      <c r="D8283" s="1">
        <f t="shared" si="1248"/>
        <v>44913.041666659999</v>
      </c>
      <c r="F8283" s="1">
        <f t="shared" si="1205"/>
        <v>44907</v>
      </c>
      <c r="G8283" s="1">
        <f t="shared" ref="G8283" si="1273">+G8259</f>
        <v>0</v>
      </c>
      <c r="H8283" s="1">
        <f t="shared" si="1225"/>
        <v>44907</v>
      </c>
      <c r="I8283">
        <f>SUMIF(D:D,H8283,B:B)</f>
        <v>25</v>
      </c>
      <c r="K8283" s="3">
        <f t="shared" si="1250"/>
        <v>44907</v>
      </c>
      <c r="L8283" s="4">
        <f t="shared" si="1226"/>
        <v>25</v>
      </c>
    </row>
    <row r="8284" spans="1:12" x14ac:dyDescent="0.25">
      <c r="A8284" s="1">
        <v>44913.083333333336</v>
      </c>
      <c r="B8284">
        <v>25</v>
      </c>
      <c r="D8284" s="1">
        <f t="shared" si="1248"/>
        <v>44913.083333330003</v>
      </c>
      <c r="F8284" s="1">
        <f t="shared" ref="F8284:F8347" si="1274">+F8260+1</f>
        <v>44907</v>
      </c>
      <c r="G8284" s="1">
        <f t="shared" ref="G8284" si="1275">+G8260</f>
        <v>4.1666660000000001E-2</v>
      </c>
      <c r="H8284" s="1">
        <f t="shared" si="1225"/>
        <v>44907.041666659999</v>
      </c>
      <c r="I8284">
        <f>SUMIF(D:D,H8284,B:B)</f>
        <v>25</v>
      </c>
      <c r="K8284" s="3">
        <f t="shared" si="1250"/>
        <v>44907.041666659999</v>
      </c>
      <c r="L8284" s="4">
        <f t="shared" si="1226"/>
        <v>25</v>
      </c>
    </row>
    <row r="8285" spans="1:12" x14ac:dyDescent="0.25">
      <c r="A8285" s="1">
        <v>44913.125</v>
      </c>
      <c r="B8285">
        <v>24</v>
      </c>
      <c r="D8285" s="1">
        <f t="shared" si="1248"/>
        <v>44913.125</v>
      </c>
      <c r="F8285" s="1">
        <f t="shared" si="1274"/>
        <v>44907</v>
      </c>
      <c r="G8285" s="1">
        <f t="shared" ref="G8285" si="1276">+G8261</f>
        <v>8.3333329999999997E-2</v>
      </c>
      <c r="H8285" s="1">
        <f t="shared" si="1225"/>
        <v>44907.083333330003</v>
      </c>
      <c r="I8285">
        <f>SUMIF(D:D,H8285,B:B)</f>
        <v>25</v>
      </c>
      <c r="K8285" s="3">
        <f t="shared" si="1250"/>
        <v>44907.083333330003</v>
      </c>
      <c r="L8285" s="4">
        <f t="shared" si="1226"/>
        <v>25</v>
      </c>
    </row>
    <row r="8286" spans="1:12" x14ac:dyDescent="0.25">
      <c r="A8286" s="1">
        <v>44913.166666666664</v>
      </c>
      <c r="B8286">
        <v>25</v>
      </c>
      <c r="D8286" s="1">
        <f t="shared" si="1248"/>
        <v>44913.166666659999</v>
      </c>
      <c r="F8286" s="1">
        <f t="shared" si="1274"/>
        <v>44907</v>
      </c>
      <c r="G8286" s="1">
        <f t="shared" ref="G8286" si="1277">+G8262</f>
        <v>0.125</v>
      </c>
      <c r="H8286" s="1">
        <f t="shared" si="1225"/>
        <v>44907.125</v>
      </c>
      <c r="I8286">
        <f>SUMIF(D:D,H8286,B:B)</f>
        <v>25</v>
      </c>
      <c r="K8286" s="3">
        <f t="shared" si="1250"/>
        <v>44907.125</v>
      </c>
      <c r="L8286" s="4">
        <f t="shared" si="1226"/>
        <v>25</v>
      </c>
    </row>
    <row r="8287" spans="1:12" x14ac:dyDescent="0.25">
      <c r="A8287" s="1">
        <v>44913.208333333336</v>
      </c>
      <c r="B8287">
        <v>25</v>
      </c>
      <c r="D8287" s="1">
        <f t="shared" si="1248"/>
        <v>44913.208333330003</v>
      </c>
      <c r="F8287" s="1">
        <f t="shared" si="1274"/>
        <v>44907</v>
      </c>
      <c r="G8287" s="1">
        <f t="shared" ref="G8287" si="1278">+G8263</f>
        <v>0.16666665999999999</v>
      </c>
      <c r="H8287" s="1">
        <f t="shared" si="1225"/>
        <v>44907.166666659999</v>
      </c>
      <c r="I8287">
        <f>SUMIF(D:D,H8287,B:B)</f>
        <v>24</v>
      </c>
      <c r="K8287" s="3">
        <f t="shared" si="1250"/>
        <v>44907.166666659999</v>
      </c>
      <c r="L8287" s="4">
        <f t="shared" si="1226"/>
        <v>24</v>
      </c>
    </row>
    <row r="8288" spans="1:12" x14ac:dyDescent="0.25">
      <c r="A8288" s="1">
        <v>44913.25</v>
      </c>
      <c r="B8288">
        <v>26</v>
      </c>
      <c r="D8288" s="1">
        <f t="shared" si="1248"/>
        <v>44913.25</v>
      </c>
      <c r="F8288" s="1">
        <f t="shared" si="1274"/>
        <v>44907</v>
      </c>
      <c r="G8288" s="1">
        <f t="shared" ref="G8288" si="1279">+G8264</f>
        <v>0.20833333000000001</v>
      </c>
      <c r="H8288" s="1">
        <f t="shared" si="1225"/>
        <v>44907.208333330003</v>
      </c>
      <c r="I8288">
        <f>SUMIF(D:D,H8288,B:B)</f>
        <v>26</v>
      </c>
      <c r="K8288" s="3">
        <f t="shared" si="1250"/>
        <v>44907.208333330003</v>
      </c>
      <c r="L8288" s="4">
        <f t="shared" si="1226"/>
        <v>26</v>
      </c>
    </row>
    <row r="8289" spans="1:12" x14ac:dyDescent="0.25">
      <c r="A8289" s="1">
        <v>44913.291666666664</v>
      </c>
      <c r="B8289">
        <v>25</v>
      </c>
      <c r="D8289" s="1">
        <f t="shared" si="1248"/>
        <v>44913.291666659999</v>
      </c>
      <c r="F8289" s="1">
        <f t="shared" si="1274"/>
        <v>44907</v>
      </c>
      <c r="G8289" s="1">
        <f t="shared" ref="G8289" si="1280">+G8265</f>
        <v>0.25</v>
      </c>
      <c r="H8289" s="1">
        <f t="shared" si="1225"/>
        <v>44907.25</v>
      </c>
      <c r="I8289">
        <f>SUMIF(D:D,H8289,B:B)</f>
        <v>33</v>
      </c>
      <c r="K8289" s="3">
        <f t="shared" si="1250"/>
        <v>44907.25</v>
      </c>
      <c r="L8289" s="4">
        <f t="shared" si="1226"/>
        <v>33</v>
      </c>
    </row>
    <row r="8290" spans="1:12" x14ac:dyDescent="0.25">
      <c r="A8290" s="1">
        <v>44913.333333333336</v>
      </c>
      <c r="B8290">
        <v>21</v>
      </c>
      <c r="D8290" s="1">
        <f t="shared" si="1248"/>
        <v>44913.333333330003</v>
      </c>
      <c r="F8290" s="1">
        <f t="shared" si="1274"/>
        <v>44907</v>
      </c>
      <c r="G8290" s="1">
        <f t="shared" ref="G8290" si="1281">+G8266</f>
        <v>0.29166666000000002</v>
      </c>
      <c r="H8290" s="1">
        <f t="shared" si="1225"/>
        <v>44907.291666659999</v>
      </c>
      <c r="I8290">
        <f>SUMIF(D:D,H8290,B:B)</f>
        <v>42</v>
      </c>
      <c r="K8290" s="3">
        <f t="shared" si="1250"/>
        <v>44907.291666659999</v>
      </c>
      <c r="L8290" s="4">
        <f t="shared" si="1226"/>
        <v>42</v>
      </c>
    </row>
    <row r="8291" spans="1:12" x14ac:dyDescent="0.25">
      <c r="A8291" s="1">
        <v>44913.375</v>
      </c>
      <c r="B8291">
        <v>19</v>
      </c>
      <c r="D8291" s="1">
        <f t="shared" si="1248"/>
        <v>44913.375</v>
      </c>
      <c r="F8291" s="1">
        <f t="shared" si="1274"/>
        <v>44907</v>
      </c>
      <c r="G8291" s="1">
        <f t="shared" ref="G8291" si="1282">+G8267</f>
        <v>0.33333332999999998</v>
      </c>
      <c r="H8291" s="1">
        <f t="shared" si="1225"/>
        <v>44907.333333330003</v>
      </c>
      <c r="I8291">
        <f>SUMIF(D:D,H8291,B:B)</f>
        <v>63</v>
      </c>
      <c r="K8291" s="3">
        <f t="shared" si="1250"/>
        <v>44907.333333330003</v>
      </c>
      <c r="L8291" s="4">
        <f t="shared" si="1226"/>
        <v>63</v>
      </c>
    </row>
    <row r="8292" spans="1:12" x14ac:dyDescent="0.25">
      <c r="A8292" s="1">
        <v>44913.416666666664</v>
      </c>
      <c r="B8292">
        <v>14</v>
      </c>
      <c r="D8292" s="1">
        <f t="shared" si="1248"/>
        <v>44913.416666659999</v>
      </c>
      <c r="F8292" s="1">
        <f t="shared" si="1274"/>
        <v>44907</v>
      </c>
      <c r="G8292" s="1">
        <f t="shared" ref="G8292" si="1283">+G8268</f>
        <v>0.375</v>
      </c>
      <c r="H8292" s="1">
        <f t="shared" si="1225"/>
        <v>44907.375</v>
      </c>
      <c r="I8292">
        <f>SUMIF(D:D,H8292,B:B)</f>
        <v>79</v>
      </c>
      <c r="K8292" s="3">
        <f t="shared" si="1250"/>
        <v>44907.375</v>
      </c>
      <c r="L8292" s="4">
        <f t="shared" si="1226"/>
        <v>79</v>
      </c>
    </row>
    <row r="8293" spans="1:12" x14ac:dyDescent="0.25">
      <c r="A8293" s="1">
        <v>44913.458333333336</v>
      </c>
      <c r="B8293">
        <v>10</v>
      </c>
      <c r="D8293" s="1">
        <f t="shared" si="1248"/>
        <v>44913.458333330003</v>
      </c>
      <c r="F8293" s="1">
        <f t="shared" si="1274"/>
        <v>44907</v>
      </c>
      <c r="G8293" s="1">
        <f t="shared" ref="G8293" si="1284">+G8269</f>
        <v>0.41666666000000002</v>
      </c>
      <c r="H8293" s="1">
        <f t="shared" si="1225"/>
        <v>44907.416666659999</v>
      </c>
      <c r="I8293">
        <f>SUMIF(D:D,H8293,B:B)</f>
        <v>93</v>
      </c>
      <c r="K8293" s="3">
        <f t="shared" si="1250"/>
        <v>44907.416666659999</v>
      </c>
      <c r="L8293" s="4">
        <f t="shared" si="1226"/>
        <v>93</v>
      </c>
    </row>
    <row r="8294" spans="1:12" x14ac:dyDescent="0.25">
      <c r="A8294" s="1">
        <v>44913.5</v>
      </c>
      <c r="B8294">
        <v>11</v>
      </c>
      <c r="D8294" s="1">
        <f t="shared" si="1248"/>
        <v>44913.5</v>
      </c>
      <c r="F8294" s="1">
        <f t="shared" si="1274"/>
        <v>44907</v>
      </c>
      <c r="G8294" s="1">
        <f t="shared" ref="G8294" si="1285">+G8270</f>
        <v>0.45833332999999998</v>
      </c>
      <c r="H8294" s="1">
        <f t="shared" si="1225"/>
        <v>44907.458333330003</v>
      </c>
      <c r="I8294">
        <f>SUMIF(D:D,H8294,B:B)</f>
        <v>99</v>
      </c>
      <c r="K8294" s="3">
        <f t="shared" si="1250"/>
        <v>44907.458333330003</v>
      </c>
      <c r="L8294" s="4">
        <f t="shared" si="1226"/>
        <v>99</v>
      </c>
    </row>
    <row r="8295" spans="1:12" x14ac:dyDescent="0.25">
      <c r="A8295" s="1">
        <v>44913.541666666664</v>
      </c>
      <c r="B8295">
        <v>9</v>
      </c>
      <c r="D8295" s="1">
        <f t="shared" si="1248"/>
        <v>44913.541666659999</v>
      </c>
      <c r="F8295" s="1">
        <f t="shared" si="1274"/>
        <v>44907</v>
      </c>
      <c r="G8295" s="1">
        <f t="shared" ref="G8295" si="1286">+G8271</f>
        <v>0.5</v>
      </c>
      <c r="H8295" s="1">
        <f t="shared" si="1225"/>
        <v>44907.5</v>
      </c>
      <c r="I8295">
        <f>SUMIF(D:D,H8295,B:B)</f>
        <v>87</v>
      </c>
      <c r="K8295" s="3">
        <f t="shared" si="1250"/>
        <v>44907.5</v>
      </c>
      <c r="L8295" s="4">
        <f t="shared" si="1226"/>
        <v>87</v>
      </c>
    </row>
    <row r="8296" spans="1:12" x14ac:dyDescent="0.25">
      <c r="A8296" s="1">
        <v>44913.583333333336</v>
      </c>
      <c r="B8296">
        <v>10</v>
      </c>
      <c r="D8296" s="1">
        <f t="shared" si="1248"/>
        <v>44913.583333330003</v>
      </c>
      <c r="F8296" s="1">
        <f t="shared" si="1274"/>
        <v>44907</v>
      </c>
      <c r="G8296" s="1">
        <f t="shared" ref="G8296" si="1287">+G8272</f>
        <v>0.54166665999999997</v>
      </c>
      <c r="H8296" s="1">
        <f t="shared" si="1225"/>
        <v>44907.541666659999</v>
      </c>
      <c r="I8296">
        <f>SUMIF(D:D,H8296,B:B)</f>
        <v>73</v>
      </c>
      <c r="K8296" s="3">
        <f t="shared" si="1250"/>
        <v>44907.541666659999</v>
      </c>
      <c r="L8296" s="4">
        <f t="shared" si="1226"/>
        <v>73</v>
      </c>
    </row>
    <row r="8297" spans="1:12" x14ac:dyDescent="0.25">
      <c r="A8297" s="1">
        <v>44913.625</v>
      </c>
      <c r="B8297">
        <v>12</v>
      </c>
      <c r="D8297" s="1">
        <f t="shared" si="1248"/>
        <v>44913.625</v>
      </c>
      <c r="F8297" s="1">
        <f t="shared" si="1274"/>
        <v>44907</v>
      </c>
      <c r="G8297" s="1">
        <f t="shared" ref="G8297" si="1288">+G8273</f>
        <v>0.58333332999999998</v>
      </c>
      <c r="H8297" s="1">
        <f t="shared" si="1225"/>
        <v>44907.583333330003</v>
      </c>
      <c r="I8297">
        <f>SUMIF(D:D,H8297,B:B)</f>
        <v>54</v>
      </c>
      <c r="K8297" s="3">
        <f t="shared" si="1250"/>
        <v>44907.583333330003</v>
      </c>
      <c r="L8297" s="4">
        <f t="shared" si="1226"/>
        <v>54</v>
      </c>
    </row>
    <row r="8298" spans="1:12" x14ac:dyDescent="0.25">
      <c r="A8298" s="1">
        <v>44913.666666666664</v>
      </c>
      <c r="B8298">
        <v>13</v>
      </c>
      <c r="D8298" s="1">
        <f t="shared" si="1248"/>
        <v>44913.666666659999</v>
      </c>
      <c r="F8298" s="1">
        <f t="shared" si="1274"/>
        <v>44907</v>
      </c>
      <c r="G8298" s="1">
        <f t="shared" ref="G8298" si="1289">+G8274</f>
        <v>0.625</v>
      </c>
      <c r="H8298" s="1">
        <f t="shared" si="1225"/>
        <v>44907.625</v>
      </c>
      <c r="I8298">
        <f>SUMIF(D:D,H8298,B:B)</f>
        <v>35</v>
      </c>
      <c r="K8298" s="3">
        <f t="shared" si="1250"/>
        <v>44907.625</v>
      </c>
      <c r="L8298" s="4">
        <f t="shared" si="1226"/>
        <v>35</v>
      </c>
    </row>
    <row r="8299" spans="1:12" x14ac:dyDescent="0.25">
      <c r="A8299" s="1">
        <v>44913.708333333336</v>
      </c>
      <c r="B8299">
        <v>19</v>
      </c>
      <c r="D8299" s="1">
        <f t="shared" si="1248"/>
        <v>44913.708333330003</v>
      </c>
      <c r="F8299" s="1">
        <f t="shared" si="1274"/>
        <v>44907</v>
      </c>
      <c r="G8299" s="1">
        <f t="shared" ref="G8299" si="1290">+G8275</f>
        <v>0.66666665999999997</v>
      </c>
      <c r="H8299" s="1">
        <f t="shared" si="1225"/>
        <v>44907.666666659999</v>
      </c>
      <c r="I8299">
        <f>SUMIF(D:D,H8299,B:B)</f>
        <v>42</v>
      </c>
      <c r="K8299" s="3">
        <f t="shared" si="1250"/>
        <v>44907.666666659999</v>
      </c>
      <c r="L8299" s="4">
        <f t="shared" si="1226"/>
        <v>42</v>
      </c>
    </row>
    <row r="8300" spans="1:12" x14ac:dyDescent="0.25">
      <c r="A8300" s="1">
        <v>44913.75</v>
      </c>
      <c r="B8300">
        <v>24</v>
      </c>
      <c r="D8300" s="1">
        <f t="shared" si="1248"/>
        <v>44913.75</v>
      </c>
      <c r="F8300" s="1">
        <f t="shared" si="1274"/>
        <v>44907</v>
      </c>
      <c r="G8300" s="1">
        <f t="shared" ref="G8300" si="1291">+G8276</f>
        <v>0.70833332999999998</v>
      </c>
      <c r="H8300" s="1">
        <f t="shared" si="1225"/>
        <v>44907.708333330003</v>
      </c>
      <c r="I8300">
        <f>SUMIF(D:D,H8300,B:B)</f>
        <v>41</v>
      </c>
      <c r="K8300" s="3">
        <f t="shared" si="1250"/>
        <v>44907.708333330003</v>
      </c>
      <c r="L8300" s="4">
        <f t="shared" si="1226"/>
        <v>41</v>
      </c>
    </row>
    <row r="8301" spans="1:12" x14ac:dyDescent="0.25">
      <c r="A8301" s="1">
        <v>44913.791666666664</v>
      </c>
      <c r="B8301">
        <v>27</v>
      </c>
      <c r="D8301" s="1">
        <f t="shared" si="1248"/>
        <v>44913.791666659999</v>
      </c>
      <c r="F8301" s="1">
        <f t="shared" si="1274"/>
        <v>44907</v>
      </c>
      <c r="G8301" s="1">
        <f t="shared" ref="G8301" si="1292">+G8277</f>
        <v>0.75</v>
      </c>
      <c r="H8301" s="1">
        <f t="shared" si="1225"/>
        <v>44907.75</v>
      </c>
      <c r="I8301">
        <f>SUMIF(D:D,H8301,B:B)</f>
        <v>50</v>
      </c>
      <c r="K8301" s="3">
        <f t="shared" si="1250"/>
        <v>44907.75</v>
      </c>
      <c r="L8301" s="4">
        <f t="shared" si="1226"/>
        <v>50</v>
      </c>
    </row>
    <row r="8302" spans="1:12" x14ac:dyDescent="0.25">
      <c r="A8302" s="1">
        <v>44913.833333333336</v>
      </c>
      <c r="B8302">
        <v>26</v>
      </c>
      <c r="D8302" s="1">
        <f t="shared" si="1248"/>
        <v>44913.833333330003</v>
      </c>
      <c r="F8302" s="1">
        <f t="shared" si="1274"/>
        <v>44907</v>
      </c>
      <c r="G8302" s="1">
        <f t="shared" ref="G8302" si="1293">+G8278</f>
        <v>0.79166665999999997</v>
      </c>
      <c r="H8302" s="1">
        <f t="shared" ref="H8302:H8365" si="1294">TRUNC(F8302+G8302,8)</f>
        <v>44907.791666659999</v>
      </c>
      <c r="I8302">
        <f>SUMIF(D:D,H8302,B:B)</f>
        <v>48</v>
      </c>
      <c r="K8302" s="3">
        <f t="shared" si="1250"/>
        <v>44907.791666659999</v>
      </c>
      <c r="L8302" s="4">
        <f t="shared" ref="L8302:L8365" si="1295">IF(OR(I8302=0,I8301=0),L8134,I8302)</f>
        <v>48</v>
      </c>
    </row>
    <row r="8303" spans="1:12" x14ac:dyDescent="0.25">
      <c r="A8303" s="1">
        <v>44913.875</v>
      </c>
      <c r="B8303">
        <v>25</v>
      </c>
      <c r="D8303" s="1">
        <f t="shared" si="1248"/>
        <v>44913.875</v>
      </c>
      <c r="F8303" s="1">
        <f t="shared" si="1274"/>
        <v>44907</v>
      </c>
      <c r="G8303" s="1">
        <f t="shared" ref="G8303" si="1296">+G8279</f>
        <v>0.83333332999999998</v>
      </c>
      <c r="H8303" s="1">
        <f t="shared" si="1294"/>
        <v>44907.833333330003</v>
      </c>
      <c r="I8303">
        <f>SUMIF(D:D,H8303,B:B)</f>
        <v>42</v>
      </c>
      <c r="K8303" s="3">
        <f t="shared" si="1250"/>
        <v>44907.833333330003</v>
      </c>
      <c r="L8303" s="4">
        <f t="shared" si="1295"/>
        <v>42</v>
      </c>
    </row>
    <row r="8304" spans="1:12" x14ac:dyDescent="0.25">
      <c r="A8304" s="1">
        <v>44913.916666666664</v>
      </c>
      <c r="B8304">
        <v>26</v>
      </c>
      <c r="D8304" s="1">
        <f t="shared" si="1248"/>
        <v>44913.916666659999</v>
      </c>
      <c r="F8304" s="1">
        <f t="shared" si="1274"/>
        <v>44907</v>
      </c>
      <c r="G8304" s="1">
        <f t="shared" ref="G8304" si="1297">+G8280</f>
        <v>0.875</v>
      </c>
      <c r="H8304" s="1">
        <f t="shared" si="1294"/>
        <v>44907.875</v>
      </c>
      <c r="I8304">
        <f>SUMIF(D:D,H8304,B:B)</f>
        <v>34</v>
      </c>
      <c r="K8304" s="3">
        <f t="shared" si="1250"/>
        <v>44907.875</v>
      </c>
      <c r="L8304" s="4">
        <f t="shared" si="1295"/>
        <v>34</v>
      </c>
    </row>
    <row r="8305" spans="1:12" x14ac:dyDescent="0.25">
      <c r="A8305" s="1">
        <v>44913.958333333336</v>
      </c>
      <c r="B8305">
        <v>25</v>
      </c>
      <c r="D8305" s="1">
        <f t="shared" si="1248"/>
        <v>44913.958333330003</v>
      </c>
      <c r="F8305" s="1">
        <f t="shared" si="1274"/>
        <v>44907</v>
      </c>
      <c r="G8305" s="1">
        <f t="shared" ref="G8305" si="1298">+G8281</f>
        <v>0.91666665999999997</v>
      </c>
      <c r="H8305" s="1">
        <f t="shared" si="1294"/>
        <v>44907.916666659999</v>
      </c>
      <c r="I8305">
        <f>SUMIF(D:D,H8305,B:B)</f>
        <v>28</v>
      </c>
      <c r="K8305" s="3">
        <f t="shared" si="1250"/>
        <v>44907.916666659999</v>
      </c>
      <c r="L8305" s="4">
        <f t="shared" si="1295"/>
        <v>28</v>
      </c>
    </row>
    <row r="8306" spans="1:12" x14ac:dyDescent="0.25">
      <c r="A8306" s="1">
        <v>44914</v>
      </c>
      <c r="B8306">
        <v>25</v>
      </c>
      <c r="D8306" s="1">
        <f t="shared" si="1248"/>
        <v>44914</v>
      </c>
      <c r="F8306" s="1">
        <f t="shared" si="1274"/>
        <v>44907</v>
      </c>
      <c r="G8306" s="1">
        <f t="shared" ref="G8306" si="1299">+G8282</f>
        <v>0.95833332999999998</v>
      </c>
      <c r="H8306" s="1">
        <f t="shared" si="1294"/>
        <v>44907.958333330003</v>
      </c>
      <c r="I8306">
        <f>SUMIF(D:D,H8306,B:B)</f>
        <v>28</v>
      </c>
      <c r="K8306" s="3">
        <f t="shared" si="1250"/>
        <v>44907.958333330003</v>
      </c>
      <c r="L8306" s="4">
        <f t="shared" si="1295"/>
        <v>28</v>
      </c>
    </row>
    <row r="8307" spans="1:12" x14ac:dyDescent="0.25">
      <c r="A8307" s="1">
        <v>44914.041666666664</v>
      </c>
      <c r="B8307">
        <v>25</v>
      </c>
      <c r="D8307" s="1">
        <f t="shared" si="1248"/>
        <v>44914.041666659999</v>
      </c>
      <c r="F8307" s="1">
        <f t="shared" si="1274"/>
        <v>44908</v>
      </c>
      <c r="G8307" s="1">
        <f t="shared" ref="G8307" si="1300">+G8283</f>
        <v>0</v>
      </c>
      <c r="H8307" s="1">
        <f t="shared" si="1294"/>
        <v>44908</v>
      </c>
      <c r="I8307">
        <f>SUMIF(D:D,H8307,B:B)</f>
        <v>28</v>
      </c>
      <c r="K8307" s="3">
        <f t="shared" si="1250"/>
        <v>44908</v>
      </c>
      <c r="L8307" s="4">
        <f t="shared" si="1295"/>
        <v>28</v>
      </c>
    </row>
    <row r="8308" spans="1:12" x14ac:dyDescent="0.25">
      <c r="A8308" s="1">
        <v>44914.083333333336</v>
      </c>
      <c r="B8308">
        <v>26</v>
      </c>
      <c r="D8308" s="1">
        <f t="shared" si="1248"/>
        <v>44914.083333330003</v>
      </c>
      <c r="F8308" s="1">
        <f t="shared" si="1274"/>
        <v>44908</v>
      </c>
      <c r="G8308" s="1">
        <f t="shared" ref="G8308" si="1301">+G8284</f>
        <v>4.1666660000000001E-2</v>
      </c>
      <c r="H8308" s="1">
        <f t="shared" si="1294"/>
        <v>44908.041666659999</v>
      </c>
      <c r="I8308">
        <f>SUMIF(D:D,H8308,B:B)</f>
        <v>28</v>
      </c>
      <c r="K8308" s="3">
        <f t="shared" si="1250"/>
        <v>44908.041666659999</v>
      </c>
      <c r="L8308" s="4">
        <f t="shared" si="1295"/>
        <v>28</v>
      </c>
    </row>
    <row r="8309" spans="1:12" x14ac:dyDescent="0.25">
      <c r="A8309" s="1">
        <v>44914.125</v>
      </c>
      <c r="B8309">
        <v>27</v>
      </c>
      <c r="D8309" s="1">
        <f t="shared" si="1248"/>
        <v>44914.125</v>
      </c>
      <c r="F8309" s="1">
        <f t="shared" si="1274"/>
        <v>44908</v>
      </c>
      <c r="G8309" s="1">
        <f t="shared" ref="G8309" si="1302">+G8285</f>
        <v>8.3333329999999997E-2</v>
      </c>
      <c r="H8309" s="1">
        <f t="shared" si="1294"/>
        <v>44908.083333330003</v>
      </c>
      <c r="I8309">
        <f>SUMIF(D:D,H8309,B:B)</f>
        <v>28</v>
      </c>
      <c r="K8309" s="3">
        <f t="shared" si="1250"/>
        <v>44908.083333330003</v>
      </c>
      <c r="L8309" s="4">
        <f t="shared" si="1295"/>
        <v>28</v>
      </c>
    </row>
    <row r="8310" spans="1:12" x14ac:dyDescent="0.25">
      <c r="A8310" s="1">
        <v>44914.166666666664</v>
      </c>
      <c r="B8310">
        <v>26</v>
      </c>
      <c r="D8310" s="1">
        <f t="shared" si="1248"/>
        <v>44914.166666659999</v>
      </c>
      <c r="F8310" s="1">
        <f t="shared" si="1274"/>
        <v>44908</v>
      </c>
      <c r="G8310" s="1">
        <f t="shared" ref="G8310" si="1303">+G8286</f>
        <v>0.125</v>
      </c>
      <c r="H8310" s="1">
        <f t="shared" si="1294"/>
        <v>44908.125</v>
      </c>
      <c r="I8310">
        <f>SUMIF(D:D,H8310,B:B)</f>
        <v>27</v>
      </c>
      <c r="K8310" s="3">
        <f t="shared" si="1250"/>
        <v>44908.125</v>
      </c>
      <c r="L8310" s="4">
        <f t="shared" si="1295"/>
        <v>27</v>
      </c>
    </row>
    <row r="8311" spans="1:12" x14ac:dyDescent="0.25">
      <c r="A8311" s="1">
        <v>44914.208333333336</v>
      </c>
      <c r="B8311">
        <v>26</v>
      </c>
      <c r="D8311" s="1">
        <f t="shared" si="1248"/>
        <v>44914.208333330003</v>
      </c>
      <c r="F8311" s="1">
        <f t="shared" si="1274"/>
        <v>44908</v>
      </c>
      <c r="G8311" s="1">
        <f t="shared" ref="G8311" si="1304">+G8287</f>
        <v>0.16666665999999999</v>
      </c>
      <c r="H8311" s="1">
        <f t="shared" si="1294"/>
        <v>44908.166666659999</v>
      </c>
      <c r="I8311">
        <f>SUMIF(D:D,H8311,B:B)</f>
        <v>28</v>
      </c>
      <c r="K8311" s="3">
        <f t="shared" si="1250"/>
        <v>44908.166666659999</v>
      </c>
      <c r="L8311" s="4">
        <f t="shared" si="1295"/>
        <v>28</v>
      </c>
    </row>
    <row r="8312" spans="1:12" x14ac:dyDescent="0.25">
      <c r="A8312" s="1">
        <v>44914.25</v>
      </c>
      <c r="B8312">
        <v>38</v>
      </c>
      <c r="D8312" s="1">
        <f t="shared" si="1248"/>
        <v>44914.25</v>
      </c>
      <c r="F8312" s="1">
        <f t="shared" si="1274"/>
        <v>44908</v>
      </c>
      <c r="G8312" s="1">
        <f t="shared" ref="G8312" si="1305">+G8288</f>
        <v>0.20833333000000001</v>
      </c>
      <c r="H8312" s="1">
        <f t="shared" si="1294"/>
        <v>44908.208333330003</v>
      </c>
      <c r="I8312">
        <f>SUMIF(D:D,H8312,B:B)</f>
        <v>28</v>
      </c>
      <c r="K8312" s="3">
        <f t="shared" si="1250"/>
        <v>44908.208333330003</v>
      </c>
      <c r="L8312" s="4">
        <f t="shared" si="1295"/>
        <v>28</v>
      </c>
    </row>
    <row r="8313" spans="1:12" x14ac:dyDescent="0.25">
      <c r="A8313" s="1">
        <v>44914.291666666664</v>
      </c>
      <c r="B8313">
        <v>43</v>
      </c>
      <c r="D8313" s="1">
        <f t="shared" si="1248"/>
        <v>44914.291666659999</v>
      </c>
      <c r="F8313" s="1">
        <f t="shared" si="1274"/>
        <v>44908</v>
      </c>
      <c r="G8313" s="1">
        <f t="shared" ref="G8313" si="1306">+G8289</f>
        <v>0.25</v>
      </c>
      <c r="H8313" s="1">
        <f t="shared" si="1294"/>
        <v>44908.25</v>
      </c>
      <c r="I8313">
        <f>SUMIF(D:D,H8313,B:B)</f>
        <v>37</v>
      </c>
      <c r="K8313" s="3">
        <f t="shared" si="1250"/>
        <v>44908.25</v>
      </c>
      <c r="L8313" s="4">
        <f t="shared" si="1295"/>
        <v>37</v>
      </c>
    </row>
    <row r="8314" spans="1:12" x14ac:dyDescent="0.25">
      <c r="A8314" s="1">
        <v>44914.333333333336</v>
      </c>
      <c r="B8314">
        <v>67</v>
      </c>
      <c r="D8314" s="1">
        <f t="shared" si="1248"/>
        <v>44914.333333330003</v>
      </c>
      <c r="F8314" s="1">
        <f t="shared" si="1274"/>
        <v>44908</v>
      </c>
      <c r="G8314" s="1">
        <f t="shared" ref="G8314" si="1307">+G8290</f>
        <v>0.29166666000000002</v>
      </c>
      <c r="H8314" s="1">
        <f t="shared" si="1294"/>
        <v>44908.291666659999</v>
      </c>
      <c r="I8314">
        <f>SUMIF(D:D,H8314,B:B)</f>
        <v>48</v>
      </c>
      <c r="K8314" s="3">
        <f t="shared" si="1250"/>
        <v>44908.291666659999</v>
      </c>
      <c r="L8314" s="4">
        <f t="shared" si="1295"/>
        <v>48</v>
      </c>
    </row>
    <row r="8315" spans="1:12" x14ac:dyDescent="0.25">
      <c r="A8315" s="1">
        <v>44914.375</v>
      </c>
      <c r="B8315">
        <v>88</v>
      </c>
      <c r="D8315" s="1">
        <f t="shared" si="1248"/>
        <v>44914.375</v>
      </c>
      <c r="F8315" s="1">
        <f t="shared" si="1274"/>
        <v>44908</v>
      </c>
      <c r="G8315" s="1">
        <f t="shared" ref="G8315" si="1308">+G8291</f>
        <v>0.33333332999999998</v>
      </c>
      <c r="H8315" s="1">
        <f t="shared" si="1294"/>
        <v>44908.333333330003</v>
      </c>
      <c r="I8315">
        <f>SUMIF(D:D,H8315,B:B)</f>
        <v>68</v>
      </c>
      <c r="K8315" s="3">
        <f t="shared" si="1250"/>
        <v>44908.333333330003</v>
      </c>
      <c r="L8315" s="4">
        <f t="shared" si="1295"/>
        <v>68</v>
      </c>
    </row>
    <row r="8316" spans="1:12" x14ac:dyDescent="0.25">
      <c r="A8316" s="1">
        <v>44914.416666666664</v>
      </c>
      <c r="B8316">
        <v>103</v>
      </c>
      <c r="D8316" s="1">
        <f t="shared" si="1248"/>
        <v>44914.416666659999</v>
      </c>
      <c r="F8316" s="1">
        <f t="shared" si="1274"/>
        <v>44908</v>
      </c>
      <c r="G8316" s="1">
        <f t="shared" ref="G8316" si="1309">+G8292</f>
        <v>0.375</v>
      </c>
      <c r="H8316" s="1">
        <f t="shared" si="1294"/>
        <v>44908.375</v>
      </c>
      <c r="I8316">
        <f>SUMIF(D:D,H8316,B:B)</f>
        <v>91</v>
      </c>
      <c r="K8316" s="3">
        <f t="shared" si="1250"/>
        <v>44908.375</v>
      </c>
      <c r="L8316" s="4">
        <f t="shared" si="1295"/>
        <v>91</v>
      </c>
    </row>
    <row r="8317" spans="1:12" x14ac:dyDescent="0.25">
      <c r="A8317" s="1">
        <v>44914.458333333336</v>
      </c>
      <c r="B8317">
        <v>98</v>
      </c>
      <c r="D8317" s="1">
        <f t="shared" si="1248"/>
        <v>44914.458333330003</v>
      </c>
      <c r="F8317" s="1">
        <f t="shared" si="1274"/>
        <v>44908</v>
      </c>
      <c r="G8317" s="1">
        <f t="shared" ref="G8317" si="1310">+G8293</f>
        <v>0.41666666000000002</v>
      </c>
      <c r="H8317" s="1">
        <f t="shared" si="1294"/>
        <v>44908.416666659999</v>
      </c>
      <c r="I8317">
        <f>SUMIF(D:D,H8317,B:B)</f>
        <v>103</v>
      </c>
      <c r="K8317" s="3">
        <f t="shared" si="1250"/>
        <v>44908.416666659999</v>
      </c>
      <c r="L8317" s="4">
        <f t="shared" si="1295"/>
        <v>103</v>
      </c>
    </row>
    <row r="8318" spans="1:12" x14ac:dyDescent="0.25">
      <c r="A8318" s="1">
        <v>44914.5</v>
      </c>
      <c r="B8318">
        <v>86</v>
      </c>
      <c r="D8318" s="1">
        <f t="shared" si="1248"/>
        <v>44914.5</v>
      </c>
      <c r="F8318" s="1">
        <f t="shared" si="1274"/>
        <v>44908</v>
      </c>
      <c r="G8318" s="1">
        <f t="shared" ref="G8318" si="1311">+G8294</f>
        <v>0.45833332999999998</v>
      </c>
      <c r="H8318" s="1">
        <f t="shared" si="1294"/>
        <v>44908.458333330003</v>
      </c>
      <c r="I8318">
        <f>SUMIF(D:D,H8318,B:B)</f>
        <v>102</v>
      </c>
      <c r="K8318" s="3">
        <f t="shared" si="1250"/>
        <v>44908.458333330003</v>
      </c>
      <c r="L8318" s="4">
        <f t="shared" si="1295"/>
        <v>102</v>
      </c>
    </row>
    <row r="8319" spans="1:12" x14ac:dyDescent="0.25">
      <c r="A8319" s="1">
        <v>44914.541666666664</v>
      </c>
      <c r="B8319">
        <v>78</v>
      </c>
      <c r="D8319" s="1">
        <f t="shared" si="1248"/>
        <v>44914.541666659999</v>
      </c>
      <c r="F8319" s="1">
        <f t="shared" si="1274"/>
        <v>44908</v>
      </c>
      <c r="G8319" s="1">
        <f t="shared" ref="G8319" si="1312">+G8295</f>
        <v>0.5</v>
      </c>
      <c r="H8319" s="1">
        <f t="shared" si="1294"/>
        <v>44908.5</v>
      </c>
      <c r="I8319">
        <f>SUMIF(D:D,H8319,B:B)</f>
        <v>87</v>
      </c>
      <c r="K8319" s="3">
        <f t="shared" si="1250"/>
        <v>44908.5</v>
      </c>
      <c r="L8319" s="4">
        <f t="shared" si="1295"/>
        <v>87</v>
      </c>
    </row>
    <row r="8320" spans="1:12" x14ac:dyDescent="0.25">
      <c r="A8320" s="1">
        <v>44914.583333333336</v>
      </c>
      <c r="B8320">
        <v>51</v>
      </c>
      <c r="D8320" s="1">
        <f t="shared" si="1248"/>
        <v>44914.583333330003</v>
      </c>
      <c r="F8320" s="1">
        <f t="shared" si="1274"/>
        <v>44908</v>
      </c>
      <c r="G8320" s="1">
        <f t="shared" ref="G8320" si="1313">+G8296</f>
        <v>0.54166665999999997</v>
      </c>
      <c r="H8320" s="1">
        <f t="shared" si="1294"/>
        <v>44908.541666659999</v>
      </c>
      <c r="I8320">
        <f>SUMIF(D:D,H8320,B:B)</f>
        <v>76</v>
      </c>
      <c r="K8320" s="3">
        <f t="shared" si="1250"/>
        <v>44908.541666659999</v>
      </c>
      <c r="L8320" s="4">
        <f t="shared" si="1295"/>
        <v>76</v>
      </c>
    </row>
    <row r="8321" spans="1:12" x14ac:dyDescent="0.25">
      <c r="A8321" s="1">
        <v>44914.625</v>
      </c>
      <c r="B8321">
        <v>36</v>
      </c>
      <c r="D8321" s="1">
        <f t="shared" si="1248"/>
        <v>44914.625</v>
      </c>
      <c r="F8321" s="1">
        <f t="shared" si="1274"/>
        <v>44908</v>
      </c>
      <c r="G8321" s="1">
        <f t="shared" ref="G8321" si="1314">+G8297</f>
        <v>0.58333332999999998</v>
      </c>
      <c r="H8321" s="1">
        <f t="shared" si="1294"/>
        <v>44908.583333330003</v>
      </c>
      <c r="I8321">
        <f>SUMIF(D:D,H8321,B:B)</f>
        <v>53</v>
      </c>
      <c r="K8321" s="3">
        <f t="shared" si="1250"/>
        <v>44908.583333330003</v>
      </c>
      <c r="L8321" s="4">
        <f t="shared" si="1295"/>
        <v>53</v>
      </c>
    </row>
    <row r="8322" spans="1:12" x14ac:dyDescent="0.25">
      <c r="A8322" s="1">
        <v>44914.666666666664</v>
      </c>
      <c r="B8322">
        <v>44</v>
      </c>
      <c r="D8322" s="1">
        <f t="shared" si="1248"/>
        <v>44914.666666659999</v>
      </c>
      <c r="F8322" s="1">
        <f t="shared" si="1274"/>
        <v>44908</v>
      </c>
      <c r="G8322" s="1">
        <f t="shared" ref="G8322" si="1315">+G8298</f>
        <v>0.625</v>
      </c>
      <c r="H8322" s="1">
        <f t="shared" si="1294"/>
        <v>44908.625</v>
      </c>
      <c r="I8322">
        <f>SUMIF(D:D,H8322,B:B)</f>
        <v>40</v>
      </c>
      <c r="K8322" s="3">
        <f t="shared" si="1250"/>
        <v>44908.625</v>
      </c>
      <c r="L8322" s="4">
        <f t="shared" si="1295"/>
        <v>40</v>
      </c>
    </row>
    <row r="8323" spans="1:12" x14ac:dyDescent="0.25">
      <c r="A8323" s="1">
        <v>44914.708333333336</v>
      </c>
      <c r="B8323">
        <v>46</v>
      </c>
      <c r="D8323" s="1">
        <f t="shared" si="1248"/>
        <v>44914.708333330003</v>
      </c>
      <c r="F8323" s="1">
        <f t="shared" si="1274"/>
        <v>44908</v>
      </c>
      <c r="G8323" s="1">
        <f t="shared" ref="G8323" si="1316">+G8299</f>
        <v>0.66666665999999997</v>
      </c>
      <c r="H8323" s="1">
        <f t="shared" si="1294"/>
        <v>44908.666666659999</v>
      </c>
      <c r="I8323">
        <f>SUMIF(D:D,H8323,B:B)</f>
        <v>46</v>
      </c>
      <c r="K8323" s="3">
        <f t="shared" si="1250"/>
        <v>44908.666666659999</v>
      </c>
      <c r="L8323" s="4">
        <f t="shared" si="1295"/>
        <v>46</v>
      </c>
    </row>
    <row r="8324" spans="1:12" x14ac:dyDescent="0.25">
      <c r="A8324" s="1">
        <v>44914.75</v>
      </c>
      <c r="B8324">
        <v>52</v>
      </c>
      <c r="D8324" s="1">
        <f t="shared" ref="D8324:D8387" si="1317">TRUNC(A8324,8)</f>
        <v>44914.75</v>
      </c>
      <c r="F8324" s="1">
        <f t="shared" si="1274"/>
        <v>44908</v>
      </c>
      <c r="G8324" s="1">
        <f t="shared" ref="G8324" si="1318">+G8300</f>
        <v>0.70833332999999998</v>
      </c>
      <c r="H8324" s="1">
        <f t="shared" si="1294"/>
        <v>44908.708333330003</v>
      </c>
      <c r="I8324">
        <f>SUMIF(D:D,H8324,B:B)</f>
        <v>49</v>
      </c>
      <c r="K8324" s="3">
        <f t="shared" ref="K8324:K8387" si="1319">+H8324</f>
        <v>44908.708333330003</v>
      </c>
      <c r="L8324" s="4">
        <f t="shared" si="1295"/>
        <v>49</v>
      </c>
    </row>
    <row r="8325" spans="1:12" x14ac:dyDescent="0.25">
      <c r="A8325" s="1">
        <v>44914.791666666664</v>
      </c>
      <c r="B8325">
        <v>45</v>
      </c>
      <c r="D8325" s="1">
        <f t="shared" si="1317"/>
        <v>44914.791666659999</v>
      </c>
      <c r="F8325" s="1">
        <f t="shared" si="1274"/>
        <v>44908</v>
      </c>
      <c r="G8325" s="1">
        <f t="shared" ref="G8325" si="1320">+G8301</f>
        <v>0.75</v>
      </c>
      <c r="H8325" s="1">
        <f t="shared" si="1294"/>
        <v>44908.75</v>
      </c>
      <c r="I8325">
        <f>SUMIF(D:D,H8325,B:B)</f>
        <v>49</v>
      </c>
      <c r="K8325" s="3">
        <f t="shared" si="1319"/>
        <v>44908.75</v>
      </c>
      <c r="L8325" s="4">
        <f t="shared" si="1295"/>
        <v>49</v>
      </c>
    </row>
    <row r="8326" spans="1:12" x14ac:dyDescent="0.25">
      <c r="A8326" s="1">
        <v>44914.833333333336</v>
      </c>
      <c r="B8326">
        <v>41</v>
      </c>
      <c r="D8326" s="1">
        <f t="shared" si="1317"/>
        <v>44914.833333330003</v>
      </c>
      <c r="F8326" s="1">
        <f t="shared" si="1274"/>
        <v>44908</v>
      </c>
      <c r="G8326" s="1">
        <f t="shared" ref="G8326" si="1321">+G8302</f>
        <v>0.79166665999999997</v>
      </c>
      <c r="H8326" s="1">
        <f t="shared" si="1294"/>
        <v>44908.791666659999</v>
      </c>
      <c r="I8326">
        <f>SUMIF(D:D,H8326,B:B)</f>
        <v>44</v>
      </c>
      <c r="K8326" s="3">
        <f t="shared" si="1319"/>
        <v>44908.791666659999</v>
      </c>
      <c r="L8326" s="4">
        <f t="shared" si="1295"/>
        <v>44</v>
      </c>
    </row>
    <row r="8327" spans="1:12" x14ac:dyDescent="0.25">
      <c r="A8327" s="1">
        <v>44914.875</v>
      </c>
      <c r="B8327">
        <v>33</v>
      </c>
      <c r="D8327" s="1">
        <f t="shared" si="1317"/>
        <v>44914.875</v>
      </c>
      <c r="F8327" s="1">
        <f t="shared" si="1274"/>
        <v>44908</v>
      </c>
      <c r="G8327" s="1">
        <f t="shared" ref="G8327" si="1322">+G8303</f>
        <v>0.83333332999999998</v>
      </c>
      <c r="H8327" s="1">
        <f t="shared" si="1294"/>
        <v>44908.833333330003</v>
      </c>
      <c r="I8327">
        <f>SUMIF(D:D,H8327,B:B)</f>
        <v>36</v>
      </c>
      <c r="K8327" s="3">
        <f t="shared" si="1319"/>
        <v>44908.833333330003</v>
      </c>
      <c r="L8327" s="4">
        <f t="shared" si="1295"/>
        <v>36</v>
      </c>
    </row>
    <row r="8328" spans="1:12" x14ac:dyDescent="0.25">
      <c r="A8328" s="1">
        <v>44914.916666666664</v>
      </c>
      <c r="B8328">
        <v>27</v>
      </c>
      <c r="D8328" s="1">
        <f t="shared" si="1317"/>
        <v>44914.916666659999</v>
      </c>
      <c r="F8328" s="1">
        <f t="shared" si="1274"/>
        <v>44908</v>
      </c>
      <c r="G8328" s="1">
        <f t="shared" ref="G8328" si="1323">+G8304</f>
        <v>0.875</v>
      </c>
      <c r="H8328" s="1">
        <f t="shared" si="1294"/>
        <v>44908.875</v>
      </c>
      <c r="I8328">
        <f>SUMIF(D:D,H8328,B:B)</f>
        <v>32</v>
      </c>
      <c r="K8328" s="3">
        <f t="shared" si="1319"/>
        <v>44908.875</v>
      </c>
      <c r="L8328" s="4">
        <f t="shared" si="1295"/>
        <v>32</v>
      </c>
    </row>
    <row r="8329" spans="1:12" x14ac:dyDescent="0.25">
      <c r="A8329" s="1">
        <v>44914.958333333336</v>
      </c>
      <c r="B8329">
        <v>27</v>
      </c>
      <c r="D8329" s="1">
        <f t="shared" si="1317"/>
        <v>44914.958333330003</v>
      </c>
      <c r="F8329" s="1">
        <f t="shared" si="1274"/>
        <v>44908</v>
      </c>
      <c r="G8329" s="1">
        <f t="shared" ref="G8329" si="1324">+G8305</f>
        <v>0.91666665999999997</v>
      </c>
      <c r="H8329" s="1">
        <f t="shared" si="1294"/>
        <v>44908.916666659999</v>
      </c>
      <c r="I8329">
        <f>SUMIF(D:D,H8329,B:B)</f>
        <v>30</v>
      </c>
      <c r="K8329" s="3">
        <f t="shared" si="1319"/>
        <v>44908.916666659999</v>
      </c>
      <c r="L8329" s="4">
        <f t="shared" si="1295"/>
        <v>30</v>
      </c>
    </row>
    <row r="8330" spans="1:12" x14ac:dyDescent="0.25">
      <c r="A8330" s="1">
        <v>44915</v>
      </c>
      <c r="B8330">
        <v>27</v>
      </c>
      <c r="D8330" s="1">
        <f t="shared" si="1317"/>
        <v>44915</v>
      </c>
      <c r="F8330" s="1">
        <f t="shared" si="1274"/>
        <v>44908</v>
      </c>
      <c r="G8330" s="1">
        <f t="shared" ref="G8330" si="1325">+G8306</f>
        <v>0.95833332999999998</v>
      </c>
      <c r="H8330" s="1">
        <f t="shared" si="1294"/>
        <v>44908.958333330003</v>
      </c>
      <c r="I8330">
        <f>SUMIF(D:D,H8330,B:B)</f>
        <v>28</v>
      </c>
      <c r="K8330" s="3">
        <f t="shared" si="1319"/>
        <v>44908.958333330003</v>
      </c>
      <c r="L8330" s="4">
        <f t="shared" si="1295"/>
        <v>28</v>
      </c>
    </row>
    <row r="8331" spans="1:12" x14ac:dyDescent="0.25">
      <c r="A8331" s="1">
        <v>44915.041666666664</v>
      </c>
      <c r="B8331">
        <v>26</v>
      </c>
      <c r="D8331" s="1">
        <f t="shared" si="1317"/>
        <v>44915.041666659999</v>
      </c>
      <c r="F8331" s="1">
        <f t="shared" si="1274"/>
        <v>44909</v>
      </c>
      <c r="G8331" s="1">
        <f t="shared" ref="G8331" si="1326">+G8307</f>
        <v>0</v>
      </c>
      <c r="H8331" s="1">
        <f t="shared" si="1294"/>
        <v>44909</v>
      </c>
      <c r="I8331">
        <f>SUMIF(D:D,H8331,B:B)</f>
        <v>27</v>
      </c>
      <c r="K8331" s="3">
        <f t="shared" si="1319"/>
        <v>44909</v>
      </c>
      <c r="L8331" s="4">
        <f t="shared" si="1295"/>
        <v>27</v>
      </c>
    </row>
    <row r="8332" spans="1:12" x14ac:dyDescent="0.25">
      <c r="A8332" s="1">
        <v>44915.083333333336</v>
      </c>
      <c r="B8332">
        <v>28</v>
      </c>
      <c r="D8332" s="1">
        <f t="shared" si="1317"/>
        <v>44915.083333330003</v>
      </c>
      <c r="F8332" s="1">
        <f t="shared" si="1274"/>
        <v>44909</v>
      </c>
      <c r="G8332" s="1">
        <f t="shared" ref="G8332" si="1327">+G8308</f>
        <v>4.1666660000000001E-2</v>
      </c>
      <c r="H8332" s="1">
        <f t="shared" si="1294"/>
        <v>44909.041666659999</v>
      </c>
      <c r="I8332">
        <f>SUMIF(D:D,H8332,B:B)</f>
        <v>28</v>
      </c>
      <c r="K8332" s="3">
        <f t="shared" si="1319"/>
        <v>44909.041666659999</v>
      </c>
      <c r="L8332" s="4">
        <f t="shared" si="1295"/>
        <v>28</v>
      </c>
    </row>
    <row r="8333" spans="1:12" x14ac:dyDescent="0.25">
      <c r="A8333" s="1">
        <v>44915.125</v>
      </c>
      <c r="B8333">
        <v>27</v>
      </c>
      <c r="D8333" s="1">
        <f t="shared" si="1317"/>
        <v>44915.125</v>
      </c>
      <c r="F8333" s="1">
        <f t="shared" si="1274"/>
        <v>44909</v>
      </c>
      <c r="G8333" s="1">
        <f t="shared" ref="G8333" si="1328">+G8309</f>
        <v>8.3333329999999997E-2</v>
      </c>
      <c r="H8333" s="1">
        <f t="shared" si="1294"/>
        <v>44909.083333330003</v>
      </c>
      <c r="I8333">
        <f>SUMIF(D:D,H8333,B:B)</f>
        <v>28</v>
      </c>
      <c r="K8333" s="3">
        <f t="shared" si="1319"/>
        <v>44909.083333330003</v>
      </c>
      <c r="L8333" s="4">
        <f t="shared" si="1295"/>
        <v>28</v>
      </c>
    </row>
    <row r="8334" spans="1:12" x14ac:dyDescent="0.25">
      <c r="A8334" s="1">
        <v>44915.166666666664</v>
      </c>
      <c r="B8334">
        <v>27</v>
      </c>
      <c r="D8334" s="1">
        <f t="shared" si="1317"/>
        <v>44915.166666659999</v>
      </c>
      <c r="F8334" s="1">
        <f t="shared" si="1274"/>
        <v>44909</v>
      </c>
      <c r="G8334" s="1">
        <f t="shared" ref="G8334" si="1329">+G8310</f>
        <v>0.125</v>
      </c>
      <c r="H8334" s="1">
        <f t="shared" si="1294"/>
        <v>44909.125</v>
      </c>
      <c r="I8334">
        <f>SUMIF(D:D,H8334,B:B)</f>
        <v>28</v>
      </c>
      <c r="K8334" s="3">
        <f t="shared" si="1319"/>
        <v>44909.125</v>
      </c>
      <c r="L8334" s="4">
        <f t="shared" si="1295"/>
        <v>28</v>
      </c>
    </row>
    <row r="8335" spans="1:12" x14ac:dyDescent="0.25">
      <c r="A8335" s="1">
        <v>44915.208333333336</v>
      </c>
      <c r="B8335">
        <v>28</v>
      </c>
      <c r="D8335" s="1">
        <f t="shared" si="1317"/>
        <v>44915.208333330003</v>
      </c>
      <c r="F8335" s="1">
        <f t="shared" si="1274"/>
        <v>44909</v>
      </c>
      <c r="G8335" s="1">
        <f t="shared" ref="G8335" si="1330">+G8311</f>
        <v>0.16666665999999999</v>
      </c>
      <c r="H8335" s="1">
        <f t="shared" si="1294"/>
        <v>44909.166666659999</v>
      </c>
      <c r="I8335">
        <f>SUMIF(D:D,H8335,B:B)</f>
        <v>27</v>
      </c>
      <c r="K8335" s="3">
        <f t="shared" si="1319"/>
        <v>44909.166666659999</v>
      </c>
      <c r="L8335" s="4">
        <f t="shared" si="1295"/>
        <v>27</v>
      </c>
    </row>
    <row r="8336" spans="1:12" x14ac:dyDescent="0.25">
      <c r="A8336" s="1">
        <v>44915.25</v>
      </c>
      <c r="B8336">
        <v>35</v>
      </c>
      <c r="D8336" s="1">
        <f t="shared" si="1317"/>
        <v>44915.25</v>
      </c>
      <c r="F8336" s="1">
        <f t="shared" si="1274"/>
        <v>44909</v>
      </c>
      <c r="G8336" s="1">
        <f t="shared" ref="G8336" si="1331">+G8312</f>
        <v>0.20833333000000001</v>
      </c>
      <c r="H8336" s="1">
        <f t="shared" si="1294"/>
        <v>44909.208333330003</v>
      </c>
      <c r="I8336">
        <f>SUMIF(D:D,H8336,B:B)</f>
        <v>27</v>
      </c>
      <c r="K8336" s="3">
        <f t="shared" si="1319"/>
        <v>44909.208333330003</v>
      </c>
      <c r="L8336" s="4">
        <f t="shared" si="1295"/>
        <v>27</v>
      </c>
    </row>
    <row r="8337" spans="1:12" x14ac:dyDescent="0.25">
      <c r="A8337" s="1">
        <v>44915.291666666664</v>
      </c>
      <c r="B8337">
        <v>46</v>
      </c>
      <c r="D8337" s="1">
        <f t="shared" si="1317"/>
        <v>44915.291666659999</v>
      </c>
      <c r="F8337" s="1">
        <f t="shared" si="1274"/>
        <v>44909</v>
      </c>
      <c r="G8337" s="1">
        <f t="shared" ref="G8337" si="1332">+G8313</f>
        <v>0.25</v>
      </c>
      <c r="H8337" s="1">
        <f t="shared" si="1294"/>
        <v>44909.25</v>
      </c>
      <c r="I8337">
        <f>SUMIF(D:D,H8337,B:B)</f>
        <v>35</v>
      </c>
      <c r="K8337" s="3">
        <f t="shared" si="1319"/>
        <v>44909.25</v>
      </c>
      <c r="L8337" s="4">
        <f t="shared" si="1295"/>
        <v>35</v>
      </c>
    </row>
    <row r="8338" spans="1:12" x14ac:dyDescent="0.25">
      <c r="A8338" s="1">
        <v>44915.333333333336</v>
      </c>
      <c r="B8338">
        <v>67</v>
      </c>
      <c r="D8338" s="1">
        <f t="shared" si="1317"/>
        <v>44915.333333330003</v>
      </c>
      <c r="F8338" s="1">
        <f t="shared" si="1274"/>
        <v>44909</v>
      </c>
      <c r="G8338" s="1">
        <f t="shared" ref="G8338" si="1333">+G8314</f>
        <v>0.29166666000000002</v>
      </c>
      <c r="H8338" s="1">
        <f t="shared" si="1294"/>
        <v>44909.291666659999</v>
      </c>
      <c r="I8338">
        <f>SUMIF(D:D,H8338,B:B)</f>
        <v>45</v>
      </c>
      <c r="K8338" s="3">
        <f t="shared" si="1319"/>
        <v>44909.291666659999</v>
      </c>
      <c r="L8338" s="4">
        <f t="shared" si="1295"/>
        <v>45</v>
      </c>
    </row>
    <row r="8339" spans="1:12" x14ac:dyDescent="0.25">
      <c r="A8339" s="1">
        <v>44915.375</v>
      </c>
      <c r="B8339">
        <v>30</v>
      </c>
      <c r="D8339" s="1">
        <f t="shared" si="1317"/>
        <v>44915.375</v>
      </c>
      <c r="F8339" s="1">
        <f t="shared" si="1274"/>
        <v>44909</v>
      </c>
      <c r="G8339" s="1">
        <f t="shared" ref="G8339" si="1334">+G8315</f>
        <v>0.33333332999999998</v>
      </c>
      <c r="H8339" s="1">
        <f t="shared" si="1294"/>
        <v>44909.333333330003</v>
      </c>
      <c r="I8339">
        <f>SUMIF(D:D,H8339,B:B)</f>
        <v>65</v>
      </c>
      <c r="K8339" s="3">
        <f t="shared" si="1319"/>
        <v>44909.333333330003</v>
      </c>
      <c r="L8339" s="4">
        <f t="shared" si="1295"/>
        <v>65</v>
      </c>
    </row>
    <row r="8340" spans="1:12" x14ac:dyDescent="0.25">
      <c r="A8340" s="1">
        <v>44915.541666666664</v>
      </c>
      <c r="B8340">
        <v>408</v>
      </c>
      <c r="D8340" s="1">
        <f t="shared" si="1317"/>
        <v>44915.541666659999</v>
      </c>
      <c r="F8340" s="1">
        <f t="shared" si="1274"/>
        <v>44909</v>
      </c>
      <c r="G8340" s="1">
        <f t="shared" ref="G8340" si="1335">+G8316</f>
        <v>0.375</v>
      </c>
      <c r="H8340" s="1">
        <f t="shared" si="1294"/>
        <v>44909.375</v>
      </c>
      <c r="I8340">
        <f>SUMIF(D:D,H8340,B:B)</f>
        <v>84</v>
      </c>
      <c r="K8340" s="3">
        <f t="shared" si="1319"/>
        <v>44909.375</v>
      </c>
      <c r="L8340" s="4">
        <f t="shared" si="1295"/>
        <v>84</v>
      </c>
    </row>
    <row r="8341" spans="1:12" x14ac:dyDescent="0.25">
      <c r="A8341" s="1">
        <v>44915.583333333336</v>
      </c>
      <c r="B8341">
        <v>53</v>
      </c>
      <c r="D8341" s="1">
        <f t="shared" si="1317"/>
        <v>44915.583333330003</v>
      </c>
      <c r="F8341" s="1">
        <f t="shared" si="1274"/>
        <v>44909</v>
      </c>
      <c r="G8341" s="1">
        <f t="shared" ref="G8341" si="1336">+G8317</f>
        <v>0.41666666000000002</v>
      </c>
      <c r="H8341" s="1">
        <f t="shared" si="1294"/>
        <v>44909.416666659999</v>
      </c>
      <c r="I8341">
        <f>SUMIF(D:D,H8341,B:B)</f>
        <v>98</v>
      </c>
      <c r="K8341" s="3">
        <f t="shared" si="1319"/>
        <v>44909.416666659999</v>
      </c>
      <c r="L8341" s="4">
        <f t="shared" si="1295"/>
        <v>98</v>
      </c>
    </row>
    <row r="8342" spans="1:12" x14ac:dyDescent="0.25">
      <c r="A8342" s="1">
        <v>44915.625</v>
      </c>
      <c r="B8342">
        <v>41</v>
      </c>
      <c r="D8342" s="1">
        <f t="shared" si="1317"/>
        <v>44915.625</v>
      </c>
      <c r="F8342" s="1">
        <f t="shared" si="1274"/>
        <v>44909</v>
      </c>
      <c r="G8342" s="1">
        <f t="shared" ref="G8342" si="1337">+G8318</f>
        <v>0.45833332999999998</v>
      </c>
      <c r="H8342" s="1">
        <f t="shared" si="1294"/>
        <v>44909.458333330003</v>
      </c>
      <c r="I8342">
        <f>SUMIF(D:D,H8342,B:B)</f>
        <v>94</v>
      </c>
      <c r="K8342" s="3">
        <f t="shared" si="1319"/>
        <v>44909.458333330003</v>
      </c>
      <c r="L8342" s="4">
        <f t="shared" si="1295"/>
        <v>94</v>
      </c>
    </row>
    <row r="8343" spans="1:12" x14ac:dyDescent="0.25">
      <c r="A8343" s="1">
        <v>44915.666666666664</v>
      </c>
      <c r="B8343">
        <v>42</v>
      </c>
      <c r="D8343" s="1">
        <f t="shared" si="1317"/>
        <v>44915.666666659999</v>
      </c>
      <c r="F8343" s="1">
        <f t="shared" si="1274"/>
        <v>44909</v>
      </c>
      <c r="G8343" s="1">
        <f t="shared" ref="G8343" si="1338">+G8319</f>
        <v>0.5</v>
      </c>
      <c r="H8343" s="1">
        <f t="shared" si="1294"/>
        <v>44909.5</v>
      </c>
      <c r="I8343">
        <f>SUMIF(D:D,H8343,B:B)</f>
        <v>78</v>
      </c>
      <c r="K8343" s="3">
        <f t="shared" si="1319"/>
        <v>44909.5</v>
      </c>
      <c r="L8343" s="4">
        <f t="shared" si="1295"/>
        <v>78</v>
      </c>
    </row>
    <row r="8344" spans="1:12" x14ac:dyDescent="0.25">
      <c r="A8344" s="1">
        <v>44915.708333333336</v>
      </c>
      <c r="B8344">
        <v>53</v>
      </c>
      <c r="D8344" s="1">
        <f t="shared" si="1317"/>
        <v>44915.708333330003</v>
      </c>
      <c r="F8344" s="1">
        <f t="shared" si="1274"/>
        <v>44909</v>
      </c>
      <c r="G8344" s="1">
        <f t="shared" ref="G8344" si="1339">+G8320</f>
        <v>0.54166665999999997</v>
      </c>
      <c r="H8344" s="1">
        <f t="shared" si="1294"/>
        <v>44909.541666659999</v>
      </c>
      <c r="I8344">
        <f>SUMIF(D:D,H8344,B:B)</f>
        <v>77</v>
      </c>
      <c r="K8344" s="3">
        <f t="shared" si="1319"/>
        <v>44909.541666659999</v>
      </c>
      <c r="L8344" s="4">
        <f t="shared" si="1295"/>
        <v>77</v>
      </c>
    </row>
    <row r="8345" spans="1:12" x14ac:dyDescent="0.25">
      <c r="A8345" s="1">
        <v>44915.75</v>
      </c>
      <c r="B8345">
        <v>58</v>
      </c>
      <c r="D8345" s="1">
        <f t="shared" si="1317"/>
        <v>44915.75</v>
      </c>
      <c r="F8345" s="1">
        <f t="shared" si="1274"/>
        <v>44909</v>
      </c>
      <c r="G8345" s="1">
        <f t="shared" ref="G8345" si="1340">+G8321</f>
        <v>0.58333332999999998</v>
      </c>
      <c r="H8345" s="1">
        <f t="shared" si="1294"/>
        <v>44909.583333330003</v>
      </c>
      <c r="I8345">
        <f>SUMIF(D:D,H8345,B:B)</f>
        <v>53</v>
      </c>
      <c r="K8345" s="3">
        <f t="shared" si="1319"/>
        <v>44909.583333330003</v>
      </c>
      <c r="L8345" s="4">
        <f t="shared" si="1295"/>
        <v>53</v>
      </c>
    </row>
    <row r="8346" spans="1:12" x14ac:dyDescent="0.25">
      <c r="A8346" s="1">
        <v>44915.791666666664</v>
      </c>
      <c r="B8346">
        <v>57</v>
      </c>
      <c r="D8346" s="1">
        <f t="shared" si="1317"/>
        <v>44915.791666659999</v>
      </c>
      <c r="F8346" s="1">
        <f t="shared" si="1274"/>
        <v>44909</v>
      </c>
      <c r="G8346" s="1">
        <f t="shared" ref="G8346" si="1341">+G8322</f>
        <v>0.625</v>
      </c>
      <c r="H8346" s="1">
        <f t="shared" si="1294"/>
        <v>44909.625</v>
      </c>
      <c r="I8346">
        <f>SUMIF(D:D,H8346,B:B)</f>
        <v>35</v>
      </c>
      <c r="K8346" s="3">
        <f t="shared" si="1319"/>
        <v>44909.625</v>
      </c>
      <c r="L8346" s="4">
        <f t="shared" si="1295"/>
        <v>35</v>
      </c>
    </row>
    <row r="8347" spans="1:12" x14ac:dyDescent="0.25">
      <c r="A8347" s="1">
        <v>44915.833333333336</v>
      </c>
      <c r="B8347">
        <v>53</v>
      </c>
      <c r="D8347" s="1">
        <f t="shared" si="1317"/>
        <v>44915.833333330003</v>
      </c>
      <c r="F8347" s="1">
        <f t="shared" si="1274"/>
        <v>44909</v>
      </c>
      <c r="G8347" s="1">
        <f t="shared" ref="G8347" si="1342">+G8323</f>
        <v>0.66666665999999997</v>
      </c>
      <c r="H8347" s="1">
        <f t="shared" si="1294"/>
        <v>44909.666666659999</v>
      </c>
      <c r="I8347">
        <f>SUMIF(D:D,H8347,B:B)</f>
        <v>43</v>
      </c>
      <c r="K8347" s="3">
        <f t="shared" si="1319"/>
        <v>44909.666666659999</v>
      </c>
      <c r="L8347" s="4">
        <f t="shared" si="1295"/>
        <v>43</v>
      </c>
    </row>
    <row r="8348" spans="1:12" x14ac:dyDescent="0.25">
      <c r="A8348" s="1">
        <v>44915.875</v>
      </c>
      <c r="B8348">
        <v>38</v>
      </c>
      <c r="D8348" s="1">
        <f t="shared" si="1317"/>
        <v>44915.875</v>
      </c>
      <c r="F8348" s="1">
        <f t="shared" ref="F8348:F8411" si="1343">+F8324+1</f>
        <v>44909</v>
      </c>
      <c r="G8348" s="1">
        <f t="shared" ref="G8348" si="1344">+G8324</f>
        <v>0.70833332999999998</v>
      </c>
      <c r="H8348" s="1">
        <f t="shared" si="1294"/>
        <v>44909.708333330003</v>
      </c>
      <c r="I8348">
        <f>SUMIF(D:D,H8348,B:B)</f>
        <v>46</v>
      </c>
      <c r="K8348" s="3">
        <f t="shared" si="1319"/>
        <v>44909.708333330003</v>
      </c>
      <c r="L8348" s="4">
        <f t="shared" si="1295"/>
        <v>46</v>
      </c>
    </row>
    <row r="8349" spans="1:12" x14ac:dyDescent="0.25">
      <c r="A8349" s="1">
        <v>44915.916666666664</v>
      </c>
      <c r="B8349">
        <v>27</v>
      </c>
      <c r="D8349" s="1">
        <f t="shared" si="1317"/>
        <v>44915.916666659999</v>
      </c>
      <c r="F8349" s="1">
        <f t="shared" si="1343"/>
        <v>44909</v>
      </c>
      <c r="G8349" s="1">
        <f t="shared" ref="G8349" si="1345">+G8325</f>
        <v>0.75</v>
      </c>
      <c r="H8349" s="1">
        <f t="shared" si="1294"/>
        <v>44909.75</v>
      </c>
      <c r="I8349">
        <f>SUMIF(D:D,H8349,B:B)</f>
        <v>47</v>
      </c>
      <c r="K8349" s="3">
        <f t="shared" si="1319"/>
        <v>44909.75</v>
      </c>
      <c r="L8349" s="4">
        <f t="shared" si="1295"/>
        <v>47</v>
      </c>
    </row>
    <row r="8350" spans="1:12" x14ac:dyDescent="0.25">
      <c r="A8350" s="1">
        <v>44915.958333333336</v>
      </c>
      <c r="B8350">
        <v>27</v>
      </c>
      <c r="D8350" s="1">
        <f t="shared" si="1317"/>
        <v>44915.958333330003</v>
      </c>
      <c r="F8350" s="1">
        <f t="shared" si="1343"/>
        <v>44909</v>
      </c>
      <c r="G8350" s="1">
        <f t="shared" ref="G8350" si="1346">+G8326</f>
        <v>0.79166665999999997</v>
      </c>
      <c r="H8350" s="1">
        <f t="shared" si="1294"/>
        <v>44909.791666659999</v>
      </c>
      <c r="I8350">
        <f>SUMIF(D:D,H8350,B:B)</f>
        <v>46</v>
      </c>
      <c r="K8350" s="3">
        <f t="shared" si="1319"/>
        <v>44909.791666659999</v>
      </c>
      <c r="L8350" s="4">
        <f t="shared" si="1295"/>
        <v>46</v>
      </c>
    </row>
    <row r="8351" spans="1:12" x14ac:dyDescent="0.25">
      <c r="A8351" s="1">
        <v>44916</v>
      </c>
      <c r="B8351">
        <v>26</v>
      </c>
      <c r="D8351" s="1">
        <f t="shared" si="1317"/>
        <v>44916</v>
      </c>
      <c r="F8351" s="1">
        <f t="shared" si="1343"/>
        <v>44909</v>
      </c>
      <c r="G8351" s="1">
        <f t="shared" ref="G8351" si="1347">+G8327</f>
        <v>0.83333332999999998</v>
      </c>
      <c r="H8351" s="1">
        <f t="shared" si="1294"/>
        <v>44909.833333330003</v>
      </c>
      <c r="I8351">
        <f>SUMIF(D:D,H8351,B:B)</f>
        <v>36</v>
      </c>
      <c r="K8351" s="3">
        <f t="shared" si="1319"/>
        <v>44909.833333330003</v>
      </c>
      <c r="L8351" s="4">
        <f t="shared" si="1295"/>
        <v>36</v>
      </c>
    </row>
    <row r="8352" spans="1:12" x14ac:dyDescent="0.25">
      <c r="A8352" s="1">
        <v>44916.041666666664</v>
      </c>
      <c r="B8352">
        <v>26</v>
      </c>
      <c r="D8352" s="1">
        <f t="shared" si="1317"/>
        <v>44916.041666659999</v>
      </c>
      <c r="F8352" s="1">
        <f t="shared" si="1343"/>
        <v>44909</v>
      </c>
      <c r="G8352" s="1">
        <f t="shared" ref="G8352" si="1348">+G8328</f>
        <v>0.875</v>
      </c>
      <c r="H8352" s="1">
        <f t="shared" si="1294"/>
        <v>44909.875</v>
      </c>
      <c r="I8352">
        <f>SUMIF(D:D,H8352,B:B)</f>
        <v>33</v>
      </c>
      <c r="K8352" s="3">
        <f t="shared" si="1319"/>
        <v>44909.875</v>
      </c>
      <c r="L8352" s="4">
        <f t="shared" si="1295"/>
        <v>33</v>
      </c>
    </row>
    <row r="8353" spans="1:12" x14ac:dyDescent="0.25">
      <c r="A8353" s="1">
        <v>44916.083333333336</v>
      </c>
      <c r="B8353">
        <v>27</v>
      </c>
      <c r="D8353" s="1">
        <f t="shared" si="1317"/>
        <v>44916.083333330003</v>
      </c>
      <c r="F8353" s="1">
        <f t="shared" si="1343"/>
        <v>44909</v>
      </c>
      <c r="G8353" s="1">
        <f t="shared" ref="G8353" si="1349">+G8329</f>
        <v>0.91666665999999997</v>
      </c>
      <c r="H8353" s="1">
        <f t="shared" si="1294"/>
        <v>44909.916666659999</v>
      </c>
      <c r="I8353">
        <f>SUMIF(D:D,H8353,B:B)</f>
        <v>26</v>
      </c>
      <c r="K8353" s="3">
        <f t="shared" si="1319"/>
        <v>44909.916666659999</v>
      </c>
      <c r="L8353" s="4">
        <f t="shared" si="1295"/>
        <v>26</v>
      </c>
    </row>
    <row r="8354" spans="1:12" x14ac:dyDescent="0.25">
      <c r="A8354" s="1">
        <v>44916.125</v>
      </c>
      <c r="B8354">
        <v>27</v>
      </c>
      <c r="D8354" s="1">
        <f t="shared" si="1317"/>
        <v>44916.125</v>
      </c>
      <c r="F8354" s="1">
        <f t="shared" si="1343"/>
        <v>44909</v>
      </c>
      <c r="G8354" s="1">
        <f t="shared" ref="G8354" si="1350">+G8330</f>
        <v>0.95833332999999998</v>
      </c>
      <c r="H8354" s="1">
        <f t="shared" si="1294"/>
        <v>44909.958333330003</v>
      </c>
      <c r="I8354">
        <f>SUMIF(D:D,H8354,B:B)</f>
        <v>26</v>
      </c>
      <c r="K8354" s="3">
        <f t="shared" si="1319"/>
        <v>44909.958333330003</v>
      </c>
      <c r="L8354" s="4">
        <f t="shared" si="1295"/>
        <v>26</v>
      </c>
    </row>
    <row r="8355" spans="1:12" x14ac:dyDescent="0.25">
      <c r="A8355" s="1">
        <v>44916.166666666664</v>
      </c>
      <c r="B8355">
        <v>26</v>
      </c>
      <c r="D8355" s="1">
        <f t="shared" si="1317"/>
        <v>44916.166666659999</v>
      </c>
      <c r="F8355" s="1">
        <f t="shared" si="1343"/>
        <v>44910</v>
      </c>
      <c r="G8355" s="1">
        <f t="shared" ref="G8355" si="1351">+G8331</f>
        <v>0</v>
      </c>
      <c r="H8355" s="1">
        <f t="shared" si="1294"/>
        <v>44910</v>
      </c>
      <c r="I8355">
        <f>SUMIF(D:D,H8355,B:B)</f>
        <v>26</v>
      </c>
      <c r="K8355" s="3">
        <f t="shared" si="1319"/>
        <v>44910</v>
      </c>
      <c r="L8355" s="4">
        <f t="shared" si="1295"/>
        <v>26</v>
      </c>
    </row>
    <row r="8356" spans="1:12" x14ac:dyDescent="0.25">
      <c r="A8356" s="1">
        <v>44916.208333333336</v>
      </c>
      <c r="B8356">
        <v>27</v>
      </c>
      <c r="D8356" s="1">
        <f t="shared" si="1317"/>
        <v>44916.208333330003</v>
      </c>
      <c r="F8356" s="1">
        <f t="shared" si="1343"/>
        <v>44910</v>
      </c>
      <c r="G8356" s="1">
        <f t="shared" ref="G8356" si="1352">+G8332</f>
        <v>4.1666660000000001E-2</v>
      </c>
      <c r="H8356" s="1">
        <f t="shared" si="1294"/>
        <v>44910.041666659999</v>
      </c>
      <c r="I8356">
        <f>SUMIF(D:D,H8356,B:B)</f>
        <v>26</v>
      </c>
      <c r="K8356" s="3">
        <f t="shared" si="1319"/>
        <v>44910.041666659999</v>
      </c>
      <c r="L8356" s="4">
        <f t="shared" si="1295"/>
        <v>26</v>
      </c>
    </row>
    <row r="8357" spans="1:12" x14ac:dyDescent="0.25">
      <c r="A8357" s="1">
        <v>44916.25</v>
      </c>
      <c r="B8357">
        <v>35</v>
      </c>
      <c r="D8357" s="1">
        <f t="shared" si="1317"/>
        <v>44916.25</v>
      </c>
      <c r="F8357" s="1">
        <f t="shared" si="1343"/>
        <v>44910</v>
      </c>
      <c r="G8357" s="1">
        <f t="shared" ref="G8357" si="1353">+G8333</f>
        <v>8.3333329999999997E-2</v>
      </c>
      <c r="H8357" s="1">
        <f t="shared" si="1294"/>
        <v>44910.083333330003</v>
      </c>
      <c r="I8357">
        <f>SUMIF(D:D,H8357,B:B)</f>
        <v>27</v>
      </c>
      <c r="K8357" s="3">
        <f t="shared" si="1319"/>
        <v>44910.083333330003</v>
      </c>
      <c r="L8357" s="4">
        <f t="shared" si="1295"/>
        <v>27</v>
      </c>
    </row>
    <row r="8358" spans="1:12" x14ac:dyDescent="0.25">
      <c r="A8358" s="1">
        <v>44916.291666666664</v>
      </c>
      <c r="B8358">
        <v>51</v>
      </c>
      <c r="D8358" s="1">
        <f t="shared" si="1317"/>
        <v>44916.291666659999</v>
      </c>
      <c r="F8358" s="1">
        <f t="shared" si="1343"/>
        <v>44910</v>
      </c>
      <c r="G8358" s="1">
        <f t="shared" ref="G8358" si="1354">+G8334</f>
        <v>0.125</v>
      </c>
      <c r="H8358" s="1">
        <f t="shared" si="1294"/>
        <v>44910.125</v>
      </c>
      <c r="I8358">
        <f>SUMIF(D:D,H8358,B:B)</f>
        <v>26</v>
      </c>
      <c r="K8358" s="3">
        <f t="shared" si="1319"/>
        <v>44910.125</v>
      </c>
      <c r="L8358" s="4">
        <f t="shared" si="1295"/>
        <v>26</v>
      </c>
    </row>
    <row r="8359" spans="1:12" x14ac:dyDescent="0.25">
      <c r="A8359" s="1">
        <v>44916.333333333336</v>
      </c>
      <c r="B8359">
        <v>68</v>
      </c>
      <c r="D8359" s="1">
        <f t="shared" si="1317"/>
        <v>44916.333333330003</v>
      </c>
      <c r="F8359" s="1">
        <f t="shared" si="1343"/>
        <v>44910</v>
      </c>
      <c r="G8359" s="1">
        <f t="shared" ref="G8359" si="1355">+G8335</f>
        <v>0.16666665999999999</v>
      </c>
      <c r="H8359" s="1">
        <f t="shared" si="1294"/>
        <v>44910.166666659999</v>
      </c>
      <c r="I8359">
        <f>SUMIF(D:D,H8359,B:B)</f>
        <v>26</v>
      </c>
      <c r="K8359" s="3">
        <f t="shared" si="1319"/>
        <v>44910.166666659999</v>
      </c>
      <c r="L8359" s="4">
        <f t="shared" si="1295"/>
        <v>26</v>
      </c>
    </row>
    <row r="8360" spans="1:12" x14ac:dyDescent="0.25">
      <c r="A8360" s="1">
        <v>44916.375</v>
      </c>
      <c r="B8360">
        <v>83</v>
      </c>
      <c r="D8360" s="1">
        <f t="shared" si="1317"/>
        <v>44916.375</v>
      </c>
      <c r="F8360" s="1">
        <f t="shared" si="1343"/>
        <v>44910</v>
      </c>
      <c r="G8360" s="1">
        <f t="shared" ref="G8360" si="1356">+G8336</f>
        <v>0.20833333000000001</v>
      </c>
      <c r="H8360" s="1">
        <f t="shared" si="1294"/>
        <v>44910.208333330003</v>
      </c>
      <c r="I8360">
        <f>SUMIF(D:D,H8360,B:B)</f>
        <v>26</v>
      </c>
      <c r="K8360" s="3">
        <f t="shared" si="1319"/>
        <v>44910.208333330003</v>
      </c>
      <c r="L8360" s="4">
        <f t="shared" si="1295"/>
        <v>26</v>
      </c>
    </row>
    <row r="8361" spans="1:12" x14ac:dyDescent="0.25">
      <c r="A8361" s="1">
        <v>44916.416666666664</v>
      </c>
      <c r="B8361">
        <v>88</v>
      </c>
      <c r="D8361" s="1">
        <f t="shared" si="1317"/>
        <v>44916.416666659999</v>
      </c>
      <c r="F8361" s="1">
        <f t="shared" si="1343"/>
        <v>44910</v>
      </c>
      <c r="G8361" s="1">
        <f t="shared" ref="G8361" si="1357">+G8337</f>
        <v>0.25</v>
      </c>
      <c r="H8361" s="1">
        <f t="shared" si="1294"/>
        <v>44910.25</v>
      </c>
      <c r="I8361">
        <f>SUMIF(D:D,H8361,B:B)</f>
        <v>37</v>
      </c>
      <c r="K8361" s="3">
        <f t="shared" si="1319"/>
        <v>44910.25</v>
      </c>
      <c r="L8361" s="4">
        <f t="shared" si="1295"/>
        <v>37</v>
      </c>
    </row>
    <row r="8362" spans="1:12" x14ac:dyDescent="0.25">
      <c r="A8362" s="1">
        <v>44916.458333333336</v>
      </c>
      <c r="B8362">
        <v>80</v>
      </c>
      <c r="D8362" s="1">
        <f t="shared" si="1317"/>
        <v>44916.458333330003</v>
      </c>
      <c r="F8362" s="1">
        <f t="shared" si="1343"/>
        <v>44910</v>
      </c>
      <c r="G8362" s="1">
        <f t="shared" ref="G8362" si="1358">+G8338</f>
        <v>0.29166666000000002</v>
      </c>
      <c r="H8362" s="1">
        <f t="shared" si="1294"/>
        <v>44910.291666659999</v>
      </c>
      <c r="I8362">
        <f>SUMIF(D:D,H8362,B:B)</f>
        <v>46</v>
      </c>
      <c r="K8362" s="3">
        <f t="shared" si="1319"/>
        <v>44910.291666659999</v>
      </c>
      <c r="L8362" s="4">
        <f t="shared" si="1295"/>
        <v>46</v>
      </c>
    </row>
    <row r="8363" spans="1:12" x14ac:dyDescent="0.25">
      <c r="A8363" s="1">
        <v>44916.5</v>
      </c>
      <c r="B8363">
        <v>79</v>
      </c>
      <c r="D8363" s="1">
        <f t="shared" si="1317"/>
        <v>44916.5</v>
      </c>
      <c r="F8363" s="1">
        <f t="shared" si="1343"/>
        <v>44910</v>
      </c>
      <c r="G8363" s="1">
        <f t="shared" ref="G8363" si="1359">+G8339</f>
        <v>0.33333332999999998</v>
      </c>
      <c r="H8363" s="1">
        <f t="shared" si="1294"/>
        <v>44910.333333330003</v>
      </c>
      <c r="I8363">
        <f>SUMIF(D:D,H8363,B:B)</f>
        <v>70</v>
      </c>
      <c r="K8363" s="3">
        <f t="shared" si="1319"/>
        <v>44910.333333330003</v>
      </c>
      <c r="L8363" s="4">
        <f t="shared" si="1295"/>
        <v>70</v>
      </c>
    </row>
    <row r="8364" spans="1:12" x14ac:dyDescent="0.25">
      <c r="A8364" s="1">
        <v>44916.541666666664</v>
      </c>
      <c r="B8364">
        <v>63</v>
      </c>
      <c r="D8364" s="1">
        <f t="shared" si="1317"/>
        <v>44916.541666659999</v>
      </c>
      <c r="F8364" s="1">
        <f t="shared" si="1343"/>
        <v>44910</v>
      </c>
      <c r="G8364" s="1">
        <f t="shared" ref="G8364" si="1360">+G8340</f>
        <v>0.375</v>
      </c>
      <c r="H8364" s="1">
        <f t="shared" si="1294"/>
        <v>44910.375</v>
      </c>
      <c r="I8364">
        <f>SUMIF(D:D,H8364,B:B)</f>
        <v>90</v>
      </c>
      <c r="K8364" s="3">
        <f t="shared" si="1319"/>
        <v>44910.375</v>
      </c>
      <c r="L8364" s="4">
        <f t="shared" si="1295"/>
        <v>90</v>
      </c>
    </row>
    <row r="8365" spans="1:12" x14ac:dyDescent="0.25">
      <c r="A8365" s="1">
        <v>44916.583333333336</v>
      </c>
      <c r="B8365">
        <v>43</v>
      </c>
      <c r="D8365" s="1">
        <f t="shared" si="1317"/>
        <v>44916.583333330003</v>
      </c>
      <c r="F8365" s="1">
        <f t="shared" si="1343"/>
        <v>44910</v>
      </c>
      <c r="G8365" s="1">
        <f t="shared" ref="G8365" si="1361">+G8341</f>
        <v>0.41666666000000002</v>
      </c>
      <c r="H8365" s="1">
        <f t="shared" si="1294"/>
        <v>44910.416666659999</v>
      </c>
      <c r="I8365">
        <f>SUMIF(D:D,H8365,B:B)</f>
        <v>99</v>
      </c>
      <c r="K8365" s="3">
        <f t="shared" si="1319"/>
        <v>44910.416666659999</v>
      </c>
      <c r="L8365" s="4">
        <f t="shared" si="1295"/>
        <v>99</v>
      </c>
    </row>
    <row r="8366" spans="1:12" x14ac:dyDescent="0.25">
      <c r="A8366" s="1">
        <v>44916.625</v>
      </c>
      <c r="B8366">
        <v>32</v>
      </c>
      <c r="D8366" s="1">
        <f t="shared" si="1317"/>
        <v>44916.625</v>
      </c>
      <c r="F8366" s="1">
        <f t="shared" si="1343"/>
        <v>44910</v>
      </c>
      <c r="G8366" s="1">
        <f t="shared" ref="G8366" si="1362">+G8342</f>
        <v>0.45833332999999998</v>
      </c>
      <c r="H8366" s="1">
        <f t="shared" ref="H8366:H8429" si="1363">TRUNC(F8366+G8366,8)</f>
        <v>44910.458333330003</v>
      </c>
      <c r="I8366">
        <f>SUMIF(D:D,H8366,B:B)</f>
        <v>90</v>
      </c>
      <c r="K8366" s="3">
        <f t="shared" si="1319"/>
        <v>44910.458333330003</v>
      </c>
      <c r="L8366" s="4">
        <f t="shared" ref="L8366:L8429" si="1364">IF(OR(I8366=0,I8365=0),L8198,I8366)</f>
        <v>90</v>
      </c>
    </row>
    <row r="8367" spans="1:12" x14ac:dyDescent="0.25">
      <c r="A8367" s="1">
        <v>44916.666666666664</v>
      </c>
      <c r="B8367">
        <v>39</v>
      </c>
      <c r="D8367" s="1">
        <f t="shared" si="1317"/>
        <v>44916.666666659999</v>
      </c>
      <c r="F8367" s="1">
        <f t="shared" si="1343"/>
        <v>44910</v>
      </c>
      <c r="G8367" s="1">
        <f t="shared" ref="G8367" si="1365">+G8343</f>
        <v>0.5</v>
      </c>
      <c r="H8367" s="1">
        <f t="shared" si="1363"/>
        <v>44910.5</v>
      </c>
      <c r="I8367">
        <f>SUMIF(D:D,H8367,B:B)</f>
        <v>75</v>
      </c>
      <c r="K8367" s="3">
        <f t="shared" si="1319"/>
        <v>44910.5</v>
      </c>
      <c r="L8367" s="4">
        <f t="shared" si="1364"/>
        <v>75</v>
      </c>
    </row>
    <row r="8368" spans="1:12" x14ac:dyDescent="0.25">
      <c r="A8368" s="1">
        <v>44916.708333333336</v>
      </c>
      <c r="B8368">
        <v>41</v>
      </c>
      <c r="D8368" s="1">
        <f t="shared" si="1317"/>
        <v>44916.708333330003</v>
      </c>
      <c r="F8368" s="1">
        <f t="shared" si="1343"/>
        <v>44910</v>
      </c>
      <c r="G8368" s="1">
        <f t="shared" ref="G8368" si="1366">+G8344</f>
        <v>0.54166665999999997</v>
      </c>
      <c r="H8368" s="1">
        <f t="shared" si="1363"/>
        <v>44910.541666659999</v>
      </c>
      <c r="I8368">
        <f>SUMIF(D:D,H8368,B:B)</f>
        <v>64</v>
      </c>
      <c r="K8368" s="3">
        <f t="shared" si="1319"/>
        <v>44910.541666659999</v>
      </c>
      <c r="L8368" s="4">
        <f t="shared" si="1364"/>
        <v>64</v>
      </c>
    </row>
    <row r="8369" spans="1:12" x14ac:dyDescent="0.25">
      <c r="A8369" s="1">
        <v>44916.75</v>
      </c>
      <c r="B8369">
        <v>45</v>
      </c>
      <c r="D8369" s="1">
        <f t="shared" si="1317"/>
        <v>44916.75</v>
      </c>
      <c r="F8369" s="1">
        <f t="shared" si="1343"/>
        <v>44910</v>
      </c>
      <c r="G8369" s="1">
        <f t="shared" ref="G8369" si="1367">+G8345</f>
        <v>0.58333332999999998</v>
      </c>
      <c r="H8369" s="1">
        <f t="shared" si="1363"/>
        <v>44910.583333330003</v>
      </c>
      <c r="I8369">
        <f>SUMIF(D:D,H8369,B:B)</f>
        <v>42</v>
      </c>
      <c r="K8369" s="3">
        <f t="shared" si="1319"/>
        <v>44910.583333330003</v>
      </c>
      <c r="L8369" s="4">
        <f t="shared" si="1364"/>
        <v>42</v>
      </c>
    </row>
    <row r="8370" spans="1:12" x14ac:dyDescent="0.25">
      <c r="A8370" s="1">
        <v>44916.791666666664</v>
      </c>
      <c r="B8370">
        <v>44</v>
      </c>
      <c r="D8370" s="1">
        <f t="shared" si="1317"/>
        <v>44916.791666659999</v>
      </c>
      <c r="F8370" s="1">
        <f t="shared" si="1343"/>
        <v>44910</v>
      </c>
      <c r="G8370" s="1">
        <f t="shared" ref="G8370" si="1368">+G8346</f>
        <v>0.625</v>
      </c>
      <c r="H8370" s="1">
        <f t="shared" si="1363"/>
        <v>44910.625</v>
      </c>
      <c r="I8370">
        <f>SUMIF(D:D,H8370,B:B)</f>
        <v>36</v>
      </c>
      <c r="K8370" s="3">
        <f t="shared" si="1319"/>
        <v>44910.625</v>
      </c>
      <c r="L8370" s="4">
        <f t="shared" si="1364"/>
        <v>36</v>
      </c>
    </row>
    <row r="8371" spans="1:12" x14ac:dyDescent="0.25">
      <c r="A8371" s="1">
        <v>44916.833333333336</v>
      </c>
      <c r="B8371">
        <v>35</v>
      </c>
      <c r="D8371" s="1">
        <f t="shared" si="1317"/>
        <v>44916.833333330003</v>
      </c>
      <c r="F8371" s="1">
        <f t="shared" si="1343"/>
        <v>44910</v>
      </c>
      <c r="G8371" s="1">
        <f t="shared" ref="G8371" si="1369">+G8347</f>
        <v>0.66666665999999997</v>
      </c>
      <c r="H8371" s="1">
        <f t="shared" si="1363"/>
        <v>44910.666666659999</v>
      </c>
      <c r="I8371">
        <f>SUMIF(D:D,H8371,B:B)</f>
        <v>47</v>
      </c>
      <c r="K8371" s="3">
        <f t="shared" si="1319"/>
        <v>44910.666666659999</v>
      </c>
      <c r="L8371" s="4">
        <f t="shared" si="1364"/>
        <v>47</v>
      </c>
    </row>
    <row r="8372" spans="1:12" x14ac:dyDescent="0.25">
      <c r="A8372" s="1">
        <v>44916.875</v>
      </c>
      <c r="B8372">
        <v>29</v>
      </c>
      <c r="D8372" s="1">
        <f t="shared" si="1317"/>
        <v>44916.875</v>
      </c>
      <c r="F8372" s="1">
        <f t="shared" si="1343"/>
        <v>44910</v>
      </c>
      <c r="G8372" s="1">
        <f t="shared" ref="G8372" si="1370">+G8348</f>
        <v>0.70833332999999998</v>
      </c>
      <c r="H8372" s="1">
        <f t="shared" si="1363"/>
        <v>44910.708333330003</v>
      </c>
      <c r="I8372">
        <f>SUMIF(D:D,H8372,B:B)</f>
        <v>49</v>
      </c>
      <c r="K8372" s="3">
        <f t="shared" si="1319"/>
        <v>44910.708333330003</v>
      </c>
      <c r="L8372" s="4">
        <f t="shared" si="1364"/>
        <v>49</v>
      </c>
    </row>
    <row r="8373" spans="1:12" x14ac:dyDescent="0.25">
      <c r="A8373" s="1">
        <v>44916.916666666664</v>
      </c>
      <c r="B8373">
        <v>28</v>
      </c>
      <c r="D8373" s="1">
        <f t="shared" si="1317"/>
        <v>44916.916666659999</v>
      </c>
      <c r="F8373" s="1">
        <f t="shared" si="1343"/>
        <v>44910</v>
      </c>
      <c r="G8373" s="1">
        <f t="shared" ref="G8373" si="1371">+G8349</f>
        <v>0.75</v>
      </c>
      <c r="H8373" s="1">
        <f t="shared" si="1363"/>
        <v>44910.75</v>
      </c>
      <c r="I8373">
        <f>SUMIF(D:D,H8373,B:B)</f>
        <v>52</v>
      </c>
      <c r="K8373" s="3">
        <f t="shared" si="1319"/>
        <v>44910.75</v>
      </c>
      <c r="L8373" s="4">
        <f t="shared" si="1364"/>
        <v>52</v>
      </c>
    </row>
    <row r="8374" spans="1:12" x14ac:dyDescent="0.25">
      <c r="A8374" s="1">
        <v>44916.958333333336</v>
      </c>
      <c r="B8374">
        <v>27</v>
      </c>
      <c r="D8374" s="1">
        <f t="shared" si="1317"/>
        <v>44916.958333330003</v>
      </c>
      <c r="F8374" s="1">
        <f t="shared" si="1343"/>
        <v>44910</v>
      </c>
      <c r="G8374" s="1">
        <f t="shared" ref="G8374" si="1372">+G8350</f>
        <v>0.79166665999999997</v>
      </c>
      <c r="H8374" s="1">
        <f t="shared" si="1363"/>
        <v>44910.791666659999</v>
      </c>
      <c r="I8374">
        <f>SUMIF(D:D,H8374,B:B)</f>
        <v>48</v>
      </c>
      <c r="K8374" s="3">
        <f t="shared" si="1319"/>
        <v>44910.791666659999</v>
      </c>
      <c r="L8374" s="4">
        <f t="shared" si="1364"/>
        <v>48</v>
      </c>
    </row>
    <row r="8375" spans="1:12" x14ac:dyDescent="0.25">
      <c r="A8375" s="1">
        <v>44917</v>
      </c>
      <c r="B8375">
        <v>27</v>
      </c>
      <c r="D8375" s="1">
        <f t="shared" si="1317"/>
        <v>44917</v>
      </c>
      <c r="F8375" s="1">
        <f t="shared" si="1343"/>
        <v>44910</v>
      </c>
      <c r="G8375" s="1">
        <f t="shared" ref="G8375" si="1373">+G8351</f>
        <v>0.83333332999999998</v>
      </c>
      <c r="H8375" s="1">
        <f t="shared" si="1363"/>
        <v>44910.833333330003</v>
      </c>
      <c r="I8375">
        <f>SUMIF(D:D,H8375,B:B)</f>
        <v>40</v>
      </c>
      <c r="K8375" s="3">
        <f t="shared" si="1319"/>
        <v>44910.833333330003</v>
      </c>
      <c r="L8375" s="4">
        <f t="shared" si="1364"/>
        <v>40</v>
      </c>
    </row>
    <row r="8376" spans="1:12" x14ac:dyDescent="0.25">
      <c r="A8376" s="1">
        <v>44917.041666666664</v>
      </c>
      <c r="B8376">
        <v>27</v>
      </c>
      <c r="D8376" s="1">
        <f t="shared" si="1317"/>
        <v>44917.041666659999</v>
      </c>
      <c r="F8376" s="1">
        <f t="shared" si="1343"/>
        <v>44910</v>
      </c>
      <c r="G8376" s="1">
        <f t="shared" ref="G8376" si="1374">+G8352</f>
        <v>0.875</v>
      </c>
      <c r="H8376" s="1">
        <f t="shared" si="1363"/>
        <v>44910.875</v>
      </c>
      <c r="I8376">
        <f>SUMIF(D:D,H8376,B:B)</f>
        <v>32</v>
      </c>
      <c r="K8376" s="3">
        <f t="shared" si="1319"/>
        <v>44910.875</v>
      </c>
      <c r="L8376" s="4">
        <f t="shared" si="1364"/>
        <v>32</v>
      </c>
    </row>
    <row r="8377" spans="1:12" x14ac:dyDescent="0.25">
      <c r="A8377" s="1">
        <v>44917.083333333336</v>
      </c>
      <c r="B8377">
        <v>27</v>
      </c>
      <c r="D8377" s="1">
        <f t="shared" si="1317"/>
        <v>44917.083333330003</v>
      </c>
      <c r="F8377" s="1">
        <f t="shared" si="1343"/>
        <v>44910</v>
      </c>
      <c r="G8377" s="1">
        <f t="shared" ref="G8377" si="1375">+G8353</f>
        <v>0.91666665999999997</v>
      </c>
      <c r="H8377" s="1">
        <f t="shared" si="1363"/>
        <v>44910.916666659999</v>
      </c>
      <c r="I8377">
        <f>SUMIF(D:D,H8377,B:B)</f>
        <v>30</v>
      </c>
      <c r="K8377" s="3">
        <f t="shared" si="1319"/>
        <v>44910.916666659999</v>
      </c>
      <c r="L8377" s="4">
        <f t="shared" si="1364"/>
        <v>30</v>
      </c>
    </row>
    <row r="8378" spans="1:12" x14ac:dyDescent="0.25">
      <c r="A8378" s="1">
        <v>44917.125</v>
      </c>
      <c r="B8378">
        <v>27</v>
      </c>
      <c r="D8378" s="1">
        <f t="shared" si="1317"/>
        <v>44917.125</v>
      </c>
      <c r="F8378" s="1">
        <f t="shared" si="1343"/>
        <v>44910</v>
      </c>
      <c r="G8378" s="1">
        <f t="shared" ref="G8378" si="1376">+G8354</f>
        <v>0.95833332999999998</v>
      </c>
      <c r="H8378" s="1">
        <f t="shared" si="1363"/>
        <v>44910.958333330003</v>
      </c>
      <c r="I8378">
        <f>SUMIF(D:D,H8378,B:B)</f>
        <v>31</v>
      </c>
      <c r="K8378" s="3">
        <f t="shared" si="1319"/>
        <v>44910.958333330003</v>
      </c>
      <c r="L8378" s="4">
        <f t="shared" si="1364"/>
        <v>31</v>
      </c>
    </row>
    <row r="8379" spans="1:12" x14ac:dyDescent="0.25">
      <c r="A8379" s="1">
        <v>44917.166666666664</v>
      </c>
      <c r="B8379">
        <v>27</v>
      </c>
      <c r="D8379" s="1">
        <f t="shared" si="1317"/>
        <v>44917.166666659999</v>
      </c>
      <c r="F8379" s="1">
        <f t="shared" si="1343"/>
        <v>44911</v>
      </c>
      <c r="G8379" s="1">
        <f t="shared" ref="G8379" si="1377">+G8355</f>
        <v>0</v>
      </c>
      <c r="H8379" s="1">
        <f t="shared" si="1363"/>
        <v>44911</v>
      </c>
      <c r="I8379">
        <f>SUMIF(D:D,H8379,B:B)</f>
        <v>32</v>
      </c>
      <c r="K8379" s="3">
        <f t="shared" si="1319"/>
        <v>44911</v>
      </c>
      <c r="L8379" s="4">
        <f t="shared" si="1364"/>
        <v>32</v>
      </c>
    </row>
    <row r="8380" spans="1:12" x14ac:dyDescent="0.25">
      <c r="A8380" s="1">
        <v>44917.208333333336</v>
      </c>
      <c r="B8380">
        <v>28</v>
      </c>
      <c r="D8380" s="1">
        <f t="shared" si="1317"/>
        <v>44917.208333330003</v>
      </c>
      <c r="F8380" s="1">
        <f t="shared" si="1343"/>
        <v>44911</v>
      </c>
      <c r="G8380" s="1">
        <f t="shared" ref="G8380" si="1378">+G8356</f>
        <v>4.1666660000000001E-2</v>
      </c>
      <c r="H8380" s="1">
        <f t="shared" si="1363"/>
        <v>44911.041666659999</v>
      </c>
      <c r="I8380">
        <f>SUMIF(D:D,H8380,B:B)</f>
        <v>29</v>
      </c>
      <c r="K8380" s="3">
        <f t="shared" si="1319"/>
        <v>44911.041666659999</v>
      </c>
      <c r="L8380" s="4">
        <f t="shared" si="1364"/>
        <v>29</v>
      </c>
    </row>
    <row r="8381" spans="1:12" x14ac:dyDescent="0.25">
      <c r="A8381" s="1">
        <v>44917.25</v>
      </c>
      <c r="B8381">
        <v>33</v>
      </c>
      <c r="D8381" s="1">
        <f t="shared" si="1317"/>
        <v>44917.25</v>
      </c>
      <c r="F8381" s="1">
        <f t="shared" si="1343"/>
        <v>44911</v>
      </c>
      <c r="G8381" s="1">
        <f t="shared" ref="G8381" si="1379">+G8357</f>
        <v>8.3333329999999997E-2</v>
      </c>
      <c r="H8381" s="1">
        <f t="shared" si="1363"/>
        <v>44911.083333330003</v>
      </c>
      <c r="I8381">
        <f>SUMIF(D:D,H8381,B:B)</f>
        <v>29</v>
      </c>
      <c r="K8381" s="3">
        <f t="shared" si="1319"/>
        <v>44911.083333330003</v>
      </c>
      <c r="L8381" s="4">
        <f t="shared" si="1364"/>
        <v>29</v>
      </c>
    </row>
    <row r="8382" spans="1:12" x14ac:dyDescent="0.25">
      <c r="A8382" s="1">
        <v>44917.291666666664</v>
      </c>
      <c r="B8382">
        <v>48</v>
      </c>
      <c r="D8382" s="1">
        <f t="shared" si="1317"/>
        <v>44917.291666659999</v>
      </c>
      <c r="F8382" s="1">
        <f t="shared" si="1343"/>
        <v>44911</v>
      </c>
      <c r="G8382" s="1">
        <f t="shared" ref="G8382" si="1380">+G8358</f>
        <v>0.125</v>
      </c>
      <c r="H8382" s="1">
        <f t="shared" si="1363"/>
        <v>44911.125</v>
      </c>
      <c r="I8382">
        <f>SUMIF(D:D,H8382,B:B)</f>
        <v>29</v>
      </c>
      <c r="K8382" s="3">
        <f t="shared" si="1319"/>
        <v>44911.125</v>
      </c>
      <c r="L8382" s="4">
        <f t="shared" si="1364"/>
        <v>29</v>
      </c>
    </row>
    <row r="8383" spans="1:12" x14ac:dyDescent="0.25">
      <c r="A8383" s="1">
        <v>44917.333333333336</v>
      </c>
      <c r="B8383">
        <v>64</v>
      </c>
      <c r="D8383" s="1">
        <f t="shared" si="1317"/>
        <v>44917.333333330003</v>
      </c>
      <c r="F8383" s="1">
        <f t="shared" si="1343"/>
        <v>44911</v>
      </c>
      <c r="G8383" s="1">
        <f t="shared" ref="G8383" si="1381">+G8359</f>
        <v>0.16666665999999999</v>
      </c>
      <c r="H8383" s="1">
        <f t="shared" si="1363"/>
        <v>44911.166666659999</v>
      </c>
      <c r="I8383">
        <f>SUMIF(D:D,H8383,B:B)</f>
        <v>30</v>
      </c>
      <c r="K8383" s="3">
        <f t="shared" si="1319"/>
        <v>44911.166666659999</v>
      </c>
      <c r="L8383" s="4">
        <f t="shared" si="1364"/>
        <v>30</v>
      </c>
    </row>
    <row r="8384" spans="1:12" x14ac:dyDescent="0.25">
      <c r="A8384" s="1">
        <v>44917.375</v>
      </c>
      <c r="B8384">
        <v>76</v>
      </c>
      <c r="D8384" s="1">
        <f t="shared" si="1317"/>
        <v>44917.375</v>
      </c>
      <c r="F8384" s="1">
        <f t="shared" si="1343"/>
        <v>44911</v>
      </c>
      <c r="G8384" s="1">
        <f t="shared" ref="G8384" si="1382">+G8360</f>
        <v>0.20833333000000001</v>
      </c>
      <c r="H8384" s="1">
        <f t="shared" si="1363"/>
        <v>44911.208333330003</v>
      </c>
      <c r="I8384">
        <f>SUMIF(D:D,H8384,B:B)</f>
        <v>30</v>
      </c>
      <c r="K8384" s="3">
        <f t="shared" si="1319"/>
        <v>44911.208333330003</v>
      </c>
      <c r="L8384" s="4">
        <f t="shared" si="1364"/>
        <v>30</v>
      </c>
    </row>
    <row r="8385" spans="1:12" x14ac:dyDescent="0.25">
      <c r="A8385" s="1">
        <v>44917.416666666664</v>
      </c>
      <c r="B8385">
        <v>80</v>
      </c>
      <c r="D8385" s="1">
        <f t="shared" si="1317"/>
        <v>44917.416666659999</v>
      </c>
      <c r="F8385" s="1">
        <f t="shared" si="1343"/>
        <v>44911</v>
      </c>
      <c r="G8385" s="1">
        <f t="shared" ref="G8385" si="1383">+G8361</f>
        <v>0.25</v>
      </c>
      <c r="H8385" s="1">
        <f t="shared" si="1363"/>
        <v>44911.25</v>
      </c>
      <c r="I8385">
        <f>SUMIF(D:D,H8385,B:B)</f>
        <v>35</v>
      </c>
      <c r="K8385" s="3">
        <f t="shared" si="1319"/>
        <v>44911.25</v>
      </c>
      <c r="L8385" s="4">
        <f t="shared" si="1364"/>
        <v>35</v>
      </c>
    </row>
    <row r="8386" spans="1:12" x14ac:dyDescent="0.25">
      <c r="A8386" s="1">
        <v>44917.458333333336</v>
      </c>
      <c r="B8386">
        <v>67</v>
      </c>
      <c r="D8386" s="1">
        <f t="shared" si="1317"/>
        <v>44917.458333330003</v>
      </c>
      <c r="F8386" s="1">
        <f t="shared" si="1343"/>
        <v>44911</v>
      </c>
      <c r="G8386" s="1">
        <f t="shared" ref="G8386" si="1384">+G8362</f>
        <v>0.29166666000000002</v>
      </c>
      <c r="H8386" s="1">
        <f t="shared" si="1363"/>
        <v>44911.291666659999</v>
      </c>
      <c r="I8386">
        <f>SUMIF(D:D,H8386,B:B)</f>
        <v>47</v>
      </c>
      <c r="K8386" s="3">
        <f t="shared" si="1319"/>
        <v>44911.291666659999</v>
      </c>
      <c r="L8386" s="4">
        <f t="shared" si="1364"/>
        <v>47</v>
      </c>
    </row>
    <row r="8387" spans="1:12" x14ac:dyDescent="0.25">
      <c r="A8387" s="1">
        <v>44917.5</v>
      </c>
      <c r="B8387">
        <v>62</v>
      </c>
      <c r="D8387" s="1">
        <f t="shared" si="1317"/>
        <v>44917.5</v>
      </c>
      <c r="F8387" s="1">
        <f t="shared" si="1343"/>
        <v>44911</v>
      </c>
      <c r="G8387" s="1">
        <f t="shared" ref="G8387" si="1385">+G8363</f>
        <v>0.33333332999999998</v>
      </c>
      <c r="H8387" s="1">
        <f t="shared" si="1363"/>
        <v>44911.333333330003</v>
      </c>
      <c r="I8387">
        <f>SUMIF(D:D,H8387,B:B)</f>
        <v>68</v>
      </c>
      <c r="K8387" s="3">
        <f t="shared" si="1319"/>
        <v>44911.333333330003</v>
      </c>
      <c r="L8387" s="4">
        <f t="shared" si="1364"/>
        <v>68</v>
      </c>
    </row>
    <row r="8388" spans="1:12" x14ac:dyDescent="0.25">
      <c r="A8388" s="1">
        <v>44917.541666666664</v>
      </c>
      <c r="B8388">
        <v>53</v>
      </c>
      <c r="D8388" s="1">
        <f t="shared" ref="D8388:D8451" si="1386">TRUNC(A8388,8)</f>
        <v>44917.541666659999</v>
      </c>
      <c r="F8388" s="1">
        <f t="shared" si="1343"/>
        <v>44911</v>
      </c>
      <c r="G8388" s="1">
        <f t="shared" ref="G8388" si="1387">+G8364</f>
        <v>0.375</v>
      </c>
      <c r="H8388" s="1">
        <f t="shared" si="1363"/>
        <v>44911.375</v>
      </c>
      <c r="I8388">
        <f>SUMIF(D:D,H8388,B:B)</f>
        <v>88</v>
      </c>
      <c r="K8388" s="3">
        <f t="shared" ref="K8388:K8451" si="1388">+H8388</f>
        <v>44911.375</v>
      </c>
      <c r="L8388" s="4">
        <f t="shared" si="1364"/>
        <v>88</v>
      </c>
    </row>
    <row r="8389" spans="1:12" x14ac:dyDescent="0.25">
      <c r="A8389" s="1">
        <v>44917.583333333336</v>
      </c>
      <c r="B8389">
        <v>35</v>
      </c>
      <c r="D8389" s="1">
        <f t="shared" si="1386"/>
        <v>44917.583333330003</v>
      </c>
      <c r="F8389" s="1">
        <f t="shared" si="1343"/>
        <v>44911</v>
      </c>
      <c r="G8389" s="1">
        <f t="shared" ref="G8389" si="1389">+G8365</f>
        <v>0.41666666000000002</v>
      </c>
      <c r="H8389" s="1">
        <f t="shared" si="1363"/>
        <v>44911.416666659999</v>
      </c>
      <c r="I8389">
        <f>SUMIF(D:D,H8389,B:B)</f>
        <v>99</v>
      </c>
      <c r="K8389" s="3">
        <f t="shared" si="1388"/>
        <v>44911.416666659999</v>
      </c>
      <c r="L8389" s="4">
        <f t="shared" si="1364"/>
        <v>99</v>
      </c>
    </row>
    <row r="8390" spans="1:12" x14ac:dyDescent="0.25">
      <c r="A8390" s="1">
        <v>44917.625</v>
      </c>
      <c r="B8390">
        <v>29</v>
      </c>
      <c r="D8390" s="1">
        <f t="shared" si="1386"/>
        <v>44917.625</v>
      </c>
      <c r="F8390" s="1">
        <f t="shared" si="1343"/>
        <v>44911</v>
      </c>
      <c r="G8390" s="1">
        <f t="shared" ref="G8390" si="1390">+G8366</f>
        <v>0.45833332999999998</v>
      </c>
      <c r="H8390" s="1">
        <f t="shared" si="1363"/>
        <v>44911.458333330003</v>
      </c>
      <c r="I8390">
        <f>SUMIF(D:D,H8390,B:B)</f>
        <v>95</v>
      </c>
      <c r="K8390" s="3">
        <f t="shared" si="1388"/>
        <v>44911.458333330003</v>
      </c>
      <c r="L8390" s="4">
        <f t="shared" si="1364"/>
        <v>95</v>
      </c>
    </row>
    <row r="8391" spans="1:12" x14ac:dyDescent="0.25">
      <c r="A8391" s="1">
        <v>44917.666666666664</v>
      </c>
      <c r="B8391">
        <v>28</v>
      </c>
      <c r="D8391" s="1">
        <f t="shared" si="1386"/>
        <v>44917.666666659999</v>
      </c>
      <c r="F8391" s="1">
        <f t="shared" si="1343"/>
        <v>44911</v>
      </c>
      <c r="G8391" s="1">
        <f t="shared" ref="G8391" si="1391">+G8367</f>
        <v>0.5</v>
      </c>
      <c r="H8391" s="1">
        <f t="shared" si="1363"/>
        <v>44911.5</v>
      </c>
      <c r="I8391">
        <f>SUMIF(D:D,H8391,B:B)</f>
        <v>78</v>
      </c>
      <c r="K8391" s="3">
        <f t="shared" si="1388"/>
        <v>44911.5</v>
      </c>
      <c r="L8391" s="4">
        <f t="shared" si="1364"/>
        <v>78</v>
      </c>
    </row>
    <row r="8392" spans="1:12" x14ac:dyDescent="0.25">
      <c r="A8392" s="1">
        <v>44917.708333333336</v>
      </c>
      <c r="B8392">
        <v>30</v>
      </c>
      <c r="D8392" s="1">
        <f t="shared" si="1386"/>
        <v>44917.708333330003</v>
      </c>
      <c r="F8392" s="1">
        <f t="shared" si="1343"/>
        <v>44911</v>
      </c>
      <c r="G8392" s="1">
        <f t="shared" ref="G8392" si="1392">+G8368</f>
        <v>0.54166665999999997</v>
      </c>
      <c r="H8392" s="1">
        <f t="shared" si="1363"/>
        <v>44911.541666659999</v>
      </c>
      <c r="I8392">
        <f>SUMIF(D:D,H8392,B:B)</f>
        <v>64</v>
      </c>
      <c r="K8392" s="3">
        <f t="shared" si="1388"/>
        <v>44911.541666659999</v>
      </c>
      <c r="L8392" s="4">
        <f t="shared" si="1364"/>
        <v>64</v>
      </c>
    </row>
    <row r="8393" spans="1:12" x14ac:dyDescent="0.25">
      <c r="A8393" s="1">
        <v>44917.75</v>
      </c>
      <c r="B8393">
        <v>35</v>
      </c>
      <c r="D8393" s="1">
        <f t="shared" si="1386"/>
        <v>44917.75</v>
      </c>
      <c r="F8393" s="1">
        <f t="shared" si="1343"/>
        <v>44911</v>
      </c>
      <c r="G8393" s="1">
        <f t="shared" ref="G8393" si="1393">+G8369</f>
        <v>0.58333332999999998</v>
      </c>
      <c r="H8393" s="1">
        <f t="shared" si="1363"/>
        <v>44911.583333330003</v>
      </c>
      <c r="I8393">
        <f>SUMIF(D:D,H8393,B:B)</f>
        <v>43</v>
      </c>
      <c r="K8393" s="3">
        <f t="shared" si="1388"/>
        <v>44911.583333330003</v>
      </c>
      <c r="L8393" s="4">
        <f t="shared" si="1364"/>
        <v>43</v>
      </c>
    </row>
    <row r="8394" spans="1:12" x14ac:dyDescent="0.25">
      <c r="A8394" s="1">
        <v>44917.791666666664</v>
      </c>
      <c r="B8394">
        <v>36</v>
      </c>
      <c r="D8394" s="1">
        <f t="shared" si="1386"/>
        <v>44917.791666659999</v>
      </c>
      <c r="F8394" s="1">
        <f t="shared" si="1343"/>
        <v>44911</v>
      </c>
      <c r="G8394" s="1">
        <f t="shared" ref="G8394" si="1394">+G8370</f>
        <v>0.625</v>
      </c>
      <c r="H8394" s="1">
        <f t="shared" si="1363"/>
        <v>44911.625</v>
      </c>
      <c r="I8394">
        <f>SUMIF(D:D,H8394,B:B)</f>
        <v>30</v>
      </c>
      <c r="K8394" s="3">
        <f t="shared" si="1388"/>
        <v>44911.625</v>
      </c>
      <c r="L8394" s="4">
        <f t="shared" si="1364"/>
        <v>30</v>
      </c>
    </row>
    <row r="8395" spans="1:12" x14ac:dyDescent="0.25">
      <c r="A8395" s="1">
        <v>44917.833333333336</v>
      </c>
      <c r="B8395">
        <v>32</v>
      </c>
      <c r="D8395" s="1">
        <f t="shared" si="1386"/>
        <v>44917.833333330003</v>
      </c>
      <c r="F8395" s="1">
        <f t="shared" si="1343"/>
        <v>44911</v>
      </c>
      <c r="G8395" s="1">
        <f t="shared" ref="G8395" si="1395">+G8371</f>
        <v>0.66666665999999997</v>
      </c>
      <c r="H8395" s="1">
        <f t="shared" si="1363"/>
        <v>44911.666666659999</v>
      </c>
      <c r="I8395">
        <f>SUMIF(D:D,H8395,B:B)</f>
        <v>32</v>
      </c>
      <c r="K8395" s="3">
        <f t="shared" si="1388"/>
        <v>44911.666666659999</v>
      </c>
      <c r="L8395" s="4">
        <f t="shared" si="1364"/>
        <v>32</v>
      </c>
    </row>
    <row r="8396" spans="1:12" x14ac:dyDescent="0.25">
      <c r="A8396" s="1">
        <v>44917.875</v>
      </c>
      <c r="B8396">
        <v>32</v>
      </c>
      <c r="D8396" s="1">
        <f t="shared" si="1386"/>
        <v>44917.875</v>
      </c>
      <c r="F8396" s="1">
        <f t="shared" si="1343"/>
        <v>44911</v>
      </c>
      <c r="G8396" s="1">
        <f t="shared" ref="G8396" si="1396">+G8372</f>
        <v>0.70833332999999998</v>
      </c>
      <c r="H8396" s="1">
        <f t="shared" si="1363"/>
        <v>44911.708333330003</v>
      </c>
      <c r="I8396">
        <f>SUMIF(D:D,H8396,B:B)</f>
        <v>33</v>
      </c>
      <c r="K8396" s="3">
        <f t="shared" si="1388"/>
        <v>44911.708333330003</v>
      </c>
      <c r="L8396" s="4">
        <f t="shared" si="1364"/>
        <v>33</v>
      </c>
    </row>
    <row r="8397" spans="1:12" x14ac:dyDescent="0.25">
      <c r="A8397" s="1">
        <v>44917.916666666664</v>
      </c>
      <c r="B8397">
        <v>31</v>
      </c>
      <c r="D8397" s="1">
        <f t="shared" si="1386"/>
        <v>44917.916666659999</v>
      </c>
      <c r="F8397" s="1">
        <f t="shared" si="1343"/>
        <v>44911</v>
      </c>
      <c r="G8397" s="1">
        <f t="shared" ref="G8397" si="1397">+G8373</f>
        <v>0.75</v>
      </c>
      <c r="H8397" s="1">
        <f t="shared" si="1363"/>
        <v>44911.75</v>
      </c>
      <c r="I8397">
        <f>SUMIF(D:D,H8397,B:B)</f>
        <v>33</v>
      </c>
      <c r="K8397" s="3">
        <f t="shared" si="1388"/>
        <v>44911.75</v>
      </c>
      <c r="L8397" s="4">
        <f t="shared" si="1364"/>
        <v>33</v>
      </c>
    </row>
    <row r="8398" spans="1:12" x14ac:dyDescent="0.25">
      <c r="A8398" s="1">
        <v>44917.958333333336</v>
      </c>
      <c r="B8398">
        <v>26</v>
      </c>
      <c r="D8398" s="1">
        <f t="shared" si="1386"/>
        <v>44917.958333330003</v>
      </c>
      <c r="F8398" s="1">
        <f t="shared" si="1343"/>
        <v>44911</v>
      </c>
      <c r="G8398" s="1">
        <f t="shared" ref="G8398" si="1398">+G8374</f>
        <v>0.79166665999999997</v>
      </c>
      <c r="H8398" s="1">
        <f t="shared" si="1363"/>
        <v>44911.791666659999</v>
      </c>
      <c r="I8398">
        <f>SUMIF(D:D,H8398,B:B)</f>
        <v>30</v>
      </c>
      <c r="K8398" s="3">
        <f t="shared" si="1388"/>
        <v>44911.791666659999</v>
      </c>
      <c r="L8398" s="4">
        <f t="shared" si="1364"/>
        <v>30</v>
      </c>
    </row>
    <row r="8399" spans="1:12" x14ac:dyDescent="0.25">
      <c r="A8399" s="1">
        <v>44918</v>
      </c>
      <c r="B8399">
        <v>24</v>
      </c>
      <c r="D8399" s="1">
        <f t="shared" si="1386"/>
        <v>44918</v>
      </c>
      <c r="F8399" s="1">
        <f t="shared" si="1343"/>
        <v>44911</v>
      </c>
      <c r="G8399" s="1">
        <f t="shared" ref="G8399" si="1399">+G8375</f>
        <v>0.83333332999999998</v>
      </c>
      <c r="H8399" s="1">
        <f t="shared" si="1363"/>
        <v>44911.833333330003</v>
      </c>
      <c r="I8399">
        <f>SUMIF(D:D,H8399,B:B)</f>
        <v>0</v>
      </c>
      <c r="K8399" s="3">
        <f t="shared" si="1388"/>
        <v>44911.833333330003</v>
      </c>
      <c r="L8399" s="4">
        <f t="shared" si="1364"/>
        <v>28</v>
      </c>
    </row>
    <row r="8400" spans="1:12" x14ac:dyDescent="0.25">
      <c r="A8400" s="1">
        <v>44918.041666666664</v>
      </c>
      <c r="B8400">
        <v>24</v>
      </c>
      <c r="D8400" s="1">
        <f t="shared" si="1386"/>
        <v>44918.041666659999</v>
      </c>
      <c r="F8400" s="1">
        <f t="shared" si="1343"/>
        <v>44911</v>
      </c>
      <c r="G8400" s="1">
        <f t="shared" ref="G8400" si="1400">+G8376</f>
        <v>0.875</v>
      </c>
      <c r="H8400" s="1">
        <f t="shared" si="1363"/>
        <v>44911.875</v>
      </c>
      <c r="I8400">
        <f>SUMIF(D:D,H8400,B:B)</f>
        <v>0</v>
      </c>
      <c r="K8400" s="3">
        <f t="shared" si="1388"/>
        <v>44911.875</v>
      </c>
      <c r="L8400" s="4">
        <f t="shared" si="1364"/>
        <v>25</v>
      </c>
    </row>
    <row r="8401" spans="1:12" x14ac:dyDescent="0.25">
      <c r="A8401" s="1">
        <v>44918.083333333336</v>
      </c>
      <c r="B8401">
        <v>25</v>
      </c>
      <c r="D8401" s="1">
        <f t="shared" si="1386"/>
        <v>44918.083333330003</v>
      </c>
      <c r="F8401" s="1">
        <f t="shared" si="1343"/>
        <v>44911</v>
      </c>
      <c r="G8401" s="1">
        <f t="shared" ref="G8401" si="1401">+G8377</f>
        <v>0.91666665999999997</v>
      </c>
      <c r="H8401" s="1">
        <f t="shared" si="1363"/>
        <v>44911.916666659999</v>
      </c>
      <c r="I8401">
        <f>SUMIF(D:D,H8401,B:B)</f>
        <v>0</v>
      </c>
      <c r="K8401" s="3">
        <f t="shared" si="1388"/>
        <v>44911.916666659999</v>
      </c>
      <c r="L8401" s="4">
        <f t="shared" si="1364"/>
        <v>26</v>
      </c>
    </row>
    <row r="8402" spans="1:12" x14ac:dyDescent="0.25">
      <c r="A8402" s="1">
        <v>44918.125</v>
      </c>
      <c r="B8402">
        <v>24</v>
      </c>
      <c r="D8402" s="1">
        <f t="shared" si="1386"/>
        <v>44918.125</v>
      </c>
      <c r="F8402" s="1">
        <f t="shared" si="1343"/>
        <v>44911</v>
      </c>
      <c r="G8402" s="1">
        <f t="shared" ref="G8402" si="1402">+G8378</f>
        <v>0.95833332999999998</v>
      </c>
      <c r="H8402" s="1">
        <f t="shared" si="1363"/>
        <v>44911.958333330003</v>
      </c>
      <c r="I8402">
        <f>SUMIF(D:D,H8402,B:B)</f>
        <v>0</v>
      </c>
      <c r="K8402" s="3">
        <f t="shared" si="1388"/>
        <v>44911.958333330003</v>
      </c>
      <c r="L8402" s="4">
        <f t="shared" si="1364"/>
        <v>25</v>
      </c>
    </row>
    <row r="8403" spans="1:12" x14ac:dyDescent="0.25">
      <c r="A8403" s="1">
        <v>44918.166666666664</v>
      </c>
      <c r="B8403">
        <v>24</v>
      </c>
      <c r="D8403" s="1">
        <f t="shared" si="1386"/>
        <v>44918.166666659999</v>
      </c>
      <c r="F8403" s="1">
        <f t="shared" si="1343"/>
        <v>44912</v>
      </c>
      <c r="G8403" s="1">
        <f t="shared" ref="G8403" si="1403">+G8379</f>
        <v>0</v>
      </c>
      <c r="H8403" s="1">
        <f t="shared" si="1363"/>
        <v>44912</v>
      </c>
      <c r="I8403">
        <f>SUMIF(D:D,H8403,B:B)</f>
        <v>0</v>
      </c>
      <c r="K8403" s="3">
        <f t="shared" si="1388"/>
        <v>44912</v>
      </c>
      <c r="L8403" s="4">
        <f t="shared" si="1364"/>
        <v>25</v>
      </c>
    </row>
    <row r="8404" spans="1:12" x14ac:dyDescent="0.25">
      <c r="A8404" s="1">
        <v>44918.208333333336</v>
      </c>
      <c r="B8404">
        <v>25</v>
      </c>
      <c r="D8404" s="1">
        <f t="shared" si="1386"/>
        <v>44918.208333330003</v>
      </c>
      <c r="F8404" s="1">
        <f t="shared" si="1343"/>
        <v>44912</v>
      </c>
      <c r="G8404" s="1">
        <f t="shared" ref="G8404" si="1404">+G8380</f>
        <v>4.1666660000000001E-2</v>
      </c>
      <c r="H8404" s="1">
        <f t="shared" si="1363"/>
        <v>44912.041666659999</v>
      </c>
      <c r="I8404">
        <f>SUMIF(D:D,H8404,B:B)</f>
        <v>0</v>
      </c>
      <c r="K8404" s="3">
        <f t="shared" si="1388"/>
        <v>44912.041666659999</v>
      </c>
      <c r="L8404" s="4">
        <f t="shared" si="1364"/>
        <v>25</v>
      </c>
    </row>
    <row r="8405" spans="1:12" x14ac:dyDescent="0.25">
      <c r="A8405" s="1">
        <v>44918.25</v>
      </c>
      <c r="B8405">
        <v>32</v>
      </c>
      <c r="D8405" s="1">
        <f t="shared" si="1386"/>
        <v>44918.25</v>
      </c>
      <c r="F8405" s="1">
        <f t="shared" si="1343"/>
        <v>44912</v>
      </c>
      <c r="G8405" s="1">
        <f t="shared" ref="G8405" si="1405">+G8381</f>
        <v>8.3333329999999997E-2</v>
      </c>
      <c r="H8405" s="1">
        <f t="shared" si="1363"/>
        <v>44912.083333330003</v>
      </c>
      <c r="I8405">
        <f>SUMIF(D:D,H8405,B:B)</f>
        <v>0</v>
      </c>
      <c r="K8405" s="3">
        <f t="shared" si="1388"/>
        <v>44912.083333330003</v>
      </c>
      <c r="L8405" s="4">
        <f t="shared" si="1364"/>
        <v>25</v>
      </c>
    </row>
    <row r="8406" spans="1:12" x14ac:dyDescent="0.25">
      <c r="A8406" s="1">
        <v>44918.291666666664</v>
      </c>
      <c r="B8406">
        <v>40</v>
      </c>
      <c r="D8406" s="1">
        <f t="shared" si="1386"/>
        <v>44918.291666659999</v>
      </c>
      <c r="F8406" s="1">
        <f t="shared" si="1343"/>
        <v>44912</v>
      </c>
      <c r="G8406" s="1">
        <f t="shared" ref="G8406" si="1406">+G8382</f>
        <v>0.125</v>
      </c>
      <c r="H8406" s="1">
        <f t="shared" si="1363"/>
        <v>44912.125</v>
      </c>
      <c r="I8406">
        <f>SUMIF(D:D,H8406,B:B)</f>
        <v>0</v>
      </c>
      <c r="K8406" s="3">
        <f t="shared" si="1388"/>
        <v>44912.125</v>
      </c>
      <c r="L8406" s="4">
        <f t="shared" si="1364"/>
        <v>26</v>
      </c>
    </row>
    <row r="8407" spans="1:12" x14ac:dyDescent="0.25">
      <c r="A8407" s="1">
        <v>44918.333333333336</v>
      </c>
      <c r="B8407">
        <v>54</v>
      </c>
      <c r="D8407" s="1">
        <f t="shared" si="1386"/>
        <v>44918.333333330003</v>
      </c>
      <c r="F8407" s="1">
        <f t="shared" si="1343"/>
        <v>44912</v>
      </c>
      <c r="G8407" s="1">
        <f t="shared" ref="G8407" si="1407">+G8383</f>
        <v>0.16666665999999999</v>
      </c>
      <c r="H8407" s="1">
        <f t="shared" si="1363"/>
        <v>44912.166666659999</v>
      </c>
      <c r="I8407">
        <f>SUMIF(D:D,H8407,B:B)</f>
        <v>0</v>
      </c>
      <c r="K8407" s="3">
        <f t="shared" si="1388"/>
        <v>44912.166666659999</v>
      </c>
      <c r="L8407" s="4">
        <f t="shared" si="1364"/>
        <v>25</v>
      </c>
    </row>
    <row r="8408" spans="1:12" x14ac:dyDescent="0.25">
      <c r="A8408" s="1">
        <v>44918.375</v>
      </c>
      <c r="B8408">
        <v>57</v>
      </c>
      <c r="D8408" s="1">
        <f t="shared" si="1386"/>
        <v>44918.375</v>
      </c>
      <c r="F8408" s="1">
        <f t="shared" si="1343"/>
        <v>44912</v>
      </c>
      <c r="G8408" s="1">
        <f t="shared" ref="G8408" si="1408">+G8384</f>
        <v>0.20833333000000001</v>
      </c>
      <c r="H8408" s="1">
        <f t="shared" si="1363"/>
        <v>44912.208333330003</v>
      </c>
      <c r="I8408">
        <f>SUMIF(D:D,H8408,B:B)</f>
        <v>0</v>
      </c>
      <c r="K8408" s="3">
        <f t="shared" si="1388"/>
        <v>44912.208333330003</v>
      </c>
      <c r="L8408" s="4">
        <f t="shared" si="1364"/>
        <v>25</v>
      </c>
    </row>
    <row r="8409" spans="1:12" x14ac:dyDescent="0.25">
      <c r="A8409" s="1">
        <v>44918.416666666664</v>
      </c>
      <c r="B8409">
        <v>55</v>
      </c>
      <c r="D8409" s="1">
        <f t="shared" si="1386"/>
        <v>44918.416666659999</v>
      </c>
      <c r="F8409" s="1">
        <f t="shared" si="1343"/>
        <v>44912</v>
      </c>
      <c r="G8409" s="1">
        <f t="shared" ref="G8409" si="1409">+G8385</f>
        <v>0.25</v>
      </c>
      <c r="H8409" s="1">
        <f t="shared" si="1363"/>
        <v>44912.25</v>
      </c>
      <c r="I8409">
        <f>SUMIF(D:D,H8409,B:B)</f>
        <v>0</v>
      </c>
      <c r="K8409" s="3">
        <f t="shared" si="1388"/>
        <v>44912.25</v>
      </c>
      <c r="L8409" s="4">
        <f t="shared" si="1364"/>
        <v>25</v>
      </c>
    </row>
    <row r="8410" spans="1:12" x14ac:dyDescent="0.25">
      <c r="A8410" s="1">
        <v>44918.458333333336</v>
      </c>
      <c r="B8410">
        <v>43</v>
      </c>
      <c r="D8410" s="1">
        <f t="shared" si="1386"/>
        <v>44918.458333330003</v>
      </c>
      <c r="F8410" s="1">
        <f t="shared" si="1343"/>
        <v>44912</v>
      </c>
      <c r="G8410" s="1">
        <f t="shared" ref="G8410" si="1410">+G8386</f>
        <v>0.29166666000000002</v>
      </c>
      <c r="H8410" s="1">
        <f t="shared" si="1363"/>
        <v>44912.291666659999</v>
      </c>
      <c r="I8410">
        <f>SUMIF(D:D,H8410,B:B)</f>
        <v>0</v>
      </c>
      <c r="K8410" s="3">
        <f t="shared" si="1388"/>
        <v>44912.291666659999</v>
      </c>
      <c r="L8410" s="4">
        <f t="shared" si="1364"/>
        <v>25</v>
      </c>
    </row>
    <row r="8411" spans="1:12" x14ac:dyDescent="0.25">
      <c r="A8411" s="1">
        <v>44918.5</v>
      </c>
      <c r="B8411">
        <v>36</v>
      </c>
      <c r="D8411" s="1">
        <f t="shared" si="1386"/>
        <v>44918.5</v>
      </c>
      <c r="F8411" s="1">
        <f t="shared" si="1343"/>
        <v>44912</v>
      </c>
      <c r="G8411" s="1">
        <f t="shared" ref="G8411" si="1411">+G8387</f>
        <v>0.33333332999999998</v>
      </c>
      <c r="H8411" s="1">
        <f t="shared" si="1363"/>
        <v>44912.333333330003</v>
      </c>
      <c r="I8411">
        <f>SUMIF(D:D,H8411,B:B)</f>
        <v>0</v>
      </c>
      <c r="K8411" s="3">
        <f t="shared" si="1388"/>
        <v>44912.333333330003</v>
      </c>
      <c r="L8411" s="4">
        <f t="shared" si="1364"/>
        <v>23</v>
      </c>
    </row>
    <row r="8412" spans="1:12" x14ac:dyDescent="0.25">
      <c r="A8412" s="1">
        <v>44918.541666666664</v>
      </c>
      <c r="B8412">
        <v>24</v>
      </c>
      <c r="D8412" s="1">
        <f t="shared" si="1386"/>
        <v>44918.541666659999</v>
      </c>
      <c r="F8412" s="1">
        <f t="shared" ref="F8412:F8475" si="1412">+F8388+1</f>
        <v>44912</v>
      </c>
      <c r="G8412" s="1">
        <f t="shared" ref="G8412" si="1413">+G8388</f>
        <v>0.375</v>
      </c>
      <c r="H8412" s="1">
        <f t="shared" si="1363"/>
        <v>44912.375</v>
      </c>
      <c r="I8412">
        <f>SUMIF(D:D,H8412,B:B)</f>
        <v>0</v>
      </c>
      <c r="K8412" s="3">
        <f t="shared" si="1388"/>
        <v>44912.375</v>
      </c>
      <c r="L8412" s="4">
        <f t="shared" si="1364"/>
        <v>21</v>
      </c>
    </row>
    <row r="8413" spans="1:12" x14ac:dyDescent="0.25">
      <c r="A8413" s="1">
        <v>44918.583333333336</v>
      </c>
      <c r="B8413">
        <v>18</v>
      </c>
      <c r="D8413" s="1">
        <f t="shared" si="1386"/>
        <v>44918.583333330003</v>
      </c>
      <c r="F8413" s="1">
        <f t="shared" si="1412"/>
        <v>44912</v>
      </c>
      <c r="G8413" s="1">
        <f t="shared" ref="G8413" si="1414">+G8389</f>
        <v>0.41666666000000002</v>
      </c>
      <c r="H8413" s="1">
        <f t="shared" si="1363"/>
        <v>44912.416666659999</v>
      </c>
      <c r="I8413">
        <f>SUMIF(D:D,H8413,B:B)</f>
        <v>456</v>
      </c>
      <c r="K8413" s="3">
        <f t="shared" si="1388"/>
        <v>44912.416666659999</v>
      </c>
      <c r="L8413" s="4">
        <f t="shared" si="1364"/>
        <v>18</v>
      </c>
    </row>
    <row r="8414" spans="1:12" x14ac:dyDescent="0.25">
      <c r="A8414" s="1">
        <v>44918.625</v>
      </c>
      <c r="B8414">
        <v>17</v>
      </c>
      <c r="D8414" s="1">
        <f t="shared" si="1386"/>
        <v>44918.625</v>
      </c>
      <c r="F8414" s="1">
        <f t="shared" si="1412"/>
        <v>44912</v>
      </c>
      <c r="G8414" s="1">
        <f t="shared" ref="G8414" si="1415">+G8390</f>
        <v>0.45833332999999998</v>
      </c>
      <c r="H8414" s="1">
        <f t="shared" si="1363"/>
        <v>44912.458333330003</v>
      </c>
      <c r="I8414">
        <f>SUMIF(D:D,H8414,B:B)</f>
        <v>38</v>
      </c>
      <c r="K8414" s="3">
        <f t="shared" si="1388"/>
        <v>44912.458333330003</v>
      </c>
      <c r="L8414" s="4">
        <f t="shared" si="1364"/>
        <v>38</v>
      </c>
    </row>
    <row r="8415" spans="1:12" x14ac:dyDescent="0.25">
      <c r="A8415" s="1">
        <v>44918.666666666664</v>
      </c>
      <c r="B8415">
        <v>18</v>
      </c>
      <c r="D8415" s="1">
        <f t="shared" si="1386"/>
        <v>44918.666666659999</v>
      </c>
      <c r="F8415" s="1">
        <f t="shared" si="1412"/>
        <v>44912</v>
      </c>
      <c r="G8415" s="1">
        <f t="shared" ref="G8415" si="1416">+G8391</f>
        <v>0.5</v>
      </c>
      <c r="H8415" s="1">
        <f t="shared" si="1363"/>
        <v>44912.5</v>
      </c>
      <c r="I8415">
        <f>SUMIF(D:D,H8415,B:B)</f>
        <v>26</v>
      </c>
      <c r="K8415" s="3">
        <f t="shared" si="1388"/>
        <v>44912.5</v>
      </c>
      <c r="L8415" s="4">
        <f t="shared" si="1364"/>
        <v>26</v>
      </c>
    </row>
    <row r="8416" spans="1:12" x14ac:dyDescent="0.25">
      <c r="A8416" s="1">
        <v>44918.708333333336</v>
      </c>
      <c r="B8416">
        <v>18</v>
      </c>
      <c r="D8416" s="1">
        <f t="shared" si="1386"/>
        <v>44918.708333330003</v>
      </c>
      <c r="F8416" s="1">
        <f t="shared" si="1412"/>
        <v>44912</v>
      </c>
      <c r="G8416" s="1">
        <f t="shared" ref="G8416" si="1417">+G8392</f>
        <v>0.54166665999999997</v>
      </c>
      <c r="H8416" s="1">
        <f t="shared" si="1363"/>
        <v>44912.541666659999</v>
      </c>
      <c r="I8416">
        <f>SUMIF(D:D,H8416,B:B)</f>
        <v>17</v>
      </c>
      <c r="K8416" s="3">
        <f t="shared" si="1388"/>
        <v>44912.541666659999</v>
      </c>
      <c r="L8416" s="4">
        <f t="shared" si="1364"/>
        <v>17</v>
      </c>
    </row>
    <row r="8417" spans="1:12" x14ac:dyDescent="0.25">
      <c r="A8417" s="1">
        <v>44918.75</v>
      </c>
      <c r="B8417">
        <v>21</v>
      </c>
      <c r="D8417" s="1">
        <f t="shared" si="1386"/>
        <v>44918.75</v>
      </c>
      <c r="F8417" s="1">
        <f t="shared" si="1412"/>
        <v>44912</v>
      </c>
      <c r="G8417" s="1">
        <f t="shared" ref="G8417" si="1418">+G8393</f>
        <v>0.58333332999999998</v>
      </c>
      <c r="H8417" s="1">
        <f t="shared" si="1363"/>
        <v>44912.583333330003</v>
      </c>
      <c r="I8417">
        <f>SUMIF(D:D,H8417,B:B)</f>
        <v>10</v>
      </c>
      <c r="K8417" s="3">
        <f t="shared" si="1388"/>
        <v>44912.583333330003</v>
      </c>
      <c r="L8417" s="4">
        <f t="shared" si="1364"/>
        <v>10</v>
      </c>
    </row>
    <row r="8418" spans="1:12" x14ac:dyDescent="0.25">
      <c r="A8418" s="1">
        <v>44918.791666666664</v>
      </c>
      <c r="B8418">
        <v>23</v>
      </c>
      <c r="D8418" s="1">
        <f t="shared" si="1386"/>
        <v>44918.791666659999</v>
      </c>
      <c r="F8418" s="1">
        <f t="shared" si="1412"/>
        <v>44912</v>
      </c>
      <c r="G8418" s="1">
        <f t="shared" ref="G8418" si="1419">+G8394</f>
        <v>0.625</v>
      </c>
      <c r="H8418" s="1">
        <f t="shared" si="1363"/>
        <v>44912.625</v>
      </c>
      <c r="I8418">
        <f>SUMIF(D:D,H8418,B:B)</f>
        <v>15</v>
      </c>
      <c r="K8418" s="3">
        <f t="shared" si="1388"/>
        <v>44912.625</v>
      </c>
      <c r="L8418" s="4">
        <f t="shared" si="1364"/>
        <v>15</v>
      </c>
    </row>
    <row r="8419" spans="1:12" x14ac:dyDescent="0.25">
      <c r="A8419" s="1">
        <v>44918.833333333336</v>
      </c>
      <c r="B8419">
        <v>23</v>
      </c>
      <c r="D8419" s="1">
        <f t="shared" si="1386"/>
        <v>44918.833333330003</v>
      </c>
      <c r="F8419" s="1">
        <f t="shared" si="1412"/>
        <v>44912</v>
      </c>
      <c r="G8419" s="1">
        <f t="shared" ref="G8419" si="1420">+G8395</f>
        <v>0.66666665999999997</v>
      </c>
      <c r="H8419" s="1">
        <f t="shared" si="1363"/>
        <v>44912.666666659999</v>
      </c>
      <c r="I8419">
        <f>SUMIF(D:D,H8419,B:B)</f>
        <v>18</v>
      </c>
      <c r="K8419" s="3">
        <f t="shared" si="1388"/>
        <v>44912.666666659999</v>
      </c>
      <c r="L8419" s="4">
        <f t="shared" si="1364"/>
        <v>18</v>
      </c>
    </row>
    <row r="8420" spans="1:12" x14ac:dyDescent="0.25">
      <c r="A8420" s="1">
        <v>44918.875</v>
      </c>
      <c r="B8420">
        <v>23</v>
      </c>
      <c r="D8420" s="1">
        <f t="shared" si="1386"/>
        <v>44918.875</v>
      </c>
      <c r="F8420" s="1">
        <f t="shared" si="1412"/>
        <v>44912</v>
      </c>
      <c r="G8420" s="1">
        <f t="shared" ref="G8420" si="1421">+G8396</f>
        <v>0.70833332999999998</v>
      </c>
      <c r="H8420" s="1">
        <f t="shared" si="1363"/>
        <v>44912.708333330003</v>
      </c>
      <c r="I8420">
        <f>SUMIF(D:D,H8420,B:B)</f>
        <v>20</v>
      </c>
      <c r="K8420" s="3">
        <f t="shared" si="1388"/>
        <v>44912.708333330003</v>
      </c>
      <c r="L8420" s="4">
        <f t="shared" si="1364"/>
        <v>20</v>
      </c>
    </row>
    <row r="8421" spans="1:12" x14ac:dyDescent="0.25">
      <c r="A8421" s="1">
        <v>44918.916666666664</v>
      </c>
      <c r="B8421">
        <v>23</v>
      </c>
      <c r="D8421" s="1">
        <f t="shared" si="1386"/>
        <v>44918.916666659999</v>
      </c>
      <c r="F8421" s="1">
        <f t="shared" si="1412"/>
        <v>44912</v>
      </c>
      <c r="G8421" s="1">
        <f t="shared" ref="G8421" si="1422">+G8397</f>
        <v>0.75</v>
      </c>
      <c r="H8421" s="1">
        <f t="shared" si="1363"/>
        <v>44912.75</v>
      </c>
      <c r="I8421">
        <f>SUMIF(D:D,H8421,B:B)</f>
        <v>22</v>
      </c>
      <c r="K8421" s="3">
        <f t="shared" si="1388"/>
        <v>44912.75</v>
      </c>
      <c r="L8421" s="4">
        <f t="shared" si="1364"/>
        <v>22</v>
      </c>
    </row>
    <row r="8422" spans="1:12" x14ac:dyDescent="0.25">
      <c r="A8422" s="1">
        <v>44918.958333333336</v>
      </c>
      <c r="B8422">
        <v>23</v>
      </c>
      <c r="D8422" s="1">
        <f t="shared" si="1386"/>
        <v>44918.958333330003</v>
      </c>
      <c r="F8422" s="1">
        <f t="shared" si="1412"/>
        <v>44912</v>
      </c>
      <c r="G8422" s="1">
        <f t="shared" ref="G8422" si="1423">+G8398</f>
        <v>0.79166665999999997</v>
      </c>
      <c r="H8422" s="1">
        <f t="shared" si="1363"/>
        <v>44912.791666659999</v>
      </c>
      <c r="I8422">
        <f>SUMIF(D:D,H8422,B:B)</f>
        <v>25</v>
      </c>
      <c r="K8422" s="3">
        <f t="shared" si="1388"/>
        <v>44912.791666659999</v>
      </c>
      <c r="L8422" s="4">
        <f t="shared" si="1364"/>
        <v>25</v>
      </c>
    </row>
    <row r="8423" spans="1:12" x14ac:dyDescent="0.25">
      <c r="A8423" s="1">
        <v>44919</v>
      </c>
      <c r="B8423">
        <v>23</v>
      </c>
      <c r="D8423" s="1">
        <f t="shared" si="1386"/>
        <v>44919</v>
      </c>
      <c r="F8423" s="1">
        <f t="shared" si="1412"/>
        <v>44912</v>
      </c>
      <c r="G8423" s="1">
        <f t="shared" ref="G8423" si="1424">+G8399</f>
        <v>0.83333332999999998</v>
      </c>
      <c r="H8423" s="1">
        <f t="shared" si="1363"/>
        <v>44912.833333330003</v>
      </c>
      <c r="I8423">
        <f>SUMIF(D:D,H8423,B:B)</f>
        <v>25</v>
      </c>
      <c r="K8423" s="3">
        <f t="shared" si="1388"/>
        <v>44912.833333330003</v>
      </c>
      <c r="L8423" s="4">
        <f t="shared" si="1364"/>
        <v>25</v>
      </c>
    </row>
    <row r="8424" spans="1:12" x14ac:dyDescent="0.25">
      <c r="A8424" s="1">
        <v>44919.041666666664</v>
      </c>
      <c r="B8424">
        <v>23</v>
      </c>
      <c r="D8424" s="1">
        <f t="shared" si="1386"/>
        <v>44919.041666659999</v>
      </c>
      <c r="F8424" s="1">
        <f t="shared" si="1412"/>
        <v>44912</v>
      </c>
      <c r="G8424" s="1">
        <f t="shared" ref="G8424" si="1425">+G8400</f>
        <v>0.875</v>
      </c>
      <c r="H8424" s="1">
        <f t="shared" si="1363"/>
        <v>44912.875</v>
      </c>
      <c r="I8424">
        <f>SUMIF(D:D,H8424,B:B)</f>
        <v>24</v>
      </c>
      <c r="K8424" s="3">
        <f t="shared" si="1388"/>
        <v>44912.875</v>
      </c>
      <c r="L8424" s="4">
        <f t="shared" si="1364"/>
        <v>24</v>
      </c>
    </row>
    <row r="8425" spans="1:12" x14ac:dyDescent="0.25">
      <c r="A8425" s="1">
        <v>44919.083333333336</v>
      </c>
      <c r="B8425">
        <v>23</v>
      </c>
      <c r="D8425" s="1">
        <f t="shared" si="1386"/>
        <v>44919.083333330003</v>
      </c>
      <c r="F8425" s="1">
        <f t="shared" si="1412"/>
        <v>44912</v>
      </c>
      <c r="G8425" s="1">
        <f t="shared" ref="G8425" si="1426">+G8401</f>
        <v>0.91666665999999997</v>
      </c>
      <c r="H8425" s="1">
        <f t="shared" si="1363"/>
        <v>44912.916666659999</v>
      </c>
      <c r="I8425">
        <f>SUMIF(D:D,H8425,B:B)</f>
        <v>25</v>
      </c>
      <c r="K8425" s="3">
        <f t="shared" si="1388"/>
        <v>44912.916666659999</v>
      </c>
      <c r="L8425" s="4">
        <f t="shared" si="1364"/>
        <v>25</v>
      </c>
    </row>
    <row r="8426" spans="1:12" x14ac:dyDescent="0.25">
      <c r="A8426" s="1">
        <v>44919.125</v>
      </c>
      <c r="B8426">
        <v>23</v>
      </c>
      <c r="D8426" s="1">
        <f t="shared" si="1386"/>
        <v>44919.125</v>
      </c>
      <c r="F8426" s="1">
        <f t="shared" si="1412"/>
        <v>44912</v>
      </c>
      <c r="G8426" s="1">
        <f t="shared" ref="G8426" si="1427">+G8402</f>
        <v>0.95833332999999998</v>
      </c>
      <c r="H8426" s="1">
        <f t="shared" si="1363"/>
        <v>44912.958333330003</v>
      </c>
      <c r="I8426">
        <f>SUMIF(D:D,H8426,B:B)</f>
        <v>25</v>
      </c>
      <c r="K8426" s="3">
        <f t="shared" si="1388"/>
        <v>44912.958333330003</v>
      </c>
      <c r="L8426" s="4">
        <f t="shared" si="1364"/>
        <v>25</v>
      </c>
    </row>
    <row r="8427" spans="1:12" x14ac:dyDescent="0.25">
      <c r="A8427" s="1">
        <v>44919.166666666664</v>
      </c>
      <c r="B8427">
        <v>23</v>
      </c>
      <c r="D8427" s="1">
        <f t="shared" si="1386"/>
        <v>44919.166666659999</v>
      </c>
      <c r="F8427" s="1">
        <f t="shared" si="1412"/>
        <v>44913</v>
      </c>
      <c r="G8427" s="1">
        <f t="shared" ref="G8427" si="1428">+G8403</f>
        <v>0</v>
      </c>
      <c r="H8427" s="1">
        <f t="shared" si="1363"/>
        <v>44913</v>
      </c>
      <c r="I8427">
        <f>SUMIF(D:D,H8427,B:B)</f>
        <v>24</v>
      </c>
      <c r="K8427" s="3">
        <f t="shared" si="1388"/>
        <v>44913</v>
      </c>
      <c r="L8427" s="4">
        <f t="shared" si="1364"/>
        <v>24</v>
      </c>
    </row>
    <row r="8428" spans="1:12" x14ac:dyDescent="0.25">
      <c r="A8428" s="1">
        <v>44919.208333333336</v>
      </c>
      <c r="B8428">
        <v>24</v>
      </c>
      <c r="D8428" s="1">
        <f t="shared" si="1386"/>
        <v>44919.208333330003</v>
      </c>
      <c r="F8428" s="1">
        <f t="shared" si="1412"/>
        <v>44913</v>
      </c>
      <c r="G8428" s="1">
        <f t="shared" ref="G8428" si="1429">+G8404</f>
        <v>4.1666660000000001E-2</v>
      </c>
      <c r="H8428" s="1">
        <f t="shared" si="1363"/>
        <v>44913.041666659999</v>
      </c>
      <c r="I8428">
        <f>SUMIF(D:D,H8428,B:B)</f>
        <v>25</v>
      </c>
      <c r="K8428" s="3">
        <f t="shared" si="1388"/>
        <v>44913.041666659999</v>
      </c>
      <c r="L8428" s="4">
        <f t="shared" si="1364"/>
        <v>25</v>
      </c>
    </row>
    <row r="8429" spans="1:12" x14ac:dyDescent="0.25">
      <c r="A8429" s="1">
        <v>44919.25</v>
      </c>
      <c r="B8429">
        <v>23</v>
      </c>
      <c r="D8429" s="1">
        <f t="shared" si="1386"/>
        <v>44919.25</v>
      </c>
      <c r="F8429" s="1">
        <f t="shared" si="1412"/>
        <v>44913</v>
      </c>
      <c r="G8429" s="1">
        <f t="shared" ref="G8429" si="1430">+G8405</f>
        <v>8.3333329999999997E-2</v>
      </c>
      <c r="H8429" s="1">
        <f t="shared" si="1363"/>
        <v>44913.083333330003</v>
      </c>
      <c r="I8429">
        <f>SUMIF(D:D,H8429,B:B)</f>
        <v>25</v>
      </c>
      <c r="K8429" s="3">
        <f t="shared" si="1388"/>
        <v>44913.083333330003</v>
      </c>
      <c r="L8429" s="4">
        <f t="shared" si="1364"/>
        <v>25</v>
      </c>
    </row>
    <row r="8430" spans="1:12" x14ac:dyDescent="0.25">
      <c r="A8430" s="1">
        <v>44919.291666666664</v>
      </c>
      <c r="B8430">
        <v>23</v>
      </c>
      <c r="D8430" s="1">
        <f t="shared" si="1386"/>
        <v>44919.291666659999</v>
      </c>
      <c r="F8430" s="1">
        <f t="shared" si="1412"/>
        <v>44913</v>
      </c>
      <c r="G8430" s="1">
        <f t="shared" ref="G8430" si="1431">+G8406</f>
        <v>0.125</v>
      </c>
      <c r="H8430" s="1">
        <f t="shared" ref="H8430:H8493" si="1432">TRUNC(F8430+G8430,8)</f>
        <v>44913.125</v>
      </c>
      <c r="I8430">
        <f>SUMIF(D:D,H8430,B:B)</f>
        <v>24</v>
      </c>
      <c r="K8430" s="3">
        <f t="shared" si="1388"/>
        <v>44913.125</v>
      </c>
      <c r="L8430" s="4">
        <f t="shared" ref="L8430:L8493" si="1433">IF(OR(I8430=0,I8429=0),L8262,I8430)</f>
        <v>24</v>
      </c>
    </row>
    <row r="8431" spans="1:12" x14ac:dyDescent="0.25">
      <c r="A8431" s="1">
        <v>44919.333333333336</v>
      </c>
      <c r="B8431">
        <v>20</v>
      </c>
      <c r="D8431" s="1">
        <f t="shared" si="1386"/>
        <v>44919.333333330003</v>
      </c>
      <c r="F8431" s="1">
        <f t="shared" si="1412"/>
        <v>44913</v>
      </c>
      <c r="G8431" s="1">
        <f t="shared" ref="G8431" si="1434">+G8407</f>
        <v>0.16666665999999999</v>
      </c>
      <c r="H8431" s="1">
        <f t="shared" si="1432"/>
        <v>44913.166666659999</v>
      </c>
      <c r="I8431">
        <f>SUMIF(D:D,H8431,B:B)</f>
        <v>25</v>
      </c>
      <c r="K8431" s="3">
        <f t="shared" si="1388"/>
        <v>44913.166666659999</v>
      </c>
      <c r="L8431" s="4">
        <f t="shared" si="1433"/>
        <v>25</v>
      </c>
    </row>
    <row r="8432" spans="1:12" x14ac:dyDescent="0.25">
      <c r="A8432" s="1">
        <v>44919.375</v>
      </c>
      <c r="B8432">
        <v>16</v>
      </c>
      <c r="D8432" s="1">
        <f t="shared" si="1386"/>
        <v>44919.375</v>
      </c>
      <c r="F8432" s="1">
        <f t="shared" si="1412"/>
        <v>44913</v>
      </c>
      <c r="G8432" s="1">
        <f t="shared" ref="G8432" si="1435">+G8408</f>
        <v>0.20833333000000001</v>
      </c>
      <c r="H8432" s="1">
        <f t="shared" si="1432"/>
        <v>44913.208333330003</v>
      </c>
      <c r="I8432">
        <f>SUMIF(D:D,H8432,B:B)</f>
        <v>25</v>
      </c>
      <c r="K8432" s="3">
        <f t="shared" si="1388"/>
        <v>44913.208333330003</v>
      </c>
      <c r="L8432" s="4">
        <f t="shared" si="1433"/>
        <v>25</v>
      </c>
    </row>
    <row r="8433" spans="1:12" x14ac:dyDescent="0.25">
      <c r="A8433" s="1">
        <v>44919.416666666664</v>
      </c>
      <c r="B8433">
        <v>13</v>
      </c>
      <c r="D8433" s="1">
        <f t="shared" si="1386"/>
        <v>44919.416666659999</v>
      </c>
      <c r="F8433" s="1">
        <f t="shared" si="1412"/>
        <v>44913</v>
      </c>
      <c r="G8433" s="1">
        <f t="shared" ref="G8433" si="1436">+G8409</f>
        <v>0.25</v>
      </c>
      <c r="H8433" s="1">
        <f t="shared" si="1432"/>
        <v>44913.25</v>
      </c>
      <c r="I8433">
        <f>SUMIF(D:D,H8433,B:B)</f>
        <v>26</v>
      </c>
      <c r="K8433" s="3">
        <f t="shared" si="1388"/>
        <v>44913.25</v>
      </c>
      <c r="L8433" s="4">
        <f t="shared" si="1433"/>
        <v>26</v>
      </c>
    </row>
    <row r="8434" spans="1:12" x14ac:dyDescent="0.25">
      <c r="A8434" s="1">
        <v>44919.458333333336</v>
      </c>
      <c r="B8434">
        <v>10</v>
      </c>
      <c r="D8434" s="1">
        <f t="shared" si="1386"/>
        <v>44919.458333330003</v>
      </c>
      <c r="F8434" s="1">
        <f t="shared" si="1412"/>
        <v>44913</v>
      </c>
      <c r="G8434" s="1">
        <f t="shared" ref="G8434" si="1437">+G8410</f>
        <v>0.29166666000000002</v>
      </c>
      <c r="H8434" s="1">
        <f t="shared" si="1432"/>
        <v>44913.291666659999</v>
      </c>
      <c r="I8434">
        <f>SUMIF(D:D,H8434,B:B)</f>
        <v>25</v>
      </c>
      <c r="K8434" s="3">
        <f t="shared" si="1388"/>
        <v>44913.291666659999</v>
      </c>
      <c r="L8434" s="4">
        <f t="shared" si="1433"/>
        <v>25</v>
      </c>
    </row>
    <row r="8435" spans="1:12" x14ac:dyDescent="0.25">
      <c r="A8435" s="1">
        <v>44919.5</v>
      </c>
      <c r="B8435">
        <v>9</v>
      </c>
      <c r="D8435" s="1">
        <f t="shared" si="1386"/>
        <v>44919.5</v>
      </c>
      <c r="F8435" s="1">
        <f t="shared" si="1412"/>
        <v>44913</v>
      </c>
      <c r="G8435" s="1">
        <f t="shared" ref="G8435" si="1438">+G8411</f>
        <v>0.33333332999999998</v>
      </c>
      <c r="H8435" s="1">
        <f t="shared" si="1432"/>
        <v>44913.333333330003</v>
      </c>
      <c r="I8435">
        <f>SUMIF(D:D,H8435,B:B)</f>
        <v>21</v>
      </c>
      <c r="K8435" s="3">
        <f t="shared" si="1388"/>
        <v>44913.333333330003</v>
      </c>
      <c r="L8435" s="4">
        <f t="shared" si="1433"/>
        <v>21</v>
      </c>
    </row>
    <row r="8436" spans="1:12" x14ac:dyDescent="0.25">
      <c r="A8436" s="1">
        <v>44919.541666666664</v>
      </c>
      <c r="B8436">
        <v>12</v>
      </c>
      <c r="D8436" s="1">
        <f t="shared" si="1386"/>
        <v>44919.541666659999</v>
      </c>
      <c r="F8436" s="1">
        <f t="shared" si="1412"/>
        <v>44913</v>
      </c>
      <c r="G8436" s="1">
        <f t="shared" ref="G8436" si="1439">+G8412</f>
        <v>0.375</v>
      </c>
      <c r="H8436" s="1">
        <f t="shared" si="1432"/>
        <v>44913.375</v>
      </c>
      <c r="I8436">
        <f>SUMIF(D:D,H8436,B:B)</f>
        <v>19</v>
      </c>
      <c r="K8436" s="3">
        <f t="shared" si="1388"/>
        <v>44913.375</v>
      </c>
      <c r="L8436" s="4">
        <f t="shared" si="1433"/>
        <v>19</v>
      </c>
    </row>
    <row r="8437" spans="1:12" x14ac:dyDescent="0.25">
      <c r="A8437" s="1">
        <v>44919.583333333336</v>
      </c>
      <c r="B8437">
        <v>13</v>
      </c>
      <c r="D8437" s="1">
        <f t="shared" si="1386"/>
        <v>44919.583333330003</v>
      </c>
      <c r="F8437" s="1">
        <f t="shared" si="1412"/>
        <v>44913</v>
      </c>
      <c r="G8437" s="1">
        <f t="shared" ref="G8437" si="1440">+G8413</f>
        <v>0.41666666000000002</v>
      </c>
      <c r="H8437" s="1">
        <f t="shared" si="1432"/>
        <v>44913.416666659999</v>
      </c>
      <c r="I8437">
        <f>SUMIF(D:D,H8437,B:B)</f>
        <v>14</v>
      </c>
      <c r="K8437" s="3">
        <f t="shared" si="1388"/>
        <v>44913.416666659999</v>
      </c>
      <c r="L8437" s="4">
        <f t="shared" si="1433"/>
        <v>14</v>
      </c>
    </row>
    <row r="8438" spans="1:12" x14ac:dyDescent="0.25">
      <c r="A8438" s="1">
        <v>44919.625</v>
      </c>
      <c r="B8438">
        <v>12</v>
      </c>
      <c r="D8438" s="1">
        <f t="shared" si="1386"/>
        <v>44919.625</v>
      </c>
      <c r="F8438" s="1">
        <f t="shared" si="1412"/>
        <v>44913</v>
      </c>
      <c r="G8438" s="1">
        <f t="shared" ref="G8438" si="1441">+G8414</f>
        <v>0.45833332999999998</v>
      </c>
      <c r="H8438" s="1">
        <f t="shared" si="1432"/>
        <v>44913.458333330003</v>
      </c>
      <c r="I8438">
        <f>SUMIF(D:D,H8438,B:B)</f>
        <v>10</v>
      </c>
      <c r="K8438" s="3">
        <f t="shared" si="1388"/>
        <v>44913.458333330003</v>
      </c>
      <c r="L8438" s="4">
        <f t="shared" si="1433"/>
        <v>10</v>
      </c>
    </row>
    <row r="8439" spans="1:12" x14ac:dyDescent="0.25">
      <c r="A8439" s="1">
        <v>44919.666666666664</v>
      </c>
      <c r="B8439">
        <v>16</v>
      </c>
      <c r="D8439" s="1">
        <f t="shared" si="1386"/>
        <v>44919.666666659999</v>
      </c>
      <c r="F8439" s="1">
        <f t="shared" si="1412"/>
        <v>44913</v>
      </c>
      <c r="G8439" s="1">
        <f t="shared" ref="G8439" si="1442">+G8415</f>
        <v>0.5</v>
      </c>
      <c r="H8439" s="1">
        <f t="shared" si="1432"/>
        <v>44913.5</v>
      </c>
      <c r="I8439">
        <f>SUMIF(D:D,H8439,B:B)</f>
        <v>11</v>
      </c>
      <c r="K8439" s="3">
        <f t="shared" si="1388"/>
        <v>44913.5</v>
      </c>
      <c r="L8439" s="4">
        <f t="shared" si="1433"/>
        <v>11</v>
      </c>
    </row>
    <row r="8440" spans="1:12" x14ac:dyDescent="0.25">
      <c r="A8440" s="1">
        <v>44919.708333333336</v>
      </c>
      <c r="B8440">
        <v>19</v>
      </c>
      <c r="D8440" s="1">
        <f t="shared" si="1386"/>
        <v>44919.708333330003</v>
      </c>
      <c r="F8440" s="1">
        <f t="shared" si="1412"/>
        <v>44913</v>
      </c>
      <c r="G8440" s="1">
        <f t="shared" ref="G8440" si="1443">+G8416</f>
        <v>0.54166665999999997</v>
      </c>
      <c r="H8440" s="1">
        <f t="shared" si="1432"/>
        <v>44913.541666659999</v>
      </c>
      <c r="I8440">
        <f>SUMIF(D:D,H8440,B:B)</f>
        <v>9</v>
      </c>
      <c r="K8440" s="3">
        <f t="shared" si="1388"/>
        <v>44913.541666659999</v>
      </c>
      <c r="L8440" s="4">
        <f t="shared" si="1433"/>
        <v>9</v>
      </c>
    </row>
    <row r="8441" spans="1:12" x14ac:dyDescent="0.25">
      <c r="A8441" s="1">
        <v>44919.75</v>
      </c>
      <c r="B8441">
        <v>21</v>
      </c>
      <c r="D8441" s="1">
        <f t="shared" si="1386"/>
        <v>44919.75</v>
      </c>
      <c r="F8441" s="1">
        <f t="shared" si="1412"/>
        <v>44913</v>
      </c>
      <c r="G8441" s="1">
        <f t="shared" ref="G8441" si="1444">+G8417</f>
        <v>0.58333332999999998</v>
      </c>
      <c r="H8441" s="1">
        <f t="shared" si="1432"/>
        <v>44913.583333330003</v>
      </c>
      <c r="I8441">
        <f>SUMIF(D:D,H8441,B:B)</f>
        <v>10</v>
      </c>
      <c r="K8441" s="3">
        <f t="shared" si="1388"/>
        <v>44913.583333330003</v>
      </c>
      <c r="L8441" s="4">
        <f t="shared" si="1433"/>
        <v>10</v>
      </c>
    </row>
    <row r="8442" spans="1:12" x14ac:dyDescent="0.25">
      <c r="A8442" s="1">
        <v>44919.791666666664</v>
      </c>
      <c r="B8442">
        <v>22</v>
      </c>
      <c r="D8442" s="1">
        <f t="shared" si="1386"/>
        <v>44919.791666659999</v>
      </c>
      <c r="F8442" s="1">
        <f t="shared" si="1412"/>
        <v>44913</v>
      </c>
      <c r="G8442" s="1">
        <f t="shared" ref="G8442" si="1445">+G8418</f>
        <v>0.625</v>
      </c>
      <c r="H8442" s="1">
        <f t="shared" si="1432"/>
        <v>44913.625</v>
      </c>
      <c r="I8442">
        <f>SUMIF(D:D,H8442,B:B)</f>
        <v>12</v>
      </c>
      <c r="K8442" s="3">
        <f t="shared" si="1388"/>
        <v>44913.625</v>
      </c>
      <c r="L8442" s="4">
        <f t="shared" si="1433"/>
        <v>12</v>
      </c>
    </row>
    <row r="8443" spans="1:12" x14ac:dyDescent="0.25">
      <c r="A8443" s="1">
        <v>44919.833333333336</v>
      </c>
      <c r="B8443">
        <v>22</v>
      </c>
      <c r="D8443" s="1">
        <f t="shared" si="1386"/>
        <v>44919.833333330003</v>
      </c>
      <c r="F8443" s="1">
        <f t="shared" si="1412"/>
        <v>44913</v>
      </c>
      <c r="G8443" s="1">
        <f t="shared" ref="G8443" si="1446">+G8419</f>
        <v>0.66666665999999997</v>
      </c>
      <c r="H8443" s="1">
        <f t="shared" si="1432"/>
        <v>44913.666666659999</v>
      </c>
      <c r="I8443">
        <f>SUMIF(D:D,H8443,B:B)</f>
        <v>13</v>
      </c>
      <c r="K8443" s="3">
        <f t="shared" si="1388"/>
        <v>44913.666666659999</v>
      </c>
      <c r="L8443" s="4">
        <f t="shared" si="1433"/>
        <v>13</v>
      </c>
    </row>
    <row r="8444" spans="1:12" x14ac:dyDescent="0.25">
      <c r="A8444" s="1">
        <v>44919.875</v>
      </c>
      <c r="B8444">
        <v>22</v>
      </c>
      <c r="D8444" s="1">
        <f t="shared" si="1386"/>
        <v>44919.875</v>
      </c>
      <c r="F8444" s="1">
        <f t="shared" si="1412"/>
        <v>44913</v>
      </c>
      <c r="G8444" s="1">
        <f t="shared" ref="G8444" si="1447">+G8420</f>
        <v>0.70833332999999998</v>
      </c>
      <c r="H8444" s="1">
        <f t="shared" si="1432"/>
        <v>44913.708333330003</v>
      </c>
      <c r="I8444">
        <f>SUMIF(D:D,H8444,B:B)</f>
        <v>19</v>
      </c>
      <c r="K8444" s="3">
        <f t="shared" si="1388"/>
        <v>44913.708333330003</v>
      </c>
      <c r="L8444" s="4">
        <f t="shared" si="1433"/>
        <v>19</v>
      </c>
    </row>
    <row r="8445" spans="1:12" x14ac:dyDescent="0.25">
      <c r="A8445" s="1">
        <v>44919.916666666664</v>
      </c>
      <c r="B8445">
        <v>23</v>
      </c>
      <c r="D8445" s="1">
        <f t="shared" si="1386"/>
        <v>44919.916666659999</v>
      </c>
      <c r="F8445" s="1">
        <f t="shared" si="1412"/>
        <v>44913</v>
      </c>
      <c r="G8445" s="1">
        <f t="shared" ref="G8445" si="1448">+G8421</f>
        <v>0.75</v>
      </c>
      <c r="H8445" s="1">
        <f t="shared" si="1432"/>
        <v>44913.75</v>
      </c>
      <c r="I8445">
        <f>SUMIF(D:D,H8445,B:B)</f>
        <v>24</v>
      </c>
      <c r="K8445" s="3">
        <f t="shared" si="1388"/>
        <v>44913.75</v>
      </c>
      <c r="L8445" s="4">
        <f t="shared" si="1433"/>
        <v>24</v>
      </c>
    </row>
    <row r="8446" spans="1:12" x14ac:dyDescent="0.25">
      <c r="A8446" s="1">
        <v>44919.958333333336</v>
      </c>
      <c r="B8446">
        <v>22</v>
      </c>
      <c r="D8446" s="1">
        <f t="shared" si="1386"/>
        <v>44919.958333330003</v>
      </c>
      <c r="F8446" s="1">
        <f t="shared" si="1412"/>
        <v>44913</v>
      </c>
      <c r="G8446" s="1">
        <f t="shared" ref="G8446" si="1449">+G8422</f>
        <v>0.79166665999999997</v>
      </c>
      <c r="H8446" s="1">
        <f t="shared" si="1432"/>
        <v>44913.791666659999</v>
      </c>
      <c r="I8446">
        <f>SUMIF(D:D,H8446,B:B)</f>
        <v>27</v>
      </c>
      <c r="K8446" s="3">
        <f t="shared" si="1388"/>
        <v>44913.791666659999</v>
      </c>
      <c r="L8446" s="4">
        <f t="shared" si="1433"/>
        <v>27</v>
      </c>
    </row>
    <row r="8447" spans="1:12" x14ac:dyDescent="0.25">
      <c r="A8447" s="1">
        <v>44920</v>
      </c>
      <c r="B8447">
        <v>22</v>
      </c>
      <c r="D8447" s="1">
        <f t="shared" si="1386"/>
        <v>44920</v>
      </c>
      <c r="F8447" s="1">
        <f t="shared" si="1412"/>
        <v>44913</v>
      </c>
      <c r="G8447" s="1">
        <f t="shared" ref="G8447" si="1450">+G8423</f>
        <v>0.83333332999999998</v>
      </c>
      <c r="H8447" s="1">
        <f t="shared" si="1432"/>
        <v>44913.833333330003</v>
      </c>
      <c r="I8447">
        <f>SUMIF(D:D,H8447,B:B)</f>
        <v>26</v>
      </c>
      <c r="K8447" s="3">
        <f t="shared" si="1388"/>
        <v>44913.833333330003</v>
      </c>
      <c r="L8447" s="4">
        <f t="shared" si="1433"/>
        <v>26</v>
      </c>
    </row>
    <row r="8448" spans="1:12" x14ac:dyDescent="0.25">
      <c r="A8448" s="1">
        <v>44920.041666666664</v>
      </c>
      <c r="B8448">
        <v>22</v>
      </c>
      <c r="D8448" s="1">
        <f t="shared" si="1386"/>
        <v>44920.041666659999</v>
      </c>
      <c r="F8448" s="1">
        <f t="shared" si="1412"/>
        <v>44913</v>
      </c>
      <c r="G8448" s="1">
        <f t="shared" ref="G8448" si="1451">+G8424</f>
        <v>0.875</v>
      </c>
      <c r="H8448" s="1">
        <f t="shared" si="1432"/>
        <v>44913.875</v>
      </c>
      <c r="I8448">
        <f>SUMIF(D:D,H8448,B:B)</f>
        <v>25</v>
      </c>
      <c r="K8448" s="3">
        <f t="shared" si="1388"/>
        <v>44913.875</v>
      </c>
      <c r="L8448" s="4">
        <f t="shared" si="1433"/>
        <v>25</v>
      </c>
    </row>
    <row r="8449" spans="1:12" x14ac:dyDescent="0.25">
      <c r="A8449" s="1">
        <v>44920.083333333336</v>
      </c>
      <c r="B8449">
        <v>23</v>
      </c>
      <c r="D8449" s="1">
        <f t="shared" si="1386"/>
        <v>44920.083333330003</v>
      </c>
      <c r="F8449" s="1">
        <f t="shared" si="1412"/>
        <v>44913</v>
      </c>
      <c r="G8449" s="1">
        <f t="shared" ref="G8449" si="1452">+G8425</f>
        <v>0.91666665999999997</v>
      </c>
      <c r="H8449" s="1">
        <f t="shared" si="1432"/>
        <v>44913.916666659999</v>
      </c>
      <c r="I8449">
        <f>SUMIF(D:D,H8449,B:B)</f>
        <v>26</v>
      </c>
      <c r="K8449" s="3">
        <f t="shared" si="1388"/>
        <v>44913.916666659999</v>
      </c>
      <c r="L8449" s="4">
        <f t="shared" si="1433"/>
        <v>26</v>
      </c>
    </row>
    <row r="8450" spans="1:12" x14ac:dyDescent="0.25">
      <c r="A8450" s="1">
        <v>44920.125</v>
      </c>
      <c r="B8450">
        <v>23</v>
      </c>
      <c r="D8450" s="1">
        <f t="shared" si="1386"/>
        <v>44920.125</v>
      </c>
      <c r="F8450" s="1">
        <f t="shared" si="1412"/>
        <v>44913</v>
      </c>
      <c r="G8450" s="1">
        <f t="shared" ref="G8450" si="1453">+G8426</f>
        <v>0.95833332999999998</v>
      </c>
      <c r="H8450" s="1">
        <f t="shared" si="1432"/>
        <v>44913.958333330003</v>
      </c>
      <c r="I8450">
        <f>SUMIF(D:D,H8450,B:B)</f>
        <v>25</v>
      </c>
      <c r="K8450" s="3">
        <f t="shared" si="1388"/>
        <v>44913.958333330003</v>
      </c>
      <c r="L8450" s="4">
        <f t="shared" si="1433"/>
        <v>25</v>
      </c>
    </row>
    <row r="8451" spans="1:12" x14ac:dyDescent="0.25">
      <c r="A8451" s="1">
        <v>44920.166666666664</v>
      </c>
      <c r="B8451">
        <v>22</v>
      </c>
      <c r="D8451" s="1">
        <f t="shared" si="1386"/>
        <v>44920.166666659999</v>
      </c>
      <c r="F8451" s="1">
        <f t="shared" si="1412"/>
        <v>44914</v>
      </c>
      <c r="G8451" s="1">
        <f t="shared" ref="G8451" si="1454">+G8427</f>
        <v>0</v>
      </c>
      <c r="H8451" s="1">
        <f t="shared" si="1432"/>
        <v>44914</v>
      </c>
      <c r="I8451">
        <f>SUMIF(D:D,H8451,B:B)</f>
        <v>25</v>
      </c>
      <c r="K8451" s="3">
        <f t="shared" si="1388"/>
        <v>44914</v>
      </c>
      <c r="L8451" s="4">
        <f t="shared" si="1433"/>
        <v>25</v>
      </c>
    </row>
    <row r="8452" spans="1:12" x14ac:dyDescent="0.25">
      <c r="A8452" s="1">
        <v>44920.208333333336</v>
      </c>
      <c r="B8452">
        <v>23</v>
      </c>
      <c r="D8452" s="1">
        <f t="shared" ref="D8452:D8515" si="1455">TRUNC(A8452,8)</f>
        <v>44920.208333330003</v>
      </c>
      <c r="F8452" s="1">
        <f t="shared" si="1412"/>
        <v>44914</v>
      </c>
      <c r="G8452" s="1">
        <f t="shared" ref="G8452" si="1456">+G8428</f>
        <v>4.1666660000000001E-2</v>
      </c>
      <c r="H8452" s="1">
        <f t="shared" si="1432"/>
        <v>44914.041666659999</v>
      </c>
      <c r="I8452">
        <f>SUMIF(D:D,H8452,B:B)</f>
        <v>25</v>
      </c>
      <c r="K8452" s="3">
        <f t="shared" ref="K8452:K8515" si="1457">+H8452</f>
        <v>44914.041666659999</v>
      </c>
      <c r="L8452" s="4">
        <f t="shared" si="1433"/>
        <v>25</v>
      </c>
    </row>
    <row r="8453" spans="1:12" x14ac:dyDescent="0.25">
      <c r="A8453" s="1">
        <v>44920.25</v>
      </c>
      <c r="B8453">
        <v>23</v>
      </c>
      <c r="D8453" s="1">
        <f t="shared" si="1455"/>
        <v>44920.25</v>
      </c>
      <c r="F8453" s="1">
        <f t="shared" si="1412"/>
        <v>44914</v>
      </c>
      <c r="G8453" s="1">
        <f t="shared" ref="G8453" si="1458">+G8429</f>
        <v>8.3333329999999997E-2</v>
      </c>
      <c r="H8453" s="1">
        <f t="shared" si="1432"/>
        <v>44914.083333330003</v>
      </c>
      <c r="I8453">
        <f>SUMIF(D:D,H8453,B:B)</f>
        <v>26</v>
      </c>
      <c r="K8453" s="3">
        <f t="shared" si="1457"/>
        <v>44914.083333330003</v>
      </c>
      <c r="L8453" s="4">
        <f t="shared" si="1433"/>
        <v>26</v>
      </c>
    </row>
    <row r="8454" spans="1:12" x14ac:dyDescent="0.25">
      <c r="A8454" s="1">
        <v>44920.291666666664</v>
      </c>
      <c r="B8454">
        <v>23</v>
      </c>
      <c r="D8454" s="1">
        <f t="shared" si="1455"/>
        <v>44920.291666659999</v>
      </c>
      <c r="F8454" s="1">
        <f t="shared" si="1412"/>
        <v>44914</v>
      </c>
      <c r="G8454" s="1">
        <f t="shared" ref="G8454" si="1459">+G8430</f>
        <v>0.125</v>
      </c>
      <c r="H8454" s="1">
        <f t="shared" si="1432"/>
        <v>44914.125</v>
      </c>
      <c r="I8454">
        <f>SUMIF(D:D,H8454,B:B)</f>
        <v>27</v>
      </c>
      <c r="K8454" s="3">
        <f t="shared" si="1457"/>
        <v>44914.125</v>
      </c>
      <c r="L8454" s="4">
        <f t="shared" si="1433"/>
        <v>27</v>
      </c>
    </row>
    <row r="8455" spans="1:12" x14ac:dyDescent="0.25">
      <c r="A8455" s="1">
        <v>44920.333333333336</v>
      </c>
      <c r="B8455">
        <v>19</v>
      </c>
      <c r="D8455" s="1">
        <f t="shared" si="1455"/>
        <v>44920.333333330003</v>
      </c>
      <c r="F8455" s="1">
        <f t="shared" si="1412"/>
        <v>44914</v>
      </c>
      <c r="G8455" s="1">
        <f t="shared" ref="G8455" si="1460">+G8431</f>
        <v>0.16666665999999999</v>
      </c>
      <c r="H8455" s="1">
        <f t="shared" si="1432"/>
        <v>44914.166666659999</v>
      </c>
      <c r="I8455">
        <f>SUMIF(D:D,H8455,B:B)</f>
        <v>26</v>
      </c>
      <c r="K8455" s="3">
        <f t="shared" si="1457"/>
        <v>44914.166666659999</v>
      </c>
      <c r="L8455" s="4">
        <f t="shared" si="1433"/>
        <v>26</v>
      </c>
    </row>
    <row r="8456" spans="1:12" x14ac:dyDescent="0.25">
      <c r="A8456" s="1">
        <v>44920.375</v>
      </c>
      <c r="B8456">
        <v>14</v>
      </c>
      <c r="D8456" s="1">
        <f t="shared" si="1455"/>
        <v>44920.375</v>
      </c>
      <c r="F8456" s="1">
        <f t="shared" si="1412"/>
        <v>44914</v>
      </c>
      <c r="G8456" s="1">
        <f t="shared" ref="G8456" si="1461">+G8432</f>
        <v>0.20833333000000001</v>
      </c>
      <c r="H8456" s="1">
        <f t="shared" si="1432"/>
        <v>44914.208333330003</v>
      </c>
      <c r="I8456">
        <f>SUMIF(D:D,H8456,B:B)</f>
        <v>26</v>
      </c>
      <c r="K8456" s="3">
        <f t="shared" si="1457"/>
        <v>44914.208333330003</v>
      </c>
      <c r="L8456" s="4">
        <f t="shared" si="1433"/>
        <v>26</v>
      </c>
    </row>
    <row r="8457" spans="1:12" x14ac:dyDescent="0.25">
      <c r="A8457" s="1">
        <v>44920.416666666664</v>
      </c>
      <c r="B8457">
        <v>11</v>
      </c>
      <c r="D8457" s="1">
        <f t="shared" si="1455"/>
        <v>44920.416666659999</v>
      </c>
      <c r="F8457" s="1">
        <f t="shared" si="1412"/>
        <v>44914</v>
      </c>
      <c r="G8457" s="1">
        <f t="shared" ref="G8457" si="1462">+G8433</f>
        <v>0.25</v>
      </c>
      <c r="H8457" s="1">
        <f t="shared" si="1432"/>
        <v>44914.25</v>
      </c>
      <c r="I8457">
        <f>SUMIF(D:D,H8457,B:B)</f>
        <v>38</v>
      </c>
      <c r="K8457" s="3">
        <f t="shared" si="1457"/>
        <v>44914.25</v>
      </c>
      <c r="L8457" s="4">
        <f t="shared" si="1433"/>
        <v>38</v>
      </c>
    </row>
    <row r="8458" spans="1:12" x14ac:dyDescent="0.25">
      <c r="A8458" s="1">
        <v>44920.458333333336</v>
      </c>
      <c r="B8458">
        <v>10</v>
      </c>
      <c r="D8458" s="1">
        <f t="shared" si="1455"/>
        <v>44920.458333330003</v>
      </c>
      <c r="F8458" s="1">
        <f t="shared" si="1412"/>
        <v>44914</v>
      </c>
      <c r="G8458" s="1">
        <f t="shared" ref="G8458" si="1463">+G8434</f>
        <v>0.29166666000000002</v>
      </c>
      <c r="H8458" s="1">
        <f t="shared" si="1432"/>
        <v>44914.291666659999</v>
      </c>
      <c r="I8458">
        <f>SUMIF(D:D,H8458,B:B)</f>
        <v>43</v>
      </c>
      <c r="K8458" s="3">
        <f t="shared" si="1457"/>
        <v>44914.291666659999</v>
      </c>
      <c r="L8458" s="4">
        <f t="shared" si="1433"/>
        <v>43</v>
      </c>
    </row>
    <row r="8459" spans="1:12" x14ac:dyDescent="0.25">
      <c r="A8459" s="1">
        <v>44920.5</v>
      </c>
      <c r="B8459">
        <v>8</v>
      </c>
      <c r="D8459" s="1">
        <f t="shared" si="1455"/>
        <v>44920.5</v>
      </c>
      <c r="F8459" s="1">
        <f t="shared" si="1412"/>
        <v>44914</v>
      </c>
      <c r="G8459" s="1">
        <f t="shared" ref="G8459" si="1464">+G8435</f>
        <v>0.33333332999999998</v>
      </c>
      <c r="H8459" s="1">
        <f t="shared" si="1432"/>
        <v>44914.333333330003</v>
      </c>
      <c r="I8459">
        <f>SUMIF(D:D,H8459,B:B)</f>
        <v>67</v>
      </c>
      <c r="K8459" s="3">
        <f t="shared" si="1457"/>
        <v>44914.333333330003</v>
      </c>
      <c r="L8459" s="4">
        <f t="shared" si="1433"/>
        <v>67</v>
      </c>
    </row>
    <row r="8460" spans="1:12" x14ac:dyDescent="0.25">
      <c r="A8460" s="1">
        <v>44920.541666666664</v>
      </c>
      <c r="B8460">
        <v>14</v>
      </c>
      <c r="D8460" s="1">
        <f t="shared" si="1455"/>
        <v>44920.541666659999</v>
      </c>
      <c r="F8460" s="1">
        <f t="shared" si="1412"/>
        <v>44914</v>
      </c>
      <c r="G8460" s="1">
        <f t="shared" ref="G8460" si="1465">+G8436</f>
        <v>0.375</v>
      </c>
      <c r="H8460" s="1">
        <f t="shared" si="1432"/>
        <v>44914.375</v>
      </c>
      <c r="I8460">
        <f>SUMIF(D:D,H8460,B:B)</f>
        <v>88</v>
      </c>
      <c r="K8460" s="3">
        <f t="shared" si="1457"/>
        <v>44914.375</v>
      </c>
      <c r="L8460" s="4">
        <f t="shared" si="1433"/>
        <v>88</v>
      </c>
    </row>
    <row r="8461" spans="1:12" x14ac:dyDescent="0.25">
      <c r="A8461" s="1">
        <v>44920.583333333336</v>
      </c>
      <c r="B8461">
        <v>15</v>
      </c>
      <c r="D8461" s="1">
        <f t="shared" si="1455"/>
        <v>44920.583333330003</v>
      </c>
      <c r="F8461" s="1">
        <f t="shared" si="1412"/>
        <v>44914</v>
      </c>
      <c r="G8461" s="1">
        <f t="shared" ref="G8461" si="1466">+G8437</f>
        <v>0.41666666000000002</v>
      </c>
      <c r="H8461" s="1">
        <f t="shared" si="1432"/>
        <v>44914.416666659999</v>
      </c>
      <c r="I8461">
        <f>SUMIF(D:D,H8461,B:B)</f>
        <v>103</v>
      </c>
      <c r="K8461" s="3">
        <f t="shared" si="1457"/>
        <v>44914.416666659999</v>
      </c>
      <c r="L8461" s="4">
        <f t="shared" si="1433"/>
        <v>103</v>
      </c>
    </row>
    <row r="8462" spans="1:12" x14ac:dyDescent="0.25">
      <c r="A8462" s="1">
        <v>44920.625</v>
      </c>
      <c r="B8462">
        <v>10</v>
      </c>
      <c r="D8462" s="1">
        <f t="shared" si="1455"/>
        <v>44920.625</v>
      </c>
      <c r="F8462" s="1">
        <f t="shared" si="1412"/>
        <v>44914</v>
      </c>
      <c r="G8462" s="1">
        <f t="shared" ref="G8462" si="1467">+G8438</f>
        <v>0.45833332999999998</v>
      </c>
      <c r="H8462" s="1">
        <f t="shared" si="1432"/>
        <v>44914.458333330003</v>
      </c>
      <c r="I8462">
        <f>SUMIF(D:D,H8462,B:B)</f>
        <v>98</v>
      </c>
      <c r="K8462" s="3">
        <f t="shared" si="1457"/>
        <v>44914.458333330003</v>
      </c>
      <c r="L8462" s="4">
        <f t="shared" si="1433"/>
        <v>98</v>
      </c>
    </row>
    <row r="8463" spans="1:12" x14ac:dyDescent="0.25">
      <c r="A8463" s="1">
        <v>44920.666666666664</v>
      </c>
      <c r="B8463">
        <v>18</v>
      </c>
      <c r="D8463" s="1">
        <f t="shared" si="1455"/>
        <v>44920.666666659999</v>
      </c>
      <c r="F8463" s="1">
        <f t="shared" si="1412"/>
        <v>44914</v>
      </c>
      <c r="G8463" s="1">
        <f t="shared" ref="G8463" si="1468">+G8439</f>
        <v>0.5</v>
      </c>
      <c r="H8463" s="1">
        <f t="shared" si="1432"/>
        <v>44914.5</v>
      </c>
      <c r="I8463">
        <f>SUMIF(D:D,H8463,B:B)</f>
        <v>86</v>
      </c>
      <c r="K8463" s="3">
        <f t="shared" si="1457"/>
        <v>44914.5</v>
      </c>
      <c r="L8463" s="4">
        <f t="shared" si="1433"/>
        <v>86</v>
      </c>
    </row>
    <row r="8464" spans="1:12" x14ac:dyDescent="0.25">
      <c r="A8464" s="1">
        <v>44920.708333333336</v>
      </c>
      <c r="B8464">
        <v>18</v>
      </c>
      <c r="D8464" s="1">
        <f t="shared" si="1455"/>
        <v>44920.708333330003</v>
      </c>
      <c r="F8464" s="1">
        <f t="shared" si="1412"/>
        <v>44914</v>
      </c>
      <c r="G8464" s="1">
        <f t="shared" ref="G8464" si="1469">+G8440</f>
        <v>0.54166665999999997</v>
      </c>
      <c r="H8464" s="1">
        <f t="shared" si="1432"/>
        <v>44914.541666659999</v>
      </c>
      <c r="I8464">
        <f>SUMIF(D:D,H8464,B:B)</f>
        <v>78</v>
      </c>
      <c r="K8464" s="3">
        <f t="shared" si="1457"/>
        <v>44914.541666659999</v>
      </c>
      <c r="L8464" s="4">
        <f t="shared" si="1433"/>
        <v>78</v>
      </c>
    </row>
    <row r="8465" spans="1:12" x14ac:dyDescent="0.25">
      <c r="A8465" s="1">
        <v>44920.75</v>
      </c>
      <c r="B8465">
        <v>21</v>
      </c>
      <c r="D8465" s="1">
        <f t="shared" si="1455"/>
        <v>44920.75</v>
      </c>
      <c r="F8465" s="1">
        <f t="shared" si="1412"/>
        <v>44914</v>
      </c>
      <c r="G8465" s="1">
        <f t="shared" ref="G8465" si="1470">+G8441</f>
        <v>0.58333332999999998</v>
      </c>
      <c r="H8465" s="1">
        <f t="shared" si="1432"/>
        <v>44914.583333330003</v>
      </c>
      <c r="I8465">
        <f>SUMIF(D:D,H8465,B:B)</f>
        <v>51</v>
      </c>
      <c r="K8465" s="3">
        <f t="shared" si="1457"/>
        <v>44914.583333330003</v>
      </c>
      <c r="L8465" s="4">
        <f t="shared" si="1433"/>
        <v>51</v>
      </c>
    </row>
    <row r="8466" spans="1:12" x14ac:dyDescent="0.25">
      <c r="A8466" s="1">
        <v>44920.791666666664</v>
      </c>
      <c r="B8466">
        <v>23</v>
      </c>
      <c r="D8466" s="1">
        <f t="shared" si="1455"/>
        <v>44920.791666659999</v>
      </c>
      <c r="F8466" s="1">
        <f t="shared" si="1412"/>
        <v>44914</v>
      </c>
      <c r="G8466" s="1">
        <f t="shared" ref="G8466" si="1471">+G8442</f>
        <v>0.625</v>
      </c>
      <c r="H8466" s="1">
        <f t="shared" si="1432"/>
        <v>44914.625</v>
      </c>
      <c r="I8466">
        <f>SUMIF(D:D,H8466,B:B)</f>
        <v>36</v>
      </c>
      <c r="K8466" s="3">
        <f t="shared" si="1457"/>
        <v>44914.625</v>
      </c>
      <c r="L8466" s="4">
        <f t="shared" si="1433"/>
        <v>36</v>
      </c>
    </row>
    <row r="8467" spans="1:12" x14ac:dyDescent="0.25">
      <c r="A8467" s="1">
        <v>44920.833333333336</v>
      </c>
      <c r="B8467">
        <v>23</v>
      </c>
      <c r="D8467" s="1">
        <f t="shared" si="1455"/>
        <v>44920.833333330003</v>
      </c>
      <c r="F8467" s="1">
        <f t="shared" si="1412"/>
        <v>44914</v>
      </c>
      <c r="G8467" s="1">
        <f t="shared" ref="G8467" si="1472">+G8443</f>
        <v>0.66666665999999997</v>
      </c>
      <c r="H8467" s="1">
        <f t="shared" si="1432"/>
        <v>44914.666666659999</v>
      </c>
      <c r="I8467">
        <f>SUMIF(D:D,H8467,B:B)</f>
        <v>44</v>
      </c>
      <c r="K8467" s="3">
        <f t="shared" si="1457"/>
        <v>44914.666666659999</v>
      </c>
      <c r="L8467" s="4">
        <f t="shared" si="1433"/>
        <v>44</v>
      </c>
    </row>
    <row r="8468" spans="1:12" x14ac:dyDescent="0.25">
      <c r="A8468" s="1">
        <v>44920.875</v>
      </c>
      <c r="B8468">
        <v>23</v>
      </c>
      <c r="D8468" s="1">
        <f t="shared" si="1455"/>
        <v>44920.875</v>
      </c>
      <c r="F8468" s="1">
        <f t="shared" si="1412"/>
        <v>44914</v>
      </c>
      <c r="G8468" s="1">
        <f t="shared" ref="G8468" si="1473">+G8444</f>
        <v>0.70833332999999998</v>
      </c>
      <c r="H8468" s="1">
        <f t="shared" si="1432"/>
        <v>44914.708333330003</v>
      </c>
      <c r="I8468">
        <f>SUMIF(D:D,H8468,B:B)</f>
        <v>46</v>
      </c>
      <c r="K8468" s="3">
        <f t="shared" si="1457"/>
        <v>44914.708333330003</v>
      </c>
      <c r="L8468" s="4">
        <f t="shared" si="1433"/>
        <v>46</v>
      </c>
    </row>
    <row r="8469" spans="1:12" x14ac:dyDescent="0.25">
      <c r="A8469" s="1">
        <v>44920.916666666664</v>
      </c>
      <c r="B8469">
        <v>23</v>
      </c>
      <c r="D8469" s="1">
        <f t="shared" si="1455"/>
        <v>44920.916666659999</v>
      </c>
      <c r="F8469" s="1">
        <f t="shared" si="1412"/>
        <v>44914</v>
      </c>
      <c r="G8469" s="1">
        <f t="shared" ref="G8469" si="1474">+G8445</f>
        <v>0.75</v>
      </c>
      <c r="H8469" s="1">
        <f t="shared" si="1432"/>
        <v>44914.75</v>
      </c>
      <c r="I8469">
        <f>SUMIF(D:D,H8469,B:B)</f>
        <v>52</v>
      </c>
      <c r="K8469" s="3">
        <f t="shared" si="1457"/>
        <v>44914.75</v>
      </c>
      <c r="L8469" s="4">
        <f t="shared" si="1433"/>
        <v>52</v>
      </c>
    </row>
    <row r="8470" spans="1:12" x14ac:dyDescent="0.25">
      <c r="A8470" s="1">
        <v>44920.958333333336</v>
      </c>
      <c r="B8470">
        <v>23</v>
      </c>
      <c r="D8470" s="1">
        <f t="shared" si="1455"/>
        <v>44920.958333330003</v>
      </c>
      <c r="F8470" s="1">
        <f t="shared" si="1412"/>
        <v>44914</v>
      </c>
      <c r="G8470" s="1">
        <f t="shared" ref="G8470" si="1475">+G8446</f>
        <v>0.79166665999999997</v>
      </c>
      <c r="H8470" s="1">
        <f t="shared" si="1432"/>
        <v>44914.791666659999</v>
      </c>
      <c r="I8470">
        <f>SUMIF(D:D,H8470,B:B)</f>
        <v>45</v>
      </c>
      <c r="K8470" s="3">
        <f t="shared" si="1457"/>
        <v>44914.791666659999</v>
      </c>
      <c r="L8470" s="4">
        <f t="shared" si="1433"/>
        <v>45</v>
      </c>
    </row>
    <row r="8471" spans="1:12" x14ac:dyDescent="0.25">
      <c r="A8471" s="1">
        <v>44921</v>
      </c>
      <c r="B8471">
        <v>23</v>
      </c>
      <c r="D8471" s="1">
        <f t="shared" si="1455"/>
        <v>44921</v>
      </c>
      <c r="F8471" s="1">
        <f t="shared" si="1412"/>
        <v>44914</v>
      </c>
      <c r="G8471" s="1">
        <f t="shared" ref="G8471" si="1476">+G8447</f>
        <v>0.83333332999999998</v>
      </c>
      <c r="H8471" s="1">
        <f t="shared" si="1432"/>
        <v>44914.833333330003</v>
      </c>
      <c r="I8471">
        <f>SUMIF(D:D,H8471,B:B)</f>
        <v>41</v>
      </c>
      <c r="K8471" s="3">
        <f t="shared" si="1457"/>
        <v>44914.833333330003</v>
      </c>
      <c r="L8471" s="4">
        <f t="shared" si="1433"/>
        <v>41</v>
      </c>
    </row>
    <row r="8472" spans="1:12" x14ac:dyDescent="0.25">
      <c r="A8472" s="1">
        <v>44921.041666666664</v>
      </c>
      <c r="B8472">
        <v>22</v>
      </c>
      <c r="D8472" s="1">
        <f t="shared" si="1455"/>
        <v>44921.041666659999</v>
      </c>
      <c r="F8472" s="1">
        <f t="shared" si="1412"/>
        <v>44914</v>
      </c>
      <c r="G8472" s="1">
        <f t="shared" ref="G8472" si="1477">+G8448</f>
        <v>0.875</v>
      </c>
      <c r="H8472" s="1">
        <f t="shared" si="1432"/>
        <v>44914.875</v>
      </c>
      <c r="I8472">
        <f>SUMIF(D:D,H8472,B:B)</f>
        <v>33</v>
      </c>
      <c r="K8472" s="3">
        <f t="shared" si="1457"/>
        <v>44914.875</v>
      </c>
      <c r="L8472" s="4">
        <f t="shared" si="1433"/>
        <v>33</v>
      </c>
    </row>
    <row r="8473" spans="1:12" x14ac:dyDescent="0.25">
      <c r="A8473" s="1">
        <v>44921.083333333336</v>
      </c>
      <c r="B8473">
        <v>23</v>
      </c>
      <c r="D8473" s="1">
        <f t="shared" si="1455"/>
        <v>44921.083333330003</v>
      </c>
      <c r="F8473" s="1">
        <f t="shared" si="1412"/>
        <v>44914</v>
      </c>
      <c r="G8473" s="1">
        <f t="shared" ref="G8473" si="1478">+G8449</f>
        <v>0.91666665999999997</v>
      </c>
      <c r="H8473" s="1">
        <f t="shared" si="1432"/>
        <v>44914.916666659999</v>
      </c>
      <c r="I8473">
        <f>SUMIF(D:D,H8473,B:B)</f>
        <v>27</v>
      </c>
      <c r="K8473" s="3">
        <f t="shared" si="1457"/>
        <v>44914.916666659999</v>
      </c>
      <c r="L8473" s="4">
        <f t="shared" si="1433"/>
        <v>27</v>
      </c>
    </row>
    <row r="8474" spans="1:12" x14ac:dyDescent="0.25">
      <c r="A8474" s="1">
        <v>44921.125</v>
      </c>
      <c r="B8474">
        <v>23</v>
      </c>
      <c r="D8474" s="1">
        <f t="shared" si="1455"/>
        <v>44921.125</v>
      </c>
      <c r="F8474" s="1">
        <f t="shared" si="1412"/>
        <v>44914</v>
      </c>
      <c r="G8474" s="1">
        <f t="shared" ref="G8474" si="1479">+G8450</f>
        <v>0.95833332999999998</v>
      </c>
      <c r="H8474" s="1">
        <f t="shared" si="1432"/>
        <v>44914.958333330003</v>
      </c>
      <c r="I8474">
        <f>SUMIF(D:D,H8474,B:B)</f>
        <v>27</v>
      </c>
      <c r="K8474" s="3">
        <f t="shared" si="1457"/>
        <v>44914.958333330003</v>
      </c>
      <c r="L8474" s="4">
        <f t="shared" si="1433"/>
        <v>27</v>
      </c>
    </row>
    <row r="8475" spans="1:12" x14ac:dyDescent="0.25">
      <c r="A8475" s="1">
        <v>44921.166666666664</v>
      </c>
      <c r="B8475">
        <v>23</v>
      </c>
      <c r="D8475" s="1">
        <f t="shared" si="1455"/>
        <v>44921.166666659999</v>
      </c>
      <c r="F8475" s="1">
        <f t="shared" si="1412"/>
        <v>44915</v>
      </c>
      <c r="G8475" s="1">
        <f t="shared" ref="G8475" si="1480">+G8451</f>
        <v>0</v>
      </c>
      <c r="H8475" s="1">
        <f t="shared" si="1432"/>
        <v>44915</v>
      </c>
      <c r="I8475">
        <f>SUMIF(D:D,H8475,B:B)</f>
        <v>27</v>
      </c>
      <c r="K8475" s="3">
        <f t="shared" si="1457"/>
        <v>44915</v>
      </c>
      <c r="L8475" s="4">
        <f t="shared" si="1433"/>
        <v>27</v>
      </c>
    </row>
    <row r="8476" spans="1:12" x14ac:dyDescent="0.25">
      <c r="A8476" s="1">
        <v>44921.208333333336</v>
      </c>
      <c r="B8476">
        <v>23</v>
      </c>
      <c r="D8476" s="1">
        <f t="shared" si="1455"/>
        <v>44921.208333330003</v>
      </c>
      <c r="F8476" s="1">
        <f t="shared" ref="F8476:F8539" si="1481">+F8452+1</f>
        <v>44915</v>
      </c>
      <c r="G8476" s="1">
        <f t="shared" ref="G8476" si="1482">+G8452</f>
        <v>4.1666660000000001E-2</v>
      </c>
      <c r="H8476" s="1">
        <f t="shared" si="1432"/>
        <v>44915.041666659999</v>
      </c>
      <c r="I8476">
        <f>SUMIF(D:D,H8476,B:B)</f>
        <v>26</v>
      </c>
      <c r="K8476" s="3">
        <f t="shared" si="1457"/>
        <v>44915.041666659999</v>
      </c>
      <c r="L8476" s="4">
        <f t="shared" si="1433"/>
        <v>26</v>
      </c>
    </row>
    <row r="8477" spans="1:12" x14ac:dyDescent="0.25">
      <c r="A8477" s="1">
        <v>44921.25</v>
      </c>
      <c r="B8477">
        <v>23</v>
      </c>
      <c r="D8477" s="1">
        <f t="shared" si="1455"/>
        <v>44921.25</v>
      </c>
      <c r="F8477" s="1">
        <f t="shared" si="1481"/>
        <v>44915</v>
      </c>
      <c r="G8477" s="1">
        <f t="shared" ref="G8477" si="1483">+G8453</f>
        <v>8.3333329999999997E-2</v>
      </c>
      <c r="H8477" s="1">
        <f t="shared" si="1432"/>
        <v>44915.083333330003</v>
      </c>
      <c r="I8477">
        <f>SUMIF(D:D,H8477,B:B)</f>
        <v>28</v>
      </c>
      <c r="K8477" s="3">
        <f t="shared" si="1457"/>
        <v>44915.083333330003</v>
      </c>
      <c r="L8477" s="4">
        <f t="shared" si="1433"/>
        <v>28</v>
      </c>
    </row>
    <row r="8478" spans="1:12" x14ac:dyDescent="0.25">
      <c r="A8478" s="1">
        <v>44921.291666666664</v>
      </c>
      <c r="B8478">
        <v>23</v>
      </c>
      <c r="D8478" s="1">
        <f t="shared" si="1455"/>
        <v>44921.291666659999</v>
      </c>
      <c r="F8478" s="1">
        <f t="shared" si="1481"/>
        <v>44915</v>
      </c>
      <c r="G8478" s="1">
        <f t="shared" ref="G8478" si="1484">+G8454</f>
        <v>0.125</v>
      </c>
      <c r="H8478" s="1">
        <f t="shared" si="1432"/>
        <v>44915.125</v>
      </c>
      <c r="I8478">
        <f>SUMIF(D:D,H8478,B:B)</f>
        <v>27</v>
      </c>
      <c r="K8478" s="3">
        <f t="shared" si="1457"/>
        <v>44915.125</v>
      </c>
      <c r="L8478" s="4">
        <f t="shared" si="1433"/>
        <v>27</v>
      </c>
    </row>
    <row r="8479" spans="1:12" x14ac:dyDescent="0.25">
      <c r="A8479" s="1">
        <v>44921.333333333336</v>
      </c>
      <c r="B8479">
        <v>19</v>
      </c>
      <c r="D8479" s="1">
        <f t="shared" si="1455"/>
        <v>44921.333333330003</v>
      </c>
      <c r="F8479" s="1">
        <f t="shared" si="1481"/>
        <v>44915</v>
      </c>
      <c r="G8479" s="1">
        <f t="shared" ref="G8479" si="1485">+G8455</f>
        <v>0.16666665999999999</v>
      </c>
      <c r="H8479" s="1">
        <f t="shared" si="1432"/>
        <v>44915.166666659999</v>
      </c>
      <c r="I8479">
        <f>SUMIF(D:D,H8479,B:B)</f>
        <v>27</v>
      </c>
      <c r="K8479" s="3">
        <f t="shared" si="1457"/>
        <v>44915.166666659999</v>
      </c>
      <c r="L8479" s="4">
        <f t="shared" si="1433"/>
        <v>27</v>
      </c>
    </row>
    <row r="8480" spans="1:12" x14ac:dyDescent="0.25">
      <c r="A8480" s="1">
        <v>44921.375</v>
      </c>
      <c r="B8480">
        <v>16</v>
      </c>
      <c r="D8480" s="1">
        <f t="shared" si="1455"/>
        <v>44921.375</v>
      </c>
      <c r="F8480" s="1">
        <f t="shared" si="1481"/>
        <v>44915</v>
      </c>
      <c r="G8480" s="1">
        <f t="shared" ref="G8480" si="1486">+G8456</f>
        <v>0.20833333000000001</v>
      </c>
      <c r="H8480" s="1">
        <f t="shared" si="1432"/>
        <v>44915.208333330003</v>
      </c>
      <c r="I8480">
        <f>SUMIF(D:D,H8480,B:B)</f>
        <v>28</v>
      </c>
      <c r="K8480" s="3">
        <f t="shared" si="1457"/>
        <v>44915.208333330003</v>
      </c>
      <c r="L8480" s="4">
        <f t="shared" si="1433"/>
        <v>28</v>
      </c>
    </row>
    <row r="8481" spans="1:12" x14ac:dyDescent="0.25">
      <c r="A8481" s="1">
        <v>44921.416666666664</v>
      </c>
      <c r="B8481">
        <v>11</v>
      </c>
      <c r="D8481" s="1">
        <f t="shared" si="1455"/>
        <v>44921.416666659999</v>
      </c>
      <c r="F8481" s="1">
        <f t="shared" si="1481"/>
        <v>44915</v>
      </c>
      <c r="G8481" s="1">
        <f t="shared" ref="G8481" si="1487">+G8457</f>
        <v>0.25</v>
      </c>
      <c r="H8481" s="1">
        <f t="shared" si="1432"/>
        <v>44915.25</v>
      </c>
      <c r="I8481">
        <f>SUMIF(D:D,H8481,B:B)</f>
        <v>35</v>
      </c>
      <c r="K8481" s="3">
        <f t="shared" si="1457"/>
        <v>44915.25</v>
      </c>
      <c r="L8481" s="4">
        <f t="shared" si="1433"/>
        <v>35</v>
      </c>
    </row>
    <row r="8482" spans="1:12" x14ac:dyDescent="0.25">
      <c r="A8482" s="1">
        <v>44921.458333333336</v>
      </c>
      <c r="B8482">
        <v>9</v>
      </c>
      <c r="D8482" s="1">
        <f t="shared" si="1455"/>
        <v>44921.458333330003</v>
      </c>
      <c r="F8482" s="1">
        <f t="shared" si="1481"/>
        <v>44915</v>
      </c>
      <c r="G8482" s="1">
        <f t="shared" ref="G8482" si="1488">+G8458</f>
        <v>0.29166666000000002</v>
      </c>
      <c r="H8482" s="1">
        <f t="shared" si="1432"/>
        <v>44915.291666659999</v>
      </c>
      <c r="I8482">
        <f>SUMIF(D:D,H8482,B:B)</f>
        <v>46</v>
      </c>
      <c r="K8482" s="3">
        <f t="shared" si="1457"/>
        <v>44915.291666659999</v>
      </c>
      <c r="L8482" s="4">
        <f t="shared" si="1433"/>
        <v>46</v>
      </c>
    </row>
    <row r="8483" spans="1:12" x14ac:dyDescent="0.25">
      <c r="A8483" s="1">
        <v>44921.5</v>
      </c>
      <c r="B8483">
        <v>9</v>
      </c>
      <c r="D8483" s="1">
        <f t="shared" si="1455"/>
        <v>44921.5</v>
      </c>
      <c r="F8483" s="1">
        <f t="shared" si="1481"/>
        <v>44915</v>
      </c>
      <c r="G8483" s="1">
        <f t="shared" ref="G8483" si="1489">+G8459</f>
        <v>0.33333332999999998</v>
      </c>
      <c r="H8483" s="1">
        <f t="shared" si="1432"/>
        <v>44915.333333330003</v>
      </c>
      <c r="I8483">
        <f>SUMIF(D:D,H8483,B:B)</f>
        <v>67</v>
      </c>
      <c r="K8483" s="3">
        <f t="shared" si="1457"/>
        <v>44915.333333330003</v>
      </c>
      <c r="L8483" s="4">
        <f t="shared" si="1433"/>
        <v>67</v>
      </c>
    </row>
    <row r="8484" spans="1:12" x14ac:dyDescent="0.25">
      <c r="A8484" s="1">
        <v>44921.541666666664</v>
      </c>
      <c r="B8484">
        <v>8</v>
      </c>
      <c r="D8484" s="1">
        <f t="shared" si="1455"/>
        <v>44921.541666659999</v>
      </c>
      <c r="F8484" s="1">
        <f t="shared" si="1481"/>
        <v>44915</v>
      </c>
      <c r="G8484" s="1">
        <f t="shared" ref="G8484" si="1490">+G8460</f>
        <v>0.375</v>
      </c>
      <c r="H8484" s="1">
        <f t="shared" si="1432"/>
        <v>44915.375</v>
      </c>
      <c r="I8484">
        <f>SUMIF(D:D,H8484,B:B)</f>
        <v>30</v>
      </c>
      <c r="K8484" s="3">
        <f t="shared" si="1457"/>
        <v>44915.375</v>
      </c>
      <c r="L8484" s="4">
        <f t="shared" si="1433"/>
        <v>30</v>
      </c>
    </row>
    <row r="8485" spans="1:12" x14ac:dyDescent="0.25">
      <c r="A8485" s="1">
        <v>44921.583333333336</v>
      </c>
      <c r="B8485">
        <v>9</v>
      </c>
      <c r="D8485" s="1">
        <f t="shared" si="1455"/>
        <v>44921.583333330003</v>
      </c>
      <c r="F8485" s="1">
        <f t="shared" si="1481"/>
        <v>44915</v>
      </c>
      <c r="G8485" s="1">
        <f t="shared" ref="G8485" si="1491">+G8461</f>
        <v>0.41666666000000002</v>
      </c>
      <c r="H8485" s="1">
        <f t="shared" si="1432"/>
        <v>44915.416666659999</v>
      </c>
      <c r="I8485">
        <f>SUMIF(D:D,H8485,B:B)</f>
        <v>0</v>
      </c>
      <c r="K8485" s="3">
        <f t="shared" si="1457"/>
        <v>44915.416666659999</v>
      </c>
      <c r="L8485" s="4">
        <f t="shared" si="1433"/>
        <v>103</v>
      </c>
    </row>
    <row r="8486" spans="1:12" x14ac:dyDescent="0.25">
      <c r="A8486" s="1">
        <v>44921.625</v>
      </c>
      <c r="B8486">
        <v>10</v>
      </c>
      <c r="D8486" s="1">
        <f t="shared" si="1455"/>
        <v>44921.625</v>
      </c>
      <c r="F8486" s="1">
        <f t="shared" si="1481"/>
        <v>44915</v>
      </c>
      <c r="G8486" s="1">
        <f t="shared" ref="G8486" si="1492">+G8462</f>
        <v>0.45833332999999998</v>
      </c>
      <c r="H8486" s="1">
        <f t="shared" si="1432"/>
        <v>44915.458333330003</v>
      </c>
      <c r="I8486">
        <f>SUMIF(D:D,H8486,B:B)</f>
        <v>0</v>
      </c>
      <c r="K8486" s="3">
        <f t="shared" si="1457"/>
        <v>44915.458333330003</v>
      </c>
      <c r="L8486" s="4">
        <f t="shared" si="1433"/>
        <v>102</v>
      </c>
    </row>
    <row r="8487" spans="1:12" x14ac:dyDescent="0.25">
      <c r="A8487" s="1">
        <v>44921.666666666664</v>
      </c>
      <c r="B8487">
        <v>12</v>
      </c>
      <c r="D8487" s="1">
        <f t="shared" si="1455"/>
        <v>44921.666666659999</v>
      </c>
      <c r="F8487" s="1">
        <f t="shared" si="1481"/>
        <v>44915</v>
      </c>
      <c r="G8487" s="1">
        <f t="shared" ref="G8487" si="1493">+G8463</f>
        <v>0.5</v>
      </c>
      <c r="H8487" s="1">
        <f t="shared" si="1432"/>
        <v>44915.5</v>
      </c>
      <c r="I8487">
        <f>SUMIF(D:D,H8487,B:B)</f>
        <v>0</v>
      </c>
      <c r="K8487" s="3">
        <f t="shared" si="1457"/>
        <v>44915.5</v>
      </c>
      <c r="L8487" s="4">
        <f t="shared" si="1433"/>
        <v>87</v>
      </c>
    </row>
    <row r="8488" spans="1:12" x14ac:dyDescent="0.25">
      <c r="A8488" s="1">
        <v>44921.708333333336</v>
      </c>
      <c r="B8488">
        <v>15</v>
      </c>
      <c r="D8488" s="1">
        <f t="shared" si="1455"/>
        <v>44921.708333330003</v>
      </c>
      <c r="F8488" s="1">
        <f t="shared" si="1481"/>
        <v>44915</v>
      </c>
      <c r="G8488" s="1">
        <f t="shared" ref="G8488" si="1494">+G8464</f>
        <v>0.54166665999999997</v>
      </c>
      <c r="H8488" s="1">
        <f t="shared" si="1432"/>
        <v>44915.541666659999</v>
      </c>
      <c r="I8488">
        <f>SUMIF(D:D,H8488,B:B)</f>
        <v>408</v>
      </c>
      <c r="K8488" s="3">
        <f t="shared" si="1457"/>
        <v>44915.541666659999</v>
      </c>
      <c r="L8488" s="4">
        <f t="shared" si="1433"/>
        <v>76</v>
      </c>
    </row>
    <row r="8489" spans="1:12" x14ac:dyDescent="0.25">
      <c r="A8489" s="1">
        <v>44921.75</v>
      </c>
      <c r="B8489">
        <v>20</v>
      </c>
      <c r="D8489" s="1">
        <f t="shared" si="1455"/>
        <v>44921.75</v>
      </c>
      <c r="F8489" s="1">
        <f t="shared" si="1481"/>
        <v>44915</v>
      </c>
      <c r="G8489" s="1">
        <f t="shared" ref="G8489" si="1495">+G8465</f>
        <v>0.58333332999999998</v>
      </c>
      <c r="H8489" s="1">
        <f t="shared" si="1432"/>
        <v>44915.583333330003</v>
      </c>
      <c r="I8489">
        <f>SUMIF(D:D,H8489,B:B)</f>
        <v>53</v>
      </c>
      <c r="K8489" s="3">
        <f t="shared" si="1457"/>
        <v>44915.583333330003</v>
      </c>
      <c r="L8489" s="4">
        <f t="shared" si="1433"/>
        <v>53</v>
      </c>
    </row>
    <row r="8490" spans="1:12" x14ac:dyDescent="0.25">
      <c r="A8490" s="1">
        <v>44921.791666666664</v>
      </c>
      <c r="B8490">
        <v>22</v>
      </c>
      <c r="D8490" s="1">
        <f t="shared" si="1455"/>
        <v>44921.791666659999</v>
      </c>
      <c r="F8490" s="1">
        <f t="shared" si="1481"/>
        <v>44915</v>
      </c>
      <c r="G8490" s="1">
        <f t="shared" ref="G8490" si="1496">+G8466</f>
        <v>0.625</v>
      </c>
      <c r="H8490" s="1">
        <f t="shared" si="1432"/>
        <v>44915.625</v>
      </c>
      <c r="I8490">
        <f>SUMIF(D:D,H8490,B:B)</f>
        <v>41</v>
      </c>
      <c r="K8490" s="3">
        <f t="shared" si="1457"/>
        <v>44915.625</v>
      </c>
      <c r="L8490" s="4">
        <f t="shared" si="1433"/>
        <v>41</v>
      </c>
    </row>
    <row r="8491" spans="1:12" x14ac:dyDescent="0.25">
      <c r="A8491" s="1">
        <v>44921.833333333336</v>
      </c>
      <c r="B8491">
        <v>22</v>
      </c>
      <c r="D8491" s="1">
        <f t="shared" si="1455"/>
        <v>44921.833333330003</v>
      </c>
      <c r="F8491" s="1">
        <f t="shared" si="1481"/>
        <v>44915</v>
      </c>
      <c r="G8491" s="1">
        <f t="shared" ref="G8491" si="1497">+G8467</f>
        <v>0.66666665999999997</v>
      </c>
      <c r="H8491" s="1">
        <f t="shared" si="1432"/>
        <v>44915.666666659999</v>
      </c>
      <c r="I8491">
        <f>SUMIF(D:D,H8491,B:B)</f>
        <v>42</v>
      </c>
      <c r="K8491" s="3">
        <f t="shared" si="1457"/>
        <v>44915.666666659999</v>
      </c>
      <c r="L8491" s="4">
        <f t="shared" si="1433"/>
        <v>42</v>
      </c>
    </row>
    <row r="8492" spans="1:12" x14ac:dyDescent="0.25">
      <c r="A8492" s="1">
        <v>44921.875</v>
      </c>
      <c r="B8492">
        <v>23</v>
      </c>
      <c r="D8492" s="1">
        <f t="shared" si="1455"/>
        <v>44921.875</v>
      </c>
      <c r="F8492" s="1">
        <f t="shared" si="1481"/>
        <v>44915</v>
      </c>
      <c r="G8492" s="1">
        <f t="shared" ref="G8492" si="1498">+G8468</f>
        <v>0.70833332999999998</v>
      </c>
      <c r="H8492" s="1">
        <f t="shared" si="1432"/>
        <v>44915.708333330003</v>
      </c>
      <c r="I8492">
        <f>SUMIF(D:D,H8492,B:B)</f>
        <v>53</v>
      </c>
      <c r="K8492" s="3">
        <f t="shared" si="1457"/>
        <v>44915.708333330003</v>
      </c>
      <c r="L8492" s="4">
        <f t="shared" si="1433"/>
        <v>53</v>
      </c>
    </row>
    <row r="8493" spans="1:12" x14ac:dyDescent="0.25">
      <c r="A8493" s="1">
        <v>44921.916666666664</v>
      </c>
      <c r="B8493">
        <v>22</v>
      </c>
      <c r="D8493" s="1">
        <f t="shared" si="1455"/>
        <v>44921.916666659999</v>
      </c>
      <c r="F8493" s="1">
        <f t="shared" si="1481"/>
        <v>44915</v>
      </c>
      <c r="G8493" s="1">
        <f t="shared" ref="G8493" si="1499">+G8469</f>
        <v>0.75</v>
      </c>
      <c r="H8493" s="1">
        <f t="shared" si="1432"/>
        <v>44915.75</v>
      </c>
      <c r="I8493">
        <f>SUMIF(D:D,H8493,B:B)</f>
        <v>58</v>
      </c>
      <c r="K8493" s="3">
        <f t="shared" si="1457"/>
        <v>44915.75</v>
      </c>
      <c r="L8493" s="4">
        <f t="shared" si="1433"/>
        <v>58</v>
      </c>
    </row>
    <row r="8494" spans="1:12" x14ac:dyDescent="0.25">
      <c r="A8494" s="1">
        <v>44921.958333333336</v>
      </c>
      <c r="B8494">
        <v>22</v>
      </c>
      <c r="D8494" s="1">
        <f t="shared" si="1455"/>
        <v>44921.958333330003</v>
      </c>
      <c r="F8494" s="1">
        <f t="shared" si="1481"/>
        <v>44915</v>
      </c>
      <c r="G8494" s="1">
        <f t="shared" ref="G8494" si="1500">+G8470</f>
        <v>0.79166665999999997</v>
      </c>
      <c r="H8494" s="1">
        <f t="shared" ref="H8494:H8557" si="1501">TRUNC(F8494+G8494,8)</f>
        <v>44915.791666659999</v>
      </c>
      <c r="I8494">
        <f>SUMIF(D:D,H8494,B:B)</f>
        <v>57</v>
      </c>
      <c r="K8494" s="3">
        <f t="shared" si="1457"/>
        <v>44915.791666659999</v>
      </c>
      <c r="L8494" s="4">
        <f t="shared" ref="L8494:L8557" si="1502">IF(OR(I8494=0,I8493=0),L8326,I8494)</f>
        <v>57</v>
      </c>
    </row>
    <row r="8495" spans="1:12" x14ac:dyDescent="0.25">
      <c r="A8495" s="1">
        <v>44922</v>
      </c>
      <c r="B8495">
        <v>23</v>
      </c>
      <c r="D8495" s="1">
        <f t="shared" si="1455"/>
        <v>44922</v>
      </c>
      <c r="F8495" s="1">
        <f t="shared" si="1481"/>
        <v>44915</v>
      </c>
      <c r="G8495" s="1">
        <f t="shared" ref="G8495" si="1503">+G8471</f>
        <v>0.83333332999999998</v>
      </c>
      <c r="H8495" s="1">
        <f t="shared" si="1501"/>
        <v>44915.833333330003</v>
      </c>
      <c r="I8495">
        <f>SUMIF(D:D,H8495,B:B)</f>
        <v>53</v>
      </c>
      <c r="K8495" s="3">
        <f t="shared" si="1457"/>
        <v>44915.833333330003</v>
      </c>
      <c r="L8495" s="4">
        <f t="shared" si="1502"/>
        <v>53</v>
      </c>
    </row>
    <row r="8496" spans="1:12" x14ac:dyDescent="0.25">
      <c r="A8496" s="1">
        <v>44922.041666666664</v>
      </c>
      <c r="B8496">
        <v>23</v>
      </c>
      <c r="D8496" s="1">
        <f t="shared" si="1455"/>
        <v>44922.041666659999</v>
      </c>
      <c r="F8496" s="1">
        <f t="shared" si="1481"/>
        <v>44915</v>
      </c>
      <c r="G8496" s="1">
        <f t="shared" ref="G8496" si="1504">+G8472</f>
        <v>0.875</v>
      </c>
      <c r="H8496" s="1">
        <f t="shared" si="1501"/>
        <v>44915.875</v>
      </c>
      <c r="I8496">
        <f>SUMIF(D:D,H8496,B:B)</f>
        <v>38</v>
      </c>
      <c r="K8496" s="3">
        <f t="shared" si="1457"/>
        <v>44915.875</v>
      </c>
      <c r="L8496" s="4">
        <f t="shared" si="1502"/>
        <v>38</v>
      </c>
    </row>
    <row r="8497" spans="1:12" x14ac:dyDescent="0.25">
      <c r="A8497" s="1">
        <v>44922.083333333336</v>
      </c>
      <c r="B8497">
        <v>22</v>
      </c>
      <c r="D8497" s="1">
        <f t="shared" si="1455"/>
        <v>44922.083333330003</v>
      </c>
      <c r="F8497" s="1">
        <f t="shared" si="1481"/>
        <v>44915</v>
      </c>
      <c r="G8497" s="1">
        <f t="shared" ref="G8497" si="1505">+G8473</f>
        <v>0.91666665999999997</v>
      </c>
      <c r="H8497" s="1">
        <f t="shared" si="1501"/>
        <v>44915.916666659999</v>
      </c>
      <c r="I8497">
        <f>SUMIF(D:D,H8497,B:B)</f>
        <v>27</v>
      </c>
      <c r="K8497" s="3">
        <f t="shared" si="1457"/>
        <v>44915.916666659999</v>
      </c>
      <c r="L8497" s="4">
        <f t="shared" si="1502"/>
        <v>27</v>
      </c>
    </row>
    <row r="8498" spans="1:12" x14ac:dyDescent="0.25">
      <c r="A8498" s="1">
        <v>44922.125</v>
      </c>
      <c r="B8498">
        <v>23</v>
      </c>
      <c r="D8498" s="1">
        <f t="shared" si="1455"/>
        <v>44922.125</v>
      </c>
      <c r="F8498" s="1">
        <f t="shared" si="1481"/>
        <v>44915</v>
      </c>
      <c r="G8498" s="1">
        <f t="shared" ref="G8498" si="1506">+G8474</f>
        <v>0.95833332999999998</v>
      </c>
      <c r="H8498" s="1">
        <f t="shared" si="1501"/>
        <v>44915.958333330003</v>
      </c>
      <c r="I8498">
        <f>SUMIF(D:D,H8498,B:B)</f>
        <v>27</v>
      </c>
      <c r="K8498" s="3">
        <f t="shared" si="1457"/>
        <v>44915.958333330003</v>
      </c>
      <c r="L8498" s="4">
        <f t="shared" si="1502"/>
        <v>27</v>
      </c>
    </row>
    <row r="8499" spans="1:12" x14ac:dyDescent="0.25">
      <c r="A8499" s="1">
        <v>44922.166666666664</v>
      </c>
      <c r="B8499">
        <v>23</v>
      </c>
      <c r="D8499" s="1">
        <f t="shared" si="1455"/>
        <v>44922.166666659999</v>
      </c>
      <c r="F8499" s="1">
        <f t="shared" si="1481"/>
        <v>44916</v>
      </c>
      <c r="G8499" s="1">
        <f t="shared" ref="G8499" si="1507">+G8475</f>
        <v>0</v>
      </c>
      <c r="H8499" s="1">
        <f t="shared" si="1501"/>
        <v>44916</v>
      </c>
      <c r="I8499">
        <f>SUMIF(D:D,H8499,B:B)</f>
        <v>26</v>
      </c>
      <c r="K8499" s="3">
        <f t="shared" si="1457"/>
        <v>44916</v>
      </c>
      <c r="L8499" s="4">
        <f t="shared" si="1502"/>
        <v>26</v>
      </c>
    </row>
    <row r="8500" spans="1:12" x14ac:dyDescent="0.25">
      <c r="A8500" s="1">
        <v>44922.208333333336</v>
      </c>
      <c r="B8500">
        <v>22</v>
      </c>
      <c r="D8500" s="1">
        <f t="shared" si="1455"/>
        <v>44922.208333330003</v>
      </c>
      <c r="F8500" s="1">
        <f t="shared" si="1481"/>
        <v>44916</v>
      </c>
      <c r="G8500" s="1">
        <f t="shared" ref="G8500" si="1508">+G8476</f>
        <v>4.1666660000000001E-2</v>
      </c>
      <c r="H8500" s="1">
        <f t="shared" si="1501"/>
        <v>44916.041666659999</v>
      </c>
      <c r="I8500">
        <f>SUMIF(D:D,H8500,B:B)</f>
        <v>26</v>
      </c>
      <c r="K8500" s="3">
        <f t="shared" si="1457"/>
        <v>44916.041666659999</v>
      </c>
      <c r="L8500" s="4">
        <f t="shared" si="1502"/>
        <v>26</v>
      </c>
    </row>
    <row r="8501" spans="1:12" x14ac:dyDescent="0.25">
      <c r="A8501" s="1">
        <v>44922.25</v>
      </c>
      <c r="B8501">
        <v>22</v>
      </c>
      <c r="D8501" s="1">
        <f t="shared" si="1455"/>
        <v>44922.25</v>
      </c>
      <c r="F8501" s="1">
        <f t="shared" si="1481"/>
        <v>44916</v>
      </c>
      <c r="G8501" s="1">
        <f t="shared" ref="G8501" si="1509">+G8477</f>
        <v>8.3333329999999997E-2</v>
      </c>
      <c r="H8501" s="1">
        <f t="shared" si="1501"/>
        <v>44916.083333330003</v>
      </c>
      <c r="I8501">
        <f>SUMIF(D:D,H8501,B:B)</f>
        <v>27</v>
      </c>
      <c r="K8501" s="3">
        <f t="shared" si="1457"/>
        <v>44916.083333330003</v>
      </c>
      <c r="L8501" s="4">
        <f t="shared" si="1502"/>
        <v>27</v>
      </c>
    </row>
    <row r="8502" spans="1:12" x14ac:dyDescent="0.25">
      <c r="A8502" s="1">
        <v>44922.291666666664</v>
      </c>
      <c r="B8502">
        <v>23</v>
      </c>
      <c r="D8502" s="1">
        <f t="shared" si="1455"/>
        <v>44922.291666659999</v>
      </c>
      <c r="F8502" s="1">
        <f t="shared" si="1481"/>
        <v>44916</v>
      </c>
      <c r="G8502" s="1">
        <f t="shared" ref="G8502" si="1510">+G8478</f>
        <v>0.125</v>
      </c>
      <c r="H8502" s="1">
        <f t="shared" si="1501"/>
        <v>44916.125</v>
      </c>
      <c r="I8502">
        <f>SUMIF(D:D,H8502,B:B)</f>
        <v>27</v>
      </c>
      <c r="K8502" s="3">
        <f t="shared" si="1457"/>
        <v>44916.125</v>
      </c>
      <c r="L8502" s="4">
        <f t="shared" si="1502"/>
        <v>27</v>
      </c>
    </row>
    <row r="8503" spans="1:12" x14ac:dyDescent="0.25">
      <c r="A8503" s="1">
        <v>44922.333333333336</v>
      </c>
      <c r="B8503">
        <v>1</v>
      </c>
      <c r="D8503" s="1">
        <f t="shared" si="1455"/>
        <v>44922.333333330003</v>
      </c>
      <c r="F8503" s="1">
        <f t="shared" si="1481"/>
        <v>44916</v>
      </c>
      <c r="G8503" s="1">
        <f t="shared" ref="G8503" si="1511">+G8479</f>
        <v>0.16666665999999999</v>
      </c>
      <c r="H8503" s="1">
        <f t="shared" si="1501"/>
        <v>44916.166666659999</v>
      </c>
      <c r="I8503">
        <f>SUMIF(D:D,H8503,B:B)</f>
        <v>26</v>
      </c>
      <c r="K8503" s="3">
        <f t="shared" si="1457"/>
        <v>44916.166666659999</v>
      </c>
      <c r="L8503" s="4">
        <f t="shared" si="1502"/>
        <v>26</v>
      </c>
    </row>
    <row r="8504" spans="1:12" x14ac:dyDescent="0.25">
      <c r="A8504" s="1">
        <v>44922.625</v>
      </c>
      <c r="B8504">
        <v>100</v>
      </c>
      <c r="D8504" s="1">
        <f t="shared" si="1455"/>
        <v>44922.625</v>
      </c>
      <c r="F8504" s="1">
        <f t="shared" si="1481"/>
        <v>44916</v>
      </c>
      <c r="G8504" s="1">
        <f t="shared" ref="G8504" si="1512">+G8480</f>
        <v>0.20833333000000001</v>
      </c>
      <c r="H8504" s="1">
        <f t="shared" si="1501"/>
        <v>44916.208333330003</v>
      </c>
      <c r="I8504">
        <f>SUMIF(D:D,H8504,B:B)</f>
        <v>27</v>
      </c>
      <c r="K8504" s="3">
        <f t="shared" si="1457"/>
        <v>44916.208333330003</v>
      </c>
      <c r="L8504" s="4">
        <f t="shared" si="1502"/>
        <v>27</v>
      </c>
    </row>
    <row r="8505" spans="1:12" x14ac:dyDescent="0.25">
      <c r="A8505" s="1">
        <v>44922.666666666664</v>
      </c>
      <c r="B8505">
        <v>11</v>
      </c>
      <c r="D8505" s="1">
        <f t="shared" si="1455"/>
        <v>44922.666666659999</v>
      </c>
      <c r="F8505" s="1">
        <f t="shared" si="1481"/>
        <v>44916</v>
      </c>
      <c r="G8505" s="1">
        <f t="shared" ref="G8505" si="1513">+G8481</f>
        <v>0.25</v>
      </c>
      <c r="H8505" s="1">
        <f t="shared" si="1501"/>
        <v>44916.25</v>
      </c>
      <c r="I8505">
        <f>SUMIF(D:D,H8505,B:B)</f>
        <v>35</v>
      </c>
      <c r="K8505" s="3">
        <f t="shared" si="1457"/>
        <v>44916.25</v>
      </c>
      <c r="L8505" s="4">
        <f t="shared" si="1502"/>
        <v>35</v>
      </c>
    </row>
    <row r="8506" spans="1:12" x14ac:dyDescent="0.25">
      <c r="A8506" s="1">
        <v>44922.708333333336</v>
      </c>
      <c r="B8506">
        <v>16</v>
      </c>
      <c r="D8506" s="1">
        <f t="shared" si="1455"/>
        <v>44922.708333330003</v>
      </c>
      <c r="F8506" s="1">
        <f t="shared" si="1481"/>
        <v>44916</v>
      </c>
      <c r="G8506" s="1">
        <f t="shared" ref="G8506" si="1514">+G8482</f>
        <v>0.29166666000000002</v>
      </c>
      <c r="H8506" s="1">
        <f t="shared" si="1501"/>
        <v>44916.291666659999</v>
      </c>
      <c r="I8506">
        <f>SUMIF(D:D,H8506,B:B)</f>
        <v>51</v>
      </c>
      <c r="K8506" s="3">
        <f t="shared" si="1457"/>
        <v>44916.291666659999</v>
      </c>
      <c r="L8506" s="4">
        <f t="shared" si="1502"/>
        <v>51</v>
      </c>
    </row>
    <row r="8507" spans="1:12" x14ac:dyDescent="0.25">
      <c r="A8507" s="1">
        <v>44922.75</v>
      </c>
      <c r="B8507">
        <v>23</v>
      </c>
      <c r="D8507" s="1">
        <f t="shared" si="1455"/>
        <v>44922.75</v>
      </c>
      <c r="F8507" s="1">
        <f t="shared" si="1481"/>
        <v>44916</v>
      </c>
      <c r="G8507" s="1">
        <f t="shared" ref="G8507" si="1515">+G8483</f>
        <v>0.33333332999999998</v>
      </c>
      <c r="H8507" s="1">
        <f t="shared" si="1501"/>
        <v>44916.333333330003</v>
      </c>
      <c r="I8507">
        <f>SUMIF(D:D,H8507,B:B)</f>
        <v>68</v>
      </c>
      <c r="K8507" s="3">
        <f t="shared" si="1457"/>
        <v>44916.333333330003</v>
      </c>
      <c r="L8507" s="4">
        <f t="shared" si="1502"/>
        <v>68</v>
      </c>
    </row>
    <row r="8508" spans="1:12" x14ac:dyDescent="0.25">
      <c r="A8508" s="1">
        <v>44922.791666666664</v>
      </c>
      <c r="B8508">
        <v>31</v>
      </c>
      <c r="D8508" s="1">
        <f t="shared" si="1455"/>
        <v>44922.791666659999</v>
      </c>
      <c r="F8508" s="1">
        <f t="shared" si="1481"/>
        <v>44916</v>
      </c>
      <c r="G8508" s="1">
        <f t="shared" ref="G8508" si="1516">+G8484</f>
        <v>0.375</v>
      </c>
      <c r="H8508" s="1">
        <f t="shared" si="1501"/>
        <v>44916.375</v>
      </c>
      <c r="I8508">
        <f>SUMIF(D:D,H8508,B:B)</f>
        <v>83</v>
      </c>
      <c r="K8508" s="3">
        <f t="shared" si="1457"/>
        <v>44916.375</v>
      </c>
      <c r="L8508" s="4">
        <f t="shared" si="1502"/>
        <v>83</v>
      </c>
    </row>
    <row r="8509" spans="1:12" x14ac:dyDescent="0.25">
      <c r="A8509" s="1">
        <v>44922.833333333336</v>
      </c>
      <c r="B8509">
        <v>32</v>
      </c>
      <c r="D8509" s="1">
        <f t="shared" si="1455"/>
        <v>44922.833333330003</v>
      </c>
      <c r="F8509" s="1">
        <f t="shared" si="1481"/>
        <v>44916</v>
      </c>
      <c r="G8509" s="1">
        <f t="shared" ref="G8509" si="1517">+G8485</f>
        <v>0.41666666000000002</v>
      </c>
      <c r="H8509" s="1">
        <f t="shared" si="1501"/>
        <v>44916.416666659999</v>
      </c>
      <c r="I8509">
        <f>SUMIF(D:D,H8509,B:B)</f>
        <v>88</v>
      </c>
      <c r="K8509" s="3">
        <f t="shared" si="1457"/>
        <v>44916.416666659999</v>
      </c>
      <c r="L8509" s="4">
        <f t="shared" si="1502"/>
        <v>88</v>
      </c>
    </row>
    <row r="8510" spans="1:12" x14ac:dyDescent="0.25">
      <c r="A8510" s="1">
        <v>44922.875</v>
      </c>
      <c r="B8510">
        <v>25</v>
      </c>
      <c r="D8510" s="1">
        <f t="shared" si="1455"/>
        <v>44922.875</v>
      </c>
      <c r="F8510" s="1">
        <f t="shared" si="1481"/>
        <v>44916</v>
      </c>
      <c r="G8510" s="1">
        <f t="shared" ref="G8510" si="1518">+G8486</f>
        <v>0.45833332999999998</v>
      </c>
      <c r="H8510" s="1">
        <f t="shared" si="1501"/>
        <v>44916.458333330003</v>
      </c>
      <c r="I8510">
        <f>SUMIF(D:D,H8510,B:B)</f>
        <v>80</v>
      </c>
      <c r="K8510" s="3">
        <f t="shared" si="1457"/>
        <v>44916.458333330003</v>
      </c>
      <c r="L8510" s="4">
        <f t="shared" si="1502"/>
        <v>80</v>
      </c>
    </row>
    <row r="8511" spans="1:12" x14ac:dyDescent="0.25">
      <c r="A8511" s="1">
        <v>44922.916666666664</v>
      </c>
      <c r="B8511">
        <v>23</v>
      </c>
      <c r="D8511" s="1">
        <f t="shared" si="1455"/>
        <v>44922.916666659999</v>
      </c>
      <c r="F8511" s="1">
        <f t="shared" si="1481"/>
        <v>44916</v>
      </c>
      <c r="G8511" s="1">
        <f t="shared" ref="G8511" si="1519">+G8487</f>
        <v>0.5</v>
      </c>
      <c r="H8511" s="1">
        <f t="shared" si="1501"/>
        <v>44916.5</v>
      </c>
      <c r="I8511">
        <f>SUMIF(D:D,H8511,B:B)</f>
        <v>79</v>
      </c>
      <c r="K8511" s="3">
        <f t="shared" si="1457"/>
        <v>44916.5</v>
      </c>
      <c r="L8511" s="4">
        <f t="shared" si="1502"/>
        <v>79</v>
      </c>
    </row>
    <row r="8512" spans="1:12" x14ac:dyDescent="0.25">
      <c r="A8512" s="1">
        <v>44922.958333333336</v>
      </c>
      <c r="B8512">
        <v>24</v>
      </c>
      <c r="D8512" s="1">
        <f t="shared" si="1455"/>
        <v>44922.958333330003</v>
      </c>
      <c r="F8512" s="1">
        <f t="shared" si="1481"/>
        <v>44916</v>
      </c>
      <c r="G8512" s="1">
        <f t="shared" ref="G8512" si="1520">+G8488</f>
        <v>0.54166665999999997</v>
      </c>
      <c r="H8512" s="1">
        <f t="shared" si="1501"/>
        <v>44916.541666659999</v>
      </c>
      <c r="I8512">
        <f>SUMIF(D:D,H8512,B:B)</f>
        <v>63</v>
      </c>
      <c r="K8512" s="3">
        <f t="shared" si="1457"/>
        <v>44916.541666659999</v>
      </c>
      <c r="L8512" s="4">
        <f t="shared" si="1502"/>
        <v>63</v>
      </c>
    </row>
    <row r="8513" spans="1:12" x14ac:dyDescent="0.25">
      <c r="A8513" s="1">
        <v>44923</v>
      </c>
      <c r="B8513">
        <v>23</v>
      </c>
      <c r="D8513" s="1">
        <f t="shared" si="1455"/>
        <v>44923</v>
      </c>
      <c r="F8513" s="1">
        <f t="shared" si="1481"/>
        <v>44916</v>
      </c>
      <c r="G8513" s="1">
        <f t="shared" ref="G8513" si="1521">+G8489</f>
        <v>0.58333332999999998</v>
      </c>
      <c r="H8513" s="1">
        <f t="shared" si="1501"/>
        <v>44916.583333330003</v>
      </c>
      <c r="I8513">
        <f>SUMIF(D:D,H8513,B:B)</f>
        <v>43</v>
      </c>
      <c r="K8513" s="3">
        <f t="shared" si="1457"/>
        <v>44916.583333330003</v>
      </c>
      <c r="L8513" s="4">
        <f t="shared" si="1502"/>
        <v>43</v>
      </c>
    </row>
    <row r="8514" spans="1:12" x14ac:dyDescent="0.25">
      <c r="A8514" s="1">
        <v>44923.041666666664</v>
      </c>
      <c r="B8514">
        <v>24</v>
      </c>
      <c r="D8514" s="1">
        <f t="shared" si="1455"/>
        <v>44923.041666659999</v>
      </c>
      <c r="F8514" s="1">
        <f t="shared" si="1481"/>
        <v>44916</v>
      </c>
      <c r="G8514" s="1">
        <f t="shared" ref="G8514" si="1522">+G8490</f>
        <v>0.625</v>
      </c>
      <c r="H8514" s="1">
        <f t="shared" si="1501"/>
        <v>44916.625</v>
      </c>
      <c r="I8514">
        <f>SUMIF(D:D,H8514,B:B)</f>
        <v>32</v>
      </c>
      <c r="K8514" s="3">
        <f t="shared" si="1457"/>
        <v>44916.625</v>
      </c>
      <c r="L8514" s="4">
        <f t="shared" si="1502"/>
        <v>32</v>
      </c>
    </row>
    <row r="8515" spans="1:12" x14ac:dyDescent="0.25">
      <c r="A8515" s="1">
        <v>44923.083333333336</v>
      </c>
      <c r="B8515">
        <v>24</v>
      </c>
      <c r="D8515" s="1">
        <f t="shared" si="1455"/>
        <v>44923.083333330003</v>
      </c>
      <c r="F8515" s="1">
        <f t="shared" si="1481"/>
        <v>44916</v>
      </c>
      <c r="G8515" s="1">
        <f t="shared" ref="G8515" si="1523">+G8491</f>
        <v>0.66666665999999997</v>
      </c>
      <c r="H8515" s="1">
        <f t="shared" si="1501"/>
        <v>44916.666666659999</v>
      </c>
      <c r="I8515">
        <f>SUMIF(D:D,H8515,B:B)</f>
        <v>39</v>
      </c>
      <c r="K8515" s="3">
        <f t="shared" si="1457"/>
        <v>44916.666666659999</v>
      </c>
      <c r="L8515" s="4">
        <f t="shared" si="1502"/>
        <v>39</v>
      </c>
    </row>
    <row r="8516" spans="1:12" x14ac:dyDescent="0.25">
      <c r="A8516" s="1">
        <v>44923.125</v>
      </c>
      <c r="B8516">
        <v>23</v>
      </c>
      <c r="D8516" s="1">
        <f t="shared" ref="D8516:D8579" si="1524">TRUNC(A8516,8)</f>
        <v>44923.125</v>
      </c>
      <c r="F8516" s="1">
        <f t="shared" si="1481"/>
        <v>44916</v>
      </c>
      <c r="G8516" s="1">
        <f t="shared" ref="G8516" si="1525">+G8492</f>
        <v>0.70833332999999998</v>
      </c>
      <c r="H8516" s="1">
        <f t="shared" si="1501"/>
        <v>44916.708333330003</v>
      </c>
      <c r="I8516">
        <f>SUMIF(D:D,H8516,B:B)</f>
        <v>41</v>
      </c>
      <c r="K8516" s="3">
        <f t="shared" ref="K8516:K8579" si="1526">+H8516</f>
        <v>44916.708333330003</v>
      </c>
      <c r="L8516" s="4">
        <f t="shared" si="1502"/>
        <v>41</v>
      </c>
    </row>
    <row r="8517" spans="1:12" x14ac:dyDescent="0.25">
      <c r="A8517" s="1">
        <v>44923.166666666664</v>
      </c>
      <c r="B8517">
        <v>23</v>
      </c>
      <c r="D8517" s="1">
        <f t="shared" si="1524"/>
        <v>44923.166666659999</v>
      </c>
      <c r="F8517" s="1">
        <f t="shared" si="1481"/>
        <v>44916</v>
      </c>
      <c r="G8517" s="1">
        <f t="shared" ref="G8517" si="1527">+G8493</f>
        <v>0.75</v>
      </c>
      <c r="H8517" s="1">
        <f t="shared" si="1501"/>
        <v>44916.75</v>
      </c>
      <c r="I8517">
        <f>SUMIF(D:D,H8517,B:B)</f>
        <v>45</v>
      </c>
      <c r="K8517" s="3">
        <f t="shared" si="1526"/>
        <v>44916.75</v>
      </c>
      <c r="L8517" s="4">
        <f t="shared" si="1502"/>
        <v>45</v>
      </c>
    </row>
    <row r="8518" spans="1:12" x14ac:dyDescent="0.25">
      <c r="A8518" s="1">
        <v>44923.208333333336</v>
      </c>
      <c r="B8518">
        <v>24</v>
      </c>
      <c r="D8518" s="1">
        <f t="shared" si="1524"/>
        <v>44923.208333330003</v>
      </c>
      <c r="F8518" s="1">
        <f t="shared" si="1481"/>
        <v>44916</v>
      </c>
      <c r="G8518" s="1">
        <f t="shared" ref="G8518" si="1528">+G8494</f>
        <v>0.79166665999999997</v>
      </c>
      <c r="H8518" s="1">
        <f t="shared" si="1501"/>
        <v>44916.791666659999</v>
      </c>
      <c r="I8518">
        <f>SUMIF(D:D,H8518,B:B)</f>
        <v>44</v>
      </c>
      <c r="K8518" s="3">
        <f t="shared" si="1526"/>
        <v>44916.791666659999</v>
      </c>
      <c r="L8518" s="4">
        <f t="shared" si="1502"/>
        <v>44</v>
      </c>
    </row>
    <row r="8519" spans="1:12" x14ac:dyDescent="0.25">
      <c r="A8519" s="1">
        <v>44923.25</v>
      </c>
      <c r="B8519">
        <v>24</v>
      </c>
      <c r="D8519" s="1">
        <f t="shared" si="1524"/>
        <v>44923.25</v>
      </c>
      <c r="F8519" s="1">
        <f t="shared" si="1481"/>
        <v>44916</v>
      </c>
      <c r="G8519" s="1">
        <f t="shared" ref="G8519" si="1529">+G8495</f>
        <v>0.83333332999999998</v>
      </c>
      <c r="H8519" s="1">
        <f t="shared" si="1501"/>
        <v>44916.833333330003</v>
      </c>
      <c r="I8519">
        <f>SUMIF(D:D,H8519,B:B)</f>
        <v>35</v>
      </c>
      <c r="K8519" s="3">
        <f t="shared" si="1526"/>
        <v>44916.833333330003</v>
      </c>
      <c r="L8519" s="4">
        <f t="shared" si="1502"/>
        <v>35</v>
      </c>
    </row>
    <row r="8520" spans="1:12" x14ac:dyDescent="0.25">
      <c r="A8520" s="1">
        <v>44923.291666666664</v>
      </c>
      <c r="B8520">
        <v>24</v>
      </c>
      <c r="D8520" s="1">
        <f t="shared" si="1524"/>
        <v>44923.291666659999</v>
      </c>
      <c r="F8520" s="1">
        <f t="shared" si="1481"/>
        <v>44916</v>
      </c>
      <c r="G8520" s="1">
        <f t="shared" ref="G8520" si="1530">+G8496</f>
        <v>0.875</v>
      </c>
      <c r="H8520" s="1">
        <f t="shared" si="1501"/>
        <v>44916.875</v>
      </c>
      <c r="I8520">
        <f>SUMIF(D:D,H8520,B:B)</f>
        <v>29</v>
      </c>
      <c r="K8520" s="3">
        <f t="shared" si="1526"/>
        <v>44916.875</v>
      </c>
      <c r="L8520" s="4">
        <f t="shared" si="1502"/>
        <v>29</v>
      </c>
    </row>
    <row r="8521" spans="1:12" x14ac:dyDescent="0.25">
      <c r="A8521" s="1">
        <v>44923.333333333336</v>
      </c>
      <c r="B8521">
        <v>26</v>
      </c>
      <c r="D8521" s="1">
        <f t="shared" si="1524"/>
        <v>44923.333333330003</v>
      </c>
      <c r="F8521" s="1">
        <f t="shared" si="1481"/>
        <v>44916</v>
      </c>
      <c r="G8521" s="1">
        <f t="shared" ref="G8521" si="1531">+G8497</f>
        <v>0.91666665999999997</v>
      </c>
      <c r="H8521" s="1">
        <f t="shared" si="1501"/>
        <v>44916.916666659999</v>
      </c>
      <c r="I8521">
        <f>SUMIF(D:D,H8521,B:B)</f>
        <v>28</v>
      </c>
      <c r="K8521" s="3">
        <f t="shared" si="1526"/>
        <v>44916.916666659999</v>
      </c>
      <c r="L8521" s="4">
        <f t="shared" si="1502"/>
        <v>28</v>
      </c>
    </row>
    <row r="8522" spans="1:12" x14ac:dyDescent="0.25">
      <c r="A8522" s="1">
        <v>44923.375</v>
      </c>
      <c r="B8522">
        <v>27</v>
      </c>
      <c r="D8522" s="1">
        <f t="shared" si="1524"/>
        <v>44923.375</v>
      </c>
      <c r="F8522" s="1">
        <f t="shared" si="1481"/>
        <v>44916</v>
      </c>
      <c r="G8522" s="1">
        <f t="shared" ref="G8522" si="1532">+G8498</f>
        <v>0.95833332999999998</v>
      </c>
      <c r="H8522" s="1">
        <f t="shared" si="1501"/>
        <v>44916.958333330003</v>
      </c>
      <c r="I8522">
        <f>SUMIF(D:D,H8522,B:B)</f>
        <v>27</v>
      </c>
      <c r="K8522" s="3">
        <f t="shared" si="1526"/>
        <v>44916.958333330003</v>
      </c>
      <c r="L8522" s="4">
        <f t="shared" si="1502"/>
        <v>27</v>
      </c>
    </row>
    <row r="8523" spans="1:12" x14ac:dyDescent="0.25">
      <c r="A8523" s="1">
        <v>44923.416666666664</v>
      </c>
      <c r="B8523">
        <v>25</v>
      </c>
      <c r="D8523" s="1">
        <f t="shared" si="1524"/>
        <v>44923.416666659999</v>
      </c>
      <c r="F8523" s="1">
        <f t="shared" si="1481"/>
        <v>44917</v>
      </c>
      <c r="G8523" s="1">
        <f t="shared" ref="G8523" si="1533">+G8499</f>
        <v>0</v>
      </c>
      <c r="H8523" s="1">
        <f t="shared" si="1501"/>
        <v>44917</v>
      </c>
      <c r="I8523">
        <f>SUMIF(D:D,H8523,B:B)</f>
        <v>27</v>
      </c>
      <c r="K8523" s="3">
        <f t="shared" si="1526"/>
        <v>44917</v>
      </c>
      <c r="L8523" s="4">
        <f t="shared" si="1502"/>
        <v>27</v>
      </c>
    </row>
    <row r="8524" spans="1:12" x14ac:dyDescent="0.25">
      <c r="A8524" s="1">
        <v>44923.458333333336</v>
      </c>
      <c r="B8524">
        <v>23</v>
      </c>
      <c r="D8524" s="1">
        <f t="shared" si="1524"/>
        <v>44923.458333330003</v>
      </c>
      <c r="F8524" s="1">
        <f t="shared" si="1481"/>
        <v>44917</v>
      </c>
      <c r="G8524" s="1">
        <f t="shared" ref="G8524" si="1534">+G8500</f>
        <v>4.1666660000000001E-2</v>
      </c>
      <c r="H8524" s="1">
        <f t="shared" si="1501"/>
        <v>44917.041666659999</v>
      </c>
      <c r="I8524">
        <f>SUMIF(D:D,H8524,B:B)</f>
        <v>27</v>
      </c>
      <c r="K8524" s="3">
        <f t="shared" si="1526"/>
        <v>44917.041666659999</v>
      </c>
      <c r="L8524" s="4">
        <f t="shared" si="1502"/>
        <v>27</v>
      </c>
    </row>
    <row r="8525" spans="1:12" x14ac:dyDescent="0.25">
      <c r="A8525" s="1">
        <v>44923.5</v>
      </c>
      <c r="B8525">
        <v>23</v>
      </c>
      <c r="D8525" s="1">
        <f t="shared" si="1524"/>
        <v>44923.5</v>
      </c>
      <c r="F8525" s="1">
        <f t="shared" si="1481"/>
        <v>44917</v>
      </c>
      <c r="G8525" s="1">
        <f t="shared" ref="G8525" si="1535">+G8501</f>
        <v>8.3333329999999997E-2</v>
      </c>
      <c r="H8525" s="1">
        <f t="shared" si="1501"/>
        <v>44917.083333330003</v>
      </c>
      <c r="I8525">
        <f>SUMIF(D:D,H8525,B:B)</f>
        <v>27</v>
      </c>
      <c r="K8525" s="3">
        <f t="shared" si="1526"/>
        <v>44917.083333330003</v>
      </c>
      <c r="L8525" s="4">
        <f t="shared" si="1502"/>
        <v>27</v>
      </c>
    </row>
    <row r="8526" spans="1:12" x14ac:dyDescent="0.25">
      <c r="A8526" s="1">
        <v>44923.541666666664</v>
      </c>
      <c r="B8526">
        <v>24</v>
      </c>
      <c r="D8526" s="1">
        <f t="shared" si="1524"/>
        <v>44923.541666659999</v>
      </c>
      <c r="F8526" s="1">
        <f t="shared" si="1481"/>
        <v>44917</v>
      </c>
      <c r="G8526" s="1">
        <f t="shared" ref="G8526" si="1536">+G8502</f>
        <v>0.125</v>
      </c>
      <c r="H8526" s="1">
        <f t="shared" si="1501"/>
        <v>44917.125</v>
      </c>
      <c r="I8526">
        <f>SUMIF(D:D,H8526,B:B)</f>
        <v>27</v>
      </c>
      <c r="K8526" s="3">
        <f t="shared" si="1526"/>
        <v>44917.125</v>
      </c>
      <c r="L8526" s="4">
        <f t="shared" si="1502"/>
        <v>27</v>
      </c>
    </row>
    <row r="8527" spans="1:12" x14ac:dyDescent="0.25">
      <c r="A8527" s="1">
        <v>44923.583333333336</v>
      </c>
      <c r="B8527">
        <v>15</v>
      </c>
      <c r="D8527" s="1">
        <f t="shared" si="1524"/>
        <v>44923.583333330003</v>
      </c>
      <c r="F8527" s="1">
        <f t="shared" si="1481"/>
        <v>44917</v>
      </c>
      <c r="G8527" s="1">
        <f t="shared" ref="G8527" si="1537">+G8503</f>
        <v>0.16666665999999999</v>
      </c>
      <c r="H8527" s="1">
        <f t="shared" si="1501"/>
        <v>44917.166666659999</v>
      </c>
      <c r="I8527">
        <f>SUMIF(D:D,H8527,B:B)</f>
        <v>27</v>
      </c>
      <c r="K8527" s="3">
        <f t="shared" si="1526"/>
        <v>44917.166666659999</v>
      </c>
      <c r="L8527" s="4">
        <f t="shared" si="1502"/>
        <v>27</v>
      </c>
    </row>
    <row r="8528" spans="1:12" x14ac:dyDescent="0.25">
      <c r="A8528" s="1">
        <v>44923.625</v>
      </c>
      <c r="B8528">
        <v>11</v>
      </c>
      <c r="D8528" s="1">
        <f t="shared" si="1524"/>
        <v>44923.625</v>
      </c>
      <c r="F8528" s="1">
        <f t="shared" si="1481"/>
        <v>44917</v>
      </c>
      <c r="G8528" s="1">
        <f t="shared" ref="G8528" si="1538">+G8504</f>
        <v>0.20833333000000001</v>
      </c>
      <c r="H8528" s="1">
        <f t="shared" si="1501"/>
        <v>44917.208333330003</v>
      </c>
      <c r="I8528">
        <f>SUMIF(D:D,H8528,B:B)</f>
        <v>28</v>
      </c>
      <c r="K8528" s="3">
        <f t="shared" si="1526"/>
        <v>44917.208333330003</v>
      </c>
      <c r="L8528" s="4">
        <f t="shared" si="1502"/>
        <v>28</v>
      </c>
    </row>
    <row r="8529" spans="1:12" x14ac:dyDescent="0.25">
      <c r="A8529" s="1">
        <v>44923.666666666664</v>
      </c>
      <c r="B8529">
        <v>16</v>
      </c>
      <c r="D8529" s="1">
        <f t="shared" si="1524"/>
        <v>44923.666666659999</v>
      </c>
      <c r="F8529" s="1">
        <f t="shared" si="1481"/>
        <v>44917</v>
      </c>
      <c r="G8529" s="1">
        <f t="shared" ref="G8529" si="1539">+G8505</f>
        <v>0.25</v>
      </c>
      <c r="H8529" s="1">
        <f t="shared" si="1501"/>
        <v>44917.25</v>
      </c>
      <c r="I8529">
        <f>SUMIF(D:D,H8529,B:B)</f>
        <v>33</v>
      </c>
      <c r="K8529" s="3">
        <f t="shared" si="1526"/>
        <v>44917.25</v>
      </c>
      <c r="L8529" s="4">
        <f t="shared" si="1502"/>
        <v>33</v>
      </c>
    </row>
    <row r="8530" spans="1:12" x14ac:dyDescent="0.25">
      <c r="A8530" s="1">
        <v>44923.708333333336</v>
      </c>
      <c r="B8530">
        <v>17</v>
      </c>
      <c r="D8530" s="1">
        <f t="shared" si="1524"/>
        <v>44923.708333330003</v>
      </c>
      <c r="F8530" s="1">
        <f t="shared" si="1481"/>
        <v>44917</v>
      </c>
      <c r="G8530" s="1">
        <f t="shared" ref="G8530" si="1540">+G8506</f>
        <v>0.29166666000000002</v>
      </c>
      <c r="H8530" s="1">
        <f t="shared" si="1501"/>
        <v>44917.291666659999</v>
      </c>
      <c r="I8530">
        <f>SUMIF(D:D,H8530,B:B)</f>
        <v>48</v>
      </c>
      <c r="K8530" s="3">
        <f t="shared" si="1526"/>
        <v>44917.291666659999</v>
      </c>
      <c r="L8530" s="4">
        <f t="shared" si="1502"/>
        <v>48</v>
      </c>
    </row>
    <row r="8531" spans="1:12" x14ac:dyDescent="0.25">
      <c r="A8531" s="1">
        <v>44923.75</v>
      </c>
      <c r="B8531">
        <v>21</v>
      </c>
      <c r="D8531" s="1">
        <f t="shared" si="1524"/>
        <v>44923.75</v>
      </c>
      <c r="F8531" s="1">
        <f t="shared" si="1481"/>
        <v>44917</v>
      </c>
      <c r="G8531" s="1">
        <f t="shared" ref="G8531" si="1541">+G8507</f>
        <v>0.33333332999999998</v>
      </c>
      <c r="H8531" s="1">
        <f t="shared" si="1501"/>
        <v>44917.333333330003</v>
      </c>
      <c r="I8531">
        <f>SUMIF(D:D,H8531,B:B)</f>
        <v>64</v>
      </c>
      <c r="K8531" s="3">
        <f t="shared" si="1526"/>
        <v>44917.333333330003</v>
      </c>
      <c r="L8531" s="4">
        <f t="shared" si="1502"/>
        <v>64</v>
      </c>
    </row>
    <row r="8532" spans="1:12" x14ac:dyDescent="0.25">
      <c r="A8532" s="1">
        <v>44923.791666666664</v>
      </c>
      <c r="B8532">
        <v>23</v>
      </c>
      <c r="D8532" s="1">
        <f t="shared" si="1524"/>
        <v>44923.791666659999</v>
      </c>
      <c r="F8532" s="1">
        <f t="shared" si="1481"/>
        <v>44917</v>
      </c>
      <c r="G8532" s="1">
        <f t="shared" ref="G8532" si="1542">+G8508</f>
        <v>0.375</v>
      </c>
      <c r="H8532" s="1">
        <f t="shared" si="1501"/>
        <v>44917.375</v>
      </c>
      <c r="I8532">
        <f>SUMIF(D:D,H8532,B:B)</f>
        <v>76</v>
      </c>
      <c r="K8532" s="3">
        <f t="shared" si="1526"/>
        <v>44917.375</v>
      </c>
      <c r="L8532" s="4">
        <f t="shared" si="1502"/>
        <v>76</v>
      </c>
    </row>
    <row r="8533" spans="1:12" x14ac:dyDescent="0.25">
      <c r="A8533" s="1">
        <v>44923.833333333336</v>
      </c>
      <c r="B8533">
        <v>23</v>
      </c>
      <c r="D8533" s="1">
        <f t="shared" si="1524"/>
        <v>44923.833333330003</v>
      </c>
      <c r="F8533" s="1">
        <f t="shared" si="1481"/>
        <v>44917</v>
      </c>
      <c r="G8533" s="1">
        <f t="shared" ref="G8533" si="1543">+G8509</f>
        <v>0.41666666000000002</v>
      </c>
      <c r="H8533" s="1">
        <f t="shared" si="1501"/>
        <v>44917.416666659999</v>
      </c>
      <c r="I8533">
        <f>SUMIF(D:D,H8533,B:B)</f>
        <v>80</v>
      </c>
      <c r="K8533" s="3">
        <f t="shared" si="1526"/>
        <v>44917.416666659999</v>
      </c>
      <c r="L8533" s="4">
        <f t="shared" si="1502"/>
        <v>80</v>
      </c>
    </row>
    <row r="8534" spans="1:12" x14ac:dyDescent="0.25">
      <c r="A8534" s="1">
        <v>44923.875</v>
      </c>
      <c r="B8534">
        <v>23</v>
      </c>
      <c r="D8534" s="1">
        <f t="shared" si="1524"/>
        <v>44923.875</v>
      </c>
      <c r="F8534" s="1">
        <f t="shared" si="1481"/>
        <v>44917</v>
      </c>
      <c r="G8534" s="1">
        <f t="shared" ref="G8534" si="1544">+G8510</f>
        <v>0.45833332999999998</v>
      </c>
      <c r="H8534" s="1">
        <f t="shared" si="1501"/>
        <v>44917.458333330003</v>
      </c>
      <c r="I8534">
        <f>SUMIF(D:D,H8534,B:B)</f>
        <v>67</v>
      </c>
      <c r="K8534" s="3">
        <f t="shared" si="1526"/>
        <v>44917.458333330003</v>
      </c>
      <c r="L8534" s="4">
        <f t="shared" si="1502"/>
        <v>67</v>
      </c>
    </row>
    <row r="8535" spans="1:12" x14ac:dyDescent="0.25">
      <c r="A8535" s="1">
        <v>44923.916666666664</v>
      </c>
      <c r="B8535">
        <v>23</v>
      </c>
      <c r="D8535" s="1">
        <f t="shared" si="1524"/>
        <v>44923.916666659999</v>
      </c>
      <c r="F8535" s="1">
        <f t="shared" si="1481"/>
        <v>44917</v>
      </c>
      <c r="G8535" s="1">
        <f t="shared" ref="G8535" si="1545">+G8511</f>
        <v>0.5</v>
      </c>
      <c r="H8535" s="1">
        <f t="shared" si="1501"/>
        <v>44917.5</v>
      </c>
      <c r="I8535">
        <f>SUMIF(D:D,H8535,B:B)</f>
        <v>62</v>
      </c>
      <c r="K8535" s="3">
        <f t="shared" si="1526"/>
        <v>44917.5</v>
      </c>
      <c r="L8535" s="4">
        <f t="shared" si="1502"/>
        <v>62</v>
      </c>
    </row>
    <row r="8536" spans="1:12" x14ac:dyDescent="0.25">
      <c r="A8536" s="1">
        <v>44923.958333333336</v>
      </c>
      <c r="B8536">
        <v>23</v>
      </c>
      <c r="D8536" s="1">
        <f t="shared" si="1524"/>
        <v>44923.958333330003</v>
      </c>
      <c r="F8536" s="1">
        <f t="shared" si="1481"/>
        <v>44917</v>
      </c>
      <c r="G8536" s="1">
        <f t="shared" ref="G8536" si="1546">+G8512</f>
        <v>0.54166665999999997</v>
      </c>
      <c r="H8536" s="1">
        <f t="shared" si="1501"/>
        <v>44917.541666659999</v>
      </c>
      <c r="I8536">
        <f>SUMIF(D:D,H8536,B:B)</f>
        <v>53</v>
      </c>
      <c r="K8536" s="3">
        <f t="shared" si="1526"/>
        <v>44917.541666659999</v>
      </c>
      <c r="L8536" s="4">
        <f t="shared" si="1502"/>
        <v>53</v>
      </c>
    </row>
    <row r="8537" spans="1:12" x14ac:dyDescent="0.25">
      <c r="A8537" s="1">
        <v>44924</v>
      </c>
      <c r="B8537">
        <v>23</v>
      </c>
      <c r="D8537" s="1">
        <f t="shared" si="1524"/>
        <v>44924</v>
      </c>
      <c r="F8537" s="1">
        <f t="shared" si="1481"/>
        <v>44917</v>
      </c>
      <c r="G8537" s="1">
        <f t="shared" ref="G8537" si="1547">+G8513</f>
        <v>0.58333332999999998</v>
      </c>
      <c r="H8537" s="1">
        <f t="shared" si="1501"/>
        <v>44917.583333330003</v>
      </c>
      <c r="I8537">
        <f>SUMIF(D:D,H8537,B:B)</f>
        <v>35</v>
      </c>
      <c r="K8537" s="3">
        <f t="shared" si="1526"/>
        <v>44917.583333330003</v>
      </c>
      <c r="L8537" s="4">
        <f t="shared" si="1502"/>
        <v>35</v>
      </c>
    </row>
    <row r="8538" spans="1:12" x14ac:dyDescent="0.25">
      <c r="A8538" s="1">
        <v>44924.041666666664</v>
      </c>
      <c r="B8538">
        <v>23</v>
      </c>
      <c r="D8538" s="1">
        <f t="shared" si="1524"/>
        <v>44924.041666659999</v>
      </c>
      <c r="F8538" s="1">
        <f t="shared" si="1481"/>
        <v>44917</v>
      </c>
      <c r="G8538" s="1">
        <f t="shared" ref="G8538" si="1548">+G8514</f>
        <v>0.625</v>
      </c>
      <c r="H8538" s="1">
        <f t="shared" si="1501"/>
        <v>44917.625</v>
      </c>
      <c r="I8538">
        <f>SUMIF(D:D,H8538,B:B)</f>
        <v>29</v>
      </c>
      <c r="K8538" s="3">
        <f t="shared" si="1526"/>
        <v>44917.625</v>
      </c>
      <c r="L8538" s="4">
        <f t="shared" si="1502"/>
        <v>29</v>
      </c>
    </row>
    <row r="8539" spans="1:12" x14ac:dyDescent="0.25">
      <c r="A8539" s="1">
        <v>44924.083333333336</v>
      </c>
      <c r="B8539">
        <v>23</v>
      </c>
      <c r="D8539" s="1">
        <f t="shared" si="1524"/>
        <v>44924.083333330003</v>
      </c>
      <c r="F8539" s="1">
        <f t="shared" si="1481"/>
        <v>44917</v>
      </c>
      <c r="G8539" s="1">
        <f t="shared" ref="G8539" si="1549">+G8515</f>
        <v>0.66666665999999997</v>
      </c>
      <c r="H8539" s="1">
        <f t="shared" si="1501"/>
        <v>44917.666666659999</v>
      </c>
      <c r="I8539">
        <f>SUMIF(D:D,H8539,B:B)</f>
        <v>28</v>
      </c>
      <c r="K8539" s="3">
        <f t="shared" si="1526"/>
        <v>44917.666666659999</v>
      </c>
      <c r="L8539" s="4">
        <f t="shared" si="1502"/>
        <v>28</v>
      </c>
    </row>
    <row r="8540" spans="1:12" x14ac:dyDescent="0.25">
      <c r="A8540" s="1">
        <v>44924.125</v>
      </c>
      <c r="B8540">
        <v>23</v>
      </c>
      <c r="D8540" s="1">
        <f t="shared" si="1524"/>
        <v>44924.125</v>
      </c>
      <c r="F8540" s="1">
        <f t="shared" ref="F8540:F8603" si="1550">+F8516+1</f>
        <v>44917</v>
      </c>
      <c r="G8540" s="1">
        <f t="shared" ref="G8540" si="1551">+G8516</f>
        <v>0.70833332999999998</v>
      </c>
      <c r="H8540" s="1">
        <f t="shared" si="1501"/>
        <v>44917.708333330003</v>
      </c>
      <c r="I8540">
        <f>SUMIF(D:D,H8540,B:B)</f>
        <v>30</v>
      </c>
      <c r="K8540" s="3">
        <f t="shared" si="1526"/>
        <v>44917.708333330003</v>
      </c>
      <c r="L8540" s="4">
        <f t="shared" si="1502"/>
        <v>30</v>
      </c>
    </row>
    <row r="8541" spans="1:12" x14ac:dyDescent="0.25">
      <c r="A8541" s="1">
        <v>44924.166666666664</v>
      </c>
      <c r="B8541">
        <v>23</v>
      </c>
      <c r="D8541" s="1">
        <f t="shared" si="1524"/>
        <v>44924.166666659999</v>
      </c>
      <c r="F8541" s="1">
        <f t="shared" si="1550"/>
        <v>44917</v>
      </c>
      <c r="G8541" s="1">
        <f t="shared" ref="G8541" si="1552">+G8517</f>
        <v>0.75</v>
      </c>
      <c r="H8541" s="1">
        <f t="shared" si="1501"/>
        <v>44917.75</v>
      </c>
      <c r="I8541">
        <f>SUMIF(D:D,H8541,B:B)</f>
        <v>35</v>
      </c>
      <c r="K8541" s="3">
        <f t="shared" si="1526"/>
        <v>44917.75</v>
      </c>
      <c r="L8541" s="4">
        <f t="shared" si="1502"/>
        <v>35</v>
      </c>
    </row>
    <row r="8542" spans="1:12" x14ac:dyDescent="0.25">
      <c r="A8542" s="1">
        <v>44924.208333333336</v>
      </c>
      <c r="B8542">
        <v>23</v>
      </c>
      <c r="D8542" s="1">
        <f t="shared" si="1524"/>
        <v>44924.208333330003</v>
      </c>
      <c r="F8542" s="1">
        <f t="shared" si="1550"/>
        <v>44917</v>
      </c>
      <c r="G8542" s="1">
        <f t="shared" ref="G8542" si="1553">+G8518</f>
        <v>0.79166665999999997</v>
      </c>
      <c r="H8542" s="1">
        <f t="shared" si="1501"/>
        <v>44917.791666659999</v>
      </c>
      <c r="I8542">
        <f>SUMIF(D:D,H8542,B:B)</f>
        <v>36</v>
      </c>
      <c r="K8542" s="3">
        <f t="shared" si="1526"/>
        <v>44917.791666659999</v>
      </c>
      <c r="L8542" s="4">
        <f t="shared" si="1502"/>
        <v>36</v>
      </c>
    </row>
    <row r="8543" spans="1:12" x14ac:dyDescent="0.25">
      <c r="A8543" s="1">
        <v>44924.25</v>
      </c>
      <c r="B8543">
        <v>23</v>
      </c>
      <c r="D8543" s="1">
        <f t="shared" si="1524"/>
        <v>44924.25</v>
      </c>
      <c r="F8543" s="1">
        <f t="shared" si="1550"/>
        <v>44917</v>
      </c>
      <c r="G8543" s="1">
        <f t="shared" ref="G8543" si="1554">+G8519</f>
        <v>0.83333332999999998</v>
      </c>
      <c r="H8543" s="1">
        <f t="shared" si="1501"/>
        <v>44917.833333330003</v>
      </c>
      <c r="I8543">
        <f>SUMIF(D:D,H8543,B:B)</f>
        <v>32</v>
      </c>
      <c r="K8543" s="3">
        <f t="shared" si="1526"/>
        <v>44917.833333330003</v>
      </c>
      <c r="L8543" s="4">
        <f t="shared" si="1502"/>
        <v>32</v>
      </c>
    </row>
    <row r="8544" spans="1:12" x14ac:dyDescent="0.25">
      <c r="A8544" s="1">
        <v>44924.291666666664</v>
      </c>
      <c r="B8544">
        <v>23</v>
      </c>
      <c r="D8544" s="1">
        <f t="shared" si="1524"/>
        <v>44924.291666659999</v>
      </c>
      <c r="F8544" s="1">
        <f t="shared" si="1550"/>
        <v>44917</v>
      </c>
      <c r="G8544" s="1">
        <f t="shared" ref="G8544" si="1555">+G8520</f>
        <v>0.875</v>
      </c>
      <c r="H8544" s="1">
        <f t="shared" si="1501"/>
        <v>44917.875</v>
      </c>
      <c r="I8544">
        <f>SUMIF(D:D,H8544,B:B)</f>
        <v>32</v>
      </c>
      <c r="K8544" s="3">
        <f t="shared" si="1526"/>
        <v>44917.875</v>
      </c>
      <c r="L8544" s="4">
        <f t="shared" si="1502"/>
        <v>32</v>
      </c>
    </row>
    <row r="8545" spans="1:12" x14ac:dyDescent="0.25">
      <c r="A8545" s="1">
        <v>44924.333333333336</v>
      </c>
      <c r="B8545">
        <v>20</v>
      </c>
      <c r="D8545" s="1">
        <f t="shared" si="1524"/>
        <v>44924.333333330003</v>
      </c>
      <c r="F8545" s="1">
        <f t="shared" si="1550"/>
        <v>44917</v>
      </c>
      <c r="G8545" s="1">
        <f t="shared" ref="G8545" si="1556">+G8521</f>
        <v>0.91666665999999997</v>
      </c>
      <c r="H8545" s="1">
        <f t="shared" si="1501"/>
        <v>44917.916666659999</v>
      </c>
      <c r="I8545">
        <f>SUMIF(D:D,H8545,B:B)</f>
        <v>31</v>
      </c>
      <c r="K8545" s="3">
        <f t="shared" si="1526"/>
        <v>44917.916666659999</v>
      </c>
      <c r="L8545" s="4">
        <f t="shared" si="1502"/>
        <v>31</v>
      </c>
    </row>
    <row r="8546" spans="1:12" x14ac:dyDescent="0.25">
      <c r="A8546" s="1">
        <v>44924.375</v>
      </c>
      <c r="B8546">
        <v>18</v>
      </c>
      <c r="D8546" s="1">
        <f t="shared" si="1524"/>
        <v>44924.375</v>
      </c>
      <c r="F8546" s="1">
        <f t="shared" si="1550"/>
        <v>44917</v>
      </c>
      <c r="G8546" s="1">
        <f t="shared" ref="G8546" si="1557">+G8522</f>
        <v>0.95833332999999998</v>
      </c>
      <c r="H8546" s="1">
        <f t="shared" si="1501"/>
        <v>44917.958333330003</v>
      </c>
      <c r="I8546">
        <f>SUMIF(D:D,H8546,B:B)</f>
        <v>26</v>
      </c>
      <c r="K8546" s="3">
        <f t="shared" si="1526"/>
        <v>44917.958333330003</v>
      </c>
      <c r="L8546" s="4">
        <f t="shared" si="1502"/>
        <v>26</v>
      </c>
    </row>
    <row r="8547" spans="1:12" x14ac:dyDescent="0.25">
      <c r="A8547" s="1">
        <v>44924.416666666664</v>
      </c>
      <c r="B8547">
        <v>19</v>
      </c>
      <c r="D8547" s="1">
        <f t="shared" si="1524"/>
        <v>44924.416666659999</v>
      </c>
      <c r="F8547" s="1">
        <f t="shared" si="1550"/>
        <v>44918</v>
      </c>
      <c r="G8547" s="1">
        <f t="shared" ref="G8547" si="1558">+G8523</f>
        <v>0</v>
      </c>
      <c r="H8547" s="1">
        <f t="shared" si="1501"/>
        <v>44918</v>
      </c>
      <c r="I8547">
        <f>SUMIF(D:D,H8547,B:B)</f>
        <v>24</v>
      </c>
      <c r="K8547" s="3">
        <f t="shared" si="1526"/>
        <v>44918</v>
      </c>
      <c r="L8547" s="4">
        <f t="shared" si="1502"/>
        <v>24</v>
      </c>
    </row>
    <row r="8548" spans="1:12" x14ac:dyDescent="0.25">
      <c r="A8548" s="1">
        <v>44924.458333333336</v>
      </c>
      <c r="B8548">
        <v>15</v>
      </c>
      <c r="D8548" s="1">
        <f t="shared" si="1524"/>
        <v>44924.458333330003</v>
      </c>
      <c r="F8548" s="1">
        <f t="shared" si="1550"/>
        <v>44918</v>
      </c>
      <c r="G8548" s="1">
        <f t="shared" ref="G8548" si="1559">+G8524</f>
        <v>4.1666660000000001E-2</v>
      </c>
      <c r="H8548" s="1">
        <f t="shared" si="1501"/>
        <v>44918.041666659999</v>
      </c>
      <c r="I8548">
        <f>SUMIF(D:D,H8548,B:B)</f>
        <v>24</v>
      </c>
      <c r="K8548" s="3">
        <f t="shared" si="1526"/>
        <v>44918.041666659999</v>
      </c>
      <c r="L8548" s="4">
        <f t="shared" si="1502"/>
        <v>24</v>
      </c>
    </row>
    <row r="8549" spans="1:12" x14ac:dyDescent="0.25">
      <c r="A8549" s="1">
        <v>44924.5</v>
      </c>
      <c r="B8549">
        <v>10</v>
      </c>
      <c r="D8549" s="1">
        <f t="shared" si="1524"/>
        <v>44924.5</v>
      </c>
      <c r="F8549" s="1">
        <f t="shared" si="1550"/>
        <v>44918</v>
      </c>
      <c r="G8549" s="1">
        <f t="shared" ref="G8549" si="1560">+G8525</f>
        <v>8.3333329999999997E-2</v>
      </c>
      <c r="H8549" s="1">
        <f t="shared" si="1501"/>
        <v>44918.083333330003</v>
      </c>
      <c r="I8549">
        <f>SUMIF(D:D,H8549,B:B)</f>
        <v>25</v>
      </c>
      <c r="K8549" s="3">
        <f t="shared" si="1526"/>
        <v>44918.083333330003</v>
      </c>
      <c r="L8549" s="4">
        <f t="shared" si="1502"/>
        <v>25</v>
      </c>
    </row>
    <row r="8550" spans="1:12" x14ac:dyDescent="0.25">
      <c r="A8550" s="1">
        <v>44924.541666666664</v>
      </c>
      <c r="B8550">
        <v>12</v>
      </c>
      <c r="D8550" s="1">
        <f t="shared" si="1524"/>
        <v>44924.541666659999</v>
      </c>
      <c r="F8550" s="1">
        <f t="shared" si="1550"/>
        <v>44918</v>
      </c>
      <c r="G8550" s="1">
        <f t="shared" ref="G8550" si="1561">+G8526</f>
        <v>0.125</v>
      </c>
      <c r="H8550" s="1">
        <f t="shared" si="1501"/>
        <v>44918.125</v>
      </c>
      <c r="I8550">
        <f>SUMIF(D:D,H8550,B:B)</f>
        <v>24</v>
      </c>
      <c r="K8550" s="3">
        <f t="shared" si="1526"/>
        <v>44918.125</v>
      </c>
      <c r="L8550" s="4">
        <f t="shared" si="1502"/>
        <v>24</v>
      </c>
    </row>
    <row r="8551" spans="1:12" x14ac:dyDescent="0.25">
      <c r="A8551" s="1">
        <v>44924.583333333336</v>
      </c>
      <c r="B8551">
        <v>12</v>
      </c>
      <c r="D8551" s="1">
        <f t="shared" si="1524"/>
        <v>44924.583333330003</v>
      </c>
      <c r="F8551" s="1">
        <f t="shared" si="1550"/>
        <v>44918</v>
      </c>
      <c r="G8551" s="1">
        <f t="shared" ref="G8551" si="1562">+G8527</f>
        <v>0.16666665999999999</v>
      </c>
      <c r="H8551" s="1">
        <f t="shared" si="1501"/>
        <v>44918.166666659999</v>
      </c>
      <c r="I8551">
        <f>SUMIF(D:D,H8551,B:B)</f>
        <v>24</v>
      </c>
      <c r="K8551" s="3">
        <f t="shared" si="1526"/>
        <v>44918.166666659999</v>
      </c>
      <c r="L8551" s="4">
        <f t="shared" si="1502"/>
        <v>24</v>
      </c>
    </row>
    <row r="8552" spans="1:12" x14ac:dyDescent="0.25">
      <c r="A8552" s="1">
        <v>44924.625</v>
      </c>
      <c r="B8552">
        <v>12</v>
      </c>
      <c r="D8552" s="1">
        <f t="shared" si="1524"/>
        <v>44924.625</v>
      </c>
      <c r="F8552" s="1">
        <f t="shared" si="1550"/>
        <v>44918</v>
      </c>
      <c r="G8552" s="1">
        <f t="shared" ref="G8552" si="1563">+G8528</f>
        <v>0.20833333000000001</v>
      </c>
      <c r="H8552" s="1">
        <f t="shared" si="1501"/>
        <v>44918.208333330003</v>
      </c>
      <c r="I8552">
        <f>SUMIF(D:D,H8552,B:B)</f>
        <v>25</v>
      </c>
      <c r="K8552" s="3">
        <f t="shared" si="1526"/>
        <v>44918.208333330003</v>
      </c>
      <c r="L8552" s="4">
        <f t="shared" si="1502"/>
        <v>25</v>
      </c>
    </row>
    <row r="8553" spans="1:12" x14ac:dyDescent="0.25">
      <c r="A8553" s="1">
        <v>44924.666666666664</v>
      </c>
      <c r="B8553">
        <v>13</v>
      </c>
      <c r="D8553" s="1">
        <f t="shared" si="1524"/>
        <v>44924.666666659999</v>
      </c>
      <c r="F8553" s="1">
        <f t="shared" si="1550"/>
        <v>44918</v>
      </c>
      <c r="G8553" s="1">
        <f t="shared" ref="G8553" si="1564">+G8529</f>
        <v>0.25</v>
      </c>
      <c r="H8553" s="1">
        <f t="shared" si="1501"/>
        <v>44918.25</v>
      </c>
      <c r="I8553">
        <f>SUMIF(D:D,H8553,B:B)</f>
        <v>32</v>
      </c>
      <c r="K8553" s="3">
        <f t="shared" si="1526"/>
        <v>44918.25</v>
      </c>
      <c r="L8553" s="4">
        <f t="shared" si="1502"/>
        <v>32</v>
      </c>
    </row>
    <row r="8554" spans="1:12" x14ac:dyDescent="0.25">
      <c r="A8554" s="1">
        <v>44924.708333333336</v>
      </c>
      <c r="B8554">
        <v>16</v>
      </c>
      <c r="D8554" s="1">
        <f t="shared" si="1524"/>
        <v>44924.708333330003</v>
      </c>
      <c r="F8554" s="1">
        <f t="shared" si="1550"/>
        <v>44918</v>
      </c>
      <c r="G8554" s="1">
        <f t="shared" ref="G8554" si="1565">+G8530</f>
        <v>0.29166666000000002</v>
      </c>
      <c r="H8554" s="1">
        <f t="shared" si="1501"/>
        <v>44918.291666659999</v>
      </c>
      <c r="I8554">
        <f>SUMIF(D:D,H8554,B:B)</f>
        <v>40</v>
      </c>
      <c r="K8554" s="3">
        <f t="shared" si="1526"/>
        <v>44918.291666659999</v>
      </c>
      <c r="L8554" s="4">
        <f t="shared" si="1502"/>
        <v>40</v>
      </c>
    </row>
    <row r="8555" spans="1:12" x14ac:dyDescent="0.25">
      <c r="A8555" s="1">
        <v>44924.75</v>
      </c>
      <c r="B8555">
        <v>20</v>
      </c>
      <c r="D8555" s="1">
        <f t="shared" si="1524"/>
        <v>44924.75</v>
      </c>
      <c r="F8555" s="1">
        <f t="shared" si="1550"/>
        <v>44918</v>
      </c>
      <c r="G8555" s="1">
        <f t="shared" ref="G8555" si="1566">+G8531</f>
        <v>0.33333332999999998</v>
      </c>
      <c r="H8555" s="1">
        <f t="shared" si="1501"/>
        <v>44918.333333330003</v>
      </c>
      <c r="I8555">
        <f>SUMIF(D:D,H8555,B:B)</f>
        <v>54</v>
      </c>
      <c r="K8555" s="3">
        <f t="shared" si="1526"/>
        <v>44918.333333330003</v>
      </c>
      <c r="L8555" s="4">
        <f t="shared" si="1502"/>
        <v>54</v>
      </c>
    </row>
    <row r="8556" spans="1:12" x14ac:dyDescent="0.25">
      <c r="A8556" s="1">
        <v>44924.791666666664</v>
      </c>
      <c r="B8556">
        <v>22</v>
      </c>
      <c r="D8556" s="1">
        <f t="shared" si="1524"/>
        <v>44924.791666659999</v>
      </c>
      <c r="F8556" s="1">
        <f t="shared" si="1550"/>
        <v>44918</v>
      </c>
      <c r="G8556" s="1">
        <f t="shared" ref="G8556" si="1567">+G8532</f>
        <v>0.375</v>
      </c>
      <c r="H8556" s="1">
        <f t="shared" si="1501"/>
        <v>44918.375</v>
      </c>
      <c r="I8556">
        <f>SUMIF(D:D,H8556,B:B)</f>
        <v>57</v>
      </c>
      <c r="K8556" s="3">
        <f t="shared" si="1526"/>
        <v>44918.375</v>
      </c>
      <c r="L8556" s="4">
        <f t="shared" si="1502"/>
        <v>57</v>
      </c>
    </row>
    <row r="8557" spans="1:12" x14ac:dyDescent="0.25">
      <c r="A8557" s="1">
        <v>44924.833333333336</v>
      </c>
      <c r="B8557">
        <v>23</v>
      </c>
      <c r="D8557" s="1">
        <f t="shared" si="1524"/>
        <v>44924.833333330003</v>
      </c>
      <c r="F8557" s="1">
        <f t="shared" si="1550"/>
        <v>44918</v>
      </c>
      <c r="G8557" s="1">
        <f t="shared" ref="G8557" si="1568">+G8533</f>
        <v>0.41666666000000002</v>
      </c>
      <c r="H8557" s="1">
        <f t="shared" si="1501"/>
        <v>44918.416666659999</v>
      </c>
      <c r="I8557">
        <f>SUMIF(D:D,H8557,B:B)</f>
        <v>55</v>
      </c>
      <c r="K8557" s="3">
        <f t="shared" si="1526"/>
        <v>44918.416666659999</v>
      </c>
      <c r="L8557" s="4">
        <f t="shared" si="1502"/>
        <v>55</v>
      </c>
    </row>
    <row r="8558" spans="1:12" x14ac:dyDescent="0.25">
      <c r="A8558" s="1">
        <v>44924.875</v>
      </c>
      <c r="B8558">
        <v>22</v>
      </c>
      <c r="D8558" s="1">
        <f t="shared" si="1524"/>
        <v>44924.875</v>
      </c>
      <c r="F8558" s="1">
        <f t="shared" si="1550"/>
        <v>44918</v>
      </c>
      <c r="G8558" s="1">
        <f t="shared" ref="G8558" si="1569">+G8534</f>
        <v>0.45833332999999998</v>
      </c>
      <c r="H8558" s="1">
        <f t="shared" ref="H8558:H8621" si="1570">TRUNC(F8558+G8558,8)</f>
        <v>44918.458333330003</v>
      </c>
      <c r="I8558">
        <f>SUMIF(D:D,H8558,B:B)</f>
        <v>43</v>
      </c>
      <c r="K8558" s="3">
        <f t="shared" si="1526"/>
        <v>44918.458333330003</v>
      </c>
      <c r="L8558" s="4">
        <f t="shared" ref="L8558:L8621" si="1571">IF(OR(I8558=0,I8557=0),L8390,I8558)</f>
        <v>43</v>
      </c>
    </row>
    <row r="8559" spans="1:12" x14ac:dyDescent="0.25">
      <c r="A8559" s="1">
        <v>44924.916666666664</v>
      </c>
      <c r="B8559">
        <v>22</v>
      </c>
      <c r="D8559" s="1">
        <f t="shared" si="1524"/>
        <v>44924.916666659999</v>
      </c>
      <c r="F8559" s="1">
        <f t="shared" si="1550"/>
        <v>44918</v>
      </c>
      <c r="G8559" s="1">
        <f t="shared" ref="G8559" si="1572">+G8535</f>
        <v>0.5</v>
      </c>
      <c r="H8559" s="1">
        <f t="shared" si="1570"/>
        <v>44918.5</v>
      </c>
      <c r="I8559">
        <f>SUMIF(D:D,H8559,B:B)</f>
        <v>36</v>
      </c>
      <c r="K8559" s="3">
        <f t="shared" si="1526"/>
        <v>44918.5</v>
      </c>
      <c r="L8559" s="4">
        <f t="shared" si="1571"/>
        <v>36</v>
      </c>
    </row>
    <row r="8560" spans="1:12" x14ac:dyDescent="0.25">
      <c r="A8560" s="1">
        <v>44924.958333333336</v>
      </c>
      <c r="B8560">
        <v>23</v>
      </c>
      <c r="D8560" s="1">
        <f t="shared" si="1524"/>
        <v>44924.958333330003</v>
      </c>
      <c r="F8560" s="1">
        <f t="shared" si="1550"/>
        <v>44918</v>
      </c>
      <c r="G8560" s="1">
        <f t="shared" ref="G8560" si="1573">+G8536</f>
        <v>0.54166665999999997</v>
      </c>
      <c r="H8560" s="1">
        <f t="shared" si="1570"/>
        <v>44918.541666659999</v>
      </c>
      <c r="I8560">
        <f>SUMIF(D:D,H8560,B:B)</f>
        <v>24</v>
      </c>
      <c r="K8560" s="3">
        <f t="shared" si="1526"/>
        <v>44918.541666659999</v>
      </c>
      <c r="L8560" s="4">
        <f t="shared" si="1571"/>
        <v>24</v>
      </c>
    </row>
    <row r="8561" spans="1:12" x14ac:dyDescent="0.25">
      <c r="A8561" s="1">
        <v>44925</v>
      </c>
      <c r="B8561">
        <v>23</v>
      </c>
      <c r="D8561" s="1">
        <f t="shared" si="1524"/>
        <v>44925</v>
      </c>
      <c r="F8561" s="1">
        <f t="shared" si="1550"/>
        <v>44918</v>
      </c>
      <c r="G8561" s="1">
        <f t="shared" ref="G8561" si="1574">+G8537</f>
        <v>0.58333332999999998</v>
      </c>
      <c r="H8561" s="1">
        <f t="shared" si="1570"/>
        <v>44918.583333330003</v>
      </c>
      <c r="I8561">
        <f>SUMIF(D:D,H8561,B:B)</f>
        <v>18</v>
      </c>
      <c r="K8561" s="3">
        <f t="shared" si="1526"/>
        <v>44918.583333330003</v>
      </c>
      <c r="L8561" s="4">
        <f t="shared" si="1571"/>
        <v>18</v>
      </c>
    </row>
    <row r="8562" spans="1:12" x14ac:dyDescent="0.25">
      <c r="A8562" s="1">
        <v>44925.041666666664</v>
      </c>
      <c r="B8562">
        <v>23</v>
      </c>
      <c r="D8562" s="1">
        <f t="shared" si="1524"/>
        <v>44925.041666659999</v>
      </c>
      <c r="F8562" s="1">
        <f t="shared" si="1550"/>
        <v>44918</v>
      </c>
      <c r="G8562" s="1">
        <f t="shared" ref="G8562" si="1575">+G8538</f>
        <v>0.625</v>
      </c>
      <c r="H8562" s="1">
        <f t="shared" si="1570"/>
        <v>44918.625</v>
      </c>
      <c r="I8562">
        <f>SUMIF(D:D,H8562,B:B)</f>
        <v>17</v>
      </c>
      <c r="K8562" s="3">
        <f t="shared" si="1526"/>
        <v>44918.625</v>
      </c>
      <c r="L8562" s="4">
        <f t="shared" si="1571"/>
        <v>17</v>
      </c>
    </row>
    <row r="8563" spans="1:12" x14ac:dyDescent="0.25">
      <c r="A8563" s="1">
        <v>44925.083333333336</v>
      </c>
      <c r="B8563">
        <v>22</v>
      </c>
      <c r="D8563" s="1">
        <f t="shared" si="1524"/>
        <v>44925.083333330003</v>
      </c>
      <c r="F8563" s="1">
        <f t="shared" si="1550"/>
        <v>44918</v>
      </c>
      <c r="G8563" s="1">
        <f t="shared" ref="G8563" si="1576">+G8539</f>
        <v>0.66666665999999997</v>
      </c>
      <c r="H8563" s="1">
        <f t="shared" si="1570"/>
        <v>44918.666666659999</v>
      </c>
      <c r="I8563">
        <f>SUMIF(D:D,H8563,B:B)</f>
        <v>18</v>
      </c>
      <c r="K8563" s="3">
        <f t="shared" si="1526"/>
        <v>44918.666666659999</v>
      </c>
      <c r="L8563" s="4">
        <f t="shared" si="1571"/>
        <v>18</v>
      </c>
    </row>
    <row r="8564" spans="1:12" x14ac:dyDescent="0.25">
      <c r="A8564" s="1">
        <v>44925.125</v>
      </c>
      <c r="B8564">
        <v>23</v>
      </c>
      <c r="D8564" s="1">
        <f t="shared" si="1524"/>
        <v>44925.125</v>
      </c>
      <c r="F8564" s="1">
        <f t="shared" si="1550"/>
        <v>44918</v>
      </c>
      <c r="G8564" s="1">
        <f t="shared" ref="G8564" si="1577">+G8540</f>
        <v>0.70833332999999998</v>
      </c>
      <c r="H8564" s="1">
        <f t="shared" si="1570"/>
        <v>44918.708333330003</v>
      </c>
      <c r="I8564">
        <f>SUMIF(D:D,H8564,B:B)</f>
        <v>18</v>
      </c>
      <c r="K8564" s="3">
        <f t="shared" si="1526"/>
        <v>44918.708333330003</v>
      </c>
      <c r="L8564" s="4">
        <f t="shared" si="1571"/>
        <v>18</v>
      </c>
    </row>
    <row r="8565" spans="1:12" x14ac:dyDescent="0.25">
      <c r="A8565" s="1">
        <v>44925.166666666664</v>
      </c>
      <c r="B8565">
        <v>23</v>
      </c>
      <c r="D8565" s="1">
        <f t="shared" si="1524"/>
        <v>44925.166666659999</v>
      </c>
      <c r="F8565" s="1">
        <f t="shared" si="1550"/>
        <v>44918</v>
      </c>
      <c r="G8565" s="1">
        <f t="shared" ref="G8565" si="1578">+G8541</f>
        <v>0.75</v>
      </c>
      <c r="H8565" s="1">
        <f t="shared" si="1570"/>
        <v>44918.75</v>
      </c>
      <c r="I8565">
        <f>SUMIF(D:D,H8565,B:B)</f>
        <v>21</v>
      </c>
      <c r="K8565" s="3">
        <f t="shared" si="1526"/>
        <v>44918.75</v>
      </c>
      <c r="L8565" s="4">
        <f t="shared" si="1571"/>
        <v>21</v>
      </c>
    </row>
    <row r="8566" spans="1:12" x14ac:dyDescent="0.25">
      <c r="A8566" s="1">
        <v>44925.208333333336</v>
      </c>
      <c r="B8566">
        <v>22</v>
      </c>
      <c r="D8566" s="1">
        <f t="shared" si="1524"/>
        <v>44925.208333330003</v>
      </c>
      <c r="F8566" s="1">
        <f t="shared" si="1550"/>
        <v>44918</v>
      </c>
      <c r="G8566" s="1">
        <f t="shared" ref="G8566" si="1579">+G8542</f>
        <v>0.79166665999999997</v>
      </c>
      <c r="H8566" s="1">
        <f t="shared" si="1570"/>
        <v>44918.791666659999</v>
      </c>
      <c r="I8566">
        <f>SUMIF(D:D,H8566,B:B)</f>
        <v>23</v>
      </c>
      <c r="K8566" s="3">
        <f t="shared" si="1526"/>
        <v>44918.791666659999</v>
      </c>
      <c r="L8566" s="4">
        <f t="shared" si="1571"/>
        <v>23</v>
      </c>
    </row>
    <row r="8567" spans="1:12" x14ac:dyDescent="0.25">
      <c r="A8567" s="1">
        <v>44925.25</v>
      </c>
      <c r="B8567">
        <v>23</v>
      </c>
      <c r="D8567" s="1">
        <f t="shared" si="1524"/>
        <v>44925.25</v>
      </c>
      <c r="F8567" s="1">
        <f t="shared" si="1550"/>
        <v>44918</v>
      </c>
      <c r="G8567" s="1">
        <f t="shared" ref="G8567" si="1580">+G8543</f>
        <v>0.83333332999999998</v>
      </c>
      <c r="H8567" s="1">
        <f t="shared" si="1570"/>
        <v>44918.833333330003</v>
      </c>
      <c r="I8567">
        <f>SUMIF(D:D,H8567,B:B)</f>
        <v>23</v>
      </c>
      <c r="K8567" s="3">
        <f t="shared" si="1526"/>
        <v>44918.833333330003</v>
      </c>
      <c r="L8567" s="4">
        <f t="shared" si="1571"/>
        <v>23</v>
      </c>
    </row>
    <row r="8568" spans="1:12" x14ac:dyDescent="0.25">
      <c r="A8568" s="1">
        <v>44925.291666666664</v>
      </c>
      <c r="B8568">
        <v>22</v>
      </c>
      <c r="D8568" s="1">
        <f t="shared" si="1524"/>
        <v>44925.291666659999</v>
      </c>
      <c r="F8568" s="1">
        <f t="shared" si="1550"/>
        <v>44918</v>
      </c>
      <c r="G8568" s="1">
        <f t="shared" ref="G8568" si="1581">+G8544</f>
        <v>0.875</v>
      </c>
      <c r="H8568" s="1">
        <f t="shared" si="1570"/>
        <v>44918.875</v>
      </c>
      <c r="I8568">
        <f>SUMIF(D:D,H8568,B:B)</f>
        <v>23</v>
      </c>
      <c r="K8568" s="3">
        <f t="shared" si="1526"/>
        <v>44918.875</v>
      </c>
      <c r="L8568" s="4">
        <f t="shared" si="1571"/>
        <v>23</v>
      </c>
    </row>
    <row r="8569" spans="1:12" x14ac:dyDescent="0.25">
      <c r="A8569" s="1">
        <v>44925.333333333336</v>
      </c>
      <c r="B8569">
        <v>19</v>
      </c>
      <c r="D8569" s="1">
        <f t="shared" si="1524"/>
        <v>44925.333333330003</v>
      </c>
      <c r="F8569" s="1">
        <f t="shared" si="1550"/>
        <v>44918</v>
      </c>
      <c r="G8569" s="1">
        <f t="shared" ref="G8569" si="1582">+G8545</f>
        <v>0.91666665999999997</v>
      </c>
      <c r="H8569" s="1">
        <f t="shared" si="1570"/>
        <v>44918.916666659999</v>
      </c>
      <c r="I8569">
        <f>SUMIF(D:D,H8569,B:B)</f>
        <v>23</v>
      </c>
      <c r="K8569" s="3">
        <f t="shared" si="1526"/>
        <v>44918.916666659999</v>
      </c>
      <c r="L8569" s="4">
        <f t="shared" si="1571"/>
        <v>23</v>
      </c>
    </row>
    <row r="8570" spans="1:12" x14ac:dyDescent="0.25">
      <c r="A8570" s="1">
        <v>44925.375</v>
      </c>
      <c r="B8570">
        <v>16</v>
      </c>
      <c r="D8570" s="1">
        <f t="shared" si="1524"/>
        <v>44925.375</v>
      </c>
      <c r="F8570" s="1">
        <f t="shared" si="1550"/>
        <v>44918</v>
      </c>
      <c r="G8570" s="1">
        <f t="shared" ref="G8570" si="1583">+G8546</f>
        <v>0.95833332999999998</v>
      </c>
      <c r="H8570" s="1">
        <f t="shared" si="1570"/>
        <v>44918.958333330003</v>
      </c>
      <c r="I8570">
        <f>SUMIF(D:D,H8570,B:B)</f>
        <v>23</v>
      </c>
      <c r="K8570" s="3">
        <f t="shared" si="1526"/>
        <v>44918.958333330003</v>
      </c>
      <c r="L8570" s="4">
        <f t="shared" si="1571"/>
        <v>23</v>
      </c>
    </row>
    <row r="8571" spans="1:12" x14ac:dyDescent="0.25">
      <c r="A8571" s="1">
        <v>44925.416666666664</v>
      </c>
      <c r="B8571">
        <v>18</v>
      </c>
      <c r="D8571" s="1">
        <f t="shared" si="1524"/>
        <v>44925.416666659999</v>
      </c>
      <c r="F8571" s="1">
        <f t="shared" si="1550"/>
        <v>44919</v>
      </c>
      <c r="G8571" s="1">
        <f t="shared" ref="G8571" si="1584">+G8547</f>
        <v>0</v>
      </c>
      <c r="H8571" s="1">
        <f t="shared" si="1570"/>
        <v>44919</v>
      </c>
      <c r="I8571">
        <f>SUMIF(D:D,H8571,B:B)</f>
        <v>23</v>
      </c>
      <c r="K8571" s="3">
        <f t="shared" si="1526"/>
        <v>44919</v>
      </c>
      <c r="L8571" s="4">
        <f t="shared" si="1571"/>
        <v>23</v>
      </c>
    </row>
    <row r="8572" spans="1:12" x14ac:dyDescent="0.25">
      <c r="A8572" s="1">
        <v>44925.458333333336</v>
      </c>
      <c r="B8572">
        <v>15</v>
      </c>
      <c r="D8572" s="1">
        <f t="shared" si="1524"/>
        <v>44925.458333330003</v>
      </c>
      <c r="F8572" s="1">
        <f t="shared" si="1550"/>
        <v>44919</v>
      </c>
      <c r="G8572" s="1">
        <f t="shared" ref="G8572" si="1585">+G8548</f>
        <v>4.1666660000000001E-2</v>
      </c>
      <c r="H8572" s="1">
        <f t="shared" si="1570"/>
        <v>44919.041666659999</v>
      </c>
      <c r="I8572">
        <f>SUMIF(D:D,H8572,B:B)</f>
        <v>23</v>
      </c>
      <c r="K8572" s="3">
        <f t="shared" si="1526"/>
        <v>44919.041666659999</v>
      </c>
      <c r="L8572" s="4">
        <f t="shared" si="1571"/>
        <v>23</v>
      </c>
    </row>
    <row r="8573" spans="1:12" x14ac:dyDescent="0.25">
      <c r="A8573" s="1">
        <v>44925.5</v>
      </c>
      <c r="B8573">
        <v>12</v>
      </c>
      <c r="D8573" s="1">
        <f t="shared" si="1524"/>
        <v>44925.5</v>
      </c>
      <c r="F8573" s="1">
        <f t="shared" si="1550"/>
        <v>44919</v>
      </c>
      <c r="G8573" s="1">
        <f t="shared" ref="G8573" si="1586">+G8549</f>
        <v>8.3333329999999997E-2</v>
      </c>
      <c r="H8573" s="1">
        <f t="shared" si="1570"/>
        <v>44919.083333330003</v>
      </c>
      <c r="I8573">
        <f>SUMIF(D:D,H8573,B:B)</f>
        <v>23</v>
      </c>
      <c r="K8573" s="3">
        <f t="shared" si="1526"/>
        <v>44919.083333330003</v>
      </c>
      <c r="L8573" s="4">
        <f t="shared" si="1571"/>
        <v>23</v>
      </c>
    </row>
    <row r="8574" spans="1:12" x14ac:dyDescent="0.25">
      <c r="A8574" s="1">
        <v>44925.541666666664</v>
      </c>
      <c r="B8574">
        <v>12</v>
      </c>
      <c r="D8574" s="1">
        <f t="shared" si="1524"/>
        <v>44925.541666659999</v>
      </c>
      <c r="F8574" s="1">
        <f t="shared" si="1550"/>
        <v>44919</v>
      </c>
      <c r="G8574" s="1">
        <f t="shared" ref="G8574" si="1587">+G8550</f>
        <v>0.125</v>
      </c>
      <c r="H8574" s="1">
        <f t="shared" si="1570"/>
        <v>44919.125</v>
      </c>
      <c r="I8574">
        <f>SUMIF(D:D,H8574,B:B)</f>
        <v>23</v>
      </c>
      <c r="K8574" s="3">
        <f t="shared" si="1526"/>
        <v>44919.125</v>
      </c>
      <c r="L8574" s="4">
        <f t="shared" si="1571"/>
        <v>23</v>
      </c>
    </row>
    <row r="8575" spans="1:12" x14ac:dyDescent="0.25">
      <c r="A8575" s="1">
        <v>44925.583333333336</v>
      </c>
      <c r="B8575">
        <v>11</v>
      </c>
      <c r="D8575" s="1">
        <f t="shared" si="1524"/>
        <v>44925.583333330003</v>
      </c>
      <c r="F8575" s="1">
        <f t="shared" si="1550"/>
        <v>44919</v>
      </c>
      <c r="G8575" s="1">
        <f t="shared" ref="G8575" si="1588">+G8551</f>
        <v>0.16666665999999999</v>
      </c>
      <c r="H8575" s="1">
        <f t="shared" si="1570"/>
        <v>44919.166666659999</v>
      </c>
      <c r="I8575">
        <f>SUMIF(D:D,H8575,B:B)</f>
        <v>23</v>
      </c>
      <c r="K8575" s="3">
        <f t="shared" si="1526"/>
        <v>44919.166666659999</v>
      </c>
      <c r="L8575" s="4">
        <f t="shared" si="1571"/>
        <v>23</v>
      </c>
    </row>
    <row r="8576" spans="1:12" x14ac:dyDescent="0.25">
      <c r="A8576" s="1">
        <v>44925.625</v>
      </c>
      <c r="B8576">
        <v>12</v>
      </c>
      <c r="D8576" s="1">
        <f t="shared" si="1524"/>
        <v>44925.625</v>
      </c>
      <c r="F8576" s="1">
        <f t="shared" si="1550"/>
        <v>44919</v>
      </c>
      <c r="G8576" s="1">
        <f t="shared" ref="G8576" si="1589">+G8552</f>
        <v>0.20833333000000001</v>
      </c>
      <c r="H8576" s="1">
        <f t="shared" si="1570"/>
        <v>44919.208333330003</v>
      </c>
      <c r="I8576">
        <f>SUMIF(D:D,H8576,B:B)</f>
        <v>24</v>
      </c>
      <c r="K8576" s="3">
        <f t="shared" si="1526"/>
        <v>44919.208333330003</v>
      </c>
      <c r="L8576" s="4">
        <f t="shared" si="1571"/>
        <v>24</v>
      </c>
    </row>
    <row r="8577" spans="1:12" x14ac:dyDescent="0.25">
      <c r="A8577" s="1">
        <v>44925.666666666664</v>
      </c>
      <c r="B8577">
        <v>14</v>
      </c>
      <c r="D8577" s="1">
        <f t="shared" si="1524"/>
        <v>44925.666666659999</v>
      </c>
      <c r="F8577" s="1">
        <f t="shared" si="1550"/>
        <v>44919</v>
      </c>
      <c r="G8577" s="1">
        <f t="shared" ref="G8577" si="1590">+G8553</f>
        <v>0.25</v>
      </c>
      <c r="H8577" s="1">
        <f t="shared" si="1570"/>
        <v>44919.25</v>
      </c>
      <c r="I8577">
        <f>SUMIF(D:D,H8577,B:B)</f>
        <v>23</v>
      </c>
      <c r="K8577" s="3">
        <f t="shared" si="1526"/>
        <v>44919.25</v>
      </c>
      <c r="L8577" s="4">
        <f t="shared" si="1571"/>
        <v>23</v>
      </c>
    </row>
    <row r="8578" spans="1:12" x14ac:dyDescent="0.25">
      <c r="A8578" s="1">
        <v>44925.708333333336</v>
      </c>
      <c r="B8578">
        <v>16</v>
      </c>
      <c r="D8578" s="1">
        <f t="shared" si="1524"/>
        <v>44925.708333330003</v>
      </c>
      <c r="F8578" s="1">
        <f t="shared" si="1550"/>
        <v>44919</v>
      </c>
      <c r="G8578" s="1">
        <f t="shared" ref="G8578" si="1591">+G8554</f>
        <v>0.29166666000000002</v>
      </c>
      <c r="H8578" s="1">
        <f t="shared" si="1570"/>
        <v>44919.291666659999</v>
      </c>
      <c r="I8578">
        <f>SUMIF(D:D,H8578,B:B)</f>
        <v>23</v>
      </c>
      <c r="K8578" s="3">
        <f t="shared" si="1526"/>
        <v>44919.291666659999</v>
      </c>
      <c r="L8578" s="4">
        <f t="shared" si="1571"/>
        <v>23</v>
      </c>
    </row>
    <row r="8579" spans="1:12" x14ac:dyDescent="0.25">
      <c r="A8579" s="1">
        <v>44925.75</v>
      </c>
      <c r="B8579">
        <v>21</v>
      </c>
      <c r="D8579" s="1">
        <f t="shared" si="1524"/>
        <v>44925.75</v>
      </c>
      <c r="F8579" s="1">
        <f t="shared" si="1550"/>
        <v>44919</v>
      </c>
      <c r="G8579" s="1">
        <f t="shared" ref="G8579" si="1592">+G8555</f>
        <v>0.33333332999999998</v>
      </c>
      <c r="H8579" s="1">
        <f t="shared" si="1570"/>
        <v>44919.333333330003</v>
      </c>
      <c r="I8579">
        <f>SUMIF(D:D,H8579,B:B)</f>
        <v>20</v>
      </c>
      <c r="K8579" s="3">
        <f t="shared" si="1526"/>
        <v>44919.333333330003</v>
      </c>
      <c r="L8579" s="4">
        <f t="shared" si="1571"/>
        <v>20</v>
      </c>
    </row>
    <row r="8580" spans="1:12" x14ac:dyDescent="0.25">
      <c r="A8580" s="1">
        <v>44925.791666666664</v>
      </c>
      <c r="B8580">
        <v>22</v>
      </c>
      <c r="D8580" s="1">
        <f t="shared" ref="D8580:D8608" si="1593">TRUNC(A8580,8)</f>
        <v>44925.791666659999</v>
      </c>
      <c r="F8580" s="1">
        <f t="shared" si="1550"/>
        <v>44919</v>
      </c>
      <c r="G8580" s="1">
        <f t="shared" ref="G8580" si="1594">+G8556</f>
        <v>0.375</v>
      </c>
      <c r="H8580" s="1">
        <f t="shared" si="1570"/>
        <v>44919.375</v>
      </c>
      <c r="I8580">
        <f>SUMIF(D:D,H8580,B:B)</f>
        <v>16</v>
      </c>
      <c r="K8580" s="3">
        <f t="shared" ref="K8580:K8643" si="1595">+H8580</f>
        <v>44919.375</v>
      </c>
      <c r="L8580" s="4">
        <f t="shared" si="1571"/>
        <v>16</v>
      </c>
    </row>
    <row r="8581" spans="1:12" x14ac:dyDescent="0.25">
      <c r="A8581" s="1">
        <v>44925.833333333336</v>
      </c>
      <c r="B8581">
        <v>23</v>
      </c>
      <c r="D8581" s="1">
        <f t="shared" si="1593"/>
        <v>44925.833333330003</v>
      </c>
      <c r="F8581" s="1">
        <f t="shared" si="1550"/>
        <v>44919</v>
      </c>
      <c r="G8581" s="1">
        <f t="shared" ref="G8581" si="1596">+G8557</f>
        <v>0.41666666000000002</v>
      </c>
      <c r="H8581" s="1">
        <f t="shared" si="1570"/>
        <v>44919.416666659999</v>
      </c>
      <c r="I8581">
        <f>SUMIF(D:D,H8581,B:B)</f>
        <v>13</v>
      </c>
      <c r="K8581" s="3">
        <f t="shared" si="1595"/>
        <v>44919.416666659999</v>
      </c>
      <c r="L8581" s="4">
        <f t="shared" si="1571"/>
        <v>13</v>
      </c>
    </row>
    <row r="8582" spans="1:12" x14ac:dyDescent="0.25">
      <c r="A8582" s="1">
        <v>44925.875</v>
      </c>
      <c r="B8582">
        <v>23</v>
      </c>
      <c r="D8582" s="1">
        <f t="shared" si="1593"/>
        <v>44925.875</v>
      </c>
      <c r="F8582" s="1">
        <f t="shared" si="1550"/>
        <v>44919</v>
      </c>
      <c r="G8582" s="1">
        <f t="shared" ref="G8582" si="1597">+G8558</f>
        <v>0.45833332999999998</v>
      </c>
      <c r="H8582" s="1">
        <f t="shared" si="1570"/>
        <v>44919.458333330003</v>
      </c>
      <c r="I8582">
        <f>SUMIF(D:D,H8582,B:B)</f>
        <v>10</v>
      </c>
      <c r="K8582" s="3">
        <f t="shared" si="1595"/>
        <v>44919.458333330003</v>
      </c>
      <c r="L8582" s="4">
        <f t="shared" si="1571"/>
        <v>10</v>
      </c>
    </row>
    <row r="8583" spans="1:12" x14ac:dyDescent="0.25">
      <c r="A8583" s="1">
        <v>44925.916666666664</v>
      </c>
      <c r="B8583">
        <v>22</v>
      </c>
      <c r="D8583" s="1">
        <f t="shared" si="1593"/>
        <v>44925.916666659999</v>
      </c>
      <c r="F8583" s="1">
        <f t="shared" si="1550"/>
        <v>44919</v>
      </c>
      <c r="G8583" s="1">
        <f t="shared" ref="G8583" si="1598">+G8559</f>
        <v>0.5</v>
      </c>
      <c r="H8583" s="1">
        <f t="shared" si="1570"/>
        <v>44919.5</v>
      </c>
      <c r="I8583">
        <f>SUMIF(D:D,H8583,B:B)</f>
        <v>9</v>
      </c>
      <c r="K8583" s="3">
        <f t="shared" si="1595"/>
        <v>44919.5</v>
      </c>
      <c r="L8583" s="4">
        <f t="shared" si="1571"/>
        <v>9</v>
      </c>
    </row>
    <row r="8584" spans="1:12" x14ac:dyDescent="0.25">
      <c r="A8584" s="1">
        <v>44925.958333333336</v>
      </c>
      <c r="B8584">
        <v>22</v>
      </c>
      <c r="D8584" s="1">
        <f t="shared" si="1593"/>
        <v>44925.958333330003</v>
      </c>
      <c r="F8584" s="1">
        <f t="shared" si="1550"/>
        <v>44919</v>
      </c>
      <c r="G8584" s="1">
        <f t="shared" ref="G8584" si="1599">+G8560</f>
        <v>0.54166665999999997</v>
      </c>
      <c r="H8584" s="1">
        <f t="shared" si="1570"/>
        <v>44919.541666659999</v>
      </c>
      <c r="I8584">
        <f>SUMIF(D:D,H8584,B:B)</f>
        <v>12</v>
      </c>
      <c r="K8584" s="3">
        <f t="shared" si="1595"/>
        <v>44919.541666659999</v>
      </c>
      <c r="L8584" s="4">
        <f t="shared" si="1571"/>
        <v>12</v>
      </c>
    </row>
    <row r="8585" spans="1:12" x14ac:dyDescent="0.25">
      <c r="A8585" s="1">
        <v>44926</v>
      </c>
      <c r="B8585">
        <v>22</v>
      </c>
      <c r="D8585" s="1">
        <f t="shared" si="1593"/>
        <v>44926</v>
      </c>
      <c r="F8585" s="1">
        <f t="shared" si="1550"/>
        <v>44919</v>
      </c>
      <c r="G8585" s="1">
        <f t="shared" ref="G8585" si="1600">+G8561</f>
        <v>0.58333332999999998</v>
      </c>
      <c r="H8585" s="1">
        <f t="shared" si="1570"/>
        <v>44919.583333330003</v>
      </c>
      <c r="I8585">
        <f>SUMIF(D:D,H8585,B:B)</f>
        <v>13</v>
      </c>
      <c r="K8585" s="3">
        <f t="shared" si="1595"/>
        <v>44919.583333330003</v>
      </c>
      <c r="L8585" s="4">
        <f t="shared" si="1571"/>
        <v>13</v>
      </c>
    </row>
    <row r="8586" spans="1:12" x14ac:dyDescent="0.25">
      <c r="A8586" s="1">
        <v>44926.041666666664</v>
      </c>
      <c r="B8586">
        <v>23</v>
      </c>
      <c r="D8586" s="1">
        <f t="shared" si="1593"/>
        <v>44926.041666659999</v>
      </c>
      <c r="F8586" s="1">
        <f t="shared" si="1550"/>
        <v>44919</v>
      </c>
      <c r="G8586" s="1">
        <f t="shared" ref="G8586" si="1601">+G8562</f>
        <v>0.625</v>
      </c>
      <c r="H8586" s="1">
        <f t="shared" si="1570"/>
        <v>44919.625</v>
      </c>
      <c r="I8586">
        <f>SUMIF(D:D,H8586,B:B)</f>
        <v>12</v>
      </c>
      <c r="K8586" s="3">
        <f t="shared" si="1595"/>
        <v>44919.625</v>
      </c>
      <c r="L8586" s="4">
        <f t="shared" si="1571"/>
        <v>12</v>
      </c>
    </row>
    <row r="8587" spans="1:12" x14ac:dyDescent="0.25">
      <c r="A8587" s="1">
        <v>44926.083333333336</v>
      </c>
      <c r="B8587">
        <v>23</v>
      </c>
      <c r="D8587" s="1">
        <f t="shared" si="1593"/>
        <v>44926.083333330003</v>
      </c>
      <c r="F8587" s="1">
        <f t="shared" si="1550"/>
        <v>44919</v>
      </c>
      <c r="G8587" s="1">
        <f t="shared" ref="G8587" si="1602">+G8563</f>
        <v>0.66666665999999997</v>
      </c>
      <c r="H8587" s="1">
        <f t="shared" si="1570"/>
        <v>44919.666666659999</v>
      </c>
      <c r="I8587">
        <f>SUMIF(D:D,H8587,B:B)</f>
        <v>16</v>
      </c>
      <c r="K8587" s="3">
        <f t="shared" si="1595"/>
        <v>44919.666666659999</v>
      </c>
      <c r="L8587" s="4">
        <f t="shared" si="1571"/>
        <v>16</v>
      </c>
    </row>
    <row r="8588" spans="1:12" x14ac:dyDescent="0.25">
      <c r="A8588" s="1">
        <v>44926.125</v>
      </c>
      <c r="B8588">
        <v>23</v>
      </c>
      <c r="D8588" s="1">
        <f t="shared" si="1593"/>
        <v>44926.125</v>
      </c>
      <c r="F8588" s="1">
        <f t="shared" si="1550"/>
        <v>44919</v>
      </c>
      <c r="G8588" s="1">
        <f t="shared" ref="G8588" si="1603">+G8564</f>
        <v>0.70833332999999998</v>
      </c>
      <c r="H8588" s="1">
        <f t="shared" si="1570"/>
        <v>44919.708333330003</v>
      </c>
      <c r="I8588">
        <f>SUMIF(D:D,H8588,B:B)</f>
        <v>19</v>
      </c>
      <c r="K8588" s="3">
        <f t="shared" si="1595"/>
        <v>44919.708333330003</v>
      </c>
      <c r="L8588" s="4">
        <f t="shared" si="1571"/>
        <v>19</v>
      </c>
    </row>
    <row r="8589" spans="1:12" x14ac:dyDescent="0.25">
      <c r="A8589" s="1">
        <v>44926.166666666664</v>
      </c>
      <c r="B8589">
        <v>23</v>
      </c>
      <c r="D8589" s="1">
        <f t="shared" si="1593"/>
        <v>44926.166666659999</v>
      </c>
      <c r="F8589" s="1">
        <f t="shared" si="1550"/>
        <v>44919</v>
      </c>
      <c r="G8589" s="1">
        <f t="shared" ref="G8589" si="1604">+G8565</f>
        <v>0.75</v>
      </c>
      <c r="H8589" s="1">
        <f t="shared" si="1570"/>
        <v>44919.75</v>
      </c>
      <c r="I8589">
        <f>SUMIF(D:D,H8589,B:B)</f>
        <v>21</v>
      </c>
      <c r="K8589" s="3">
        <f t="shared" si="1595"/>
        <v>44919.75</v>
      </c>
      <c r="L8589" s="4">
        <f t="shared" si="1571"/>
        <v>21</v>
      </c>
    </row>
    <row r="8590" spans="1:12" x14ac:dyDescent="0.25">
      <c r="A8590" s="1">
        <v>44926.208333333336</v>
      </c>
      <c r="B8590">
        <v>22</v>
      </c>
      <c r="D8590" s="1">
        <f t="shared" si="1593"/>
        <v>44926.208333330003</v>
      </c>
      <c r="F8590" s="1">
        <f t="shared" si="1550"/>
        <v>44919</v>
      </c>
      <c r="G8590" s="1">
        <f t="shared" ref="G8590" si="1605">+G8566</f>
        <v>0.79166665999999997</v>
      </c>
      <c r="H8590" s="1">
        <f t="shared" si="1570"/>
        <v>44919.791666659999</v>
      </c>
      <c r="I8590">
        <f>SUMIF(D:D,H8590,B:B)</f>
        <v>22</v>
      </c>
      <c r="K8590" s="3">
        <f t="shared" si="1595"/>
        <v>44919.791666659999</v>
      </c>
      <c r="L8590" s="4">
        <f t="shared" si="1571"/>
        <v>22</v>
      </c>
    </row>
    <row r="8591" spans="1:12" x14ac:dyDescent="0.25">
      <c r="A8591" s="1">
        <v>44926.25</v>
      </c>
      <c r="B8591">
        <v>23</v>
      </c>
      <c r="D8591" s="1">
        <f t="shared" si="1593"/>
        <v>44926.25</v>
      </c>
      <c r="F8591" s="1">
        <f t="shared" si="1550"/>
        <v>44919</v>
      </c>
      <c r="G8591" s="1">
        <f t="shared" ref="G8591" si="1606">+G8567</f>
        <v>0.83333332999999998</v>
      </c>
      <c r="H8591" s="1">
        <f t="shared" si="1570"/>
        <v>44919.833333330003</v>
      </c>
      <c r="I8591">
        <f>SUMIF(D:D,H8591,B:B)</f>
        <v>22</v>
      </c>
      <c r="K8591" s="3">
        <f t="shared" si="1595"/>
        <v>44919.833333330003</v>
      </c>
      <c r="L8591" s="4">
        <f t="shared" si="1571"/>
        <v>22</v>
      </c>
    </row>
    <row r="8592" spans="1:12" x14ac:dyDescent="0.25">
      <c r="A8592" s="1">
        <v>44926.291666666664</v>
      </c>
      <c r="B8592">
        <v>23</v>
      </c>
      <c r="D8592" s="1">
        <f t="shared" si="1593"/>
        <v>44926.291666659999</v>
      </c>
      <c r="F8592" s="1">
        <f t="shared" si="1550"/>
        <v>44919</v>
      </c>
      <c r="G8592" s="1">
        <f t="shared" ref="G8592" si="1607">+G8568</f>
        <v>0.875</v>
      </c>
      <c r="H8592" s="1">
        <f t="shared" si="1570"/>
        <v>44919.875</v>
      </c>
      <c r="I8592">
        <f>SUMIF(D:D,H8592,B:B)</f>
        <v>22</v>
      </c>
      <c r="K8592" s="3">
        <f t="shared" si="1595"/>
        <v>44919.875</v>
      </c>
      <c r="L8592" s="4">
        <f t="shared" si="1571"/>
        <v>22</v>
      </c>
    </row>
    <row r="8593" spans="1:12" x14ac:dyDescent="0.25">
      <c r="A8593" s="1">
        <v>44926.333333333336</v>
      </c>
      <c r="B8593">
        <v>19</v>
      </c>
      <c r="D8593" s="1">
        <f t="shared" si="1593"/>
        <v>44926.333333330003</v>
      </c>
      <c r="F8593" s="1">
        <f t="shared" si="1550"/>
        <v>44919</v>
      </c>
      <c r="G8593" s="1">
        <f t="shared" ref="G8593" si="1608">+G8569</f>
        <v>0.91666665999999997</v>
      </c>
      <c r="H8593" s="1">
        <f t="shared" si="1570"/>
        <v>44919.916666659999</v>
      </c>
      <c r="I8593">
        <f>SUMIF(D:D,H8593,B:B)</f>
        <v>23</v>
      </c>
      <c r="K8593" s="3">
        <f t="shared" si="1595"/>
        <v>44919.916666659999</v>
      </c>
      <c r="L8593" s="4">
        <f t="shared" si="1571"/>
        <v>23</v>
      </c>
    </row>
    <row r="8594" spans="1:12" x14ac:dyDescent="0.25">
      <c r="A8594" s="1">
        <v>44926.375</v>
      </c>
      <c r="B8594">
        <v>16</v>
      </c>
      <c r="D8594" s="1">
        <f t="shared" si="1593"/>
        <v>44926.375</v>
      </c>
      <c r="F8594" s="1">
        <f t="shared" si="1550"/>
        <v>44919</v>
      </c>
      <c r="G8594" s="1">
        <f t="shared" ref="G8594" si="1609">+G8570</f>
        <v>0.95833332999999998</v>
      </c>
      <c r="H8594" s="1">
        <f t="shared" si="1570"/>
        <v>44919.958333330003</v>
      </c>
      <c r="I8594">
        <f>SUMIF(D:D,H8594,B:B)</f>
        <v>22</v>
      </c>
      <c r="K8594" s="3">
        <f t="shared" si="1595"/>
        <v>44919.958333330003</v>
      </c>
      <c r="L8594" s="4">
        <f t="shared" si="1571"/>
        <v>22</v>
      </c>
    </row>
    <row r="8595" spans="1:12" x14ac:dyDescent="0.25">
      <c r="A8595" s="1">
        <v>44926.416666666664</v>
      </c>
      <c r="B8595">
        <v>14</v>
      </c>
      <c r="D8595" s="1">
        <f t="shared" si="1593"/>
        <v>44926.416666659999</v>
      </c>
      <c r="F8595" s="1">
        <f t="shared" si="1550"/>
        <v>44920</v>
      </c>
      <c r="G8595" s="1">
        <f t="shared" ref="G8595" si="1610">+G8571</f>
        <v>0</v>
      </c>
      <c r="H8595" s="1">
        <f t="shared" si="1570"/>
        <v>44920</v>
      </c>
      <c r="I8595">
        <f>SUMIF(D:D,H8595,B:B)</f>
        <v>22</v>
      </c>
      <c r="K8595" s="3">
        <f t="shared" si="1595"/>
        <v>44920</v>
      </c>
      <c r="L8595" s="4">
        <f t="shared" si="1571"/>
        <v>22</v>
      </c>
    </row>
    <row r="8596" spans="1:12" x14ac:dyDescent="0.25">
      <c r="A8596" s="1">
        <v>44926.458333333336</v>
      </c>
      <c r="B8596">
        <v>10</v>
      </c>
      <c r="D8596" s="1">
        <f t="shared" si="1593"/>
        <v>44926.458333330003</v>
      </c>
      <c r="F8596" s="1">
        <f t="shared" si="1550"/>
        <v>44920</v>
      </c>
      <c r="G8596" s="1">
        <f t="shared" ref="G8596" si="1611">+G8572</f>
        <v>4.1666660000000001E-2</v>
      </c>
      <c r="H8596" s="1">
        <f t="shared" si="1570"/>
        <v>44920.041666659999</v>
      </c>
      <c r="I8596">
        <f>SUMIF(D:D,H8596,B:B)</f>
        <v>22</v>
      </c>
      <c r="K8596" s="3">
        <f t="shared" si="1595"/>
        <v>44920.041666659999</v>
      </c>
      <c r="L8596" s="4">
        <f t="shared" si="1571"/>
        <v>22</v>
      </c>
    </row>
    <row r="8597" spans="1:12" x14ac:dyDescent="0.25">
      <c r="A8597" s="1">
        <v>44926.5</v>
      </c>
      <c r="B8597">
        <v>9</v>
      </c>
      <c r="D8597" s="1">
        <f t="shared" si="1593"/>
        <v>44926.5</v>
      </c>
      <c r="F8597" s="1">
        <f t="shared" si="1550"/>
        <v>44920</v>
      </c>
      <c r="G8597" s="1">
        <f t="shared" ref="G8597" si="1612">+G8573</f>
        <v>8.3333329999999997E-2</v>
      </c>
      <c r="H8597" s="1">
        <f t="shared" si="1570"/>
        <v>44920.083333330003</v>
      </c>
      <c r="I8597">
        <f>SUMIF(D:D,H8597,B:B)</f>
        <v>23</v>
      </c>
      <c r="K8597" s="3">
        <f t="shared" si="1595"/>
        <v>44920.083333330003</v>
      </c>
      <c r="L8597" s="4">
        <f t="shared" si="1571"/>
        <v>23</v>
      </c>
    </row>
    <row r="8598" spans="1:12" x14ac:dyDescent="0.25">
      <c r="A8598" s="1">
        <v>44926.541666666664</v>
      </c>
      <c r="B8598">
        <v>11</v>
      </c>
      <c r="D8598" s="1">
        <f t="shared" si="1593"/>
        <v>44926.541666659999</v>
      </c>
      <c r="F8598" s="1">
        <f t="shared" si="1550"/>
        <v>44920</v>
      </c>
      <c r="G8598" s="1">
        <f t="shared" ref="G8598" si="1613">+G8574</f>
        <v>0.125</v>
      </c>
      <c r="H8598" s="1">
        <f t="shared" si="1570"/>
        <v>44920.125</v>
      </c>
      <c r="I8598">
        <f>SUMIF(D:D,H8598,B:B)</f>
        <v>23</v>
      </c>
      <c r="K8598" s="3">
        <f t="shared" si="1595"/>
        <v>44920.125</v>
      </c>
      <c r="L8598" s="4">
        <f t="shared" si="1571"/>
        <v>23</v>
      </c>
    </row>
    <row r="8599" spans="1:12" x14ac:dyDescent="0.25">
      <c r="A8599" s="1">
        <v>44926.583333333336</v>
      </c>
      <c r="B8599">
        <v>11</v>
      </c>
      <c r="D8599" s="1">
        <f t="shared" si="1593"/>
        <v>44926.583333330003</v>
      </c>
      <c r="F8599" s="1">
        <f t="shared" si="1550"/>
        <v>44920</v>
      </c>
      <c r="G8599" s="1">
        <f t="shared" ref="G8599" si="1614">+G8575</f>
        <v>0.16666665999999999</v>
      </c>
      <c r="H8599" s="1">
        <f t="shared" si="1570"/>
        <v>44920.166666659999</v>
      </c>
      <c r="I8599">
        <f>SUMIF(D:D,H8599,B:B)</f>
        <v>22</v>
      </c>
      <c r="K8599" s="3">
        <f t="shared" si="1595"/>
        <v>44920.166666659999</v>
      </c>
      <c r="L8599" s="4">
        <f t="shared" si="1571"/>
        <v>22</v>
      </c>
    </row>
    <row r="8600" spans="1:12" x14ac:dyDescent="0.25">
      <c r="A8600" s="1">
        <v>44926.625</v>
      </c>
      <c r="B8600">
        <v>14</v>
      </c>
      <c r="D8600" s="1">
        <f t="shared" si="1593"/>
        <v>44926.625</v>
      </c>
      <c r="F8600" s="1">
        <f t="shared" si="1550"/>
        <v>44920</v>
      </c>
      <c r="G8600" s="1">
        <f t="shared" ref="G8600" si="1615">+G8576</f>
        <v>0.20833333000000001</v>
      </c>
      <c r="H8600" s="1">
        <f t="shared" si="1570"/>
        <v>44920.208333330003</v>
      </c>
      <c r="I8600">
        <f>SUMIF(D:D,H8600,B:B)</f>
        <v>23</v>
      </c>
      <c r="K8600" s="3">
        <f t="shared" si="1595"/>
        <v>44920.208333330003</v>
      </c>
      <c r="L8600" s="4">
        <f t="shared" si="1571"/>
        <v>23</v>
      </c>
    </row>
    <row r="8601" spans="1:12" x14ac:dyDescent="0.25">
      <c r="A8601" s="1">
        <v>44926.666666666664</v>
      </c>
      <c r="B8601">
        <v>14</v>
      </c>
      <c r="D8601" s="1">
        <f t="shared" si="1593"/>
        <v>44926.666666659999</v>
      </c>
      <c r="F8601" s="1">
        <f t="shared" si="1550"/>
        <v>44920</v>
      </c>
      <c r="G8601" s="1">
        <f t="shared" ref="G8601" si="1616">+G8577</f>
        <v>0.25</v>
      </c>
      <c r="H8601" s="1">
        <f t="shared" si="1570"/>
        <v>44920.25</v>
      </c>
      <c r="I8601">
        <f>SUMIF(D:D,H8601,B:B)</f>
        <v>23</v>
      </c>
      <c r="K8601" s="3">
        <f t="shared" si="1595"/>
        <v>44920.25</v>
      </c>
      <c r="L8601" s="4">
        <f t="shared" si="1571"/>
        <v>23</v>
      </c>
    </row>
    <row r="8602" spans="1:12" x14ac:dyDescent="0.25">
      <c r="A8602" s="1">
        <v>44926.708333333336</v>
      </c>
      <c r="B8602">
        <v>15</v>
      </c>
      <c r="D8602" s="1">
        <f t="shared" si="1593"/>
        <v>44926.708333330003</v>
      </c>
      <c r="F8602" s="1">
        <f t="shared" si="1550"/>
        <v>44920</v>
      </c>
      <c r="G8602" s="1">
        <f t="shared" ref="G8602" si="1617">+G8578</f>
        <v>0.29166666000000002</v>
      </c>
      <c r="H8602" s="1">
        <f t="shared" si="1570"/>
        <v>44920.291666659999</v>
      </c>
      <c r="I8602">
        <f>SUMIF(D:D,H8602,B:B)</f>
        <v>23</v>
      </c>
      <c r="K8602" s="3">
        <f t="shared" si="1595"/>
        <v>44920.291666659999</v>
      </c>
      <c r="L8602" s="4">
        <f t="shared" si="1571"/>
        <v>23</v>
      </c>
    </row>
    <row r="8603" spans="1:12" x14ac:dyDescent="0.25">
      <c r="A8603" s="1">
        <v>44926.75</v>
      </c>
      <c r="B8603">
        <v>20</v>
      </c>
      <c r="D8603" s="1">
        <f t="shared" si="1593"/>
        <v>44926.75</v>
      </c>
      <c r="F8603" s="1">
        <f t="shared" si="1550"/>
        <v>44920</v>
      </c>
      <c r="G8603" s="1">
        <f t="shared" ref="G8603" si="1618">+G8579</f>
        <v>0.33333332999999998</v>
      </c>
      <c r="H8603" s="1">
        <f t="shared" si="1570"/>
        <v>44920.333333330003</v>
      </c>
      <c r="I8603">
        <f>SUMIF(D:D,H8603,B:B)</f>
        <v>19</v>
      </c>
      <c r="K8603" s="3">
        <f t="shared" si="1595"/>
        <v>44920.333333330003</v>
      </c>
      <c r="L8603" s="4">
        <f t="shared" si="1571"/>
        <v>19</v>
      </c>
    </row>
    <row r="8604" spans="1:12" x14ac:dyDescent="0.25">
      <c r="A8604" s="1">
        <v>44926.791666666664</v>
      </c>
      <c r="B8604">
        <v>22</v>
      </c>
      <c r="D8604" s="1">
        <f t="shared" si="1593"/>
        <v>44926.791666659999</v>
      </c>
      <c r="F8604" s="1">
        <f t="shared" ref="F8604:F8667" si="1619">+F8580+1</f>
        <v>44920</v>
      </c>
      <c r="G8604" s="1">
        <f t="shared" ref="G8604" si="1620">+G8580</f>
        <v>0.375</v>
      </c>
      <c r="H8604" s="1">
        <f t="shared" si="1570"/>
        <v>44920.375</v>
      </c>
      <c r="I8604">
        <f>SUMIF(D:D,H8604,B:B)</f>
        <v>14</v>
      </c>
      <c r="K8604" s="3">
        <f t="shared" si="1595"/>
        <v>44920.375</v>
      </c>
      <c r="L8604" s="4">
        <f t="shared" si="1571"/>
        <v>14</v>
      </c>
    </row>
    <row r="8605" spans="1:12" x14ac:dyDescent="0.25">
      <c r="A8605" s="1">
        <v>44926.833333333336</v>
      </c>
      <c r="B8605">
        <v>22</v>
      </c>
      <c r="D8605" s="1">
        <f t="shared" si="1593"/>
        <v>44926.833333330003</v>
      </c>
      <c r="F8605" s="1">
        <f t="shared" si="1619"/>
        <v>44920</v>
      </c>
      <c r="G8605" s="1">
        <f t="shared" ref="G8605" si="1621">+G8581</f>
        <v>0.41666666000000002</v>
      </c>
      <c r="H8605" s="1">
        <f t="shared" si="1570"/>
        <v>44920.416666659999</v>
      </c>
      <c r="I8605">
        <f>SUMIF(D:D,H8605,B:B)</f>
        <v>11</v>
      </c>
      <c r="K8605" s="3">
        <f t="shared" si="1595"/>
        <v>44920.416666659999</v>
      </c>
      <c r="L8605" s="4">
        <f t="shared" si="1571"/>
        <v>11</v>
      </c>
    </row>
    <row r="8606" spans="1:12" x14ac:dyDescent="0.25">
      <c r="A8606" s="1">
        <v>44926.875</v>
      </c>
      <c r="B8606">
        <v>22</v>
      </c>
      <c r="D8606" s="1">
        <f t="shared" si="1593"/>
        <v>44926.875</v>
      </c>
      <c r="F8606" s="1">
        <f t="shared" si="1619"/>
        <v>44920</v>
      </c>
      <c r="G8606" s="1">
        <f t="shared" ref="G8606" si="1622">+G8582</f>
        <v>0.45833332999999998</v>
      </c>
      <c r="H8606" s="1">
        <f t="shared" si="1570"/>
        <v>44920.458333330003</v>
      </c>
      <c r="I8606">
        <f>SUMIF(D:D,H8606,B:B)</f>
        <v>10</v>
      </c>
      <c r="K8606" s="3">
        <f t="shared" si="1595"/>
        <v>44920.458333330003</v>
      </c>
      <c r="L8606" s="4">
        <f t="shared" si="1571"/>
        <v>10</v>
      </c>
    </row>
    <row r="8607" spans="1:12" x14ac:dyDescent="0.25">
      <c r="A8607" s="1">
        <v>44926.916666666664</v>
      </c>
      <c r="B8607">
        <v>23</v>
      </c>
      <c r="D8607" s="1">
        <f t="shared" si="1593"/>
        <v>44926.916666659999</v>
      </c>
      <c r="F8607" s="1">
        <f t="shared" si="1619"/>
        <v>44920</v>
      </c>
      <c r="G8607" s="1">
        <f t="shared" ref="G8607" si="1623">+G8583</f>
        <v>0.5</v>
      </c>
      <c r="H8607" s="1">
        <f t="shared" si="1570"/>
        <v>44920.5</v>
      </c>
      <c r="I8607">
        <f>SUMIF(D:D,H8607,B:B)</f>
        <v>8</v>
      </c>
      <c r="K8607" s="3">
        <f t="shared" si="1595"/>
        <v>44920.5</v>
      </c>
      <c r="L8607" s="4">
        <f t="shared" si="1571"/>
        <v>8</v>
      </c>
    </row>
    <row r="8608" spans="1:12" x14ac:dyDescent="0.25">
      <c r="A8608" s="1">
        <v>44926.958333333336</v>
      </c>
      <c r="B8608">
        <v>22</v>
      </c>
      <c r="D8608" s="1">
        <f t="shared" si="1593"/>
        <v>44926.958333330003</v>
      </c>
      <c r="F8608" s="1">
        <f t="shared" si="1619"/>
        <v>44920</v>
      </c>
      <c r="G8608" s="1">
        <f t="shared" ref="G8608" si="1624">+G8584</f>
        <v>0.54166665999999997</v>
      </c>
      <c r="H8608" s="1">
        <f t="shared" si="1570"/>
        <v>44920.541666659999</v>
      </c>
      <c r="I8608">
        <f>SUMIF(D:D,H8608,B:B)</f>
        <v>14</v>
      </c>
      <c r="K8608" s="3">
        <f t="shared" si="1595"/>
        <v>44920.541666659999</v>
      </c>
      <c r="L8608" s="4">
        <f t="shared" si="1571"/>
        <v>14</v>
      </c>
    </row>
    <row r="8609" spans="6:12" x14ac:dyDescent="0.25">
      <c r="F8609" s="1">
        <f t="shared" si="1619"/>
        <v>44920</v>
      </c>
      <c r="G8609" s="1">
        <f t="shared" ref="G8609" si="1625">+G8585</f>
        <v>0.58333332999999998</v>
      </c>
      <c r="H8609" s="1">
        <f t="shared" si="1570"/>
        <v>44920.583333330003</v>
      </c>
      <c r="I8609">
        <f>SUMIF(D:D,H8609,B:B)</f>
        <v>15</v>
      </c>
      <c r="K8609" s="3">
        <f t="shared" si="1595"/>
        <v>44920.583333330003</v>
      </c>
      <c r="L8609" s="4">
        <f t="shared" si="1571"/>
        <v>15</v>
      </c>
    </row>
    <row r="8610" spans="6:12" x14ac:dyDescent="0.25">
      <c r="F8610" s="1">
        <f t="shared" si="1619"/>
        <v>44920</v>
      </c>
      <c r="G8610" s="1">
        <f t="shared" ref="G8610" si="1626">+G8586</f>
        <v>0.625</v>
      </c>
      <c r="H8610" s="1">
        <f t="shared" si="1570"/>
        <v>44920.625</v>
      </c>
      <c r="I8610">
        <f>SUMIF(D:D,H8610,B:B)</f>
        <v>10</v>
      </c>
      <c r="K8610" s="3">
        <f t="shared" si="1595"/>
        <v>44920.625</v>
      </c>
      <c r="L8610" s="4">
        <f t="shared" si="1571"/>
        <v>10</v>
      </c>
    </row>
    <row r="8611" spans="6:12" x14ac:dyDescent="0.25">
      <c r="F8611" s="1">
        <f t="shared" si="1619"/>
        <v>44920</v>
      </c>
      <c r="G8611" s="1">
        <f t="shared" ref="G8611" si="1627">+G8587</f>
        <v>0.66666665999999997</v>
      </c>
      <c r="H8611" s="1">
        <f t="shared" si="1570"/>
        <v>44920.666666659999</v>
      </c>
      <c r="I8611">
        <f>SUMIF(D:D,H8611,B:B)</f>
        <v>18</v>
      </c>
      <c r="K8611" s="3">
        <f t="shared" si="1595"/>
        <v>44920.666666659999</v>
      </c>
      <c r="L8611" s="4">
        <f t="shared" si="1571"/>
        <v>18</v>
      </c>
    </row>
    <row r="8612" spans="6:12" x14ac:dyDescent="0.25">
      <c r="F8612" s="1">
        <f t="shared" si="1619"/>
        <v>44920</v>
      </c>
      <c r="G8612" s="1">
        <f t="shared" ref="G8612" si="1628">+G8588</f>
        <v>0.70833332999999998</v>
      </c>
      <c r="H8612" s="1">
        <f t="shared" si="1570"/>
        <v>44920.708333330003</v>
      </c>
      <c r="I8612">
        <f>SUMIF(D:D,H8612,B:B)</f>
        <v>18</v>
      </c>
      <c r="K8612" s="3">
        <f t="shared" si="1595"/>
        <v>44920.708333330003</v>
      </c>
      <c r="L8612" s="4">
        <f t="shared" si="1571"/>
        <v>18</v>
      </c>
    </row>
    <row r="8613" spans="6:12" x14ac:dyDescent="0.25">
      <c r="F8613" s="1">
        <f t="shared" si="1619"/>
        <v>44920</v>
      </c>
      <c r="G8613" s="1">
        <f t="shared" ref="G8613" si="1629">+G8589</f>
        <v>0.75</v>
      </c>
      <c r="H8613" s="1">
        <f t="shared" si="1570"/>
        <v>44920.75</v>
      </c>
      <c r="I8613">
        <f>SUMIF(D:D,H8613,B:B)</f>
        <v>21</v>
      </c>
      <c r="K8613" s="3">
        <f t="shared" si="1595"/>
        <v>44920.75</v>
      </c>
      <c r="L8613" s="4">
        <f t="shared" si="1571"/>
        <v>21</v>
      </c>
    </row>
    <row r="8614" spans="6:12" x14ac:dyDescent="0.25">
      <c r="F8614" s="1">
        <f t="shared" si="1619"/>
        <v>44920</v>
      </c>
      <c r="G8614" s="1">
        <f t="shared" ref="G8614" si="1630">+G8590</f>
        <v>0.79166665999999997</v>
      </c>
      <c r="H8614" s="1">
        <f t="shared" si="1570"/>
        <v>44920.791666659999</v>
      </c>
      <c r="I8614">
        <f>SUMIF(D:D,H8614,B:B)</f>
        <v>23</v>
      </c>
      <c r="K8614" s="3">
        <f t="shared" si="1595"/>
        <v>44920.791666659999</v>
      </c>
      <c r="L8614" s="4">
        <f t="shared" si="1571"/>
        <v>23</v>
      </c>
    </row>
    <row r="8615" spans="6:12" x14ac:dyDescent="0.25">
      <c r="F8615" s="1">
        <f t="shared" si="1619"/>
        <v>44920</v>
      </c>
      <c r="G8615" s="1">
        <f t="shared" ref="G8615" si="1631">+G8591</f>
        <v>0.83333332999999998</v>
      </c>
      <c r="H8615" s="1">
        <f t="shared" si="1570"/>
        <v>44920.833333330003</v>
      </c>
      <c r="I8615">
        <f>SUMIF(D:D,H8615,B:B)</f>
        <v>23</v>
      </c>
      <c r="K8615" s="3">
        <f t="shared" si="1595"/>
        <v>44920.833333330003</v>
      </c>
      <c r="L8615" s="4">
        <f t="shared" si="1571"/>
        <v>23</v>
      </c>
    </row>
    <row r="8616" spans="6:12" x14ac:dyDescent="0.25">
      <c r="F8616" s="1">
        <f t="shared" si="1619"/>
        <v>44920</v>
      </c>
      <c r="G8616" s="1">
        <f t="shared" ref="G8616" si="1632">+G8592</f>
        <v>0.875</v>
      </c>
      <c r="H8616" s="1">
        <f t="shared" si="1570"/>
        <v>44920.875</v>
      </c>
      <c r="I8616">
        <f>SUMIF(D:D,H8616,B:B)</f>
        <v>23</v>
      </c>
      <c r="K8616" s="3">
        <f t="shared" si="1595"/>
        <v>44920.875</v>
      </c>
      <c r="L8616" s="4">
        <f t="shared" si="1571"/>
        <v>23</v>
      </c>
    </row>
    <row r="8617" spans="6:12" x14ac:dyDescent="0.25">
      <c r="F8617" s="1">
        <f t="shared" si="1619"/>
        <v>44920</v>
      </c>
      <c r="G8617" s="1">
        <f t="shared" ref="G8617" si="1633">+G8593</f>
        <v>0.91666665999999997</v>
      </c>
      <c r="H8617" s="1">
        <f t="shared" si="1570"/>
        <v>44920.916666659999</v>
      </c>
      <c r="I8617">
        <f>SUMIF(D:D,H8617,B:B)</f>
        <v>23</v>
      </c>
      <c r="K8617" s="3">
        <f t="shared" si="1595"/>
        <v>44920.916666659999</v>
      </c>
      <c r="L8617" s="4">
        <f t="shared" si="1571"/>
        <v>23</v>
      </c>
    </row>
    <row r="8618" spans="6:12" x14ac:dyDescent="0.25">
      <c r="F8618" s="1">
        <f t="shared" si="1619"/>
        <v>44920</v>
      </c>
      <c r="G8618" s="1">
        <f t="shared" ref="G8618" si="1634">+G8594</f>
        <v>0.95833332999999998</v>
      </c>
      <c r="H8618" s="1">
        <f t="shared" si="1570"/>
        <v>44920.958333330003</v>
      </c>
      <c r="I8618">
        <f>SUMIF(D:D,H8618,B:B)</f>
        <v>23</v>
      </c>
      <c r="K8618" s="3">
        <f t="shared" si="1595"/>
        <v>44920.958333330003</v>
      </c>
      <c r="L8618" s="4">
        <f t="shared" si="1571"/>
        <v>23</v>
      </c>
    </row>
    <row r="8619" spans="6:12" x14ac:dyDescent="0.25">
      <c r="F8619" s="1">
        <f t="shared" si="1619"/>
        <v>44921</v>
      </c>
      <c r="G8619" s="1">
        <f t="shared" ref="G8619" si="1635">+G8595</f>
        <v>0</v>
      </c>
      <c r="H8619" s="1">
        <f t="shared" si="1570"/>
        <v>44921</v>
      </c>
      <c r="I8619">
        <f>SUMIF(D:D,H8619,B:B)</f>
        <v>23</v>
      </c>
      <c r="K8619" s="3">
        <f t="shared" si="1595"/>
        <v>44921</v>
      </c>
      <c r="L8619" s="4">
        <f t="shared" si="1571"/>
        <v>23</v>
      </c>
    </row>
    <row r="8620" spans="6:12" x14ac:dyDescent="0.25">
      <c r="F8620" s="1">
        <f t="shared" si="1619"/>
        <v>44921</v>
      </c>
      <c r="G8620" s="1">
        <f t="shared" ref="G8620" si="1636">+G8596</f>
        <v>4.1666660000000001E-2</v>
      </c>
      <c r="H8620" s="1">
        <f t="shared" si="1570"/>
        <v>44921.041666659999</v>
      </c>
      <c r="I8620">
        <f>SUMIF(D:D,H8620,B:B)</f>
        <v>22</v>
      </c>
      <c r="K8620" s="3">
        <f t="shared" si="1595"/>
        <v>44921.041666659999</v>
      </c>
      <c r="L8620" s="4">
        <f t="shared" si="1571"/>
        <v>22</v>
      </c>
    </row>
    <row r="8621" spans="6:12" x14ac:dyDescent="0.25">
      <c r="F8621" s="1">
        <f t="shared" si="1619"/>
        <v>44921</v>
      </c>
      <c r="G8621" s="1">
        <f t="shared" ref="G8621" si="1637">+G8597</f>
        <v>8.3333329999999997E-2</v>
      </c>
      <c r="H8621" s="1">
        <f t="shared" si="1570"/>
        <v>44921.083333330003</v>
      </c>
      <c r="I8621">
        <f>SUMIF(D:D,H8621,B:B)</f>
        <v>23</v>
      </c>
      <c r="K8621" s="3">
        <f t="shared" si="1595"/>
        <v>44921.083333330003</v>
      </c>
      <c r="L8621" s="4">
        <f t="shared" si="1571"/>
        <v>23</v>
      </c>
    </row>
    <row r="8622" spans="6:12" x14ac:dyDescent="0.25">
      <c r="F8622" s="1">
        <f t="shared" si="1619"/>
        <v>44921</v>
      </c>
      <c r="G8622" s="1">
        <f t="shared" ref="G8622" si="1638">+G8598</f>
        <v>0.125</v>
      </c>
      <c r="H8622" s="1">
        <f t="shared" ref="H8622:H8685" si="1639">TRUNC(F8622+G8622,8)</f>
        <v>44921.125</v>
      </c>
      <c r="I8622">
        <f>SUMIF(D:D,H8622,B:B)</f>
        <v>23</v>
      </c>
      <c r="K8622" s="3">
        <f t="shared" si="1595"/>
        <v>44921.125</v>
      </c>
      <c r="L8622" s="4">
        <f t="shared" ref="L8622:L8685" si="1640">IF(OR(I8622=0,I8621=0),L8454,I8622)</f>
        <v>23</v>
      </c>
    </row>
    <row r="8623" spans="6:12" x14ac:dyDescent="0.25">
      <c r="F8623" s="1">
        <f t="shared" si="1619"/>
        <v>44921</v>
      </c>
      <c r="G8623" s="1">
        <f t="shared" ref="G8623" si="1641">+G8599</f>
        <v>0.16666665999999999</v>
      </c>
      <c r="H8623" s="1">
        <f t="shared" si="1639"/>
        <v>44921.166666659999</v>
      </c>
      <c r="I8623">
        <f>SUMIF(D:D,H8623,B:B)</f>
        <v>23</v>
      </c>
      <c r="K8623" s="3">
        <f t="shared" si="1595"/>
        <v>44921.166666659999</v>
      </c>
      <c r="L8623" s="4">
        <f t="shared" si="1640"/>
        <v>23</v>
      </c>
    </row>
    <row r="8624" spans="6:12" x14ac:dyDescent="0.25">
      <c r="F8624" s="1">
        <f t="shared" si="1619"/>
        <v>44921</v>
      </c>
      <c r="G8624" s="1">
        <f t="shared" ref="G8624" si="1642">+G8600</f>
        <v>0.20833333000000001</v>
      </c>
      <c r="H8624" s="1">
        <f t="shared" si="1639"/>
        <v>44921.208333330003</v>
      </c>
      <c r="I8624">
        <f>SUMIF(D:D,H8624,B:B)</f>
        <v>23</v>
      </c>
      <c r="K8624" s="3">
        <f t="shared" si="1595"/>
        <v>44921.208333330003</v>
      </c>
      <c r="L8624" s="4">
        <f t="shared" si="1640"/>
        <v>23</v>
      </c>
    </row>
    <row r="8625" spans="6:12" x14ac:dyDescent="0.25">
      <c r="F8625" s="1">
        <f t="shared" si="1619"/>
        <v>44921</v>
      </c>
      <c r="G8625" s="1">
        <f t="shared" ref="G8625" si="1643">+G8601</f>
        <v>0.25</v>
      </c>
      <c r="H8625" s="1">
        <f t="shared" si="1639"/>
        <v>44921.25</v>
      </c>
      <c r="I8625">
        <f>SUMIF(D:D,H8625,B:B)</f>
        <v>23</v>
      </c>
      <c r="K8625" s="3">
        <f t="shared" si="1595"/>
        <v>44921.25</v>
      </c>
      <c r="L8625" s="4">
        <f t="shared" si="1640"/>
        <v>23</v>
      </c>
    </row>
    <row r="8626" spans="6:12" x14ac:dyDescent="0.25">
      <c r="F8626" s="1">
        <f t="shared" si="1619"/>
        <v>44921</v>
      </c>
      <c r="G8626" s="1">
        <f t="shared" ref="G8626" si="1644">+G8602</f>
        <v>0.29166666000000002</v>
      </c>
      <c r="H8626" s="1">
        <f t="shared" si="1639"/>
        <v>44921.291666659999</v>
      </c>
      <c r="I8626">
        <f>SUMIF(D:D,H8626,B:B)</f>
        <v>23</v>
      </c>
      <c r="K8626" s="3">
        <f t="shared" si="1595"/>
        <v>44921.291666659999</v>
      </c>
      <c r="L8626" s="4">
        <f t="shared" si="1640"/>
        <v>23</v>
      </c>
    </row>
    <row r="8627" spans="6:12" x14ac:dyDescent="0.25">
      <c r="F8627" s="1">
        <f t="shared" si="1619"/>
        <v>44921</v>
      </c>
      <c r="G8627" s="1">
        <f t="shared" ref="G8627" si="1645">+G8603</f>
        <v>0.33333332999999998</v>
      </c>
      <c r="H8627" s="1">
        <f t="shared" si="1639"/>
        <v>44921.333333330003</v>
      </c>
      <c r="I8627">
        <f>SUMIF(D:D,H8627,B:B)</f>
        <v>19</v>
      </c>
      <c r="K8627" s="3">
        <f t="shared" si="1595"/>
        <v>44921.333333330003</v>
      </c>
      <c r="L8627" s="4">
        <f t="shared" si="1640"/>
        <v>19</v>
      </c>
    </row>
    <row r="8628" spans="6:12" x14ac:dyDescent="0.25">
      <c r="F8628" s="1">
        <f t="shared" si="1619"/>
        <v>44921</v>
      </c>
      <c r="G8628" s="1">
        <f t="shared" ref="G8628" si="1646">+G8604</f>
        <v>0.375</v>
      </c>
      <c r="H8628" s="1">
        <f t="shared" si="1639"/>
        <v>44921.375</v>
      </c>
      <c r="I8628">
        <f>SUMIF(D:D,H8628,B:B)</f>
        <v>16</v>
      </c>
      <c r="K8628" s="3">
        <f t="shared" si="1595"/>
        <v>44921.375</v>
      </c>
      <c r="L8628" s="4">
        <f t="shared" si="1640"/>
        <v>16</v>
      </c>
    </row>
    <row r="8629" spans="6:12" x14ac:dyDescent="0.25">
      <c r="F8629" s="1">
        <f t="shared" si="1619"/>
        <v>44921</v>
      </c>
      <c r="G8629" s="1">
        <f t="shared" ref="G8629" si="1647">+G8605</f>
        <v>0.41666666000000002</v>
      </c>
      <c r="H8629" s="1">
        <f t="shared" si="1639"/>
        <v>44921.416666659999</v>
      </c>
      <c r="I8629">
        <f>SUMIF(D:D,H8629,B:B)</f>
        <v>11</v>
      </c>
      <c r="K8629" s="3">
        <f t="shared" si="1595"/>
        <v>44921.416666659999</v>
      </c>
      <c r="L8629" s="4">
        <f t="shared" si="1640"/>
        <v>11</v>
      </c>
    </row>
    <row r="8630" spans="6:12" x14ac:dyDescent="0.25">
      <c r="F8630" s="1">
        <f t="shared" si="1619"/>
        <v>44921</v>
      </c>
      <c r="G8630" s="1">
        <f t="shared" ref="G8630" si="1648">+G8606</f>
        <v>0.45833332999999998</v>
      </c>
      <c r="H8630" s="1">
        <f t="shared" si="1639"/>
        <v>44921.458333330003</v>
      </c>
      <c r="I8630">
        <f>SUMIF(D:D,H8630,B:B)</f>
        <v>9</v>
      </c>
      <c r="K8630" s="3">
        <f t="shared" si="1595"/>
        <v>44921.458333330003</v>
      </c>
      <c r="L8630" s="4">
        <f t="shared" si="1640"/>
        <v>9</v>
      </c>
    </row>
    <row r="8631" spans="6:12" x14ac:dyDescent="0.25">
      <c r="F8631" s="1">
        <f t="shared" si="1619"/>
        <v>44921</v>
      </c>
      <c r="G8631" s="1">
        <f t="shared" ref="G8631" si="1649">+G8607</f>
        <v>0.5</v>
      </c>
      <c r="H8631" s="1">
        <f t="shared" si="1639"/>
        <v>44921.5</v>
      </c>
      <c r="I8631">
        <f>SUMIF(D:D,H8631,B:B)</f>
        <v>9</v>
      </c>
      <c r="K8631" s="3">
        <f t="shared" si="1595"/>
        <v>44921.5</v>
      </c>
      <c r="L8631" s="4">
        <f t="shared" si="1640"/>
        <v>9</v>
      </c>
    </row>
    <row r="8632" spans="6:12" x14ac:dyDescent="0.25">
      <c r="F8632" s="1">
        <f t="shared" si="1619"/>
        <v>44921</v>
      </c>
      <c r="G8632" s="1">
        <f t="shared" ref="G8632" si="1650">+G8608</f>
        <v>0.54166665999999997</v>
      </c>
      <c r="H8632" s="1">
        <f t="shared" si="1639"/>
        <v>44921.541666659999</v>
      </c>
      <c r="I8632">
        <f>SUMIF(D:D,H8632,B:B)</f>
        <v>8</v>
      </c>
      <c r="K8632" s="3">
        <f t="shared" si="1595"/>
        <v>44921.541666659999</v>
      </c>
      <c r="L8632" s="4">
        <f t="shared" si="1640"/>
        <v>8</v>
      </c>
    </row>
    <row r="8633" spans="6:12" x14ac:dyDescent="0.25">
      <c r="F8633" s="1">
        <f t="shared" si="1619"/>
        <v>44921</v>
      </c>
      <c r="G8633" s="1">
        <f t="shared" ref="G8633" si="1651">+G8609</f>
        <v>0.58333332999999998</v>
      </c>
      <c r="H8633" s="1">
        <f t="shared" si="1639"/>
        <v>44921.583333330003</v>
      </c>
      <c r="I8633">
        <f>SUMIF(D:D,H8633,B:B)</f>
        <v>9</v>
      </c>
      <c r="K8633" s="3">
        <f t="shared" si="1595"/>
        <v>44921.583333330003</v>
      </c>
      <c r="L8633" s="4">
        <f t="shared" si="1640"/>
        <v>9</v>
      </c>
    </row>
    <row r="8634" spans="6:12" x14ac:dyDescent="0.25">
      <c r="F8634" s="1">
        <f t="shared" si="1619"/>
        <v>44921</v>
      </c>
      <c r="G8634" s="1">
        <f t="shared" ref="G8634" si="1652">+G8610</f>
        <v>0.625</v>
      </c>
      <c r="H8634" s="1">
        <f t="shared" si="1639"/>
        <v>44921.625</v>
      </c>
      <c r="I8634">
        <f>SUMIF(D:D,H8634,B:B)</f>
        <v>10</v>
      </c>
      <c r="K8634" s="3">
        <f t="shared" si="1595"/>
        <v>44921.625</v>
      </c>
      <c r="L8634" s="4">
        <f t="shared" si="1640"/>
        <v>10</v>
      </c>
    </row>
    <row r="8635" spans="6:12" x14ac:dyDescent="0.25">
      <c r="F8635" s="1">
        <f t="shared" si="1619"/>
        <v>44921</v>
      </c>
      <c r="G8635" s="1">
        <f t="shared" ref="G8635" si="1653">+G8611</f>
        <v>0.66666665999999997</v>
      </c>
      <c r="H8635" s="1">
        <f t="shared" si="1639"/>
        <v>44921.666666659999</v>
      </c>
      <c r="I8635">
        <f>SUMIF(D:D,H8635,B:B)</f>
        <v>12</v>
      </c>
      <c r="K8635" s="3">
        <f t="shared" si="1595"/>
        <v>44921.666666659999</v>
      </c>
      <c r="L8635" s="4">
        <f t="shared" si="1640"/>
        <v>12</v>
      </c>
    </row>
    <row r="8636" spans="6:12" x14ac:dyDescent="0.25">
      <c r="F8636" s="1">
        <f t="shared" si="1619"/>
        <v>44921</v>
      </c>
      <c r="G8636" s="1">
        <f t="shared" ref="G8636" si="1654">+G8612</f>
        <v>0.70833332999999998</v>
      </c>
      <c r="H8636" s="1">
        <f t="shared" si="1639"/>
        <v>44921.708333330003</v>
      </c>
      <c r="I8636">
        <f>SUMIF(D:D,H8636,B:B)</f>
        <v>15</v>
      </c>
      <c r="K8636" s="3">
        <f t="shared" si="1595"/>
        <v>44921.708333330003</v>
      </c>
      <c r="L8636" s="4">
        <f t="shared" si="1640"/>
        <v>15</v>
      </c>
    </row>
    <row r="8637" spans="6:12" x14ac:dyDescent="0.25">
      <c r="F8637" s="1">
        <f t="shared" si="1619"/>
        <v>44921</v>
      </c>
      <c r="G8637" s="1">
        <f t="shared" ref="G8637" si="1655">+G8613</f>
        <v>0.75</v>
      </c>
      <c r="H8637" s="1">
        <f t="shared" si="1639"/>
        <v>44921.75</v>
      </c>
      <c r="I8637">
        <f>SUMIF(D:D,H8637,B:B)</f>
        <v>20</v>
      </c>
      <c r="K8637" s="3">
        <f t="shared" si="1595"/>
        <v>44921.75</v>
      </c>
      <c r="L8637" s="4">
        <f t="shared" si="1640"/>
        <v>20</v>
      </c>
    </row>
    <row r="8638" spans="6:12" x14ac:dyDescent="0.25">
      <c r="F8638" s="1">
        <f t="shared" si="1619"/>
        <v>44921</v>
      </c>
      <c r="G8638" s="1">
        <f t="shared" ref="G8638" si="1656">+G8614</f>
        <v>0.79166665999999997</v>
      </c>
      <c r="H8638" s="1">
        <f t="shared" si="1639"/>
        <v>44921.791666659999</v>
      </c>
      <c r="I8638">
        <f>SUMIF(D:D,H8638,B:B)</f>
        <v>22</v>
      </c>
      <c r="K8638" s="3">
        <f t="shared" si="1595"/>
        <v>44921.791666659999</v>
      </c>
      <c r="L8638" s="4">
        <f t="shared" si="1640"/>
        <v>22</v>
      </c>
    </row>
    <row r="8639" spans="6:12" x14ac:dyDescent="0.25">
      <c r="F8639" s="1">
        <f t="shared" si="1619"/>
        <v>44921</v>
      </c>
      <c r="G8639" s="1">
        <f t="shared" ref="G8639" si="1657">+G8615</f>
        <v>0.83333332999999998</v>
      </c>
      <c r="H8639" s="1">
        <f t="shared" si="1639"/>
        <v>44921.833333330003</v>
      </c>
      <c r="I8639">
        <f>SUMIF(D:D,H8639,B:B)</f>
        <v>22</v>
      </c>
      <c r="K8639" s="3">
        <f t="shared" si="1595"/>
        <v>44921.833333330003</v>
      </c>
      <c r="L8639" s="4">
        <f t="shared" si="1640"/>
        <v>22</v>
      </c>
    </row>
    <row r="8640" spans="6:12" x14ac:dyDescent="0.25">
      <c r="F8640" s="1">
        <f t="shared" si="1619"/>
        <v>44921</v>
      </c>
      <c r="G8640" s="1">
        <f t="shared" ref="G8640" si="1658">+G8616</f>
        <v>0.875</v>
      </c>
      <c r="H8640" s="1">
        <f t="shared" si="1639"/>
        <v>44921.875</v>
      </c>
      <c r="I8640">
        <f>SUMIF(D:D,H8640,B:B)</f>
        <v>23</v>
      </c>
      <c r="K8640" s="3">
        <f t="shared" si="1595"/>
        <v>44921.875</v>
      </c>
      <c r="L8640" s="4">
        <f t="shared" si="1640"/>
        <v>23</v>
      </c>
    </row>
    <row r="8641" spans="6:12" x14ac:dyDescent="0.25">
      <c r="F8641" s="1">
        <f t="shared" si="1619"/>
        <v>44921</v>
      </c>
      <c r="G8641" s="1">
        <f t="shared" ref="G8641" si="1659">+G8617</f>
        <v>0.91666665999999997</v>
      </c>
      <c r="H8641" s="1">
        <f t="shared" si="1639"/>
        <v>44921.916666659999</v>
      </c>
      <c r="I8641">
        <f>SUMIF(D:D,H8641,B:B)</f>
        <v>22</v>
      </c>
      <c r="K8641" s="3">
        <f t="shared" si="1595"/>
        <v>44921.916666659999</v>
      </c>
      <c r="L8641" s="4">
        <f t="shared" si="1640"/>
        <v>22</v>
      </c>
    </row>
    <row r="8642" spans="6:12" x14ac:dyDescent="0.25">
      <c r="F8642" s="1">
        <f t="shared" si="1619"/>
        <v>44921</v>
      </c>
      <c r="G8642" s="1">
        <f t="shared" ref="G8642" si="1660">+G8618</f>
        <v>0.95833332999999998</v>
      </c>
      <c r="H8642" s="1">
        <f t="shared" si="1639"/>
        <v>44921.958333330003</v>
      </c>
      <c r="I8642">
        <f>SUMIF(D:D,H8642,B:B)</f>
        <v>22</v>
      </c>
      <c r="K8642" s="3">
        <f t="shared" si="1595"/>
        <v>44921.958333330003</v>
      </c>
      <c r="L8642" s="4">
        <f t="shared" si="1640"/>
        <v>22</v>
      </c>
    </row>
    <row r="8643" spans="6:12" x14ac:dyDescent="0.25">
      <c r="F8643" s="1">
        <f t="shared" si="1619"/>
        <v>44922</v>
      </c>
      <c r="G8643" s="1">
        <f t="shared" ref="G8643" si="1661">+G8619</f>
        <v>0</v>
      </c>
      <c r="H8643" s="1">
        <f t="shared" si="1639"/>
        <v>44922</v>
      </c>
      <c r="I8643">
        <f>SUMIF(D:D,H8643,B:B)</f>
        <v>23</v>
      </c>
      <c r="K8643" s="3">
        <f t="shared" si="1595"/>
        <v>44922</v>
      </c>
      <c r="L8643" s="4">
        <f t="shared" si="1640"/>
        <v>23</v>
      </c>
    </row>
    <row r="8644" spans="6:12" x14ac:dyDescent="0.25">
      <c r="F8644" s="1">
        <f t="shared" si="1619"/>
        <v>44922</v>
      </c>
      <c r="G8644" s="1">
        <f t="shared" ref="G8644" si="1662">+G8620</f>
        <v>4.1666660000000001E-2</v>
      </c>
      <c r="H8644" s="1">
        <f t="shared" si="1639"/>
        <v>44922.041666659999</v>
      </c>
      <c r="I8644">
        <f>SUMIF(D:D,H8644,B:B)</f>
        <v>23</v>
      </c>
      <c r="K8644" s="3">
        <f t="shared" ref="K8644:K8707" si="1663">+H8644</f>
        <v>44922.041666659999</v>
      </c>
      <c r="L8644" s="4">
        <f t="shared" si="1640"/>
        <v>23</v>
      </c>
    </row>
    <row r="8645" spans="6:12" x14ac:dyDescent="0.25">
      <c r="F8645" s="1">
        <f t="shared" si="1619"/>
        <v>44922</v>
      </c>
      <c r="G8645" s="1">
        <f t="shared" ref="G8645" si="1664">+G8621</f>
        <v>8.3333329999999997E-2</v>
      </c>
      <c r="H8645" s="1">
        <f t="shared" si="1639"/>
        <v>44922.083333330003</v>
      </c>
      <c r="I8645">
        <f>SUMIF(D:D,H8645,B:B)</f>
        <v>22</v>
      </c>
      <c r="K8645" s="3">
        <f t="shared" si="1663"/>
        <v>44922.083333330003</v>
      </c>
      <c r="L8645" s="4">
        <f t="shared" si="1640"/>
        <v>22</v>
      </c>
    </row>
    <row r="8646" spans="6:12" x14ac:dyDescent="0.25">
      <c r="F8646" s="1">
        <f t="shared" si="1619"/>
        <v>44922</v>
      </c>
      <c r="G8646" s="1">
        <f t="shared" ref="G8646" si="1665">+G8622</f>
        <v>0.125</v>
      </c>
      <c r="H8646" s="1">
        <f t="shared" si="1639"/>
        <v>44922.125</v>
      </c>
      <c r="I8646">
        <f>SUMIF(D:D,H8646,B:B)</f>
        <v>23</v>
      </c>
      <c r="K8646" s="3">
        <f t="shared" si="1663"/>
        <v>44922.125</v>
      </c>
      <c r="L8646" s="4">
        <f t="shared" si="1640"/>
        <v>23</v>
      </c>
    </row>
    <row r="8647" spans="6:12" x14ac:dyDescent="0.25">
      <c r="F8647" s="1">
        <f t="shared" si="1619"/>
        <v>44922</v>
      </c>
      <c r="G8647" s="1">
        <f t="shared" ref="G8647" si="1666">+G8623</f>
        <v>0.16666665999999999</v>
      </c>
      <c r="H8647" s="1">
        <f t="shared" si="1639"/>
        <v>44922.166666659999</v>
      </c>
      <c r="I8647">
        <f>SUMIF(D:D,H8647,B:B)</f>
        <v>23</v>
      </c>
      <c r="K8647" s="3">
        <f t="shared" si="1663"/>
        <v>44922.166666659999</v>
      </c>
      <c r="L8647" s="4">
        <f t="shared" si="1640"/>
        <v>23</v>
      </c>
    </row>
    <row r="8648" spans="6:12" x14ac:dyDescent="0.25">
      <c r="F8648" s="1">
        <f t="shared" si="1619"/>
        <v>44922</v>
      </c>
      <c r="G8648" s="1">
        <f t="shared" ref="G8648" si="1667">+G8624</f>
        <v>0.20833333000000001</v>
      </c>
      <c r="H8648" s="1">
        <f t="shared" si="1639"/>
        <v>44922.208333330003</v>
      </c>
      <c r="I8648">
        <f>SUMIF(D:D,H8648,B:B)</f>
        <v>22</v>
      </c>
      <c r="K8648" s="3">
        <f t="shared" si="1663"/>
        <v>44922.208333330003</v>
      </c>
      <c r="L8648" s="4">
        <f t="shared" si="1640"/>
        <v>22</v>
      </c>
    </row>
    <row r="8649" spans="6:12" x14ac:dyDescent="0.25">
      <c r="F8649" s="1">
        <f t="shared" si="1619"/>
        <v>44922</v>
      </c>
      <c r="G8649" s="1">
        <f t="shared" ref="G8649" si="1668">+G8625</f>
        <v>0.25</v>
      </c>
      <c r="H8649" s="1">
        <f t="shared" si="1639"/>
        <v>44922.25</v>
      </c>
      <c r="I8649">
        <f>SUMIF(D:D,H8649,B:B)</f>
        <v>22</v>
      </c>
      <c r="K8649" s="3">
        <f t="shared" si="1663"/>
        <v>44922.25</v>
      </c>
      <c r="L8649" s="4">
        <f t="shared" si="1640"/>
        <v>22</v>
      </c>
    </row>
    <row r="8650" spans="6:12" x14ac:dyDescent="0.25">
      <c r="F8650" s="1">
        <f t="shared" si="1619"/>
        <v>44922</v>
      </c>
      <c r="G8650" s="1">
        <f t="shared" ref="G8650" si="1669">+G8626</f>
        <v>0.29166666000000002</v>
      </c>
      <c r="H8650" s="1">
        <f t="shared" si="1639"/>
        <v>44922.291666659999</v>
      </c>
      <c r="I8650">
        <f>SUMIF(D:D,H8650,B:B)</f>
        <v>23</v>
      </c>
      <c r="K8650" s="3">
        <f t="shared" si="1663"/>
        <v>44922.291666659999</v>
      </c>
      <c r="L8650" s="4">
        <f t="shared" si="1640"/>
        <v>23</v>
      </c>
    </row>
    <row r="8651" spans="6:12" x14ac:dyDescent="0.25">
      <c r="F8651" s="1">
        <f t="shared" si="1619"/>
        <v>44922</v>
      </c>
      <c r="G8651" s="1">
        <f t="shared" ref="G8651" si="1670">+G8627</f>
        <v>0.33333332999999998</v>
      </c>
      <c r="H8651" s="1">
        <f t="shared" si="1639"/>
        <v>44922.333333330003</v>
      </c>
      <c r="I8651">
        <f>SUMIF(D:D,H8651,B:B)</f>
        <v>1</v>
      </c>
      <c r="K8651" s="3">
        <f t="shared" si="1663"/>
        <v>44922.333333330003</v>
      </c>
      <c r="L8651" s="4">
        <f t="shared" si="1640"/>
        <v>1</v>
      </c>
    </row>
    <row r="8652" spans="6:12" x14ac:dyDescent="0.25">
      <c r="F8652" s="1">
        <f t="shared" si="1619"/>
        <v>44922</v>
      </c>
      <c r="G8652" s="1">
        <f t="shared" ref="G8652" si="1671">+G8628</f>
        <v>0.375</v>
      </c>
      <c r="H8652" s="1">
        <f t="shared" si="1639"/>
        <v>44922.375</v>
      </c>
      <c r="I8652">
        <f>SUMIF(D:D,H8652,B:B)</f>
        <v>0</v>
      </c>
      <c r="K8652" s="3">
        <f t="shared" si="1663"/>
        <v>44922.375</v>
      </c>
      <c r="L8652" s="4">
        <f t="shared" si="1640"/>
        <v>30</v>
      </c>
    </row>
    <row r="8653" spans="6:12" x14ac:dyDescent="0.25">
      <c r="F8653" s="1">
        <f t="shared" si="1619"/>
        <v>44922</v>
      </c>
      <c r="G8653" s="1">
        <f t="shared" ref="G8653" si="1672">+G8629</f>
        <v>0.41666666000000002</v>
      </c>
      <c r="H8653" s="1">
        <f t="shared" si="1639"/>
        <v>44922.416666659999</v>
      </c>
      <c r="I8653">
        <f>SUMIF(D:D,H8653,B:B)</f>
        <v>0</v>
      </c>
      <c r="K8653" s="3">
        <f t="shared" si="1663"/>
        <v>44922.416666659999</v>
      </c>
      <c r="L8653" s="4">
        <f t="shared" si="1640"/>
        <v>103</v>
      </c>
    </row>
    <row r="8654" spans="6:12" x14ac:dyDescent="0.25">
      <c r="F8654" s="1">
        <f t="shared" si="1619"/>
        <v>44922</v>
      </c>
      <c r="G8654" s="1">
        <f t="shared" ref="G8654" si="1673">+G8630</f>
        <v>0.45833332999999998</v>
      </c>
      <c r="H8654" s="1">
        <f t="shared" si="1639"/>
        <v>44922.458333330003</v>
      </c>
      <c r="I8654">
        <f>SUMIF(D:D,H8654,B:B)</f>
        <v>0</v>
      </c>
      <c r="K8654" s="3">
        <f t="shared" si="1663"/>
        <v>44922.458333330003</v>
      </c>
      <c r="L8654" s="4">
        <f t="shared" si="1640"/>
        <v>102</v>
      </c>
    </row>
    <row r="8655" spans="6:12" x14ac:dyDescent="0.25">
      <c r="F8655" s="1">
        <f t="shared" si="1619"/>
        <v>44922</v>
      </c>
      <c r="G8655" s="1">
        <f t="shared" ref="G8655" si="1674">+G8631</f>
        <v>0.5</v>
      </c>
      <c r="H8655" s="1">
        <f t="shared" si="1639"/>
        <v>44922.5</v>
      </c>
      <c r="I8655">
        <f>SUMIF(D:D,H8655,B:B)</f>
        <v>0</v>
      </c>
      <c r="K8655" s="3">
        <f t="shared" si="1663"/>
        <v>44922.5</v>
      </c>
      <c r="L8655" s="4">
        <f t="shared" si="1640"/>
        <v>87</v>
      </c>
    </row>
    <row r="8656" spans="6:12" x14ac:dyDescent="0.25">
      <c r="F8656" s="1">
        <f t="shared" si="1619"/>
        <v>44922</v>
      </c>
      <c r="G8656" s="1">
        <f t="shared" ref="G8656" si="1675">+G8632</f>
        <v>0.54166665999999997</v>
      </c>
      <c r="H8656" s="1">
        <f t="shared" si="1639"/>
        <v>44922.541666659999</v>
      </c>
      <c r="I8656">
        <f>SUMIF(D:D,H8656,B:B)</f>
        <v>0</v>
      </c>
      <c r="K8656" s="3">
        <f t="shared" si="1663"/>
        <v>44922.541666659999</v>
      </c>
      <c r="L8656" s="4">
        <f t="shared" si="1640"/>
        <v>76</v>
      </c>
    </row>
    <row r="8657" spans="6:12" x14ac:dyDescent="0.25">
      <c r="F8657" s="1">
        <f t="shared" si="1619"/>
        <v>44922</v>
      </c>
      <c r="G8657" s="1">
        <f t="shared" ref="G8657" si="1676">+G8633</f>
        <v>0.58333332999999998</v>
      </c>
      <c r="H8657" s="1">
        <f t="shared" si="1639"/>
        <v>44922.583333330003</v>
      </c>
      <c r="I8657">
        <f>SUMIF(D:D,H8657,B:B)</f>
        <v>0</v>
      </c>
      <c r="K8657" s="3">
        <f t="shared" si="1663"/>
        <v>44922.583333330003</v>
      </c>
      <c r="L8657" s="4">
        <f t="shared" si="1640"/>
        <v>53</v>
      </c>
    </row>
    <row r="8658" spans="6:12" x14ac:dyDescent="0.25">
      <c r="F8658" s="1">
        <f t="shared" si="1619"/>
        <v>44922</v>
      </c>
      <c r="G8658" s="1">
        <f t="shared" ref="G8658" si="1677">+G8634</f>
        <v>0.625</v>
      </c>
      <c r="H8658" s="1">
        <f t="shared" si="1639"/>
        <v>44922.625</v>
      </c>
      <c r="I8658">
        <f>SUMIF(D:D,H8658,B:B)</f>
        <v>100</v>
      </c>
      <c r="K8658" s="3">
        <f t="shared" si="1663"/>
        <v>44922.625</v>
      </c>
      <c r="L8658" s="4">
        <f t="shared" si="1640"/>
        <v>41</v>
      </c>
    </row>
    <row r="8659" spans="6:12" x14ac:dyDescent="0.25">
      <c r="F8659" s="1">
        <f t="shared" si="1619"/>
        <v>44922</v>
      </c>
      <c r="G8659" s="1">
        <f t="shared" ref="G8659" si="1678">+G8635</f>
        <v>0.66666665999999997</v>
      </c>
      <c r="H8659" s="1">
        <f t="shared" si="1639"/>
        <v>44922.666666659999</v>
      </c>
      <c r="I8659">
        <f>SUMIF(D:D,H8659,B:B)</f>
        <v>11</v>
      </c>
      <c r="K8659" s="3">
        <f t="shared" si="1663"/>
        <v>44922.666666659999</v>
      </c>
      <c r="L8659" s="4">
        <f t="shared" si="1640"/>
        <v>11</v>
      </c>
    </row>
    <row r="8660" spans="6:12" x14ac:dyDescent="0.25">
      <c r="F8660" s="1">
        <f t="shared" si="1619"/>
        <v>44922</v>
      </c>
      <c r="G8660" s="1">
        <f t="shared" ref="G8660" si="1679">+G8636</f>
        <v>0.70833332999999998</v>
      </c>
      <c r="H8660" s="1">
        <f t="shared" si="1639"/>
        <v>44922.708333330003</v>
      </c>
      <c r="I8660">
        <f>SUMIF(D:D,H8660,B:B)</f>
        <v>16</v>
      </c>
      <c r="K8660" s="3">
        <f t="shared" si="1663"/>
        <v>44922.708333330003</v>
      </c>
      <c r="L8660" s="4">
        <f t="shared" si="1640"/>
        <v>16</v>
      </c>
    </row>
    <row r="8661" spans="6:12" x14ac:dyDescent="0.25">
      <c r="F8661" s="1">
        <f t="shared" si="1619"/>
        <v>44922</v>
      </c>
      <c r="G8661" s="1">
        <f t="shared" ref="G8661" si="1680">+G8637</f>
        <v>0.75</v>
      </c>
      <c r="H8661" s="1">
        <f t="shared" si="1639"/>
        <v>44922.75</v>
      </c>
      <c r="I8661">
        <f>SUMIF(D:D,H8661,B:B)</f>
        <v>23</v>
      </c>
      <c r="K8661" s="3">
        <f t="shared" si="1663"/>
        <v>44922.75</v>
      </c>
      <c r="L8661" s="4">
        <f t="shared" si="1640"/>
        <v>23</v>
      </c>
    </row>
    <row r="8662" spans="6:12" x14ac:dyDescent="0.25">
      <c r="F8662" s="1">
        <f t="shared" si="1619"/>
        <v>44922</v>
      </c>
      <c r="G8662" s="1">
        <f t="shared" ref="G8662" si="1681">+G8638</f>
        <v>0.79166665999999997</v>
      </c>
      <c r="H8662" s="1">
        <f t="shared" si="1639"/>
        <v>44922.791666659999</v>
      </c>
      <c r="I8662">
        <f>SUMIF(D:D,H8662,B:B)</f>
        <v>31</v>
      </c>
      <c r="K8662" s="3">
        <f t="shared" si="1663"/>
        <v>44922.791666659999</v>
      </c>
      <c r="L8662" s="4">
        <f t="shared" si="1640"/>
        <v>31</v>
      </c>
    </row>
    <row r="8663" spans="6:12" x14ac:dyDescent="0.25">
      <c r="F8663" s="1">
        <f t="shared" si="1619"/>
        <v>44922</v>
      </c>
      <c r="G8663" s="1">
        <f t="shared" ref="G8663" si="1682">+G8639</f>
        <v>0.83333332999999998</v>
      </c>
      <c r="H8663" s="1">
        <f t="shared" si="1639"/>
        <v>44922.833333330003</v>
      </c>
      <c r="I8663">
        <f>SUMIF(D:D,H8663,B:B)</f>
        <v>32</v>
      </c>
      <c r="K8663" s="3">
        <f t="shared" si="1663"/>
        <v>44922.833333330003</v>
      </c>
      <c r="L8663" s="4">
        <f t="shared" si="1640"/>
        <v>32</v>
      </c>
    </row>
    <row r="8664" spans="6:12" x14ac:dyDescent="0.25">
      <c r="F8664" s="1">
        <f t="shared" si="1619"/>
        <v>44922</v>
      </c>
      <c r="G8664" s="1">
        <f t="shared" ref="G8664" si="1683">+G8640</f>
        <v>0.875</v>
      </c>
      <c r="H8664" s="1">
        <f t="shared" si="1639"/>
        <v>44922.875</v>
      </c>
      <c r="I8664">
        <f>SUMIF(D:D,H8664,B:B)</f>
        <v>25</v>
      </c>
      <c r="K8664" s="3">
        <f t="shared" si="1663"/>
        <v>44922.875</v>
      </c>
      <c r="L8664" s="4">
        <f t="shared" si="1640"/>
        <v>25</v>
      </c>
    </row>
    <row r="8665" spans="6:12" x14ac:dyDescent="0.25">
      <c r="F8665" s="1">
        <f t="shared" si="1619"/>
        <v>44922</v>
      </c>
      <c r="G8665" s="1">
        <f t="shared" ref="G8665" si="1684">+G8641</f>
        <v>0.91666665999999997</v>
      </c>
      <c r="H8665" s="1">
        <f t="shared" si="1639"/>
        <v>44922.916666659999</v>
      </c>
      <c r="I8665">
        <f>SUMIF(D:D,H8665,B:B)</f>
        <v>23</v>
      </c>
      <c r="K8665" s="3">
        <f t="shared" si="1663"/>
        <v>44922.916666659999</v>
      </c>
      <c r="L8665" s="4">
        <f t="shared" si="1640"/>
        <v>23</v>
      </c>
    </row>
    <row r="8666" spans="6:12" x14ac:dyDescent="0.25">
      <c r="F8666" s="1">
        <f t="shared" si="1619"/>
        <v>44922</v>
      </c>
      <c r="G8666" s="1">
        <f t="shared" ref="G8666" si="1685">+G8642</f>
        <v>0.95833332999999998</v>
      </c>
      <c r="H8666" s="1">
        <f t="shared" si="1639"/>
        <v>44922.958333330003</v>
      </c>
      <c r="I8666">
        <f>SUMIF(D:D,H8666,B:B)</f>
        <v>24</v>
      </c>
      <c r="K8666" s="3">
        <f t="shared" si="1663"/>
        <v>44922.958333330003</v>
      </c>
      <c r="L8666" s="4">
        <f t="shared" si="1640"/>
        <v>24</v>
      </c>
    </row>
    <row r="8667" spans="6:12" x14ac:dyDescent="0.25">
      <c r="F8667" s="1">
        <f t="shared" si="1619"/>
        <v>44923</v>
      </c>
      <c r="G8667" s="1">
        <f t="shared" ref="G8667" si="1686">+G8643</f>
        <v>0</v>
      </c>
      <c r="H8667" s="1">
        <f t="shared" si="1639"/>
        <v>44923</v>
      </c>
      <c r="I8667">
        <f>SUMIF(D:D,H8667,B:B)</f>
        <v>23</v>
      </c>
      <c r="K8667" s="3">
        <f t="shared" si="1663"/>
        <v>44923</v>
      </c>
      <c r="L8667" s="4">
        <f t="shared" si="1640"/>
        <v>23</v>
      </c>
    </row>
    <row r="8668" spans="6:12" x14ac:dyDescent="0.25">
      <c r="F8668" s="1">
        <f t="shared" ref="F8668:F8731" si="1687">+F8644+1</f>
        <v>44923</v>
      </c>
      <c r="G8668" s="1">
        <f t="shared" ref="G8668" si="1688">+G8644</f>
        <v>4.1666660000000001E-2</v>
      </c>
      <c r="H8668" s="1">
        <f t="shared" si="1639"/>
        <v>44923.041666659999</v>
      </c>
      <c r="I8668">
        <f>SUMIF(D:D,H8668,B:B)</f>
        <v>24</v>
      </c>
      <c r="K8668" s="3">
        <f t="shared" si="1663"/>
        <v>44923.041666659999</v>
      </c>
      <c r="L8668" s="4">
        <f t="shared" si="1640"/>
        <v>24</v>
      </c>
    </row>
    <row r="8669" spans="6:12" x14ac:dyDescent="0.25">
      <c r="F8669" s="1">
        <f t="shared" si="1687"/>
        <v>44923</v>
      </c>
      <c r="G8669" s="1">
        <f t="shared" ref="G8669" si="1689">+G8645</f>
        <v>8.3333329999999997E-2</v>
      </c>
      <c r="H8669" s="1">
        <f t="shared" si="1639"/>
        <v>44923.083333330003</v>
      </c>
      <c r="I8669">
        <f>SUMIF(D:D,H8669,B:B)</f>
        <v>24</v>
      </c>
      <c r="K8669" s="3">
        <f t="shared" si="1663"/>
        <v>44923.083333330003</v>
      </c>
      <c r="L8669" s="4">
        <f t="shared" si="1640"/>
        <v>24</v>
      </c>
    </row>
    <row r="8670" spans="6:12" x14ac:dyDescent="0.25">
      <c r="F8670" s="1">
        <f t="shared" si="1687"/>
        <v>44923</v>
      </c>
      <c r="G8670" s="1">
        <f t="shared" ref="G8670" si="1690">+G8646</f>
        <v>0.125</v>
      </c>
      <c r="H8670" s="1">
        <f t="shared" si="1639"/>
        <v>44923.125</v>
      </c>
      <c r="I8670">
        <f>SUMIF(D:D,H8670,B:B)</f>
        <v>23</v>
      </c>
      <c r="K8670" s="3">
        <f t="shared" si="1663"/>
        <v>44923.125</v>
      </c>
      <c r="L8670" s="4">
        <f t="shared" si="1640"/>
        <v>23</v>
      </c>
    </row>
    <row r="8671" spans="6:12" x14ac:dyDescent="0.25">
      <c r="F8671" s="1">
        <f t="shared" si="1687"/>
        <v>44923</v>
      </c>
      <c r="G8671" s="1">
        <f t="shared" ref="G8671" si="1691">+G8647</f>
        <v>0.16666665999999999</v>
      </c>
      <c r="H8671" s="1">
        <f t="shared" si="1639"/>
        <v>44923.166666659999</v>
      </c>
      <c r="I8671">
        <f>SUMIF(D:D,H8671,B:B)</f>
        <v>23</v>
      </c>
      <c r="K8671" s="3">
        <f t="shared" si="1663"/>
        <v>44923.166666659999</v>
      </c>
      <c r="L8671" s="4">
        <f t="shared" si="1640"/>
        <v>23</v>
      </c>
    </row>
    <row r="8672" spans="6:12" x14ac:dyDescent="0.25">
      <c r="F8672" s="1">
        <f t="shared" si="1687"/>
        <v>44923</v>
      </c>
      <c r="G8672" s="1">
        <f t="shared" ref="G8672" si="1692">+G8648</f>
        <v>0.20833333000000001</v>
      </c>
      <c r="H8672" s="1">
        <f t="shared" si="1639"/>
        <v>44923.208333330003</v>
      </c>
      <c r="I8672">
        <f>SUMIF(D:D,H8672,B:B)</f>
        <v>24</v>
      </c>
      <c r="K8672" s="3">
        <f t="shared" si="1663"/>
        <v>44923.208333330003</v>
      </c>
      <c r="L8672" s="4">
        <f t="shared" si="1640"/>
        <v>24</v>
      </c>
    </row>
    <row r="8673" spans="6:12" x14ac:dyDescent="0.25">
      <c r="F8673" s="1">
        <f t="shared" si="1687"/>
        <v>44923</v>
      </c>
      <c r="G8673" s="1">
        <f t="shared" ref="G8673" si="1693">+G8649</f>
        <v>0.25</v>
      </c>
      <c r="H8673" s="1">
        <f t="shared" si="1639"/>
        <v>44923.25</v>
      </c>
      <c r="I8673">
        <f>SUMIF(D:D,H8673,B:B)</f>
        <v>24</v>
      </c>
      <c r="K8673" s="3">
        <f t="shared" si="1663"/>
        <v>44923.25</v>
      </c>
      <c r="L8673" s="4">
        <f t="shared" si="1640"/>
        <v>24</v>
      </c>
    </row>
    <row r="8674" spans="6:12" x14ac:dyDescent="0.25">
      <c r="F8674" s="1">
        <f t="shared" si="1687"/>
        <v>44923</v>
      </c>
      <c r="G8674" s="1">
        <f t="shared" ref="G8674" si="1694">+G8650</f>
        <v>0.29166666000000002</v>
      </c>
      <c r="H8674" s="1">
        <f t="shared" si="1639"/>
        <v>44923.291666659999</v>
      </c>
      <c r="I8674">
        <f>SUMIF(D:D,H8674,B:B)</f>
        <v>24</v>
      </c>
      <c r="K8674" s="3">
        <f t="shared" si="1663"/>
        <v>44923.291666659999</v>
      </c>
      <c r="L8674" s="4">
        <f t="shared" si="1640"/>
        <v>24</v>
      </c>
    </row>
    <row r="8675" spans="6:12" x14ac:dyDescent="0.25">
      <c r="F8675" s="1">
        <f t="shared" si="1687"/>
        <v>44923</v>
      </c>
      <c r="G8675" s="1">
        <f t="shared" ref="G8675" si="1695">+G8651</f>
        <v>0.33333332999999998</v>
      </c>
      <c r="H8675" s="1">
        <f t="shared" si="1639"/>
        <v>44923.333333330003</v>
      </c>
      <c r="I8675">
        <f>SUMIF(D:D,H8675,B:B)</f>
        <v>26</v>
      </c>
      <c r="K8675" s="3">
        <f t="shared" si="1663"/>
        <v>44923.333333330003</v>
      </c>
      <c r="L8675" s="4">
        <f t="shared" si="1640"/>
        <v>26</v>
      </c>
    </row>
    <row r="8676" spans="6:12" x14ac:dyDescent="0.25">
      <c r="F8676" s="1">
        <f t="shared" si="1687"/>
        <v>44923</v>
      </c>
      <c r="G8676" s="1">
        <f t="shared" ref="G8676" si="1696">+G8652</f>
        <v>0.375</v>
      </c>
      <c r="H8676" s="1">
        <f t="shared" si="1639"/>
        <v>44923.375</v>
      </c>
      <c r="I8676">
        <f>SUMIF(D:D,H8676,B:B)</f>
        <v>27</v>
      </c>
      <c r="K8676" s="3">
        <f t="shared" si="1663"/>
        <v>44923.375</v>
      </c>
      <c r="L8676" s="4">
        <f t="shared" si="1640"/>
        <v>27</v>
      </c>
    </row>
    <row r="8677" spans="6:12" x14ac:dyDescent="0.25">
      <c r="F8677" s="1">
        <f t="shared" si="1687"/>
        <v>44923</v>
      </c>
      <c r="G8677" s="1">
        <f t="shared" ref="G8677" si="1697">+G8653</f>
        <v>0.41666666000000002</v>
      </c>
      <c r="H8677" s="1">
        <f t="shared" si="1639"/>
        <v>44923.416666659999</v>
      </c>
      <c r="I8677">
        <f>SUMIF(D:D,H8677,B:B)</f>
        <v>25</v>
      </c>
      <c r="K8677" s="3">
        <f t="shared" si="1663"/>
        <v>44923.416666659999</v>
      </c>
      <c r="L8677" s="4">
        <f t="shared" si="1640"/>
        <v>25</v>
      </c>
    </row>
    <row r="8678" spans="6:12" x14ac:dyDescent="0.25">
      <c r="F8678" s="1">
        <f t="shared" si="1687"/>
        <v>44923</v>
      </c>
      <c r="G8678" s="1">
        <f t="shared" ref="G8678" si="1698">+G8654</f>
        <v>0.45833332999999998</v>
      </c>
      <c r="H8678" s="1">
        <f t="shared" si="1639"/>
        <v>44923.458333330003</v>
      </c>
      <c r="I8678">
        <f>SUMIF(D:D,H8678,B:B)</f>
        <v>23</v>
      </c>
      <c r="K8678" s="3">
        <f t="shared" si="1663"/>
        <v>44923.458333330003</v>
      </c>
      <c r="L8678" s="4">
        <f t="shared" si="1640"/>
        <v>23</v>
      </c>
    </row>
    <row r="8679" spans="6:12" x14ac:dyDescent="0.25">
      <c r="F8679" s="1">
        <f t="shared" si="1687"/>
        <v>44923</v>
      </c>
      <c r="G8679" s="1">
        <f t="shared" ref="G8679" si="1699">+G8655</f>
        <v>0.5</v>
      </c>
      <c r="H8679" s="1">
        <f t="shared" si="1639"/>
        <v>44923.5</v>
      </c>
      <c r="I8679">
        <f>SUMIF(D:D,H8679,B:B)</f>
        <v>23</v>
      </c>
      <c r="K8679" s="3">
        <f t="shared" si="1663"/>
        <v>44923.5</v>
      </c>
      <c r="L8679" s="4">
        <f t="shared" si="1640"/>
        <v>23</v>
      </c>
    </row>
    <row r="8680" spans="6:12" x14ac:dyDescent="0.25">
      <c r="F8680" s="1">
        <f t="shared" si="1687"/>
        <v>44923</v>
      </c>
      <c r="G8680" s="1">
        <f t="shared" ref="G8680" si="1700">+G8656</f>
        <v>0.54166665999999997</v>
      </c>
      <c r="H8680" s="1">
        <f t="shared" si="1639"/>
        <v>44923.541666659999</v>
      </c>
      <c r="I8680">
        <f>SUMIF(D:D,H8680,B:B)</f>
        <v>24</v>
      </c>
      <c r="K8680" s="3">
        <f t="shared" si="1663"/>
        <v>44923.541666659999</v>
      </c>
      <c r="L8680" s="4">
        <f t="shared" si="1640"/>
        <v>24</v>
      </c>
    </row>
    <row r="8681" spans="6:12" x14ac:dyDescent="0.25">
      <c r="F8681" s="1">
        <f t="shared" si="1687"/>
        <v>44923</v>
      </c>
      <c r="G8681" s="1">
        <f t="shared" ref="G8681" si="1701">+G8657</f>
        <v>0.58333332999999998</v>
      </c>
      <c r="H8681" s="1">
        <f t="shared" si="1639"/>
        <v>44923.583333330003</v>
      </c>
      <c r="I8681">
        <f>SUMIF(D:D,H8681,B:B)</f>
        <v>15</v>
      </c>
      <c r="K8681" s="3">
        <f t="shared" si="1663"/>
        <v>44923.583333330003</v>
      </c>
      <c r="L8681" s="4">
        <f t="shared" si="1640"/>
        <v>15</v>
      </c>
    </row>
    <row r="8682" spans="6:12" x14ac:dyDescent="0.25">
      <c r="F8682" s="1">
        <f t="shared" si="1687"/>
        <v>44923</v>
      </c>
      <c r="G8682" s="1">
        <f t="shared" ref="G8682" si="1702">+G8658</f>
        <v>0.625</v>
      </c>
      <c r="H8682" s="1">
        <f t="shared" si="1639"/>
        <v>44923.625</v>
      </c>
      <c r="I8682">
        <f>SUMIF(D:D,H8682,B:B)</f>
        <v>11</v>
      </c>
      <c r="K8682" s="3">
        <f t="shared" si="1663"/>
        <v>44923.625</v>
      </c>
      <c r="L8682" s="4">
        <f t="shared" si="1640"/>
        <v>11</v>
      </c>
    </row>
    <row r="8683" spans="6:12" x14ac:dyDescent="0.25">
      <c r="F8683" s="1">
        <f t="shared" si="1687"/>
        <v>44923</v>
      </c>
      <c r="G8683" s="1">
        <f t="shared" ref="G8683" si="1703">+G8659</f>
        <v>0.66666665999999997</v>
      </c>
      <c r="H8683" s="1">
        <f t="shared" si="1639"/>
        <v>44923.666666659999</v>
      </c>
      <c r="I8683">
        <f>SUMIF(D:D,H8683,B:B)</f>
        <v>16</v>
      </c>
      <c r="K8683" s="3">
        <f t="shared" si="1663"/>
        <v>44923.666666659999</v>
      </c>
      <c r="L8683" s="4">
        <f t="shared" si="1640"/>
        <v>16</v>
      </c>
    </row>
    <row r="8684" spans="6:12" x14ac:dyDescent="0.25">
      <c r="F8684" s="1">
        <f t="shared" si="1687"/>
        <v>44923</v>
      </c>
      <c r="G8684" s="1">
        <f t="shared" ref="G8684" si="1704">+G8660</f>
        <v>0.70833332999999998</v>
      </c>
      <c r="H8684" s="1">
        <f t="shared" si="1639"/>
        <v>44923.708333330003</v>
      </c>
      <c r="I8684">
        <f>SUMIF(D:D,H8684,B:B)</f>
        <v>17</v>
      </c>
      <c r="K8684" s="3">
        <f t="shared" si="1663"/>
        <v>44923.708333330003</v>
      </c>
      <c r="L8684" s="4">
        <f t="shared" si="1640"/>
        <v>17</v>
      </c>
    </row>
    <row r="8685" spans="6:12" x14ac:dyDescent="0.25">
      <c r="F8685" s="1">
        <f t="shared" si="1687"/>
        <v>44923</v>
      </c>
      <c r="G8685" s="1">
        <f t="shared" ref="G8685" si="1705">+G8661</f>
        <v>0.75</v>
      </c>
      <c r="H8685" s="1">
        <f t="shared" si="1639"/>
        <v>44923.75</v>
      </c>
      <c r="I8685">
        <f>SUMIF(D:D,H8685,B:B)</f>
        <v>21</v>
      </c>
      <c r="K8685" s="3">
        <f t="shared" si="1663"/>
        <v>44923.75</v>
      </c>
      <c r="L8685" s="4">
        <f t="shared" si="1640"/>
        <v>21</v>
      </c>
    </row>
    <row r="8686" spans="6:12" x14ac:dyDescent="0.25">
      <c r="F8686" s="1">
        <f t="shared" si="1687"/>
        <v>44923</v>
      </c>
      <c r="G8686" s="1">
        <f t="shared" ref="G8686" si="1706">+G8662</f>
        <v>0.79166665999999997</v>
      </c>
      <c r="H8686" s="1">
        <f t="shared" ref="H8686:H8749" si="1707">TRUNC(F8686+G8686,8)</f>
        <v>44923.791666659999</v>
      </c>
      <c r="I8686">
        <f>SUMIF(D:D,H8686,B:B)</f>
        <v>23</v>
      </c>
      <c r="K8686" s="3">
        <f t="shared" si="1663"/>
        <v>44923.791666659999</v>
      </c>
      <c r="L8686" s="4">
        <f t="shared" ref="L8686:L8749" si="1708">IF(OR(I8686=0,I8685=0),L8518,I8686)</f>
        <v>23</v>
      </c>
    </row>
    <row r="8687" spans="6:12" x14ac:dyDescent="0.25">
      <c r="F8687" s="1">
        <f t="shared" si="1687"/>
        <v>44923</v>
      </c>
      <c r="G8687" s="1">
        <f t="shared" ref="G8687" si="1709">+G8663</f>
        <v>0.83333332999999998</v>
      </c>
      <c r="H8687" s="1">
        <f t="shared" si="1707"/>
        <v>44923.833333330003</v>
      </c>
      <c r="I8687">
        <f>SUMIF(D:D,H8687,B:B)</f>
        <v>23</v>
      </c>
      <c r="K8687" s="3">
        <f t="shared" si="1663"/>
        <v>44923.833333330003</v>
      </c>
      <c r="L8687" s="4">
        <f t="shared" si="1708"/>
        <v>23</v>
      </c>
    </row>
    <row r="8688" spans="6:12" x14ac:dyDescent="0.25">
      <c r="F8688" s="1">
        <f t="shared" si="1687"/>
        <v>44923</v>
      </c>
      <c r="G8688" s="1">
        <f t="shared" ref="G8688" si="1710">+G8664</f>
        <v>0.875</v>
      </c>
      <c r="H8688" s="1">
        <f t="shared" si="1707"/>
        <v>44923.875</v>
      </c>
      <c r="I8688">
        <f>SUMIF(D:D,H8688,B:B)</f>
        <v>23</v>
      </c>
      <c r="K8688" s="3">
        <f t="shared" si="1663"/>
        <v>44923.875</v>
      </c>
      <c r="L8688" s="4">
        <f t="shared" si="1708"/>
        <v>23</v>
      </c>
    </row>
    <row r="8689" spans="6:12" x14ac:dyDescent="0.25">
      <c r="F8689" s="1">
        <f t="shared" si="1687"/>
        <v>44923</v>
      </c>
      <c r="G8689" s="1">
        <f t="shared" ref="G8689" si="1711">+G8665</f>
        <v>0.91666665999999997</v>
      </c>
      <c r="H8689" s="1">
        <f t="shared" si="1707"/>
        <v>44923.916666659999</v>
      </c>
      <c r="I8689">
        <f>SUMIF(D:D,H8689,B:B)</f>
        <v>23</v>
      </c>
      <c r="K8689" s="3">
        <f t="shared" si="1663"/>
        <v>44923.916666659999</v>
      </c>
      <c r="L8689" s="4">
        <f t="shared" si="1708"/>
        <v>23</v>
      </c>
    </row>
    <row r="8690" spans="6:12" x14ac:dyDescent="0.25">
      <c r="F8690" s="1">
        <f t="shared" si="1687"/>
        <v>44923</v>
      </c>
      <c r="G8690" s="1">
        <f t="shared" ref="G8690" si="1712">+G8666</f>
        <v>0.95833332999999998</v>
      </c>
      <c r="H8690" s="1">
        <f t="shared" si="1707"/>
        <v>44923.958333330003</v>
      </c>
      <c r="I8690">
        <f>SUMIF(D:D,H8690,B:B)</f>
        <v>23</v>
      </c>
      <c r="K8690" s="3">
        <f t="shared" si="1663"/>
        <v>44923.958333330003</v>
      </c>
      <c r="L8690" s="4">
        <f t="shared" si="1708"/>
        <v>23</v>
      </c>
    </row>
    <row r="8691" spans="6:12" x14ac:dyDescent="0.25">
      <c r="F8691" s="1">
        <f t="shared" si="1687"/>
        <v>44924</v>
      </c>
      <c r="G8691" s="1">
        <f t="shared" ref="G8691" si="1713">+G8667</f>
        <v>0</v>
      </c>
      <c r="H8691" s="1">
        <f t="shared" si="1707"/>
        <v>44924</v>
      </c>
      <c r="I8691">
        <f>SUMIF(D:D,H8691,B:B)</f>
        <v>23</v>
      </c>
      <c r="K8691" s="3">
        <f t="shared" si="1663"/>
        <v>44924</v>
      </c>
      <c r="L8691" s="4">
        <f t="shared" si="1708"/>
        <v>23</v>
      </c>
    </row>
    <row r="8692" spans="6:12" x14ac:dyDescent="0.25">
      <c r="F8692" s="1">
        <f t="shared" si="1687"/>
        <v>44924</v>
      </c>
      <c r="G8692" s="1">
        <f t="shared" ref="G8692" si="1714">+G8668</f>
        <v>4.1666660000000001E-2</v>
      </c>
      <c r="H8692" s="1">
        <f t="shared" si="1707"/>
        <v>44924.041666659999</v>
      </c>
      <c r="I8692">
        <f>SUMIF(D:D,H8692,B:B)</f>
        <v>23</v>
      </c>
      <c r="K8692" s="3">
        <f t="shared" si="1663"/>
        <v>44924.041666659999</v>
      </c>
      <c r="L8692" s="4">
        <f t="shared" si="1708"/>
        <v>23</v>
      </c>
    </row>
    <row r="8693" spans="6:12" x14ac:dyDescent="0.25">
      <c r="F8693" s="1">
        <f t="shared" si="1687"/>
        <v>44924</v>
      </c>
      <c r="G8693" s="1">
        <f t="shared" ref="G8693" si="1715">+G8669</f>
        <v>8.3333329999999997E-2</v>
      </c>
      <c r="H8693" s="1">
        <f t="shared" si="1707"/>
        <v>44924.083333330003</v>
      </c>
      <c r="I8693">
        <f>SUMIF(D:D,H8693,B:B)</f>
        <v>23</v>
      </c>
      <c r="K8693" s="3">
        <f t="shared" si="1663"/>
        <v>44924.083333330003</v>
      </c>
      <c r="L8693" s="4">
        <f t="shared" si="1708"/>
        <v>23</v>
      </c>
    </row>
    <row r="8694" spans="6:12" x14ac:dyDescent="0.25">
      <c r="F8694" s="1">
        <f t="shared" si="1687"/>
        <v>44924</v>
      </c>
      <c r="G8694" s="1">
        <f t="shared" ref="G8694" si="1716">+G8670</f>
        <v>0.125</v>
      </c>
      <c r="H8694" s="1">
        <f t="shared" si="1707"/>
        <v>44924.125</v>
      </c>
      <c r="I8694">
        <f>SUMIF(D:D,H8694,B:B)</f>
        <v>23</v>
      </c>
      <c r="K8694" s="3">
        <f t="shared" si="1663"/>
        <v>44924.125</v>
      </c>
      <c r="L8694" s="4">
        <f t="shared" si="1708"/>
        <v>23</v>
      </c>
    </row>
    <row r="8695" spans="6:12" x14ac:dyDescent="0.25">
      <c r="F8695" s="1">
        <f t="shared" si="1687"/>
        <v>44924</v>
      </c>
      <c r="G8695" s="1">
        <f t="shared" ref="G8695" si="1717">+G8671</f>
        <v>0.16666665999999999</v>
      </c>
      <c r="H8695" s="1">
        <f t="shared" si="1707"/>
        <v>44924.166666659999</v>
      </c>
      <c r="I8695">
        <f>SUMIF(D:D,H8695,B:B)</f>
        <v>23</v>
      </c>
      <c r="K8695" s="3">
        <f t="shared" si="1663"/>
        <v>44924.166666659999</v>
      </c>
      <c r="L8695" s="4">
        <f t="shared" si="1708"/>
        <v>23</v>
      </c>
    </row>
    <row r="8696" spans="6:12" x14ac:dyDescent="0.25">
      <c r="F8696" s="1">
        <f t="shared" si="1687"/>
        <v>44924</v>
      </c>
      <c r="G8696" s="1">
        <f t="shared" ref="G8696" si="1718">+G8672</f>
        <v>0.20833333000000001</v>
      </c>
      <c r="H8696" s="1">
        <f t="shared" si="1707"/>
        <v>44924.208333330003</v>
      </c>
      <c r="I8696">
        <f>SUMIF(D:D,H8696,B:B)</f>
        <v>23</v>
      </c>
      <c r="K8696" s="3">
        <f t="shared" si="1663"/>
        <v>44924.208333330003</v>
      </c>
      <c r="L8696" s="4">
        <f t="shared" si="1708"/>
        <v>23</v>
      </c>
    </row>
    <row r="8697" spans="6:12" x14ac:dyDescent="0.25">
      <c r="F8697" s="1">
        <f t="shared" si="1687"/>
        <v>44924</v>
      </c>
      <c r="G8697" s="1">
        <f t="shared" ref="G8697" si="1719">+G8673</f>
        <v>0.25</v>
      </c>
      <c r="H8697" s="1">
        <f t="shared" si="1707"/>
        <v>44924.25</v>
      </c>
      <c r="I8697">
        <f>SUMIF(D:D,H8697,B:B)</f>
        <v>23</v>
      </c>
      <c r="K8697" s="3">
        <f t="shared" si="1663"/>
        <v>44924.25</v>
      </c>
      <c r="L8697" s="4">
        <f t="shared" si="1708"/>
        <v>23</v>
      </c>
    </row>
    <row r="8698" spans="6:12" x14ac:dyDescent="0.25">
      <c r="F8698" s="1">
        <f t="shared" si="1687"/>
        <v>44924</v>
      </c>
      <c r="G8698" s="1">
        <f t="shared" ref="G8698" si="1720">+G8674</f>
        <v>0.29166666000000002</v>
      </c>
      <c r="H8698" s="1">
        <f t="shared" si="1707"/>
        <v>44924.291666659999</v>
      </c>
      <c r="I8698">
        <f>SUMIF(D:D,H8698,B:B)</f>
        <v>23</v>
      </c>
      <c r="K8698" s="3">
        <f t="shared" si="1663"/>
        <v>44924.291666659999</v>
      </c>
      <c r="L8698" s="4">
        <f t="shared" si="1708"/>
        <v>23</v>
      </c>
    </row>
    <row r="8699" spans="6:12" x14ac:dyDescent="0.25">
      <c r="F8699" s="1">
        <f t="shared" si="1687"/>
        <v>44924</v>
      </c>
      <c r="G8699" s="1">
        <f t="shared" ref="G8699" si="1721">+G8675</f>
        <v>0.33333332999999998</v>
      </c>
      <c r="H8699" s="1">
        <f t="shared" si="1707"/>
        <v>44924.333333330003</v>
      </c>
      <c r="I8699">
        <f>SUMIF(D:D,H8699,B:B)</f>
        <v>20</v>
      </c>
      <c r="K8699" s="3">
        <f t="shared" si="1663"/>
        <v>44924.333333330003</v>
      </c>
      <c r="L8699" s="4">
        <f t="shared" si="1708"/>
        <v>20</v>
      </c>
    </row>
    <row r="8700" spans="6:12" x14ac:dyDescent="0.25">
      <c r="F8700" s="1">
        <f t="shared" si="1687"/>
        <v>44924</v>
      </c>
      <c r="G8700" s="1">
        <f t="shared" ref="G8700" si="1722">+G8676</f>
        <v>0.375</v>
      </c>
      <c r="H8700" s="1">
        <f t="shared" si="1707"/>
        <v>44924.375</v>
      </c>
      <c r="I8700">
        <f>SUMIF(D:D,H8700,B:B)</f>
        <v>18</v>
      </c>
      <c r="K8700" s="3">
        <f t="shared" si="1663"/>
        <v>44924.375</v>
      </c>
      <c r="L8700" s="4">
        <f t="shared" si="1708"/>
        <v>18</v>
      </c>
    </row>
    <row r="8701" spans="6:12" x14ac:dyDescent="0.25">
      <c r="F8701" s="1">
        <f t="shared" si="1687"/>
        <v>44924</v>
      </c>
      <c r="G8701" s="1">
        <f t="shared" ref="G8701" si="1723">+G8677</f>
        <v>0.41666666000000002</v>
      </c>
      <c r="H8701" s="1">
        <f t="shared" si="1707"/>
        <v>44924.416666659999</v>
      </c>
      <c r="I8701">
        <f>SUMIF(D:D,H8701,B:B)</f>
        <v>19</v>
      </c>
      <c r="K8701" s="3">
        <f t="shared" si="1663"/>
        <v>44924.416666659999</v>
      </c>
      <c r="L8701" s="4">
        <f t="shared" si="1708"/>
        <v>19</v>
      </c>
    </row>
    <row r="8702" spans="6:12" x14ac:dyDescent="0.25">
      <c r="F8702" s="1">
        <f t="shared" si="1687"/>
        <v>44924</v>
      </c>
      <c r="G8702" s="1">
        <f t="shared" ref="G8702" si="1724">+G8678</f>
        <v>0.45833332999999998</v>
      </c>
      <c r="H8702" s="1">
        <f t="shared" si="1707"/>
        <v>44924.458333330003</v>
      </c>
      <c r="I8702">
        <f>SUMIF(D:D,H8702,B:B)</f>
        <v>15</v>
      </c>
      <c r="K8702" s="3">
        <f t="shared" si="1663"/>
        <v>44924.458333330003</v>
      </c>
      <c r="L8702" s="4">
        <f t="shared" si="1708"/>
        <v>15</v>
      </c>
    </row>
    <row r="8703" spans="6:12" x14ac:dyDescent="0.25">
      <c r="F8703" s="1">
        <f t="shared" si="1687"/>
        <v>44924</v>
      </c>
      <c r="G8703" s="1">
        <f t="shared" ref="G8703" si="1725">+G8679</f>
        <v>0.5</v>
      </c>
      <c r="H8703" s="1">
        <f t="shared" si="1707"/>
        <v>44924.5</v>
      </c>
      <c r="I8703">
        <f>SUMIF(D:D,H8703,B:B)</f>
        <v>10</v>
      </c>
      <c r="K8703" s="3">
        <f t="shared" si="1663"/>
        <v>44924.5</v>
      </c>
      <c r="L8703" s="4">
        <f t="shared" si="1708"/>
        <v>10</v>
      </c>
    </row>
    <row r="8704" spans="6:12" x14ac:dyDescent="0.25">
      <c r="F8704" s="1">
        <f t="shared" si="1687"/>
        <v>44924</v>
      </c>
      <c r="G8704" s="1">
        <f t="shared" ref="G8704" si="1726">+G8680</f>
        <v>0.54166665999999997</v>
      </c>
      <c r="H8704" s="1">
        <f t="shared" si="1707"/>
        <v>44924.541666659999</v>
      </c>
      <c r="I8704">
        <f>SUMIF(D:D,H8704,B:B)</f>
        <v>12</v>
      </c>
      <c r="K8704" s="3">
        <f t="shared" si="1663"/>
        <v>44924.541666659999</v>
      </c>
      <c r="L8704" s="4">
        <f t="shared" si="1708"/>
        <v>12</v>
      </c>
    </row>
    <row r="8705" spans="6:12" x14ac:dyDescent="0.25">
      <c r="F8705" s="1">
        <f t="shared" si="1687"/>
        <v>44924</v>
      </c>
      <c r="G8705" s="1">
        <f t="shared" ref="G8705" si="1727">+G8681</f>
        <v>0.58333332999999998</v>
      </c>
      <c r="H8705" s="1">
        <f t="shared" si="1707"/>
        <v>44924.583333330003</v>
      </c>
      <c r="I8705">
        <f>SUMIF(D:D,H8705,B:B)</f>
        <v>12</v>
      </c>
      <c r="K8705" s="3">
        <f t="shared" si="1663"/>
        <v>44924.583333330003</v>
      </c>
      <c r="L8705" s="4">
        <f t="shared" si="1708"/>
        <v>12</v>
      </c>
    </row>
    <row r="8706" spans="6:12" x14ac:dyDescent="0.25">
      <c r="F8706" s="1">
        <f t="shared" si="1687"/>
        <v>44924</v>
      </c>
      <c r="G8706" s="1">
        <f t="shared" ref="G8706" si="1728">+G8682</f>
        <v>0.625</v>
      </c>
      <c r="H8706" s="1">
        <f t="shared" si="1707"/>
        <v>44924.625</v>
      </c>
      <c r="I8706">
        <f>SUMIF(D:D,H8706,B:B)</f>
        <v>12</v>
      </c>
      <c r="K8706" s="3">
        <f t="shared" si="1663"/>
        <v>44924.625</v>
      </c>
      <c r="L8706" s="4">
        <f t="shared" si="1708"/>
        <v>12</v>
      </c>
    </row>
    <row r="8707" spans="6:12" x14ac:dyDescent="0.25">
      <c r="F8707" s="1">
        <f t="shared" si="1687"/>
        <v>44924</v>
      </c>
      <c r="G8707" s="1">
        <f t="shared" ref="G8707" si="1729">+G8683</f>
        <v>0.66666665999999997</v>
      </c>
      <c r="H8707" s="1">
        <f t="shared" si="1707"/>
        <v>44924.666666659999</v>
      </c>
      <c r="I8707">
        <f>SUMIF(D:D,H8707,B:B)</f>
        <v>13</v>
      </c>
      <c r="K8707" s="3">
        <f t="shared" si="1663"/>
        <v>44924.666666659999</v>
      </c>
      <c r="L8707" s="4">
        <f t="shared" si="1708"/>
        <v>13</v>
      </c>
    </row>
    <row r="8708" spans="6:12" x14ac:dyDescent="0.25">
      <c r="F8708" s="1">
        <f t="shared" si="1687"/>
        <v>44924</v>
      </c>
      <c r="G8708" s="1">
        <f t="shared" ref="G8708" si="1730">+G8684</f>
        <v>0.70833332999999998</v>
      </c>
      <c r="H8708" s="1">
        <f t="shared" si="1707"/>
        <v>44924.708333330003</v>
      </c>
      <c r="I8708">
        <f>SUMIF(D:D,H8708,B:B)</f>
        <v>16</v>
      </c>
      <c r="K8708" s="3">
        <f t="shared" ref="K8708:K8762" si="1731">+H8708</f>
        <v>44924.708333330003</v>
      </c>
      <c r="L8708" s="4">
        <f t="shared" si="1708"/>
        <v>16</v>
      </c>
    </row>
    <row r="8709" spans="6:12" x14ac:dyDescent="0.25">
      <c r="F8709" s="1">
        <f t="shared" si="1687"/>
        <v>44924</v>
      </c>
      <c r="G8709" s="1">
        <f t="shared" ref="G8709" si="1732">+G8685</f>
        <v>0.75</v>
      </c>
      <c r="H8709" s="1">
        <f t="shared" si="1707"/>
        <v>44924.75</v>
      </c>
      <c r="I8709">
        <f>SUMIF(D:D,H8709,B:B)</f>
        <v>20</v>
      </c>
      <c r="K8709" s="3">
        <f t="shared" si="1731"/>
        <v>44924.75</v>
      </c>
      <c r="L8709" s="4">
        <f t="shared" si="1708"/>
        <v>20</v>
      </c>
    </row>
    <row r="8710" spans="6:12" x14ac:dyDescent="0.25">
      <c r="F8710" s="1">
        <f t="shared" si="1687"/>
        <v>44924</v>
      </c>
      <c r="G8710" s="1">
        <f t="shared" ref="G8710" si="1733">+G8686</f>
        <v>0.79166665999999997</v>
      </c>
      <c r="H8710" s="1">
        <f t="shared" si="1707"/>
        <v>44924.791666659999</v>
      </c>
      <c r="I8710">
        <f>SUMIF(D:D,H8710,B:B)</f>
        <v>22</v>
      </c>
      <c r="K8710" s="3">
        <f t="shared" si="1731"/>
        <v>44924.791666659999</v>
      </c>
      <c r="L8710" s="4">
        <f t="shared" si="1708"/>
        <v>22</v>
      </c>
    </row>
    <row r="8711" spans="6:12" x14ac:dyDescent="0.25">
      <c r="F8711" s="1">
        <f t="shared" si="1687"/>
        <v>44924</v>
      </c>
      <c r="G8711" s="1">
        <f t="shared" ref="G8711" si="1734">+G8687</f>
        <v>0.83333332999999998</v>
      </c>
      <c r="H8711" s="1">
        <f t="shared" si="1707"/>
        <v>44924.833333330003</v>
      </c>
      <c r="I8711">
        <f>SUMIF(D:D,H8711,B:B)</f>
        <v>23</v>
      </c>
      <c r="K8711" s="3">
        <f t="shared" si="1731"/>
        <v>44924.833333330003</v>
      </c>
      <c r="L8711" s="4">
        <f t="shared" si="1708"/>
        <v>23</v>
      </c>
    </row>
    <row r="8712" spans="6:12" x14ac:dyDescent="0.25">
      <c r="F8712" s="1">
        <f t="shared" si="1687"/>
        <v>44924</v>
      </c>
      <c r="G8712" s="1">
        <f t="shared" ref="G8712" si="1735">+G8688</f>
        <v>0.875</v>
      </c>
      <c r="H8712" s="1">
        <f t="shared" si="1707"/>
        <v>44924.875</v>
      </c>
      <c r="I8712">
        <f>SUMIF(D:D,H8712,B:B)</f>
        <v>22</v>
      </c>
      <c r="K8712" s="3">
        <f t="shared" si="1731"/>
        <v>44924.875</v>
      </c>
      <c r="L8712" s="4">
        <f t="shared" si="1708"/>
        <v>22</v>
      </c>
    </row>
    <row r="8713" spans="6:12" x14ac:dyDescent="0.25">
      <c r="F8713" s="1">
        <f t="shared" si="1687"/>
        <v>44924</v>
      </c>
      <c r="G8713" s="1">
        <f t="shared" ref="G8713" si="1736">+G8689</f>
        <v>0.91666665999999997</v>
      </c>
      <c r="H8713" s="1">
        <f t="shared" si="1707"/>
        <v>44924.916666659999</v>
      </c>
      <c r="I8713">
        <f>SUMIF(D:D,H8713,B:B)</f>
        <v>22</v>
      </c>
      <c r="K8713" s="3">
        <f t="shared" si="1731"/>
        <v>44924.916666659999</v>
      </c>
      <c r="L8713" s="4">
        <f t="shared" si="1708"/>
        <v>22</v>
      </c>
    </row>
    <row r="8714" spans="6:12" x14ac:dyDescent="0.25">
      <c r="F8714" s="1">
        <f t="shared" si="1687"/>
        <v>44924</v>
      </c>
      <c r="G8714" s="1">
        <f t="shared" ref="G8714" si="1737">+G8690</f>
        <v>0.95833332999999998</v>
      </c>
      <c r="H8714" s="1">
        <f t="shared" si="1707"/>
        <v>44924.958333330003</v>
      </c>
      <c r="I8714">
        <f>SUMIF(D:D,H8714,B:B)</f>
        <v>23</v>
      </c>
      <c r="K8714" s="3">
        <f t="shared" si="1731"/>
        <v>44924.958333330003</v>
      </c>
      <c r="L8714" s="4">
        <f t="shared" si="1708"/>
        <v>23</v>
      </c>
    </row>
    <row r="8715" spans="6:12" x14ac:dyDescent="0.25">
      <c r="F8715" s="1">
        <f t="shared" si="1687"/>
        <v>44925</v>
      </c>
      <c r="G8715" s="1">
        <f t="shared" ref="G8715" si="1738">+G8691</f>
        <v>0</v>
      </c>
      <c r="H8715" s="1">
        <f t="shared" si="1707"/>
        <v>44925</v>
      </c>
      <c r="I8715">
        <f>SUMIF(D:D,H8715,B:B)</f>
        <v>23</v>
      </c>
      <c r="K8715" s="3">
        <f t="shared" si="1731"/>
        <v>44925</v>
      </c>
      <c r="L8715" s="4">
        <f t="shared" si="1708"/>
        <v>23</v>
      </c>
    </row>
    <row r="8716" spans="6:12" x14ac:dyDescent="0.25">
      <c r="F8716" s="1">
        <f t="shared" si="1687"/>
        <v>44925</v>
      </c>
      <c r="G8716" s="1">
        <f t="shared" ref="G8716" si="1739">+G8692</f>
        <v>4.1666660000000001E-2</v>
      </c>
      <c r="H8716" s="1">
        <f t="shared" si="1707"/>
        <v>44925.041666659999</v>
      </c>
      <c r="I8716">
        <f>SUMIF(D:D,H8716,B:B)</f>
        <v>23</v>
      </c>
      <c r="K8716" s="3">
        <f t="shared" si="1731"/>
        <v>44925.041666659999</v>
      </c>
      <c r="L8716" s="4">
        <f t="shared" si="1708"/>
        <v>23</v>
      </c>
    </row>
    <row r="8717" spans="6:12" x14ac:dyDescent="0.25">
      <c r="F8717" s="1">
        <f t="shared" si="1687"/>
        <v>44925</v>
      </c>
      <c r="G8717" s="1">
        <f t="shared" ref="G8717" si="1740">+G8693</f>
        <v>8.3333329999999997E-2</v>
      </c>
      <c r="H8717" s="1">
        <f t="shared" si="1707"/>
        <v>44925.083333330003</v>
      </c>
      <c r="I8717">
        <f>SUMIF(D:D,H8717,B:B)</f>
        <v>22</v>
      </c>
      <c r="K8717" s="3">
        <f t="shared" si="1731"/>
        <v>44925.083333330003</v>
      </c>
      <c r="L8717" s="4">
        <f t="shared" si="1708"/>
        <v>22</v>
      </c>
    </row>
    <row r="8718" spans="6:12" x14ac:dyDescent="0.25">
      <c r="F8718" s="1">
        <f t="shared" si="1687"/>
        <v>44925</v>
      </c>
      <c r="G8718" s="1">
        <f t="shared" ref="G8718" si="1741">+G8694</f>
        <v>0.125</v>
      </c>
      <c r="H8718" s="1">
        <f t="shared" si="1707"/>
        <v>44925.125</v>
      </c>
      <c r="I8718">
        <f>SUMIF(D:D,H8718,B:B)</f>
        <v>23</v>
      </c>
      <c r="K8718" s="3">
        <f t="shared" si="1731"/>
        <v>44925.125</v>
      </c>
      <c r="L8718" s="4">
        <f t="shared" si="1708"/>
        <v>23</v>
      </c>
    </row>
    <row r="8719" spans="6:12" x14ac:dyDescent="0.25">
      <c r="F8719" s="1">
        <f t="shared" si="1687"/>
        <v>44925</v>
      </c>
      <c r="G8719" s="1">
        <f t="shared" ref="G8719" si="1742">+G8695</f>
        <v>0.16666665999999999</v>
      </c>
      <c r="H8719" s="1">
        <f t="shared" si="1707"/>
        <v>44925.166666659999</v>
      </c>
      <c r="I8719">
        <f>SUMIF(D:D,H8719,B:B)</f>
        <v>23</v>
      </c>
      <c r="K8719" s="3">
        <f t="shared" si="1731"/>
        <v>44925.166666659999</v>
      </c>
      <c r="L8719" s="4">
        <f t="shared" si="1708"/>
        <v>23</v>
      </c>
    </row>
    <row r="8720" spans="6:12" x14ac:dyDescent="0.25">
      <c r="F8720" s="1">
        <f t="shared" si="1687"/>
        <v>44925</v>
      </c>
      <c r="G8720" s="1">
        <f t="shared" ref="G8720" si="1743">+G8696</f>
        <v>0.20833333000000001</v>
      </c>
      <c r="H8720" s="1">
        <f t="shared" si="1707"/>
        <v>44925.208333330003</v>
      </c>
      <c r="I8720">
        <f>SUMIF(D:D,H8720,B:B)</f>
        <v>22</v>
      </c>
      <c r="K8720" s="3">
        <f t="shared" si="1731"/>
        <v>44925.208333330003</v>
      </c>
      <c r="L8720" s="4">
        <f t="shared" si="1708"/>
        <v>22</v>
      </c>
    </row>
    <row r="8721" spans="6:12" x14ac:dyDescent="0.25">
      <c r="F8721" s="1">
        <f t="shared" si="1687"/>
        <v>44925</v>
      </c>
      <c r="G8721" s="1">
        <f t="shared" ref="G8721" si="1744">+G8697</f>
        <v>0.25</v>
      </c>
      <c r="H8721" s="1">
        <f t="shared" si="1707"/>
        <v>44925.25</v>
      </c>
      <c r="I8721">
        <f>SUMIF(D:D,H8721,B:B)</f>
        <v>23</v>
      </c>
      <c r="K8721" s="3">
        <f t="shared" si="1731"/>
        <v>44925.25</v>
      </c>
      <c r="L8721" s="4">
        <f t="shared" si="1708"/>
        <v>23</v>
      </c>
    </row>
    <row r="8722" spans="6:12" x14ac:dyDescent="0.25">
      <c r="F8722" s="1">
        <f t="shared" si="1687"/>
        <v>44925</v>
      </c>
      <c r="G8722" s="1">
        <f t="shared" ref="G8722" si="1745">+G8698</f>
        <v>0.29166666000000002</v>
      </c>
      <c r="H8722" s="1">
        <f t="shared" si="1707"/>
        <v>44925.291666659999</v>
      </c>
      <c r="I8722">
        <f>SUMIF(D:D,H8722,B:B)</f>
        <v>22</v>
      </c>
      <c r="K8722" s="3">
        <f t="shared" si="1731"/>
        <v>44925.291666659999</v>
      </c>
      <c r="L8722" s="4">
        <f t="shared" si="1708"/>
        <v>22</v>
      </c>
    </row>
    <row r="8723" spans="6:12" x14ac:dyDescent="0.25">
      <c r="F8723" s="1">
        <f t="shared" si="1687"/>
        <v>44925</v>
      </c>
      <c r="G8723" s="1">
        <f t="shared" ref="G8723" si="1746">+G8699</f>
        <v>0.33333332999999998</v>
      </c>
      <c r="H8723" s="1">
        <f t="shared" si="1707"/>
        <v>44925.333333330003</v>
      </c>
      <c r="I8723">
        <f>SUMIF(D:D,H8723,B:B)</f>
        <v>19</v>
      </c>
      <c r="K8723" s="3">
        <f t="shared" si="1731"/>
        <v>44925.333333330003</v>
      </c>
      <c r="L8723" s="4">
        <f t="shared" si="1708"/>
        <v>19</v>
      </c>
    </row>
    <row r="8724" spans="6:12" x14ac:dyDescent="0.25">
      <c r="F8724" s="1">
        <f t="shared" si="1687"/>
        <v>44925</v>
      </c>
      <c r="G8724" s="1">
        <f t="shared" ref="G8724" si="1747">+G8700</f>
        <v>0.375</v>
      </c>
      <c r="H8724" s="1">
        <f t="shared" si="1707"/>
        <v>44925.375</v>
      </c>
      <c r="I8724">
        <f>SUMIF(D:D,H8724,B:B)</f>
        <v>16</v>
      </c>
      <c r="K8724" s="3">
        <f t="shared" si="1731"/>
        <v>44925.375</v>
      </c>
      <c r="L8724" s="4">
        <f t="shared" si="1708"/>
        <v>16</v>
      </c>
    </row>
    <row r="8725" spans="6:12" x14ac:dyDescent="0.25">
      <c r="F8725" s="1">
        <f t="shared" si="1687"/>
        <v>44925</v>
      </c>
      <c r="G8725" s="1">
        <f t="shared" ref="G8725" si="1748">+G8701</f>
        <v>0.41666666000000002</v>
      </c>
      <c r="H8725" s="1">
        <f t="shared" si="1707"/>
        <v>44925.416666659999</v>
      </c>
      <c r="I8725">
        <f>SUMIF(D:D,H8725,B:B)</f>
        <v>18</v>
      </c>
      <c r="K8725" s="3">
        <f t="shared" si="1731"/>
        <v>44925.416666659999</v>
      </c>
      <c r="L8725" s="4">
        <f t="shared" si="1708"/>
        <v>18</v>
      </c>
    </row>
    <row r="8726" spans="6:12" x14ac:dyDescent="0.25">
      <c r="F8726" s="1">
        <f t="shared" si="1687"/>
        <v>44925</v>
      </c>
      <c r="G8726" s="1">
        <f t="shared" ref="G8726" si="1749">+G8702</f>
        <v>0.45833332999999998</v>
      </c>
      <c r="H8726" s="1">
        <f t="shared" si="1707"/>
        <v>44925.458333330003</v>
      </c>
      <c r="I8726">
        <f>SUMIF(D:D,H8726,B:B)</f>
        <v>15</v>
      </c>
      <c r="K8726" s="3">
        <f t="shared" si="1731"/>
        <v>44925.458333330003</v>
      </c>
      <c r="L8726" s="4">
        <f t="shared" si="1708"/>
        <v>15</v>
      </c>
    </row>
    <row r="8727" spans="6:12" x14ac:dyDescent="0.25">
      <c r="F8727" s="1">
        <f t="shared" si="1687"/>
        <v>44925</v>
      </c>
      <c r="G8727" s="1">
        <f t="shared" ref="G8727" si="1750">+G8703</f>
        <v>0.5</v>
      </c>
      <c r="H8727" s="1">
        <f t="shared" si="1707"/>
        <v>44925.5</v>
      </c>
      <c r="I8727">
        <f>SUMIF(D:D,H8727,B:B)</f>
        <v>12</v>
      </c>
      <c r="K8727" s="3">
        <f t="shared" si="1731"/>
        <v>44925.5</v>
      </c>
      <c r="L8727" s="4">
        <f t="shared" si="1708"/>
        <v>12</v>
      </c>
    </row>
    <row r="8728" spans="6:12" x14ac:dyDescent="0.25">
      <c r="F8728" s="1">
        <f t="shared" si="1687"/>
        <v>44925</v>
      </c>
      <c r="G8728" s="1">
        <f t="shared" ref="G8728" si="1751">+G8704</f>
        <v>0.54166665999999997</v>
      </c>
      <c r="H8728" s="1">
        <f t="shared" si="1707"/>
        <v>44925.541666659999</v>
      </c>
      <c r="I8728">
        <f>SUMIF(D:D,H8728,B:B)</f>
        <v>12</v>
      </c>
      <c r="K8728" s="3">
        <f t="shared" si="1731"/>
        <v>44925.541666659999</v>
      </c>
      <c r="L8728" s="4">
        <f t="shared" si="1708"/>
        <v>12</v>
      </c>
    </row>
    <row r="8729" spans="6:12" x14ac:dyDescent="0.25">
      <c r="F8729" s="1">
        <f t="shared" si="1687"/>
        <v>44925</v>
      </c>
      <c r="G8729" s="1">
        <f t="shared" ref="G8729" si="1752">+G8705</f>
        <v>0.58333332999999998</v>
      </c>
      <c r="H8729" s="1">
        <f t="shared" si="1707"/>
        <v>44925.583333330003</v>
      </c>
      <c r="I8729">
        <f>SUMIF(D:D,H8729,B:B)</f>
        <v>11</v>
      </c>
      <c r="K8729" s="3">
        <f t="shared" si="1731"/>
        <v>44925.583333330003</v>
      </c>
      <c r="L8729" s="4">
        <f t="shared" si="1708"/>
        <v>11</v>
      </c>
    </row>
    <row r="8730" spans="6:12" x14ac:dyDescent="0.25">
      <c r="F8730" s="1">
        <f t="shared" si="1687"/>
        <v>44925</v>
      </c>
      <c r="G8730" s="1">
        <f t="shared" ref="G8730" si="1753">+G8706</f>
        <v>0.625</v>
      </c>
      <c r="H8730" s="1">
        <f t="shared" si="1707"/>
        <v>44925.625</v>
      </c>
      <c r="I8730">
        <f>SUMIF(D:D,H8730,B:B)</f>
        <v>12</v>
      </c>
      <c r="K8730" s="3">
        <f t="shared" si="1731"/>
        <v>44925.625</v>
      </c>
      <c r="L8730" s="4">
        <f t="shared" si="1708"/>
        <v>12</v>
      </c>
    </row>
    <row r="8731" spans="6:12" x14ac:dyDescent="0.25">
      <c r="F8731" s="1">
        <f t="shared" si="1687"/>
        <v>44925</v>
      </c>
      <c r="G8731" s="1">
        <f t="shared" ref="G8731" si="1754">+G8707</f>
        <v>0.66666665999999997</v>
      </c>
      <c r="H8731" s="1">
        <f t="shared" si="1707"/>
        <v>44925.666666659999</v>
      </c>
      <c r="I8731">
        <f>SUMIF(D:D,H8731,B:B)</f>
        <v>14</v>
      </c>
      <c r="K8731" s="3">
        <f t="shared" si="1731"/>
        <v>44925.666666659999</v>
      </c>
      <c r="L8731" s="4">
        <f t="shared" si="1708"/>
        <v>14</v>
      </c>
    </row>
    <row r="8732" spans="6:12" x14ac:dyDescent="0.25">
      <c r="F8732" s="1">
        <f t="shared" ref="F8732:F8762" si="1755">+F8708+1</f>
        <v>44925</v>
      </c>
      <c r="G8732" s="1">
        <f t="shared" ref="G8732" si="1756">+G8708</f>
        <v>0.70833332999999998</v>
      </c>
      <c r="H8732" s="1">
        <f t="shared" si="1707"/>
        <v>44925.708333330003</v>
      </c>
      <c r="I8732">
        <f>SUMIF(D:D,H8732,B:B)</f>
        <v>16</v>
      </c>
      <c r="K8732" s="3">
        <f t="shared" si="1731"/>
        <v>44925.708333330003</v>
      </c>
      <c r="L8732" s="4">
        <f t="shared" si="1708"/>
        <v>16</v>
      </c>
    </row>
    <row r="8733" spans="6:12" x14ac:dyDescent="0.25">
      <c r="F8733" s="1">
        <f t="shared" si="1755"/>
        <v>44925</v>
      </c>
      <c r="G8733" s="1">
        <f t="shared" ref="G8733" si="1757">+G8709</f>
        <v>0.75</v>
      </c>
      <c r="H8733" s="1">
        <f t="shared" si="1707"/>
        <v>44925.75</v>
      </c>
      <c r="I8733">
        <f>SUMIF(D:D,H8733,B:B)</f>
        <v>21</v>
      </c>
      <c r="K8733" s="3">
        <f t="shared" si="1731"/>
        <v>44925.75</v>
      </c>
      <c r="L8733" s="4">
        <f t="shared" si="1708"/>
        <v>21</v>
      </c>
    </row>
    <row r="8734" spans="6:12" x14ac:dyDescent="0.25">
      <c r="F8734" s="1">
        <f t="shared" si="1755"/>
        <v>44925</v>
      </c>
      <c r="G8734" s="1">
        <f t="shared" ref="G8734" si="1758">+G8710</f>
        <v>0.79166665999999997</v>
      </c>
      <c r="H8734" s="1">
        <f t="shared" si="1707"/>
        <v>44925.791666659999</v>
      </c>
      <c r="I8734">
        <f>SUMIF(D:D,H8734,B:B)</f>
        <v>22</v>
      </c>
      <c r="K8734" s="3">
        <f t="shared" si="1731"/>
        <v>44925.791666659999</v>
      </c>
      <c r="L8734" s="4">
        <f t="shared" si="1708"/>
        <v>22</v>
      </c>
    </row>
    <row r="8735" spans="6:12" x14ac:dyDescent="0.25">
      <c r="F8735" s="1">
        <f t="shared" si="1755"/>
        <v>44925</v>
      </c>
      <c r="G8735" s="1">
        <f t="shared" ref="G8735" si="1759">+G8711</f>
        <v>0.83333332999999998</v>
      </c>
      <c r="H8735" s="1">
        <f t="shared" si="1707"/>
        <v>44925.833333330003</v>
      </c>
      <c r="I8735">
        <f>SUMIF(D:D,H8735,B:B)</f>
        <v>23</v>
      </c>
      <c r="K8735" s="3">
        <f t="shared" si="1731"/>
        <v>44925.833333330003</v>
      </c>
      <c r="L8735" s="4">
        <f t="shared" si="1708"/>
        <v>23</v>
      </c>
    </row>
    <row r="8736" spans="6:12" x14ac:dyDescent="0.25">
      <c r="F8736" s="1">
        <f t="shared" si="1755"/>
        <v>44925</v>
      </c>
      <c r="G8736" s="1">
        <f t="shared" ref="G8736" si="1760">+G8712</f>
        <v>0.875</v>
      </c>
      <c r="H8736" s="1">
        <f t="shared" si="1707"/>
        <v>44925.875</v>
      </c>
      <c r="I8736">
        <f>SUMIF(D:D,H8736,B:B)</f>
        <v>23</v>
      </c>
      <c r="K8736" s="3">
        <f t="shared" si="1731"/>
        <v>44925.875</v>
      </c>
      <c r="L8736" s="4">
        <f t="shared" si="1708"/>
        <v>23</v>
      </c>
    </row>
    <row r="8737" spans="6:12" x14ac:dyDescent="0.25">
      <c r="F8737" s="1">
        <f t="shared" si="1755"/>
        <v>44925</v>
      </c>
      <c r="G8737" s="1">
        <f t="shared" ref="G8737" si="1761">+G8713</f>
        <v>0.91666665999999997</v>
      </c>
      <c r="H8737" s="1">
        <f t="shared" si="1707"/>
        <v>44925.916666659999</v>
      </c>
      <c r="I8737">
        <f>SUMIF(D:D,H8737,B:B)</f>
        <v>22</v>
      </c>
      <c r="K8737" s="3">
        <f t="shared" si="1731"/>
        <v>44925.916666659999</v>
      </c>
      <c r="L8737" s="4">
        <f t="shared" si="1708"/>
        <v>22</v>
      </c>
    </row>
    <row r="8738" spans="6:12" x14ac:dyDescent="0.25">
      <c r="F8738" s="1">
        <f t="shared" si="1755"/>
        <v>44925</v>
      </c>
      <c r="G8738" s="1">
        <f t="shared" ref="G8738" si="1762">+G8714</f>
        <v>0.95833332999999998</v>
      </c>
      <c r="H8738" s="1">
        <f t="shared" si="1707"/>
        <v>44925.958333330003</v>
      </c>
      <c r="I8738">
        <f>SUMIF(D:D,H8738,B:B)</f>
        <v>22</v>
      </c>
      <c r="K8738" s="3">
        <f t="shared" si="1731"/>
        <v>44925.958333330003</v>
      </c>
      <c r="L8738" s="4">
        <f t="shared" si="1708"/>
        <v>22</v>
      </c>
    </row>
    <row r="8739" spans="6:12" x14ac:dyDescent="0.25">
      <c r="F8739" s="1">
        <f t="shared" si="1755"/>
        <v>44926</v>
      </c>
      <c r="G8739" s="1">
        <f t="shared" ref="G8739" si="1763">+G8715</f>
        <v>0</v>
      </c>
      <c r="H8739" s="1">
        <f t="shared" si="1707"/>
        <v>44926</v>
      </c>
      <c r="I8739">
        <f>SUMIF(D:D,H8739,B:B)</f>
        <v>22</v>
      </c>
      <c r="K8739" s="3">
        <f t="shared" si="1731"/>
        <v>44926</v>
      </c>
      <c r="L8739" s="4">
        <f t="shared" si="1708"/>
        <v>22</v>
      </c>
    </row>
    <row r="8740" spans="6:12" x14ac:dyDescent="0.25">
      <c r="F8740" s="1">
        <f t="shared" si="1755"/>
        <v>44926</v>
      </c>
      <c r="G8740" s="1">
        <f t="shared" ref="G8740" si="1764">+G8716</f>
        <v>4.1666660000000001E-2</v>
      </c>
      <c r="H8740" s="1">
        <f t="shared" si="1707"/>
        <v>44926.041666659999</v>
      </c>
      <c r="I8740">
        <f>SUMIF(D:D,H8740,B:B)</f>
        <v>23</v>
      </c>
      <c r="K8740" s="3">
        <f t="shared" si="1731"/>
        <v>44926.041666659999</v>
      </c>
      <c r="L8740" s="4">
        <f t="shared" si="1708"/>
        <v>23</v>
      </c>
    </row>
    <row r="8741" spans="6:12" x14ac:dyDescent="0.25">
      <c r="F8741" s="1">
        <f t="shared" si="1755"/>
        <v>44926</v>
      </c>
      <c r="G8741" s="1">
        <f t="shared" ref="G8741" si="1765">+G8717</f>
        <v>8.3333329999999997E-2</v>
      </c>
      <c r="H8741" s="1">
        <f t="shared" si="1707"/>
        <v>44926.083333330003</v>
      </c>
      <c r="I8741">
        <f>SUMIF(D:D,H8741,B:B)</f>
        <v>23</v>
      </c>
      <c r="K8741" s="3">
        <f t="shared" si="1731"/>
        <v>44926.083333330003</v>
      </c>
      <c r="L8741" s="4">
        <f t="shared" si="1708"/>
        <v>23</v>
      </c>
    </row>
    <row r="8742" spans="6:12" x14ac:dyDescent="0.25">
      <c r="F8742" s="1">
        <f t="shared" si="1755"/>
        <v>44926</v>
      </c>
      <c r="G8742" s="1">
        <f t="shared" ref="G8742" si="1766">+G8718</f>
        <v>0.125</v>
      </c>
      <c r="H8742" s="1">
        <f t="shared" si="1707"/>
        <v>44926.125</v>
      </c>
      <c r="I8742">
        <f>SUMIF(D:D,H8742,B:B)</f>
        <v>23</v>
      </c>
      <c r="K8742" s="3">
        <f t="shared" si="1731"/>
        <v>44926.125</v>
      </c>
      <c r="L8742" s="4">
        <f t="shared" si="1708"/>
        <v>23</v>
      </c>
    </row>
    <row r="8743" spans="6:12" x14ac:dyDescent="0.25">
      <c r="F8743" s="1">
        <f t="shared" si="1755"/>
        <v>44926</v>
      </c>
      <c r="G8743" s="1">
        <f t="shared" ref="G8743" si="1767">+G8719</f>
        <v>0.16666665999999999</v>
      </c>
      <c r="H8743" s="1">
        <f t="shared" si="1707"/>
        <v>44926.166666659999</v>
      </c>
      <c r="I8743">
        <f>SUMIF(D:D,H8743,B:B)</f>
        <v>23</v>
      </c>
      <c r="K8743" s="3">
        <f t="shared" si="1731"/>
        <v>44926.166666659999</v>
      </c>
      <c r="L8743" s="4">
        <f t="shared" si="1708"/>
        <v>23</v>
      </c>
    </row>
    <row r="8744" spans="6:12" x14ac:dyDescent="0.25">
      <c r="F8744" s="1">
        <f t="shared" si="1755"/>
        <v>44926</v>
      </c>
      <c r="G8744" s="1">
        <f t="shared" ref="G8744" si="1768">+G8720</f>
        <v>0.20833333000000001</v>
      </c>
      <c r="H8744" s="1">
        <f t="shared" si="1707"/>
        <v>44926.208333330003</v>
      </c>
      <c r="I8744">
        <f>SUMIF(D:D,H8744,B:B)</f>
        <v>22</v>
      </c>
      <c r="K8744" s="3">
        <f t="shared" si="1731"/>
        <v>44926.208333330003</v>
      </c>
      <c r="L8744" s="4">
        <f t="shared" si="1708"/>
        <v>22</v>
      </c>
    </row>
    <row r="8745" spans="6:12" x14ac:dyDescent="0.25">
      <c r="F8745" s="1">
        <f t="shared" si="1755"/>
        <v>44926</v>
      </c>
      <c r="G8745" s="1">
        <f t="shared" ref="G8745" si="1769">+G8721</f>
        <v>0.25</v>
      </c>
      <c r="H8745" s="1">
        <f t="shared" si="1707"/>
        <v>44926.25</v>
      </c>
      <c r="I8745">
        <f>SUMIF(D:D,H8745,B:B)</f>
        <v>23</v>
      </c>
      <c r="K8745" s="3">
        <f t="shared" si="1731"/>
        <v>44926.25</v>
      </c>
      <c r="L8745" s="4">
        <f t="shared" si="1708"/>
        <v>23</v>
      </c>
    </row>
    <row r="8746" spans="6:12" x14ac:dyDescent="0.25">
      <c r="F8746" s="1">
        <f t="shared" si="1755"/>
        <v>44926</v>
      </c>
      <c r="G8746" s="1">
        <f t="shared" ref="G8746" si="1770">+G8722</f>
        <v>0.29166666000000002</v>
      </c>
      <c r="H8746" s="1">
        <f t="shared" si="1707"/>
        <v>44926.291666659999</v>
      </c>
      <c r="I8746">
        <f>SUMIF(D:D,H8746,B:B)</f>
        <v>23</v>
      </c>
      <c r="K8746" s="3">
        <f t="shared" si="1731"/>
        <v>44926.291666659999</v>
      </c>
      <c r="L8746" s="4">
        <f t="shared" si="1708"/>
        <v>23</v>
      </c>
    </row>
    <row r="8747" spans="6:12" x14ac:dyDescent="0.25">
      <c r="F8747" s="1">
        <f t="shared" si="1755"/>
        <v>44926</v>
      </c>
      <c r="G8747" s="1">
        <f t="shared" ref="G8747" si="1771">+G8723</f>
        <v>0.33333332999999998</v>
      </c>
      <c r="H8747" s="1">
        <f t="shared" si="1707"/>
        <v>44926.333333330003</v>
      </c>
      <c r="I8747">
        <f>SUMIF(D:D,H8747,B:B)</f>
        <v>19</v>
      </c>
      <c r="K8747" s="3">
        <f t="shared" si="1731"/>
        <v>44926.333333330003</v>
      </c>
      <c r="L8747" s="4">
        <f t="shared" si="1708"/>
        <v>19</v>
      </c>
    </row>
    <row r="8748" spans="6:12" x14ac:dyDescent="0.25">
      <c r="F8748" s="1">
        <f t="shared" si="1755"/>
        <v>44926</v>
      </c>
      <c r="G8748" s="1">
        <f t="shared" ref="G8748" si="1772">+G8724</f>
        <v>0.375</v>
      </c>
      <c r="H8748" s="1">
        <f t="shared" si="1707"/>
        <v>44926.375</v>
      </c>
      <c r="I8748">
        <f>SUMIF(D:D,H8748,B:B)</f>
        <v>16</v>
      </c>
      <c r="K8748" s="3">
        <f t="shared" si="1731"/>
        <v>44926.375</v>
      </c>
      <c r="L8748" s="4">
        <f t="shared" si="1708"/>
        <v>16</v>
      </c>
    </row>
    <row r="8749" spans="6:12" x14ac:dyDescent="0.25">
      <c r="F8749" s="1">
        <f t="shared" si="1755"/>
        <v>44926</v>
      </c>
      <c r="G8749" s="1">
        <f t="shared" ref="G8749" si="1773">+G8725</f>
        <v>0.41666666000000002</v>
      </c>
      <c r="H8749" s="1">
        <f t="shared" si="1707"/>
        <v>44926.416666659999</v>
      </c>
      <c r="I8749">
        <f>SUMIF(D:D,H8749,B:B)</f>
        <v>14</v>
      </c>
      <c r="K8749" s="3">
        <f t="shared" si="1731"/>
        <v>44926.416666659999</v>
      </c>
      <c r="L8749" s="4">
        <f t="shared" si="1708"/>
        <v>14</v>
      </c>
    </row>
    <row r="8750" spans="6:12" x14ac:dyDescent="0.25">
      <c r="F8750" s="1">
        <f t="shared" si="1755"/>
        <v>44926</v>
      </c>
      <c r="G8750" s="1">
        <f t="shared" ref="G8750" si="1774">+G8726</f>
        <v>0.45833332999999998</v>
      </c>
      <c r="H8750" s="1">
        <f t="shared" ref="H8750:H8762" si="1775">TRUNC(F8750+G8750,8)</f>
        <v>44926.458333330003</v>
      </c>
      <c r="I8750">
        <f>SUMIF(D:D,H8750,B:B)</f>
        <v>10</v>
      </c>
      <c r="K8750" s="3">
        <f t="shared" si="1731"/>
        <v>44926.458333330003</v>
      </c>
      <c r="L8750" s="4">
        <f t="shared" ref="L8750:L8762" si="1776">IF(OR(I8750=0,I8749=0),L8582,I8750)</f>
        <v>10</v>
      </c>
    </row>
    <row r="8751" spans="6:12" x14ac:dyDescent="0.25">
      <c r="F8751" s="1">
        <f t="shared" si="1755"/>
        <v>44926</v>
      </c>
      <c r="G8751" s="1">
        <f t="shared" ref="G8751" si="1777">+G8727</f>
        <v>0.5</v>
      </c>
      <c r="H8751" s="1">
        <f t="shared" si="1775"/>
        <v>44926.5</v>
      </c>
      <c r="I8751">
        <f>SUMIF(D:D,H8751,B:B)</f>
        <v>9</v>
      </c>
      <c r="K8751" s="3">
        <f t="shared" si="1731"/>
        <v>44926.5</v>
      </c>
      <c r="L8751" s="4">
        <f t="shared" si="1776"/>
        <v>9</v>
      </c>
    </row>
    <row r="8752" spans="6:12" x14ac:dyDescent="0.25">
      <c r="F8752" s="1">
        <f t="shared" si="1755"/>
        <v>44926</v>
      </c>
      <c r="G8752" s="1">
        <f t="shared" ref="G8752" si="1778">+G8728</f>
        <v>0.54166665999999997</v>
      </c>
      <c r="H8752" s="1">
        <f t="shared" si="1775"/>
        <v>44926.541666659999</v>
      </c>
      <c r="I8752">
        <f>SUMIF(D:D,H8752,B:B)</f>
        <v>11</v>
      </c>
      <c r="K8752" s="3">
        <f t="shared" si="1731"/>
        <v>44926.541666659999</v>
      </c>
      <c r="L8752" s="4">
        <f t="shared" si="1776"/>
        <v>11</v>
      </c>
    </row>
    <row r="8753" spans="6:12" x14ac:dyDescent="0.25">
      <c r="F8753" s="1">
        <f t="shared" si="1755"/>
        <v>44926</v>
      </c>
      <c r="G8753" s="1">
        <f t="shared" ref="G8753" si="1779">+G8729</f>
        <v>0.58333332999999998</v>
      </c>
      <c r="H8753" s="1">
        <f t="shared" si="1775"/>
        <v>44926.583333330003</v>
      </c>
      <c r="I8753">
        <f>SUMIF(D:D,H8753,B:B)</f>
        <v>11</v>
      </c>
      <c r="K8753" s="3">
        <f t="shared" si="1731"/>
        <v>44926.583333330003</v>
      </c>
      <c r="L8753" s="4">
        <f t="shared" si="1776"/>
        <v>11</v>
      </c>
    </row>
    <row r="8754" spans="6:12" x14ac:dyDescent="0.25">
      <c r="F8754" s="1">
        <f t="shared" si="1755"/>
        <v>44926</v>
      </c>
      <c r="G8754" s="1">
        <f t="shared" ref="G8754" si="1780">+G8730</f>
        <v>0.625</v>
      </c>
      <c r="H8754" s="1">
        <f t="shared" si="1775"/>
        <v>44926.625</v>
      </c>
      <c r="I8754">
        <f>SUMIF(D:D,H8754,B:B)</f>
        <v>14</v>
      </c>
      <c r="K8754" s="3">
        <f t="shared" si="1731"/>
        <v>44926.625</v>
      </c>
      <c r="L8754" s="4">
        <f t="shared" si="1776"/>
        <v>14</v>
      </c>
    </row>
    <row r="8755" spans="6:12" x14ac:dyDescent="0.25">
      <c r="F8755" s="1">
        <f t="shared" si="1755"/>
        <v>44926</v>
      </c>
      <c r="G8755" s="1">
        <f t="shared" ref="G8755" si="1781">+G8731</f>
        <v>0.66666665999999997</v>
      </c>
      <c r="H8755" s="1">
        <f t="shared" si="1775"/>
        <v>44926.666666659999</v>
      </c>
      <c r="I8755">
        <f>SUMIF(D:D,H8755,B:B)</f>
        <v>14</v>
      </c>
      <c r="K8755" s="3">
        <f t="shared" si="1731"/>
        <v>44926.666666659999</v>
      </c>
      <c r="L8755" s="4">
        <f t="shared" si="1776"/>
        <v>14</v>
      </c>
    </row>
    <row r="8756" spans="6:12" x14ac:dyDescent="0.25">
      <c r="F8756" s="1">
        <f t="shared" si="1755"/>
        <v>44926</v>
      </c>
      <c r="G8756" s="1">
        <f t="shared" ref="G8756" si="1782">+G8732</f>
        <v>0.70833332999999998</v>
      </c>
      <c r="H8756" s="1">
        <f t="shared" si="1775"/>
        <v>44926.708333330003</v>
      </c>
      <c r="I8756">
        <f>SUMIF(D:D,H8756,B:B)</f>
        <v>15</v>
      </c>
      <c r="K8756" s="3">
        <f t="shared" si="1731"/>
        <v>44926.708333330003</v>
      </c>
      <c r="L8756" s="4">
        <f t="shared" si="1776"/>
        <v>15</v>
      </c>
    </row>
    <row r="8757" spans="6:12" x14ac:dyDescent="0.25">
      <c r="F8757" s="1">
        <f t="shared" si="1755"/>
        <v>44926</v>
      </c>
      <c r="G8757" s="1">
        <f t="shared" ref="G8757" si="1783">+G8733</f>
        <v>0.75</v>
      </c>
      <c r="H8757" s="1">
        <f t="shared" si="1775"/>
        <v>44926.75</v>
      </c>
      <c r="I8757">
        <f>SUMIF(D:D,H8757,B:B)</f>
        <v>20</v>
      </c>
      <c r="K8757" s="3">
        <f t="shared" si="1731"/>
        <v>44926.75</v>
      </c>
      <c r="L8757" s="4">
        <f t="shared" si="1776"/>
        <v>20</v>
      </c>
    </row>
    <row r="8758" spans="6:12" x14ac:dyDescent="0.25">
      <c r="F8758" s="1">
        <f t="shared" si="1755"/>
        <v>44926</v>
      </c>
      <c r="G8758" s="1">
        <f t="shared" ref="G8758" si="1784">+G8734</f>
        <v>0.79166665999999997</v>
      </c>
      <c r="H8758" s="1">
        <f t="shared" si="1775"/>
        <v>44926.791666659999</v>
      </c>
      <c r="I8758">
        <f>SUMIF(D:D,H8758,B:B)</f>
        <v>22</v>
      </c>
      <c r="K8758" s="3">
        <f t="shared" si="1731"/>
        <v>44926.791666659999</v>
      </c>
      <c r="L8758" s="4">
        <f t="shared" si="1776"/>
        <v>22</v>
      </c>
    </row>
    <row r="8759" spans="6:12" x14ac:dyDescent="0.25">
      <c r="F8759" s="1">
        <f t="shared" si="1755"/>
        <v>44926</v>
      </c>
      <c r="G8759" s="1">
        <f t="shared" ref="G8759" si="1785">+G8735</f>
        <v>0.83333332999999998</v>
      </c>
      <c r="H8759" s="1">
        <f t="shared" si="1775"/>
        <v>44926.833333330003</v>
      </c>
      <c r="I8759">
        <f>SUMIF(D:D,H8759,B:B)</f>
        <v>22</v>
      </c>
      <c r="K8759" s="3">
        <f t="shared" si="1731"/>
        <v>44926.833333330003</v>
      </c>
      <c r="L8759" s="4">
        <f t="shared" si="1776"/>
        <v>22</v>
      </c>
    </row>
    <row r="8760" spans="6:12" x14ac:dyDescent="0.25">
      <c r="F8760" s="1">
        <f t="shared" si="1755"/>
        <v>44926</v>
      </c>
      <c r="G8760" s="1">
        <f t="shared" ref="G8760" si="1786">+G8736</f>
        <v>0.875</v>
      </c>
      <c r="H8760" s="1">
        <f t="shared" si="1775"/>
        <v>44926.875</v>
      </c>
      <c r="I8760">
        <f>SUMIF(D:D,H8760,B:B)</f>
        <v>22</v>
      </c>
      <c r="K8760" s="3">
        <f t="shared" si="1731"/>
        <v>44926.875</v>
      </c>
      <c r="L8760" s="4">
        <f t="shared" si="1776"/>
        <v>22</v>
      </c>
    </row>
    <row r="8761" spans="6:12" x14ac:dyDescent="0.25">
      <c r="F8761" s="1">
        <f t="shared" si="1755"/>
        <v>44926</v>
      </c>
      <c r="G8761" s="1">
        <f t="shared" ref="G8761" si="1787">+G8737</f>
        <v>0.91666665999999997</v>
      </c>
      <c r="H8761" s="1">
        <f t="shared" si="1775"/>
        <v>44926.916666659999</v>
      </c>
      <c r="I8761">
        <f>SUMIF(D:D,H8761,B:B)</f>
        <v>23</v>
      </c>
      <c r="K8761" s="3">
        <f t="shared" si="1731"/>
        <v>44926.916666659999</v>
      </c>
      <c r="L8761" s="4">
        <f t="shared" si="1776"/>
        <v>23</v>
      </c>
    </row>
    <row r="8762" spans="6:12" x14ac:dyDescent="0.25">
      <c r="F8762" s="1">
        <f t="shared" si="1755"/>
        <v>44926</v>
      </c>
      <c r="G8762" s="1">
        <f t="shared" ref="G8762" si="1788">+G8738</f>
        <v>0.95833332999999998</v>
      </c>
      <c r="H8762" s="1">
        <f t="shared" si="1775"/>
        <v>44926.958333330003</v>
      </c>
      <c r="I8762">
        <f>SUMIF(D:D,H8762,B:B)</f>
        <v>22</v>
      </c>
      <c r="K8762" s="3">
        <f t="shared" si="1731"/>
        <v>44926.958333330003</v>
      </c>
      <c r="L8762" s="4">
        <f t="shared" si="1776"/>
        <v>22</v>
      </c>
    </row>
    <row r="8763" spans="6:12" x14ac:dyDescent="0.25">
      <c r="F8763" s="1"/>
      <c r="G8763" s="1"/>
      <c r="H8763" s="1"/>
      <c r="L8763" s="2"/>
    </row>
    <row r="8764" spans="6:12" x14ac:dyDescent="0.25">
      <c r="F8764" s="1"/>
      <c r="G8764" s="1"/>
      <c r="H8764" s="1"/>
      <c r="L8764" s="2"/>
    </row>
    <row r="8765" spans="6:12" x14ac:dyDescent="0.25">
      <c r="F8765" s="1"/>
      <c r="G8765" s="1"/>
      <c r="H8765" s="1"/>
      <c r="L8765" s="2"/>
    </row>
    <row r="8766" spans="6:12" x14ac:dyDescent="0.25">
      <c r="F8766" s="1"/>
      <c r="G8766" s="1"/>
      <c r="H8766" s="1"/>
      <c r="L8766" s="2"/>
    </row>
    <row r="8767" spans="6:12" x14ac:dyDescent="0.25">
      <c r="F8767" s="1"/>
      <c r="G8767" s="1"/>
      <c r="H8767" s="1"/>
      <c r="L8767" s="2"/>
    </row>
    <row r="8768" spans="6:12" x14ac:dyDescent="0.25">
      <c r="F8768" s="1"/>
      <c r="G8768" s="1"/>
      <c r="H8768" s="1"/>
      <c r="L8768" s="2"/>
    </row>
    <row r="8769" spans="6:12" x14ac:dyDescent="0.25">
      <c r="F8769" s="1"/>
      <c r="G8769" s="1"/>
      <c r="H8769" s="1"/>
      <c r="L8769" s="2"/>
    </row>
    <row r="8770" spans="6:12" x14ac:dyDescent="0.25">
      <c r="F8770" s="1"/>
      <c r="G8770" s="1"/>
      <c r="H8770" s="1"/>
      <c r="L8770" s="2"/>
    </row>
    <row r="8771" spans="6:12" x14ac:dyDescent="0.25">
      <c r="F8771" s="1"/>
      <c r="G8771" s="1"/>
      <c r="H8771" s="1"/>
      <c r="L8771" s="2"/>
    </row>
    <row r="8772" spans="6:12" x14ac:dyDescent="0.25">
      <c r="F8772" s="1"/>
      <c r="G8772" s="1"/>
      <c r="H8772" s="1"/>
      <c r="L8772" s="2"/>
    </row>
    <row r="8773" spans="6:12" x14ac:dyDescent="0.25">
      <c r="F8773" s="1"/>
      <c r="G8773" s="1"/>
      <c r="H8773" s="1"/>
      <c r="L8773" s="2"/>
    </row>
    <row r="8774" spans="6:12" x14ac:dyDescent="0.25">
      <c r="F8774" s="1"/>
      <c r="G8774" s="1"/>
      <c r="H8774" s="1"/>
      <c r="L8774" s="2"/>
    </row>
    <row r="8775" spans="6:12" x14ac:dyDescent="0.25">
      <c r="F8775" s="1"/>
      <c r="G8775" s="1"/>
      <c r="H8775" s="1"/>
      <c r="L8775" s="2"/>
    </row>
    <row r="8776" spans="6:12" x14ac:dyDescent="0.25">
      <c r="F8776" s="1"/>
      <c r="G8776" s="1"/>
      <c r="H8776" s="1"/>
      <c r="L8776" s="2"/>
    </row>
    <row r="8777" spans="6:12" x14ac:dyDescent="0.25">
      <c r="F8777" s="1"/>
      <c r="G8777" s="1"/>
      <c r="H8777" s="1"/>
      <c r="L8777" s="2"/>
    </row>
    <row r="8778" spans="6:12" x14ac:dyDescent="0.25">
      <c r="F8778" s="1"/>
      <c r="G8778" s="1"/>
      <c r="H8778" s="1"/>
      <c r="L8778" s="2"/>
    </row>
    <row r="8779" spans="6:12" x14ac:dyDescent="0.25">
      <c r="F8779" s="1"/>
      <c r="G8779" s="1"/>
      <c r="H8779" s="1"/>
      <c r="L8779" s="2"/>
    </row>
    <row r="8780" spans="6:12" x14ac:dyDescent="0.25">
      <c r="F8780" s="1"/>
      <c r="G8780" s="1"/>
      <c r="H8780" s="1"/>
      <c r="L8780" s="2"/>
    </row>
    <row r="8781" spans="6:12" x14ac:dyDescent="0.25">
      <c r="F8781" s="1"/>
      <c r="G8781" s="1"/>
      <c r="H8781" s="1"/>
      <c r="L8781" s="2"/>
    </row>
    <row r="8782" spans="6:12" x14ac:dyDescent="0.25">
      <c r="F8782" s="1"/>
      <c r="G8782" s="1"/>
      <c r="H8782" s="1"/>
      <c r="L8782" s="2"/>
    </row>
    <row r="8783" spans="6:12" x14ac:dyDescent="0.25">
      <c r="F8783" s="1"/>
      <c r="G8783" s="1"/>
      <c r="H8783" s="1"/>
      <c r="L8783" s="2"/>
    </row>
    <row r="8784" spans="6:12" x14ac:dyDescent="0.25">
      <c r="F8784" s="1"/>
      <c r="G8784" s="1"/>
      <c r="H8784" s="1"/>
      <c r="L8784" s="2"/>
    </row>
    <row r="8785" spans="6:12" x14ac:dyDescent="0.25">
      <c r="F8785" s="1"/>
      <c r="G8785" s="1"/>
      <c r="H8785" s="1"/>
      <c r="L8785" s="2"/>
    </row>
    <row r="8786" spans="6:12" x14ac:dyDescent="0.25">
      <c r="F8786" s="1"/>
      <c r="G8786" s="1"/>
      <c r="H8786" s="1"/>
      <c r="L8786" s="2"/>
    </row>
    <row r="8787" spans="6:12" x14ac:dyDescent="0.25">
      <c r="F8787" s="1"/>
      <c r="G8787" s="1"/>
      <c r="H8787" s="1"/>
      <c r="L8787" s="2"/>
    </row>
    <row r="8788" spans="6:12" x14ac:dyDescent="0.25">
      <c r="F8788" s="1"/>
      <c r="G8788" s="1"/>
      <c r="H8788" s="1"/>
      <c r="L8788" s="2"/>
    </row>
    <row r="8789" spans="6:12" x14ac:dyDescent="0.25">
      <c r="F8789" s="1"/>
      <c r="G8789" s="1"/>
      <c r="H8789" s="1"/>
      <c r="L8789" s="2"/>
    </row>
    <row r="8790" spans="6:12" x14ac:dyDescent="0.25">
      <c r="F8790" s="1"/>
      <c r="G8790" s="1"/>
      <c r="H8790" s="1"/>
      <c r="L8790" s="2"/>
    </row>
    <row r="8791" spans="6:12" x14ac:dyDescent="0.25">
      <c r="F8791" s="1"/>
      <c r="G8791" s="1"/>
      <c r="H8791" s="1"/>
      <c r="L8791" s="2"/>
    </row>
    <row r="8792" spans="6:12" x14ac:dyDescent="0.25">
      <c r="F8792" s="1"/>
      <c r="G8792" s="1"/>
      <c r="H8792" s="1"/>
      <c r="L8792" s="2"/>
    </row>
    <row r="8793" spans="6:12" x14ac:dyDescent="0.25">
      <c r="F8793" s="1"/>
      <c r="G8793" s="1"/>
      <c r="H8793" s="1"/>
      <c r="L8793" s="2"/>
    </row>
    <row r="8794" spans="6:12" x14ac:dyDescent="0.25">
      <c r="F8794" s="1"/>
      <c r="G8794" s="1"/>
      <c r="H8794" s="1"/>
      <c r="L8794" s="2"/>
    </row>
    <row r="8795" spans="6:12" x14ac:dyDescent="0.25">
      <c r="F8795" s="1"/>
      <c r="G8795" s="1"/>
      <c r="H8795" s="1"/>
      <c r="L8795" s="2"/>
    </row>
    <row r="8796" spans="6:12" x14ac:dyDescent="0.25">
      <c r="F8796" s="1"/>
      <c r="G8796" s="1"/>
      <c r="H8796" s="1"/>
      <c r="L8796" s="2"/>
    </row>
    <row r="8797" spans="6:12" x14ac:dyDescent="0.25">
      <c r="F8797" s="1"/>
      <c r="G8797" s="1"/>
      <c r="H8797" s="1"/>
      <c r="L8797" s="2"/>
    </row>
    <row r="8798" spans="6:12" x14ac:dyDescent="0.25">
      <c r="F8798" s="1"/>
      <c r="G8798" s="1"/>
      <c r="H8798" s="1"/>
      <c r="L8798" s="2"/>
    </row>
    <row r="8799" spans="6:12" x14ac:dyDescent="0.25">
      <c r="F8799" s="1"/>
      <c r="G8799" s="1"/>
      <c r="H8799" s="1"/>
      <c r="L8799" s="2"/>
    </row>
    <row r="8800" spans="6:12" x14ac:dyDescent="0.25">
      <c r="F8800" s="1"/>
      <c r="G8800" s="1"/>
      <c r="H8800" s="1"/>
      <c r="L8800" s="2"/>
    </row>
    <row r="8801" spans="6:12" x14ac:dyDescent="0.25">
      <c r="F8801" s="1"/>
      <c r="G8801" s="1"/>
      <c r="H8801" s="1"/>
      <c r="L8801" s="2"/>
    </row>
    <row r="8802" spans="6:12" x14ac:dyDescent="0.25">
      <c r="F8802" s="1"/>
      <c r="G8802" s="1"/>
      <c r="H8802" s="1"/>
      <c r="L8802" s="2"/>
    </row>
    <row r="8803" spans="6:12" x14ac:dyDescent="0.25">
      <c r="F8803" s="1"/>
      <c r="G8803" s="1"/>
      <c r="H8803" s="1"/>
      <c r="L8803" s="2"/>
    </row>
    <row r="8804" spans="6:12" x14ac:dyDescent="0.25">
      <c r="F8804" s="1"/>
      <c r="G8804" s="1"/>
      <c r="H8804" s="1"/>
      <c r="L8804" s="2"/>
    </row>
    <row r="8805" spans="6:12" x14ac:dyDescent="0.25">
      <c r="F8805" s="1"/>
      <c r="G8805" s="1"/>
      <c r="H8805" s="1"/>
      <c r="L8805" s="2"/>
    </row>
    <row r="8806" spans="6:12" x14ac:dyDescent="0.25">
      <c r="F8806" s="1"/>
      <c r="G8806" s="1"/>
      <c r="H8806" s="1"/>
      <c r="L8806" s="2"/>
    </row>
    <row r="8807" spans="6:12" x14ac:dyDescent="0.25">
      <c r="F8807" s="1"/>
      <c r="G8807" s="1"/>
      <c r="H8807" s="1"/>
      <c r="L8807" s="2"/>
    </row>
    <row r="8808" spans="6:12" x14ac:dyDescent="0.25">
      <c r="F8808" s="1"/>
      <c r="G8808" s="1"/>
      <c r="H8808" s="1"/>
      <c r="L8808" s="2"/>
    </row>
    <row r="8809" spans="6:12" x14ac:dyDescent="0.25">
      <c r="F8809" s="1"/>
      <c r="G8809" s="1"/>
      <c r="H8809" s="1"/>
      <c r="L8809" s="2"/>
    </row>
    <row r="8810" spans="6:12" x14ac:dyDescent="0.25">
      <c r="F8810" s="1"/>
      <c r="G8810" s="1"/>
      <c r="H8810" s="1"/>
      <c r="L8810" s="2"/>
    </row>
    <row r="8811" spans="6:12" x14ac:dyDescent="0.25">
      <c r="F8811" s="1"/>
      <c r="G8811" s="1"/>
      <c r="H8811" s="1"/>
      <c r="L8811" s="2"/>
    </row>
    <row r="8812" spans="6:12" x14ac:dyDescent="0.25">
      <c r="F8812" s="1"/>
      <c r="G8812" s="1"/>
      <c r="H8812" s="1"/>
      <c r="L8812" s="2"/>
    </row>
    <row r="8813" spans="6:12" x14ac:dyDescent="0.25">
      <c r="F8813" s="1"/>
      <c r="G8813" s="1"/>
      <c r="H8813" s="1"/>
      <c r="L8813" s="2"/>
    </row>
    <row r="8814" spans="6:12" x14ac:dyDescent="0.25">
      <c r="F8814" s="1"/>
      <c r="G8814" s="1"/>
      <c r="H8814" s="1"/>
      <c r="L8814" s="2"/>
    </row>
    <row r="8815" spans="6:12" x14ac:dyDescent="0.25">
      <c r="F8815" s="1"/>
      <c r="G8815" s="1"/>
      <c r="H8815" s="1"/>
      <c r="L8815" s="2"/>
    </row>
    <row r="8816" spans="6:12" x14ac:dyDescent="0.25">
      <c r="F8816" s="1"/>
      <c r="G8816" s="1"/>
      <c r="H8816" s="1"/>
      <c r="L8816" s="2"/>
    </row>
    <row r="8817" spans="6:12" x14ac:dyDescent="0.25">
      <c r="F8817" s="1"/>
      <c r="G8817" s="1"/>
      <c r="H8817" s="1"/>
      <c r="L8817" s="2"/>
    </row>
    <row r="8818" spans="6:12" x14ac:dyDescent="0.25">
      <c r="F8818" s="1"/>
      <c r="G8818" s="1"/>
      <c r="H8818" s="1"/>
      <c r="L8818" s="2"/>
    </row>
    <row r="8819" spans="6:12" x14ac:dyDescent="0.25">
      <c r="F8819" s="1"/>
      <c r="G8819" s="1"/>
      <c r="H8819" s="1"/>
      <c r="L8819" s="2"/>
    </row>
    <row r="8820" spans="6:12" x14ac:dyDescent="0.25">
      <c r="F8820" s="1"/>
      <c r="G8820" s="1"/>
      <c r="H8820" s="1"/>
      <c r="L8820" s="2"/>
    </row>
    <row r="8821" spans="6:12" x14ac:dyDescent="0.25">
      <c r="F8821" s="1"/>
      <c r="G8821" s="1"/>
      <c r="H8821" s="1"/>
      <c r="L8821" s="2"/>
    </row>
    <row r="8822" spans="6:12" x14ac:dyDescent="0.25">
      <c r="F8822" s="1"/>
      <c r="G8822" s="1"/>
      <c r="H8822" s="1"/>
      <c r="L8822" s="2"/>
    </row>
    <row r="8823" spans="6:12" x14ac:dyDescent="0.25">
      <c r="F8823" s="1"/>
      <c r="G8823" s="1"/>
      <c r="H8823" s="1"/>
      <c r="L8823" s="2"/>
    </row>
    <row r="8824" spans="6:12" x14ac:dyDescent="0.25">
      <c r="F8824" s="1"/>
      <c r="G8824" s="1"/>
      <c r="H8824" s="1"/>
      <c r="L8824" s="2"/>
    </row>
    <row r="8825" spans="6:12" x14ac:dyDescent="0.25">
      <c r="F8825" s="1"/>
      <c r="G8825" s="1"/>
      <c r="H8825" s="1"/>
      <c r="L8825" s="2"/>
    </row>
    <row r="8826" spans="6:12" x14ac:dyDescent="0.25">
      <c r="F8826" s="1"/>
      <c r="G8826" s="1"/>
      <c r="H8826" s="1"/>
      <c r="L8826" s="2"/>
    </row>
    <row r="8827" spans="6:12" x14ac:dyDescent="0.25">
      <c r="F8827" s="1"/>
      <c r="G8827" s="1"/>
      <c r="H8827" s="1"/>
      <c r="L8827" s="2"/>
    </row>
    <row r="8828" spans="6:12" x14ac:dyDescent="0.25">
      <c r="F8828" s="1"/>
      <c r="G8828" s="1"/>
      <c r="H8828" s="1"/>
      <c r="L8828" s="2"/>
    </row>
    <row r="8829" spans="6:12" x14ac:dyDescent="0.25">
      <c r="F8829" s="1"/>
      <c r="G8829" s="1"/>
      <c r="H8829" s="1"/>
      <c r="L8829" s="2"/>
    </row>
    <row r="8830" spans="6:12" x14ac:dyDescent="0.25">
      <c r="F8830" s="1"/>
      <c r="G8830" s="1"/>
      <c r="H8830" s="1"/>
      <c r="L8830" s="2"/>
    </row>
    <row r="8831" spans="6:12" x14ac:dyDescent="0.25">
      <c r="F8831" s="1"/>
      <c r="G8831" s="1"/>
      <c r="H8831" s="1"/>
      <c r="L8831" s="2"/>
    </row>
    <row r="8832" spans="6:12" x14ac:dyDescent="0.25">
      <c r="F8832" s="1"/>
      <c r="G8832" s="1"/>
      <c r="H8832" s="1"/>
      <c r="L8832" s="2"/>
    </row>
    <row r="8833" spans="6:12" x14ac:dyDescent="0.25">
      <c r="F8833" s="1"/>
      <c r="G8833" s="1"/>
      <c r="H8833" s="1"/>
      <c r="L8833" s="2"/>
    </row>
    <row r="8834" spans="6:12" x14ac:dyDescent="0.25">
      <c r="F8834" s="1"/>
      <c r="G8834" s="1"/>
      <c r="H8834" s="1"/>
      <c r="L8834" s="2"/>
    </row>
    <row r="8835" spans="6:12" x14ac:dyDescent="0.25">
      <c r="F8835" s="1"/>
      <c r="G8835" s="1"/>
      <c r="H8835" s="1"/>
      <c r="L8835" s="2"/>
    </row>
    <row r="8836" spans="6:12" x14ac:dyDescent="0.25">
      <c r="F8836" s="1"/>
      <c r="G8836" s="1"/>
      <c r="H8836" s="1"/>
      <c r="L8836" s="2"/>
    </row>
    <row r="8837" spans="6:12" x14ac:dyDescent="0.25">
      <c r="F8837" s="1"/>
      <c r="G8837" s="1"/>
      <c r="H8837" s="1"/>
      <c r="L8837" s="2"/>
    </row>
    <row r="8838" spans="6:12" x14ac:dyDescent="0.25">
      <c r="F8838" s="1"/>
      <c r="G8838" s="1"/>
      <c r="H8838" s="1"/>
      <c r="L8838" s="2"/>
    </row>
    <row r="8839" spans="6:12" x14ac:dyDescent="0.25">
      <c r="F8839" s="1"/>
      <c r="G8839" s="1"/>
      <c r="H8839" s="1"/>
      <c r="L8839" s="2"/>
    </row>
    <row r="8840" spans="6:12" x14ac:dyDescent="0.25">
      <c r="F8840" s="1"/>
      <c r="G8840" s="1"/>
      <c r="H8840" s="1"/>
      <c r="L8840" s="2"/>
    </row>
    <row r="8841" spans="6:12" x14ac:dyDescent="0.25">
      <c r="F8841" s="1"/>
      <c r="G8841" s="1"/>
      <c r="H8841" s="1"/>
      <c r="L8841" s="2"/>
    </row>
    <row r="8842" spans="6:12" x14ac:dyDescent="0.25">
      <c r="F8842" s="1"/>
      <c r="G8842" s="1"/>
      <c r="H8842" s="1"/>
      <c r="L8842" s="2"/>
    </row>
    <row r="8843" spans="6:12" x14ac:dyDescent="0.25">
      <c r="F8843" s="1"/>
      <c r="G8843" s="1"/>
      <c r="H8843" s="1"/>
      <c r="L8843" s="2"/>
    </row>
    <row r="8844" spans="6:12" x14ac:dyDescent="0.25">
      <c r="F8844" s="1"/>
      <c r="G8844" s="1"/>
      <c r="H8844" s="1"/>
      <c r="L8844" s="2"/>
    </row>
    <row r="8845" spans="6:12" x14ac:dyDescent="0.25">
      <c r="F8845" s="1"/>
      <c r="G8845" s="1"/>
      <c r="H8845" s="1"/>
      <c r="L8845" s="2"/>
    </row>
    <row r="8846" spans="6:12" x14ac:dyDescent="0.25">
      <c r="F8846" s="1"/>
      <c r="G8846" s="1"/>
      <c r="H8846" s="1"/>
      <c r="L8846" s="2"/>
    </row>
    <row r="8847" spans="6:12" x14ac:dyDescent="0.25">
      <c r="F8847" s="1"/>
      <c r="G8847" s="1"/>
      <c r="H8847" s="1"/>
      <c r="L8847" s="2"/>
    </row>
    <row r="8848" spans="6:12" x14ac:dyDescent="0.25">
      <c r="F8848" s="1"/>
      <c r="G8848" s="1"/>
      <c r="H8848" s="1"/>
      <c r="L8848" s="2"/>
    </row>
    <row r="8849" spans="6:12" x14ac:dyDescent="0.25">
      <c r="F8849" s="1"/>
      <c r="G8849" s="1"/>
      <c r="H8849" s="1"/>
      <c r="L8849" s="2"/>
    </row>
    <row r="8850" spans="6:12" x14ac:dyDescent="0.25">
      <c r="F8850" s="1"/>
      <c r="G8850" s="1"/>
      <c r="H8850" s="1"/>
      <c r="L8850" s="2"/>
    </row>
    <row r="8851" spans="6:12" x14ac:dyDescent="0.25">
      <c r="F8851" s="1"/>
      <c r="G8851" s="1"/>
      <c r="H8851" s="1"/>
      <c r="L8851" s="2"/>
    </row>
    <row r="8852" spans="6:12" x14ac:dyDescent="0.25">
      <c r="F8852" s="1"/>
      <c r="G8852" s="1"/>
      <c r="H8852" s="1"/>
      <c r="L8852" s="2"/>
    </row>
    <row r="8853" spans="6:12" x14ac:dyDescent="0.25">
      <c r="F8853" s="1"/>
      <c r="G8853" s="1"/>
      <c r="H8853" s="1"/>
      <c r="L8853" s="2"/>
    </row>
    <row r="8854" spans="6:12" x14ac:dyDescent="0.25">
      <c r="F8854" s="1"/>
      <c r="G8854" s="1"/>
      <c r="H8854" s="1"/>
      <c r="L8854" s="2"/>
    </row>
    <row r="8855" spans="6:12" x14ac:dyDescent="0.25">
      <c r="F8855" s="1"/>
      <c r="G8855" s="1"/>
      <c r="H8855" s="1"/>
      <c r="L8855" s="2"/>
    </row>
    <row r="8856" spans="6:12" x14ac:dyDescent="0.25">
      <c r="F8856" s="1"/>
      <c r="G8856" s="1"/>
      <c r="H8856" s="1"/>
      <c r="L8856" s="2"/>
    </row>
    <row r="8857" spans="6:12" x14ac:dyDescent="0.25">
      <c r="F8857" s="1"/>
      <c r="G8857" s="1"/>
      <c r="H8857" s="1"/>
      <c r="L8857" s="2"/>
    </row>
    <row r="8858" spans="6:12" x14ac:dyDescent="0.25">
      <c r="F8858" s="1"/>
      <c r="G8858" s="1"/>
      <c r="H8858" s="1"/>
      <c r="L8858" s="2"/>
    </row>
    <row r="8859" spans="6:12" x14ac:dyDescent="0.25">
      <c r="F8859" s="1"/>
      <c r="G8859" s="1"/>
      <c r="H8859" s="1"/>
      <c r="L8859" s="2"/>
    </row>
    <row r="8860" spans="6:12" x14ac:dyDescent="0.25">
      <c r="F8860" s="1"/>
      <c r="G8860" s="1"/>
      <c r="H8860" s="1"/>
      <c r="L8860" s="2"/>
    </row>
    <row r="8861" spans="6:12" x14ac:dyDescent="0.25">
      <c r="F8861" s="1"/>
      <c r="G8861" s="1"/>
      <c r="H8861" s="1"/>
      <c r="L8861" s="2"/>
    </row>
    <row r="8862" spans="6:12" x14ac:dyDescent="0.25">
      <c r="F8862" s="1"/>
      <c r="G8862" s="1"/>
      <c r="H8862" s="1"/>
      <c r="L8862" s="2"/>
    </row>
    <row r="8863" spans="6:12" x14ac:dyDescent="0.25">
      <c r="F8863" s="1"/>
      <c r="G8863" s="1"/>
      <c r="H8863" s="1"/>
      <c r="L8863" s="2"/>
    </row>
    <row r="8864" spans="6:12" x14ac:dyDescent="0.25">
      <c r="F8864" s="1"/>
      <c r="G8864" s="1"/>
      <c r="H8864" s="1"/>
      <c r="L8864" s="2"/>
    </row>
    <row r="8865" spans="6:12" x14ac:dyDescent="0.25">
      <c r="F8865" s="1"/>
      <c r="G8865" s="1"/>
      <c r="H8865" s="1"/>
      <c r="L8865" s="2"/>
    </row>
    <row r="8866" spans="6:12" x14ac:dyDescent="0.25">
      <c r="F8866" s="1"/>
      <c r="G8866" s="1"/>
      <c r="H8866" s="1"/>
      <c r="L8866" s="2"/>
    </row>
    <row r="8867" spans="6:12" x14ac:dyDescent="0.25">
      <c r="F8867" s="1"/>
      <c r="G8867" s="1"/>
      <c r="H8867" s="1"/>
      <c r="L8867" s="2"/>
    </row>
    <row r="8868" spans="6:12" x14ac:dyDescent="0.25">
      <c r="F8868" s="1"/>
      <c r="G8868" s="1"/>
      <c r="H8868" s="1"/>
      <c r="L8868" s="2"/>
    </row>
    <row r="8869" spans="6:12" x14ac:dyDescent="0.25">
      <c r="F8869" s="1"/>
      <c r="G8869" s="1"/>
      <c r="H8869" s="1"/>
      <c r="L8869" s="2"/>
    </row>
    <row r="8870" spans="6:12" x14ac:dyDescent="0.25">
      <c r="F8870" s="1"/>
      <c r="G8870" s="1"/>
      <c r="H8870" s="1"/>
      <c r="L8870" s="2"/>
    </row>
    <row r="8871" spans="6:12" x14ac:dyDescent="0.25">
      <c r="F8871" s="1"/>
      <c r="G8871" s="1"/>
      <c r="H8871" s="1"/>
      <c r="L8871" s="2"/>
    </row>
    <row r="8872" spans="6:12" x14ac:dyDescent="0.25">
      <c r="F8872" s="1"/>
      <c r="G8872" s="1"/>
      <c r="H8872" s="1"/>
      <c r="L8872" s="2"/>
    </row>
    <row r="8873" spans="6:12" x14ac:dyDescent="0.25">
      <c r="F8873" s="1"/>
      <c r="G8873" s="1"/>
      <c r="H8873" s="1"/>
      <c r="L8873" s="2"/>
    </row>
    <row r="8874" spans="6:12" x14ac:dyDescent="0.25">
      <c r="F8874" s="1"/>
      <c r="G8874" s="1"/>
      <c r="H8874" s="1"/>
      <c r="L8874" s="2"/>
    </row>
    <row r="8875" spans="6:12" x14ac:dyDescent="0.25">
      <c r="F8875" s="1"/>
      <c r="G8875" s="1"/>
      <c r="H8875" s="1"/>
      <c r="L8875" s="2"/>
    </row>
    <row r="8876" spans="6:12" x14ac:dyDescent="0.25">
      <c r="F8876" s="1"/>
      <c r="G8876" s="1"/>
      <c r="H8876" s="1"/>
      <c r="L8876" s="2"/>
    </row>
    <row r="8877" spans="6:12" x14ac:dyDescent="0.25">
      <c r="F8877" s="1"/>
      <c r="G8877" s="1"/>
      <c r="H8877" s="1"/>
      <c r="L8877" s="2"/>
    </row>
    <row r="8878" spans="6:12" x14ac:dyDescent="0.25">
      <c r="F8878" s="1"/>
      <c r="G8878" s="1"/>
      <c r="H8878" s="1"/>
      <c r="L8878" s="2"/>
    </row>
    <row r="8879" spans="6:12" x14ac:dyDescent="0.25">
      <c r="F8879" s="1"/>
      <c r="G8879" s="1"/>
      <c r="H8879" s="1"/>
      <c r="L8879" s="2"/>
    </row>
    <row r="8880" spans="6:12" x14ac:dyDescent="0.25">
      <c r="F8880" s="1"/>
      <c r="G8880" s="1"/>
      <c r="H8880" s="1"/>
      <c r="L8880" s="2"/>
    </row>
    <row r="8881" spans="6:12" x14ac:dyDescent="0.25">
      <c r="F8881" s="1"/>
      <c r="G8881" s="1"/>
      <c r="H8881" s="1"/>
      <c r="L8881" s="2"/>
    </row>
    <row r="8882" spans="6:12" x14ac:dyDescent="0.25">
      <c r="F8882" s="1"/>
      <c r="G8882" s="1"/>
      <c r="H8882" s="1"/>
      <c r="L8882" s="2"/>
    </row>
    <row r="8883" spans="6:12" x14ac:dyDescent="0.25">
      <c r="F8883" s="1"/>
      <c r="G8883" s="1"/>
      <c r="H8883" s="1"/>
      <c r="L8883" s="2"/>
    </row>
    <row r="8884" spans="6:12" x14ac:dyDescent="0.25">
      <c r="F8884" s="1"/>
      <c r="G8884" s="1"/>
      <c r="H8884" s="1"/>
      <c r="L8884" s="2"/>
    </row>
    <row r="8885" spans="6:12" x14ac:dyDescent="0.25">
      <c r="F8885" s="1"/>
      <c r="G8885" s="1"/>
      <c r="H8885" s="1"/>
      <c r="L8885" s="2"/>
    </row>
    <row r="8886" spans="6:12" x14ac:dyDescent="0.25">
      <c r="F8886" s="1"/>
      <c r="G8886" s="1"/>
      <c r="H8886" s="1"/>
      <c r="L8886" s="2"/>
    </row>
    <row r="8887" spans="6:12" x14ac:dyDescent="0.25">
      <c r="F8887" s="1"/>
      <c r="G8887" s="1"/>
      <c r="H8887" s="1"/>
      <c r="L8887" s="2"/>
    </row>
    <row r="8888" spans="6:12" x14ac:dyDescent="0.25">
      <c r="F8888" s="1"/>
      <c r="G8888" s="1"/>
      <c r="H8888" s="1"/>
      <c r="L8888" s="2"/>
    </row>
    <row r="8889" spans="6:12" x14ac:dyDescent="0.25">
      <c r="F8889" s="1"/>
      <c r="G8889" s="1"/>
      <c r="H8889" s="1"/>
      <c r="L8889" s="2"/>
    </row>
    <row r="8890" spans="6:12" x14ac:dyDescent="0.25">
      <c r="F8890" s="1"/>
      <c r="G8890" s="1"/>
      <c r="H8890" s="1"/>
      <c r="L8890" s="2"/>
    </row>
    <row r="8891" spans="6:12" x14ac:dyDescent="0.25">
      <c r="F8891" s="1"/>
      <c r="G8891" s="1"/>
      <c r="H8891" s="1"/>
      <c r="L8891" s="2"/>
    </row>
    <row r="8892" spans="6:12" x14ac:dyDescent="0.25">
      <c r="F8892" s="1"/>
      <c r="G8892" s="1"/>
      <c r="H8892" s="1"/>
      <c r="L8892" s="2"/>
    </row>
    <row r="8893" spans="6:12" x14ac:dyDescent="0.25">
      <c r="F8893" s="1"/>
      <c r="G8893" s="1"/>
      <c r="H8893" s="1"/>
      <c r="L8893" s="2"/>
    </row>
    <row r="8894" spans="6:12" x14ac:dyDescent="0.25">
      <c r="F8894" s="1"/>
      <c r="G8894" s="1"/>
      <c r="H8894" s="1"/>
      <c r="L8894" s="2"/>
    </row>
    <row r="8895" spans="6:12" x14ac:dyDescent="0.25">
      <c r="F8895" s="1"/>
      <c r="G8895" s="1"/>
      <c r="H8895" s="1"/>
      <c r="L8895" s="2"/>
    </row>
    <row r="8896" spans="6:12" x14ac:dyDescent="0.25">
      <c r="F8896" s="1"/>
      <c r="G8896" s="1"/>
      <c r="H8896" s="1"/>
      <c r="L8896" s="2"/>
    </row>
    <row r="8897" spans="6:12" x14ac:dyDescent="0.25">
      <c r="F8897" s="1"/>
      <c r="G8897" s="1"/>
      <c r="H8897" s="1"/>
      <c r="L8897" s="2"/>
    </row>
    <row r="8898" spans="6:12" x14ac:dyDescent="0.25">
      <c r="F8898" s="1"/>
      <c r="G8898" s="1"/>
      <c r="H8898" s="1"/>
      <c r="L8898" s="2"/>
    </row>
    <row r="8899" spans="6:12" x14ac:dyDescent="0.25">
      <c r="F8899" s="1"/>
      <c r="G8899" s="1"/>
      <c r="H8899" s="1"/>
      <c r="L8899" s="2"/>
    </row>
    <row r="8900" spans="6:12" x14ac:dyDescent="0.25">
      <c r="F8900" s="1"/>
      <c r="G8900" s="1"/>
      <c r="H8900" s="1"/>
      <c r="L8900" s="2"/>
    </row>
    <row r="8901" spans="6:12" x14ac:dyDescent="0.25">
      <c r="F8901" s="1"/>
      <c r="G8901" s="1"/>
      <c r="H8901" s="1"/>
      <c r="L8901" s="2"/>
    </row>
    <row r="8902" spans="6:12" x14ac:dyDescent="0.25">
      <c r="F8902" s="1"/>
      <c r="G8902" s="1"/>
      <c r="H8902" s="1"/>
      <c r="L8902" s="2"/>
    </row>
    <row r="8903" spans="6:12" x14ac:dyDescent="0.25">
      <c r="F8903" s="1"/>
      <c r="G8903" s="1"/>
      <c r="H8903" s="1"/>
      <c r="L8903" s="2"/>
    </row>
    <row r="8904" spans="6:12" x14ac:dyDescent="0.25">
      <c r="F8904" s="1"/>
      <c r="G8904" s="1"/>
      <c r="H8904" s="1"/>
      <c r="L8904" s="2"/>
    </row>
    <row r="8905" spans="6:12" x14ac:dyDescent="0.25">
      <c r="F8905" s="1"/>
      <c r="G8905" s="1"/>
      <c r="H8905" s="1"/>
      <c r="L8905" s="2"/>
    </row>
    <row r="8906" spans="6:12" x14ac:dyDescent="0.25">
      <c r="F8906" s="1"/>
      <c r="G8906" s="1"/>
      <c r="H8906" s="1"/>
      <c r="L8906" s="2"/>
    </row>
    <row r="8907" spans="6:12" x14ac:dyDescent="0.25">
      <c r="F8907" s="1"/>
      <c r="G8907" s="1"/>
      <c r="H8907" s="1"/>
      <c r="L8907" s="2"/>
    </row>
    <row r="8908" spans="6:12" x14ac:dyDescent="0.25">
      <c r="F8908" s="1"/>
      <c r="G8908" s="1"/>
      <c r="H8908" s="1"/>
      <c r="L8908" s="2"/>
    </row>
    <row r="8909" spans="6:12" x14ac:dyDescent="0.25">
      <c r="F8909" s="1"/>
      <c r="G8909" s="1"/>
      <c r="H8909" s="1"/>
      <c r="L8909" s="2"/>
    </row>
    <row r="8910" spans="6:12" x14ac:dyDescent="0.25">
      <c r="F8910" s="1"/>
      <c r="G8910" s="1"/>
      <c r="H8910" s="1"/>
      <c r="L8910" s="2"/>
    </row>
    <row r="8911" spans="6:12" x14ac:dyDescent="0.25">
      <c r="F8911" s="1"/>
      <c r="G8911" s="1"/>
      <c r="H8911" s="1"/>
      <c r="L8911" s="2"/>
    </row>
    <row r="8912" spans="6:12" x14ac:dyDescent="0.25">
      <c r="F8912" s="1"/>
      <c r="G8912" s="1"/>
      <c r="H8912" s="1"/>
      <c r="L8912" s="2"/>
    </row>
    <row r="8913" spans="6:12" x14ac:dyDescent="0.25">
      <c r="F8913" s="1"/>
      <c r="G8913" s="1"/>
      <c r="H8913" s="1"/>
      <c r="L8913" s="2"/>
    </row>
    <row r="8914" spans="6:12" x14ac:dyDescent="0.25">
      <c r="F8914" s="1"/>
      <c r="G8914" s="1"/>
      <c r="H8914" s="1"/>
      <c r="L8914" s="2"/>
    </row>
    <row r="8915" spans="6:12" x14ac:dyDescent="0.25">
      <c r="F8915" s="1"/>
      <c r="G8915" s="1"/>
      <c r="H8915" s="1"/>
      <c r="L8915" s="2"/>
    </row>
    <row r="8916" spans="6:12" x14ac:dyDescent="0.25">
      <c r="F8916" s="1"/>
      <c r="G8916" s="1"/>
      <c r="H8916" s="1"/>
      <c r="L8916" s="2"/>
    </row>
    <row r="8917" spans="6:12" x14ac:dyDescent="0.25">
      <c r="F8917" s="1"/>
      <c r="G8917" s="1"/>
      <c r="H8917" s="1"/>
      <c r="L8917" s="2"/>
    </row>
    <row r="8918" spans="6:12" x14ac:dyDescent="0.25">
      <c r="F8918" s="1"/>
      <c r="G8918" s="1"/>
      <c r="H8918" s="1"/>
      <c r="L8918" s="2"/>
    </row>
    <row r="8919" spans="6:12" x14ac:dyDescent="0.25">
      <c r="F8919" s="1"/>
      <c r="G8919" s="1"/>
      <c r="H8919" s="1"/>
      <c r="L8919" s="2"/>
    </row>
    <row r="8920" spans="6:12" x14ac:dyDescent="0.25">
      <c r="F8920" s="1"/>
      <c r="G8920" s="1"/>
      <c r="H8920" s="1"/>
      <c r="L8920" s="2"/>
    </row>
    <row r="8921" spans="6:12" x14ac:dyDescent="0.25">
      <c r="F8921" s="1"/>
      <c r="G8921" s="1"/>
      <c r="H8921" s="1"/>
      <c r="L8921" s="2"/>
    </row>
    <row r="8922" spans="6:12" x14ac:dyDescent="0.25">
      <c r="F8922" s="1"/>
      <c r="G8922" s="1"/>
      <c r="H8922" s="1"/>
      <c r="L8922" s="2"/>
    </row>
    <row r="8923" spans="6:12" x14ac:dyDescent="0.25">
      <c r="F8923" s="1"/>
      <c r="G8923" s="1"/>
      <c r="H8923" s="1"/>
      <c r="L8923" s="2"/>
    </row>
    <row r="8924" spans="6:12" x14ac:dyDescent="0.25">
      <c r="F8924" s="1"/>
      <c r="G8924" s="1"/>
      <c r="H8924" s="1"/>
      <c r="L8924" s="2"/>
    </row>
    <row r="8925" spans="6:12" x14ac:dyDescent="0.25">
      <c r="F8925" s="1"/>
      <c r="G8925" s="1"/>
      <c r="H8925" s="1"/>
      <c r="L8925" s="2"/>
    </row>
    <row r="8926" spans="6:12" x14ac:dyDescent="0.25">
      <c r="F8926" s="1"/>
      <c r="G8926" s="1"/>
      <c r="H8926" s="1"/>
      <c r="L8926" s="2"/>
    </row>
    <row r="8927" spans="6:12" x14ac:dyDescent="0.25">
      <c r="F8927" s="1"/>
      <c r="G8927" s="1"/>
      <c r="H8927" s="1"/>
      <c r="L8927" s="2"/>
    </row>
    <row r="8928" spans="6:12" x14ac:dyDescent="0.25">
      <c r="F8928" s="1"/>
      <c r="G8928" s="1"/>
      <c r="H8928" s="1"/>
      <c r="L8928" s="2"/>
    </row>
    <row r="8929" spans="6:12" x14ac:dyDescent="0.25">
      <c r="F8929" s="1"/>
      <c r="G8929" s="1"/>
      <c r="H8929" s="1"/>
      <c r="L8929" s="2"/>
    </row>
    <row r="8930" spans="6:12" x14ac:dyDescent="0.25">
      <c r="F8930" s="1"/>
      <c r="G8930" s="1"/>
      <c r="H8930" s="1"/>
      <c r="L8930" s="2"/>
    </row>
    <row r="8931" spans="6:12" x14ac:dyDescent="0.25">
      <c r="F8931" s="1"/>
      <c r="G8931" s="1"/>
      <c r="H8931" s="1"/>
      <c r="L8931" s="2"/>
    </row>
    <row r="8932" spans="6:12" x14ac:dyDescent="0.25">
      <c r="F8932" s="1"/>
      <c r="G8932" s="1"/>
      <c r="H8932" s="1"/>
      <c r="L8932" s="2"/>
    </row>
    <row r="8933" spans="6:12" x14ac:dyDescent="0.25">
      <c r="F8933" s="1"/>
      <c r="G8933" s="1"/>
      <c r="H8933" s="1"/>
      <c r="L8933" s="2"/>
    </row>
    <row r="8934" spans="6:12" x14ac:dyDescent="0.25">
      <c r="F8934" s="1"/>
      <c r="G8934" s="1"/>
      <c r="H8934" s="1"/>
      <c r="L8934" s="2"/>
    </row>
    <row r="8935" spans="6:12" x14ac:dyDescent="0.25">
      <c r="F8935" s="1"/>
      <c r="G8935" s="1"/>
      <c r="H8935" s="1"/>
      <c r="L8935" s="2"/>
    </row>
    <row r="8936" spans="6:12" x14ac:dyDescent="0.25">
      <c r="F8936" s="1"/>
      <c r="G8936" s="1"/>
      <c r="H8936" s="1"/>
      <c r="L8936" s="2"/>
    </row>
    <row r="8937" spans="6:12" x14ac:dyDescent="0.25">
      <c r="F8937" s="1"/>
      <c r="G8937" s="1"/>
      <c r="H8937" s="1"/>
      <c r="L8937" s="2"/>
    </row>
    <row r="8938" spans="6:12" x14ac:dyDescent="0.25">
      <c r="F8938" s="1"/>
      <c r="G8938" s="1"/>
      <c r="H8938" s="1"/>
      <c r="L8938" s="2"/>
    </row>
    <row r="8939" spans="6:12" x14ac:dyDescent="0.25">
      <c r="F8939" s="1"/>
      <c r="G8939" s="1"/>
      <c r="H8939" s="1"/>
      <c r="L8939" s="2"/>
    </row>
    <row r="8940" spans="6:12" x14ac:dyDescent="0.25">
      <c r="F8940" s="1"/>
      <c r="G8940" s="1"/>
      <c r="H8940" s="1"/>
      <c r="L8940" s="2"/>
    </row>
    <row r="8941" spans="6:12" x14ac:dyDescent="0.25">
      <c r="F8941" s="1"/>
      <c r="G8941" s="1"/>
      <c r="H8941" s="1"/>
      <c r="L8941" s="2"/>
    </row>
    <row r="8942" spans="6:12" x14ac:dyDescent="0.25">
      <c r="F8942" s="1"/>
      <c r="G8942" s="1"/>
      <c r="H8942" s="1"/>
      <c r="L8942" s="2"/>
    </row>
    <row r="8943" spans="6:12" x14ac:dyDescent="0.25">
      <c r="F8943" s="1"/>
      <c r="G8943" s="1"/>
      <c r="H8943" s="1"/>
      <c r="L8943" s="2"/>
    </row>
    <row r="8944" spans="6:12" x14ac:dyDescent="0.25">
      <c r="F8944" s="1"/>
      <c r="G8944" s="1"/>
      <c r="H8944" s="1"/>
      <c r="L8944" s="2"/>
    </row>
    <row r="8945" spans="6:12" x14ac:dyDescent="0.25">
      <c r="F8945" s="1"/>
      <c r="G8945" s="1"/>
      <c r="H8945" s="1"/>
      <c r="L8945" s="2"/>
    </row>
    <row r="8946" spans="6:12" x14ac:dyDescent="0.25">
      <c r="F8946" s="1"/>
      <c r="G8946" s="1"/>
      <c r="H8946" s="1"/>
      <c r="L8946" s="2"/>
    </row>
    <row r="8947" spans="6:12" x14ac:dyDescent="0.25">
      <c r="F8947" s="1"/>
      <c r="G8947" s="1"/>
      <c r="H8947" s="1"/>
      <c r="L8947" s="2"/>
    </row>
    <row r="8948" spans="6:12" x14ac:dyDescent="0.25">
      <c r="F8948" s="1"/>
      <c r="G8948" s="1"/>
      <c r="H8948" s="1"/>
      <c r="L8948" s="2"/>
    </row>
    <row r="8949" spans="6:12" x14ac:dyDescent="0.25">
      <c r="F8949" s="1"/>
      <c r="G8949" s="1"/>
      <c r="H8949" s="1"/>
      <c r="L8949" s="2"/>
    </row>
    <row r="8950" spans="6:12" x14ac:dyDescent="0.25">
      <c r="F8950" s="1"/>
      <c r="G8950" s="1"/>
      <c r="H8950" s="1"/>
      <c r="L8950" s="2"/>
    </row>
    <row r="8951" spans="6:12" x14ac:dyDescent="0.25">
      <c r="F8951" s="1"/>
      <c r="G8951" s="1"/>
      <c r="H8951" s="1"/>
      <c r="L8951" s="2"/>
    </row>
    <row r="8952" spans="6:12" x14ac:dyDescent="0.25">
      <c r="F8952" s="1"/>
      <c r="G8952" s="1"/>
      <c r="H8952" s="1"/>
      <c r="L8952" s="2"/>
    </row>
    <row r="8953" spans="6:12" x14ac:dyDescent="0.25">
      <c r="F8953" s="1"/>
      <c r="G8953" s="1"/>
      <c r="H8953" s="1"/>
      <c r="L8953" s="2"/>
    </row>
    <row r="8954" spans="6:12" x14ac:dyDescent="0.25">
      <c r="F8954" s="1"/>
      <c r="G8954" s="1"/>
      <c r="H8954" s="1"/>
      <c r="L8954" s="2"/>
    </row>
    <row r="8955" spans="6:12" x14ac:dyDescent="0.25">
      <c r="F8955" s="1"/>
      <c r="G8955" s="1"/>
      <c r="H8955" s="1"/>
      <c r="L8955" s="2"/>
    </row>
    <row r="8956" spans="6:12" x14ac:dyDescent="0.25">
      <c r="F8956" s="1"/>
      <c r="G8956" s="1"/>
      <c r="H8956" s="1"/>
      <c r="L8956" s="2"/>
    </row>
    <row r="8957" spans="6:12" x14ac:dyDescent="0.25">
      <c r="F8957" s="1"/>
      <c r="G8957" s="1"/>
      <c r="H8957" s="1"/>
      <c r="L8957" s="2"/>
    </row>
    <row r="8958" spans="6:12" x14ac:dyDescent="0.25">
      <c r="F8958" s="1"/>
      <c r="G8958" s="1"/>
      <c r="H8958" s="1"/>
      <c r="L8958" s="2"/>
    </row>
    <row r="8959" spans="6:12" x14ac:dyDescent="0.25">
      <c r="F8959" s="1"/>
      <c r="G8959" s="1"/>
      <c r="H8959" s="1"/>
      <c r="L8959" s="2"/>
    </row>
    <row r="8960" spans="6:12" x14ac:dyDescent="0.25">
      <c r="F8960" s="1"/>
      <c r="G8960" s="1"/>
      <c r="H8960" s="1"/>
      <c r="L8960" s="2"/>
    </row>
    <row r="8961" spans="6:12" x14ac:dyDescent="0.25">
      <c r="F8961" s="1"/>
      <c r="G8961" s="1"/>
      <c r="H8961" s="1"/>
      <c r="L8961" s="2"/>
    </row>
    <row r="8962" spans="6:12" x14ac:dyDescent="0.25">
      <c r="F8962" s="1"/>
      <c r="G8962" s="1"/>
      <c r="H8962" s="1"/>
      <c r="L8962" s="2"/>
    </row>
    <row r="8963" spans="6:12" x14ac:dyDescent="0.25">
      <c r="F8963" s="1"/>
      <c r="G8963" s="1"/>
      <c r="H8963" s="1"/>
      <c r="L8963" s="2"/>
    </row>
    <row r="8964" spans="6:12" x14ac:dyDescent="0.25">
      <c r="F8964" s="1"/>
      <c r="G8964" s="1"/>
      <c r="H8964" s="1"/>
      <c r="L8964" s="2"/>
    </row>
    <row r="8965" spans="6:12" x14ac:dyDescent="0.25">
      <c r="F8965" s="1"/>
      <c r="G8965" s="1"/>
      <c r="H8965" s="1"/>
      <c r="L8965" s="2"/>
    </row>
    <row r="8966" spans="6:12" x14ac:dyDescent="0.25">
      <c r="F8966" s="1"/>
      <c r="G8966" s="1"/>
      <c r="H8966" s="1"/>
      <c r="L8966" s="2"/>
    </row>
    <row r="8967" spans="6:12" x14ac:dyDescent="0.25">
      <c r="F8967" s="1"/>
      <c r="G8967" s="1"/>
      <c r="H8967" s="1"/>
      <c r="L8967" s="2"/>
    </row>
    <row r="8968" spans="6:12" x14ac:dyDescent="0.25">
      <c r="F8968" s="1"/>
      <c r="G8968" s="1"/>
      <c r="H8968" s="1"/>
      <c r="L8968" s="2"/>
    </row>
    <row r="8969" spans="6:12" x14ac:dyDescent="0.25">
      <c r="F8969" s="1"/>
      <c r="G8969" s="1"/>
      <c r="H8969" s="1"/>
      <c r="L8969" s="2"/>
    </row>
    <row r="8970" spans="6:12" x14ac:dyDescent="0.25">
      <c r="F8970" s="1"/>
      <c r="G8970" s="1"/>
      <c r="H8970" s="1"/>
      <c r="L8970" s="2"/>
    </row>
    <row r="8971" spans="6:12" x14ac:dyDescent="0.25">
      <c r="F8971" s="1"/>
      <c r="G8971" s="1"/>
      <c r="H8971" s="1"/>
      <c r="L8971" s="2"/>
    </row>
    <row r="8972" spans="6:12" x14ac:dyDescent="0.25">
      <c r="F8972" s="1"/>
      <c r="G8972" s="1"/>
      <c r="H8972" s="1"/>
      <c r="L8972" s="2"/>
    </row>
    <row r="8973" spans="6:12" x14ac:dyDescent="0.25">
      <c r="F8973" s="1"/>
      <c r="G8973" s="1"/>
      <c r="H8973" s="1"/>
      <c r="L8973" s="2"/>
    </row>
    <row r="8974" spans="6:12" x14ac:dyDescent="0.25">
      <c r="F8974" s="1"/>
      <c r="G8974" s="1"/>
      <c r="H8974" s="1"/>
      <c r="L8974" s="2"/>
    </row>
    <row r="8975" spans="6:12" x14ac:dyDescent="0.25">
      <c r="F8975" s="1"/>
      <c r="G8975" s="1"/>
      <c r="H8975" s="1"/>
      <c r="L8975" s="2"/>
    </row>
    <row r="8976" spans="6:12" x14ac:dyDescent="0.25">
      <c r="F8976" s="1"/>
      <c r="G8976" s="1"/>
      <c r="H8976" s="1"/>
      <c r="L8976" s="2"/>
    </row>
    <row r="8977" spans="6:12" x14ac:dyDescent="0.25">
      <c r="F8977" s="1"/>
      <c r="G8977" s="1"/>
      <c r="H8977" s="1"/>
      <c r="L8977" s="2"/>
    </row>
    <row r="8978" spans="6:12" x14ac:dyDescent="0.25">
      <c r="F8978" s="1"/>
      <c r="G8978" s="1"/>
      <c r="H8978" s="1"/>
      <c r="L8978" s="2"/>
    </row>
    <row r="8979" spans="6:12" x14ac:dyDescent="0.25">
      <c r="F8979" s="1"/>
      <c r="G8979" s="1"/>
      <c r="H8979" s="1"/>
      <c r="L8979" s="2"/>
    </row>
    <row r="8980" spans="6:12" x14ac:dyDescent="0.25">
      <c r="F8980" s="1"/>
      <c r="G8980" s="1"/>
      <c r="H8980" s="1"/>
      <c r="L8980" s="2"/>
    </row>
    <row r="8981" spans="6:12" x14ac:dyDescent="0.25">
      <c r="F8981" s="1"/>
      <c r="G8981" s="1"/>
      <c r="H8981" s="1"/>
      <c r="L8981" s="2"/>
    </row>
    <row r="8982" spans="6:12" x14ac:dyDescent="0.25">
      <c r="F8982" s="1"/>
      <c r="G8982" s="1"/>
      <c r="H8982" s="1"/>
      <c r="L8982" s="2"/>
    </row>
    <row r="8983" spans="6:12" x14ac:dyDescent="0.25">
      <c r="F8983" s="1"/>
      <c r="G8983" s="1"/>
      <c r="H8983" s="1"/>
      <c r="L8983" s="2"/>
    </row>
    <row r="8984" spans="6:12" x14ac:dyDescent="0.25">
      <c r="F8984" s="1"/>
      <c r="G8984" s="1"/>
      <c r="H8984" s="1"/>
      <c r="L8984" s="2"/>
    </row>
    <row r="8985" spans="6:12" x14ac:dyDescent="0.25">
      <c r="F8985" s="1"/>
      <c r="G8985" s="1"/>
      <c r="H8985" s="1"/>
      <c r="L8985" s="2"/>
    </row>
    <row r="8986" spans="6:12" x14ac:dyDescent="0.25">
      <c r="F8986" s="1"/>
      <c r="G8986" s="1"/>
      <c r="H8986" s="1"/>
      <c r="L8986" s="2"/>
    </row>
    <row r="8987" spans="6:12" x14ac:dyDescent="0.25">
      <c r="F8987" s="1"/>
      <c r="G8987" s="1"/>
      <c r="H8987" s="1"/>
      <c r="L8987" s="2"/>
    </row>
    <row r="8988" spans="6:12" x14ac:dyDescent="0.25">
      <c r="F8988" s="1"/>
      <c r="G8988" s="1"/>
      <c r="H8988" s="1"/>
      <c r="L8988" s="2"/>
    </row>
    <row r="8989" spans="6:12" x14ac:dyDescent="0.25">
      <c r="F8989" s="1"/>
      <c r="G8989" s="1"/>
      <c r="H8989" s="1"/>
      <c r="L8989" s="2"/>
    </row>
    <row r="8990" spans="6:12" x14ac:dyDescent="0.25">
      <c r="F8990" s="1"/>
      <c r="G8990" s="1"/>
      <c r="H8990" s="1"/>
      <c r="L8990" s="2"/>
    </row>
    <row r="8991" spans="6:12" x14ac:dyDescent="0.25">
      <c r="F8991" s="1"/>
      <c r="G8991" s="1"/>
      <c r="H8991" s="1"/>
      <c r="L8991" s="2"/>
    </row>
    <row r="8992" spans="6:12" x14ac:dyDescent="0.25">
      <c r="F8992" s="1"/>
      <c r="G8992" s="1"/>
      <c r="H8992" s="1"/>
      <c r="L8992" s="2"/>
    </row>
    <row r="8993" spans="6:12" x14ac:dyDescent="0.25">
      <c r="F8993" s="1"/>
      <c r="G8993" s="1"/>
      <c r="H8993" s="1"/>
      <c r="L8993" s="2"/>
    </row>
    <row r="8994" spans="6:12" x14ac:dyDescent="0.25">
      <c r="F8994" s="1"/>
      <c r="G8994" s="1"/>
      <c r="H8994" s="1"/>
      <c r="L8994" s="2"/>
    </row>
    <row r="8995" spans="6:12" x14ac:dyDescent="0.25">
      <c r="F8995" s="1"/>
      <c r="G8995" s="1"/>
      <c r="H8995" s="1"/>
      <c r="L8995" s="2"/>
    </row>
    <row r="8996" spans="6:12" x14ac:dyDescent="0.25">
      <c r="F8996" s="1"/>
      <c r="G8996" s="1"/>
      <c r="H8996" s="1"/>
      <c r="L8996" s="2"/>
    </row>
    <row r="8997" spans="6:12" x14ac:dyDescent="0.25">
      <c r="F8997" s="1"/>
      <c r="G8997" s="1"/>
      <c r="H8997" s="1"/>
      <c r="L8997" s="2"/>
    </row>
    <row r="8998" spans="6:12" x14ac:dyDescent="0.25">
      <c r="F8998" s="1"/>
      <c r="G8998" s="1"/>
      <c r="H8998" s="1"/>
      <c r="L8998" s="2"/>
    </row>
    <row r="8999" spans="6:12" x14ac:dyDescent="0.25">
      <c r="F8999" s="1"/>
      <c r="G8999" s="1"/>
      <c r="H8999" s="1"/>
      <c r="L8999" s="2"/>
    </row>
    <row r="9000" spans="6:12" x14ac:dyDescent="0.25">
      <c r="F9000" s="1"/>
      <c r="G9000" s="1"/>
      <c r="H9000" s="1"/>
      <c r="L9000" s="2"/>
    </row>
    <row r="9001" spans="6:12" x14ac:dyDescent="0.25">
      <c r="F9001" s="1"/>
      <c r="G9001" s="1"/>
      <c r="H9001" s="1"/>
      <c r="L9001" s="2"/>
    </row>
    <row r="9002" spans="6:12" x14ac:dyDescent="0.25">
      <c r="F9002" s="1"/>
      <c r="G9002" s="1"/>
      <c r="H9002" s="1"/>
      <c r="L9002" s="2"/>
    </row>
    <row r="9003" spans="6:12" x14ac:dyDescent="0.25">
      <c r="F9003" s="1"/>
      <c r="G9003" s="1"/>
      <c r="H9003" s="1"/>
      <c r="L9003" s="2"/>
    </row>
    <row r="9004" spans="6:12" x14ac:dyDescent="0.25">
      <c r="F9004" s="1"/>
      <c r="G9004" s="1"/>
      <c r="H9004" s="1"/>
      <c r="L9004" s="2"/>
    </row>
    <row r="9005" spans="6:12" x14ac:dyDescent="0.25">
      <c r="F9005" s="1"/>
      <c r="G9005" s="1"/>
      <c r="H9005" s="1"/>
      <c r="L9005" s="2"/>
    </row>
    <row r="9006" spans="6:12" x14ac:dyDescent="0.25">
      <c r="F9006" s="1"/>
      <c r="G9006" s="1"/>
      <c r="H9006" s="1"/>
      <c r="L9006" s="2"/>
    </row>
    <row r="9007" spans="6:12" x14ac:dyDescent="0.25">
      <c r="F9007" s="1"/>
      <c r="G9007" s="1"/>
      <c r="H9007" s="1"/>
      <c r="L9007" s="2"/>
    </row>
    <row r="9008" spans="6:12" x14ac:dyDescent="0.25">
      <c r="F9008" s="1"/>
      <c r="G9008" s="1"/>
      <c r="H9008" s="1"/>
      <c r="L9008" s="2"/>
    </row>
    <row r="9009" spans="6:12" x14ac:dyDescent="0.25">
      <c r="F9009" s="1"/>
      <c r="G9009" s="1"/>
      <c r="H9009" s="1"/>
      <c r="L9009" s="2"/>
    </row>
    <row r="9010" spans="6:12" x14ac:dyDescent="0.25">
      <c r="F9010" s="1"/>
      <c r="G9010" s="1"/>
      <c r="H9010" s="1"/>
      <c r="L9010" s="2"/>
    </row>
    <row r="9011" spans="6:12" x14ac:dyDescent="0.25">
      <c r="F9011" s="1"/>
      <c r="G9011" s="1"/>
      <c r="H9011" s="1"/>
      <c r="L9011" s="2"/>
    </row>
    <row r="9012" spans="6:12" x14ac:dyDescent="0.25">
      <c r="F9012" s="1"/>
      <c r="G9012" s="1"/>
      <c r="H9012" s="1"/>
      <c r="L9012" s="2"/>
    </row>
    <row r="9013" spans="6:12" x14ac:dyDescent="0.25">
      <c r="F9013" s="1"/>
      <c r="G9013" s="1"/>
      <c r="H9013" s="1"/>
      <c r="L9013" s="2"/>
    </row>
    <row r="9014" spans="6:12" x14ac:dyDescent="0.25">
      <c r="F9014" s="1"/>
      <c r="G9014" s="1"/>
      <c r="H9014" s="1"/>
      <c r="L9014" s="2"/>
    </row>
    <row r="9015" spans="6:12" x14ac:dyDescent="0.25">
      <c r="F9015" s="1"/>
      <c r="G9015" s="1"/>
      <c r="H9015" s="1"/>
      <c r="L9015" s="2"/>
    </row>
    <row r="9016" spans="6:12" x14ac:dyDescent="0.25">
      <c r="F9016" s="1"/>
      <c r="G9016" s="1"/>
      <c r="H9016" s="1"/>
      <c r="L9016" s="2"/>
    </row>
    <row r="9017" spans="6:12" x14ac:dyDescent="0.25">
      <c r="F9017" s="1"/>
      <c r="G9017" s="1"/>
      <c r="H9017" s="1"/>
      <c r="L9017" s="2"/>
    </row>
    <row r="9018" spans="6:12" x14ac:dyDescent="0.25">
      <c r="F9018" s="1"/>
      <c r="G9018" s="1"/>
      <c r="H9018" s="1"/>
      <c r="L9018" s="2"/>
    </row>
    <row r="9019" spans="6:12" x14ac:dyDescent="0.25">
      <c r="F9019" s="1"/>
      <c r="G9019" s="1"/>
      <c r="H9019" s="1"/>
      <c r="L9019" s="2"/>
    </row>
    <row r="9020" spans="6:12" x14ac:dyDescent="0.25">
      <c r="F9020" s="1"/>
      <c r="G9020" s="1"/>
      <c r="H9020" s="1"/>
      <c r="L9020" s="2"/>
    </row>
    <row r="9021" spans="6:12" x14ac:dyDescent="0.25">
      <c r="F9021" s="1"/>
      <c r="G9021" s="1"/>
      <c r="H9021" s="1"/>
      <c r="L9021" s="2"/>
    </row>
    <row r="9022" spans="6:12" x14ac:dyDescent="0.25">
      <c r="F9022" s="1"/>
      <c r="G9022" s="1"/>
      <c r="H9022" s="1"/>
      <c r="L9022" s="2"/>
    </row>
    <row r="9023" spans="6:12" x14ac:dyDescent="0.25">
      <c r="F9023" s="1"/>
      <c r="G9023" s="1"/>
      <c r="H9023" s="1"/>
      <c r="L9023" s="2"/>
    </row>
    <row r="9024" spans="6:12" x14ac:dyDescent="0.25">
      <c r="F9024" s="1"/>
      <c r="G9024" s="1"/>
      <c r="H9024" s="1"/>
      <c r="L9024" s="2"/>
    </row>
    <row r="9025" spans="6:12" x14ac:dyDescent="0.25">
      <c r="F9025" s="1"/>
      <c r="G9025" s="1"/>
      <c r="H9025" s="1"/>
      <c r="L9025" s="2"/>
    </row>
    <row r="9026" spans="6:12" x14ac:dyDescent="0.25">
      <c r="F9026" s="1"/>
      <c r="G9026" s="1"/>
      <c r="H9026" s="1"/>
      <c r="L9026" s="2"/>
    </row>
    <row r="9027" spans="6:12" x14ac:dyDescent="0.25">
      <c r="F9027" s="1"/>
      <c r="G9027" s="1"/>
      <c r="H9027" s="1"/>
      <c r="L9027" s="2"/>
    </row>
    <row r="9028" spans="6:12" x14ac:dyDescent="0.25">
      <c r="F9028" s="1"/>
      <c r="G9028" s="1"/>
      <c r="H9028" s="1"/>
      <c r="L9028" s="2"/>
    </row>
    <row r="9029" spans="6:12" x14ac:dyDescent="0.25">
      <c r="F9029" s="1"/>
      <c r="G9029" s="1"/>
      <c r="H9029" s="1"/>
      <c r="L9029" s="2"/>
    </row>
    <row r="9030" spans="6:12" x14ac:dyDescent="0.25">
      <c r="F9030" s="1"/>
      <c r="G9030" s="1"/>
      <c r="H9030" s="1"/>
      <c r="L9030" s="2"/>
    </row>
    <row r="9031" spans="6:12" x14ac:dyDescent="0.25">
      <c r="F9031" s="1"/>
      <c r="G9031" s="1"/>
      <c r="H9031" s="1"/>
      <c r="L9031" s="2"/>
    </row>
    <row r="9032" spans="6:12" x14ac:dyDescent="0.25">
      <c r="F9032" s="1"/>
      <c r="G9032" s="1"/>
      <c r="H9032" s="1"/>
      <c r="L9032" s="2"/>
    </row>
    <row r="9033" spans="6:12" x14ac:dyDescent="0.25">
      <c r="F9033" s="1"/>
      <c r="G9033" s="1"/>
      <c r="H9033" s="1"/>
      <c r="L9033" s="2"/>
    </row>
    <row r="9034" spans="6:12" x14ac:dyDescent="0.25">
      <c r="F9034" s="1"/>
      <c r="G9034" s="1"/>
      <c r="H9034" s="1"/>
      <c r="L9034" s="2"/>
    </row>
    <row r="9035" spans="6:12" x14ac:dyDescent="0.25">
      <c r="F9035" s="1"/>
      <c r="G9035" s="1"/>
      <c r="H9035" s="1"/>
      <c r="L9035" s="2"/>
    </row>
    <row r="9036" spans="6:12" x14ac:dyDescent="0.25">
      <c r="F9036" s="1"/>
      <c r="G9036" s="1"/>
      <c r="H9036" s="1"/>
      <c r="L9036" s="2"/>
    </row>
    <row r="9037" spans="6:12" x14ac:dyDescent="0.25">
      <c r="F9037" s="1"/>
      <c r="G9037" s="1"/>
      <c r="H9037" s="1"/>
      <c r="L9037" s="2"/>
    </row>
    <row r="9038" spans="6:12" x14ac:dyDescent="0.25">
      <c r="F9038" s="1"/>
      <c r="G9038" s="1"/>
      <c r="H9038" s="1"/>
      <c r="L9038" s="2"/>
    </row>
    <row r="9039" spans="6:12" x14ac:dyDescent="0.25">
      <c r="F9039" s="1"/>
      <c r="G9039" s="1"/>
      <c r="H9039" s="1"/>
      <c r="L9039" s="2"/>
    </row>
    <row r="9040" spans="6:12" x14ac:dyDescent="0.25">
      <c r="F9040" s="1"/>
      <c r="G9040" s="1"/>
      <c r="H9040" s="1"/>
      <c r="L9040" s="2"/>
    </row>
    <row r="9041" spans="6:12" x14ac:dyDescent="0.25">
      <c r="F9041" s="1"/>
      <c r="G9041" s="1"/>
      <c r="H9041" s="1"/>
      <c r="L9041" s="2"/>
    </row>
    <row r="9042" spans="6:12" x14ac:dyDescent="0.25">
      <c r="F9042" s="1"/>
      <c r="G9042" s="1"/>
      <c r="H9042" s="1"/>
      <c r="L9042" s="2"/>
    </row>
    <row r="9043" spans="6:12" x14ac:dyDescent="0.25">
      <c r="F9043" s="1"/>
      <c r="G9043" s="1"/>
      <c r="H9043" s="1"/>
      <c r="L9043" s="2"/>
    </row>
    <row r="9044" spans="6:12" x14ac:dyDescent="0.25">
      <c r="F9044" s="1"/>
      <c r="G9044" s="1"/>
      <c r="H9044" s="1"/>
      <c r="L9044" s="2"/>
    </row>
    <row r="9045" spans="6:12" x14ac:dyDescent="0.25">
      <c r="F9045" s="1"/>
      <c r="G9045" s="1"/>
      <c r="H9045" s="1"/>
      <c r="L9045" s="2"/>
    </row>
    <row r="9046" spans="6:12" x14ac:dyDescent="0.25">
      <c r="F9046" s="1"/>
      <c r="G9046" s="1"/>
      <c r="H9046" s="1"/>
      <c r="L9046" s="2"/>
    </row>
    <row r="9047" spans="6:12" x14ac:dyDescent="0.25">
      <c r="F9047" s="1"/>
      <c r="G9047" s="1"/>
      <c r="H9047" s="1"/>
      <c r="L9047" s="2"/>
    </row>
    <row r="9048" spans="6:12" x14ac:dyDescent="0.25">
      <c r="F9048" s="1"/>
      <c r="G9048" s="1"/>
      <c r="H9048" s="1"/>
      <c r="L9048" s="2"/>
    </row>
    <row r="9049" spans="6:12" x14ac:dyDescent="0.25">
      <c r="F9049" s="1"/>
      <c r="G9049" s="1"/>
      <c r="H9049" s="1"/>
      <c r="L9049" s="2"/>
    </row>
    <row r="9050" spans="6:12" x14ac:dyDescent="0.25">
      <c r="F9050" s="1"/>
      <c r="G9050" s="1"/>
      <c r="H9050" s="1"/>
      <c r="L9050" s="2"/>
    </row>
    <row r="9051" spans="6:12" x14ac:dyDescent="0.25">
      <c r="F9051" s="1"/>
      <c r="G9051" s="1"/>
      <c r="H9051" s="1"/>
      <c r="L9051" s="2"/>
    </row>
    <row r="9052" spans="6:12" x14ac:dyDescent="0.25">
      <c r="F9052" s="1"/>
      <c r="G9052" s="1"/>
      <c r="H9052" s="1"/>
      <c r="L9052" s="2"/>
    </row>
    <row r="9053" spans="6:12" x14ac:dyDescent="0.25">
      <c r="F9053" s="1"/>
      <c r="G9053" s="1"/>
      <c r="H9053" s="1"/>
      <c r="L9053" s="2"/>
    </row>
    <row r="9054" spans="6:12" x14ac:dyDescent="0.25">
      <c r="F9054" s="1"/>
      <c r="G9054" s="1"/>
      <c r="H9054" s="1"/>
      <c r="L9054" s="2"/>
    </row>
    <row r="9055" spans="6:12" x14ac:dyDescent="0.25">
      <c r="F9055" s="1"/>
      <c r="G9055" s="1"/>
      <c r="H9055" s="1"/>
      <c r="L9055" s="2"/>
    </row>
    <row r="9056" spans="6:12" x14ac:dyDescent="0.25">
      <c r="F9056" s="1"/>
      <c r="G9056" s="1"/>
      <c r="H9056" s="1"/>
      <c r="L9056" s="2"/>
    </row>
    <row r="9057" spans="6:12" x14ac:dyDescent="0.25">
      <c r="F9057" s="1"/>
      <c r="G9057" s="1"/>
      <c r="H9057" s="1"/>
      <c r="L9057" s="2"/>
    </row>
    <row r="9058" spans="6:12" x14ac:dyDescent="0.25">
      <c r="F9058" s="1"/>
      <c r="G9058" s="1"/>
      <c r="H9058" s="1"/>
      <c r="L9058" s="2"/>
    </row>
    <row r="9059" spans="6:12" x14ac:dyDescent="0.25">
      <c r="F9059" s="1"/>
      <c r="G9059" s="1"/>
      <c r="H9059" s="1"/>
      <c r="L9059" s="2"/>
    </row>
    <row r="9060" spans="6:12" x14ac:dyDescent="0.25">
      <c r="F9060" s="1"/>
      <c r="G9060" s="1"/>
      <c r="H9060" s="1"/>
      <c r="L9060" s="2"/>
    </row>
    <row r="9061" spans="6:12" x14ac:dyDescent="0.25">
      <c r="F9061" s="1"/>
      <c r="G9061" s="1"/>
      <c r="H9061" s="1"/>
      <c r="L9061" s="2"/>
    </row>
    <row r="9062" spans="6:12" x14ac:dyDescent="0.25">
      <c r="F9062" s="1"/>
      <c r="G9062" s="1"/>
      <c r="H9062" s="1"/>
      <c r="L9062" s="2"/>
    </row>
    <row r="9063" spans="6:12" x14ac:dyDescent="0.25">
      <c r="F9063" s="1"/>
      <c r="G9063" s="1"/>
      <c r="H9063" s="1"/>
      <c r="L9063" s="2"/>
    </row>
    <row r="9064" spans="6:12" x14ac:dyDescent="0.25">
      <c r="F9064" s="1"/>
      <c r="G9064" s="1"/>
      <c r="H9064" s="1"/>
      <c r="L9064" s="2"/>
    </row>
    <row r="9065" spans="6:12" x14ac:dyDescent="0.25">
      <c r="F9065" s="1"/>
      <c r="G9065" s="1"/>
      <c r="H9065" s="1"/>
      <c r="L9065" s="2"/>
    </row>
    <row r="9066" spans="6:12" x14ac:dyDescent="0.25">
      <c r="F9066" s="1"/>
      <c r="G9066" s="1"/>
      <c r="H9066" s="1"/>
      <c r="L9066" s="2"/>
    </row>
    <row r="9067" spans="6:12" x14ac:dyDescent="0.25">
      <c r="F9067" s="1"/>
      <c r="G9067" s="1"/>
      <c r="H9067" s="1"/>
      <c r="L9067" s="2"/>
    </row>
    <row r="9068" spans="6:12" x14ac:dyDescent="0.25">
      <c r="F9068" s="1"/>
      <c r="G9068" s="1"/>
      <c r="H9068" s="1"/>
      <c r="L9068" s="2"/>
    </row>
    <row r="9069" spans="6:12" x14ac:dyDescent="0.25">
      <c r="F9069" s="1"/>
      <c r="G9069" s="1"/>
      <c r="H9069" s="1"/>
      <c r="L9069" s="2"/>
    </row>
    <row r="9070" spans="6:12" x14ac:dyDescent="0.25">
      <c r="F9070" s="1"/>
      <c r="G9070" s="1"/>
      <c r="H9070" s="1"/>
      <c r="L9070" s="2"/>
    </row>
    <row r="9071" spans="6:12" x14ac:dyDescent="0.25">
      <c r="F9071" s="1"/>
      <c r="G9071" s="1"/>
      <c r="H9071" s="1"/>
      <c r="L9071" s="2"/>
    </row>
    <row r="9072" spans="6:12" x14ac:dyDescent="0.25">
      <c r="F9072" s="1"/>
      <c r="G9072" s="1"/>
      <c r="H9072" s="1"/>
      <c r="L9072" s="2"/>
    </row>
    <row r="9073" spans="6:12" x14ac:dyDescent="0.25">
      <c r="F9073" s="1"/>
      <c r="G9073" s="1"/>
      <c r="H9073" s="1"/>
      <c r="L9073" s="2"/>
    </row>
    <row r="9074" spans="6:12" x14ac:dyDescent="0.25">
      <c r="F9074" s="1"/>
      <c r="G9074" s="1"/>
      <c r="H9074" s="1"/>
      <c r="L9074" s="2"/>
    </row>
    <row r="9075" spans="6:12" x14ac:dyDescent="0.25">
      <c r="F9075" s="1"/>
      <c r="G9075" s="1"/>
      <c r="H9075" s="1"/>
      <c r="L9075" s="2"/>
    </row>
    <row r="9076" spans="6:12" x14ac:dyDescent="0.25">
      <c r="F9076" s="1"/>
      <c r="G9076" s="1"/>
      <c r="H9076" s="1"/>
      <c r="L9076" s="2"/>
    </row>
    <row r="9077" spans="6:12" x14ac:dyDescent="0.25">
      <c r="F9077" s="1"/>
      <c r="G9077" s="1"/>
      <c r="H9077" s="1"/>
      <c r="L9077" s="2"/>
    </row>
    <row r="9078" spans="6:12" x14ac:dyDescent="0.25">
      <c r="F9078" s="1"/>
      <c r="G9078" s="1"/>
      <c r="H9078" s="1"/>
      <c r="L9078" s="2"/>
    </row>
    <row r="9079" spans="6:12" x14ac:dyDescent="0.25">
      <c r="F9079" s="1"/>
      <c r="G9079" s="1"/>
      <c r="H9079" s="1"/>
      <c r="L9079" s="2"/>
    </row>
    <row r="9080" spans="6:12" x14ac:dyDescent="0.25">
      <c r="F9080" s="1"/>
      <c r="G9080" s="1"/>
      <c r="H9080" s="1"/>
      <c r="L9080" s="2"/>
    </row>
    <row r="9081" spans="6:12" x14ac:dyDescent="0.25">
      <c r="F9081" s="1"/>
      <c r="G9081" s="1"/>
      <c r="H9081" s="1"/>
      <c r="L9081" s="2"/>
    </row>
    <row r="9082" spans="6:12" x14ac:dyDescent="0.25">
      <c r="F9082" s="1"/>
      <c r="G9082" s="1"/>
      <c r="H9082" s="1"/>
      <c r="L9082" s="2"/>
    </row>
    <row r="9083" spans="6:12" x14ac:dyDescent="0.25">
      <c r="F9083" s="1"/>
      <c r="G9083" s="1"/>
      <c r="H9083" s="1"/>
      <c r="L9083" s="2"/>
    </row>
    <row r="9084" spans="6:12" x14ac:dyDescent="0.25">
      <c r="F9084" s="1"/>
      <c r="G9084" s="1"/>
      <c r="H9084" s="1"/>
      <c r="L9084" s="2"/>
    </row>
    <row r="9085" spans="6:12" x14ac:dyDescent="0.25">
      <c r="F9085" s="1"/>
      <c r="G9085" s="1"/>
      <c r="H9085" s="1"/>
      <c r="L9085" s="2"/>
    </row>
    <row r="9086" spans="6:12" x14ac:dyDescent="0.25">
      <c r="F9086" s="1"/>
      <c r="G9086" s="1"/>
      <c r="H9086" s="1"/>
      <c r="L9086" s="2"/>
    </row>
    <row r="9087" spans="6:12" x14ac:dyDescent="0.25">
      <c r="F9087" s="1"/>
      <c r="G9087" s="1"/>
      <c r="H9087" s="1"/>
      <c r="L9087" s="2"/>
    </row>
    <row r="9088" spans="6:12" x14ac:dyDescent="0.25">
      <c r="F9088" s="1"/>
      <c r="G9088" s="1"/>
      <c r="H9088" s="1"/>
      <c r="L9088" s="2"/>
    </row>
    <row r="9089" spans="6:12" x14ac:dyDescent="0.25">
      <c r="F9089" s="1"/>
      <c r="G9089" s="1"/>
      <c r="H9089" s="1"/>
      <c r="L9089" s="2"/>
    </row>
    <row r="9090" spans="6:12" x14ac:dyDescent="0.25">
      <c r="F9090" s="1"/>
      <c r="G9090" s="1"/>
      <c r="H9090" s="1"/>
      <c r="L9090" s="2"/>
    </row>
    <row r="9091" spans="6:12" x14ac:dyDescent="0.25">
      <c r="F9091" s="1"/>
      <c r="G9091" s="1"/>
      <c r="H9091" s="1"/>
      <c r="L9091" s="2"/>
    </row>
    <row r="9092" spans="6:12" x14ac:dyDescent="0.25">
      <c r="F9092" s="1"/>
      <c r="G9092" s="1"/>
      <c r="H9092" s="1"/>
      <c r="L9092" s="2"/>
    </row>
    <row r="9093" spans="6:12" x14ac:dyDescent="0.25">
      <c r="F9093" s="1"/>
      <c r="G9093" s="1"/>
      <c r="H9093" s="1"/>
      <c r="L9093" s="2"/>
    </row>
    <row r="9094" spans="6:12" x14ac:dyDescent="0.25">
      <c r="F9094" s="1"/>
      <c r="G9094" s="1"/>
      <c r="H9094" s="1"/>
      <c r="L9094" s="2"/>
    </row>
    <row r="9095" spans="6:12" x14ac:dyDescent="0.25">
      <c r="F9095" s="1"/>
      <c r="G9095" s="1"/>
      <c r="H9095" s="1"/>
      <c r="L9095" s="2"/>
    </row>
    <row r="9096" spans="6:12" x14ac:dyDescent="0.25">
      <c r="F9096" s="1"/>
      <c r="G9096" s="1"/>
      <c r="H9096" s="1"/>
      <c r="L9096" s="2"/>
    </row>
    <row r="9097" spans="6:12" x14ac:dyDescent="0.25">
      <c r="F9097" s="1"/>
      <c r="G9097" s="1"/>
      <c r="H9097" s="1"/>
      <c r="L9097" s="2"/>
    </row>
    <row r="9098" spans="6:12" x14ac:dyDescent="0.25">
      <c r="F9098" s="1"/>
      <c r="G9098" s="1"/>
      <c r="H9098" s="1"/>
      <c r="L9098" s="2"/>
    </row>
    <row r="9099" spans="6:12" x14ac:dyDescent="0.25">
      <c r="F9099" s="1"/>
      <c r="G9099" s="1"/>
      <c r="H9099" s="1"/>
      <c r="L9099" s="2"/>
    </row>
    <row r="9100" spans="6:12" x14ac:dyDescent="0.25">
      <c r="F9100" s="1"/>
      <c r="G9100" s="1"/>
      <c r="H9100" s="1"/>
      <c r="L9100" s="2"/>
    </row>
    <row r="9101" spans="6:12" x14ac:dyDescent="0.25">
      <c r="F9101" s="1"/>
      <c r="G9101" s="1"/>
      <c r="H9101" s="1"/>
      <c r="L9101" s="2"/>
    </row>
    <row r="9102" spans="6:12" x14ac:dyDescent="0.25">
      <c r="F9102" s="1"/>
      <c r="G9102" s="1"/>
      <c r="H9102" s="1"/>
      <c r="L9102" s="2"/>
    </row>
    <row r="9103" spans="6:12" x14ac:dyDescent="0.25">
      <c r="F9103" s="1"/>
      <c r="G9103" s="1"/>
      <c r="H9103" s="1"/>
      <c r="L9103" s="2"/>
    </row>
    <row r="9104" spans="6:12" x14ac:dyDescent="0.25">
      <c r="F9104" s="1"/>
      <c r="G9104" s="1"/>
      <c r="H9104" s="1"/>
      <c r="L9104" s="2"/>
    </row>
    <row r="9105" spans="6:12" x14ac:dyDescent="0.25">
      <c r="F9105" s="1"/>
      <c r="G9105" s="1"/>
      <c r="H9105" s="1"/>
      <c r="L9105" s="2"/>
    </row>
    <row r="9106" spans="6:12" x14ac:dyDescent="0.25">
      <c r="F9106" s="1"/>
      <c r="G9106" s="1"/>
      <c r="H9106" s="1"/>
      <c r="L9106" s="2"/>
    </row>
    <row r="9107" spans="6:12" x14ac:dyDescent="0.25">
      <c r="F9107" s="1"/>
      <c r="G9107" s="1"/>
      <c r="H9107" s="1"/>
      <c r="L9107" s="2"/>
    </row>
    <row r="9108" spans="6:12" x14ac:dyDescent="0.25">
      <c r="F9108" s="1"/>
      <c r="G9108" s="1"/>
      <c r="H9108" s="1"/>
      <c r="L9108" s="2"/>
    </row>
    <row r="9109" spans="6:12" x14ac:dyDescent="0.25">
      <c r="F9109" s="1"/>
      <c r="G9109" s="1"/>
      <c r="H9109" s="1"/>
      <c r="L9109" s="2"/>
    </row>
    <row r="9110" spans="6:12" x14ac:dyDescent="0.25">
      <c r="F9110" s="1"/>
      <c r="G9110" s="1"/>
      <c r="H9110" s="1"/>
      <c r="L9110" s="2"/>
    </row>
    <row r="9111" spans="6:12" x14ac:dyDescent="0.25">
      <c r="F9111" s="1"/>
      <c r="G9111" s="1"/>
      <c r="H9111" s="1"/>
      <c r="L9111" s="2"/>
    </row>
    <row r="9112" spans="6:12" x14ac:dyDescent="0.25">
      <c r="F9112" s="1"/>
      <c r="G9112" s="1"/>
      <c r="H9112" s="1"/>
      <c r="L9112" s="2"/>
    </row>
    <row r="9113" spans="6:12" x14ac:dyDescent="0.25">
      <c r="F9113" s="1"/>
      <c r="G9113" s="1"/>
      <c r="H9113" s="1"/>
      <c r="L9113" s="2"/>
    </row>
    <row r="9114" spans="6:12" x14ac:dyDescent="0.25">
      <c r="F9114" s="1"/>
      <c r="G9114" s="1"/>
      <c r="H9114" s="1"/>
      <c r="L9114" s="2"/>
    </row>
    <row r="9115" spans="6:12" x14ac:dyDescent="0.25">
      <c r="F9115" s="1"/>
      <c r="G9115" s="1"/>
      <c r="H9115" s="1"/>
      <c r="L9115" s="2"/>
    </row>
    <row r="9116" spans="6:12" x14ac:dyDescent="0.25">
      <c r="F9116" s="1"/>
      <c r="G9116" s="1"/>
      <c r="H9116" s="1"/>
      <c r="L9116" s="2"/>
    </row>
    <row r="9117" spans="6:12" x14ac:dyDescent="0.25">
      <c r="F9117" s="1"/>
      <c r="G9117" s="1"/>
      <c r="H9117" s="1"/>
      <c r="L9117" s="2"/>
    </row>
    <row r="9118" spans="6:12" x14ac:dyDescent="0.25">
      <c r="F9118" s="1"/>
      <c r="G9118" s="1"/>
      <c r="H9118" s="1"/>
      <c r="L9118" s="2"/>
    </row>
    <row r="9119" spans="6:12" x14ac:dyDescent="0.25">
      <c r="F9119" s="1"/>
      <c r="G9119" s="1"/>
      <c r="H9119" s="1"/>
      <c r="L9119" s="2"/>
    </row>
    <row r="9120" spans="6:12" x14ac:dyDescent="0.25">
      <c r="F9120" s="1"/>
      <c r="G9120" s="1"/>
      <c r="H9120" s="1"/>
      <c r="L9120" s="2"/>
    </row>
    <row r="9121" spans="6:12" x14ac:dyDescent="0.25">
      <c r="F9121" s="1"/>
      <c r="G9121" s="1"/>
      <c r="H9121" s="1"/>
      <c r="L9121" s="2"/>
    </row>
    <row r="9122" spans="6:12" x14ac:dyDescent="0.25">
      <c r="F9122" s="1"/>
      <c r="G9122" s="1"/>
      <c r="H9122" s="1"/>
      <c r="L9122" s="2"/>
    </row>
    <row r="9123" spans="6:12" x14ac:dyDescent="0.25">
      <c r="F9123" s="1"/>
      <c r="G9123" s="1"/>
      <c r="H9123" s="1"/>
      <c r="L9123" s="2"/>
    </row>
    <row r="9124" spans="6:12" x14ac:dyDescent="0.25">
      <c r="F9124" s="1"/>
      <c r="G9124" s="1"/>
      <c r="H9124" s="1"/>
      <c r="L9124" s="2"/>
    </row>
    <row r="9125" spans="6:12" x14ac:dyDescent="0.25">
      <c r="F9125" s="1"/>
      <c r="G9125" s="1"/>
      <c r="H9125" s="1"/>
      <c r="L9125" s="2"/>
    </row>
    <row r="9126" spans="6:12" x14ac:dyDescent="0.25">
      <c r="F9126" s="1"/>
      <c r="G9126" s="1"/>
      <c r="H9126" s="1"/>
      <c r="L9126" s="2"/>
    </row>
    <row r="9127" spans="6:12" x14ac:dyDescent="0.25">
      <c r="F9127" s="1"/>
      <c r="G9127" s="1"/>
      <c r="H9127" s="1"/>
      <c r="L9127" s="2"/>
    </row>
    <row r="9128" spans="6:12" x14ac:dyDescent="0.25">
      <c r="F9128" s="1"/>
      <c r="G9128" s="1"/>
      <c r="H9128" s="1"/>
      <c r="L9128" s="2"/>
    </row>
    <row r="9129" spans="6:12" x14ac:dyDescent="0.25">
      <c r="F9129" s="1"/>
      <c r="G9129" s="1"/>
      <c r="H9129" s="1"/>
      <c r="L9129" s="2"/>
    </row>
    <row r="9130" spans="6:12" x14ac:dyDescent="0.25">
      <c r="F9130" s="1"/>
      <c r="G9130" s="1"/>
      <c r="H9130" s="1"/>
      <c r="L9130" s="2"/>
    </row>
    <row r="9131" spans="6:12" x14ac:dyDescent="0.25">
      <c r="F9131" s="1"/>
      <c r="G9131" s="1"/>
      <c r="H9131" s="1"/>
      <c r="L9131" s="2"/>
    </row>
    <row r="9132" spans="6:12" x14ac:dyDescent="0.25">
      <c r="F9132" s="1"/>
      <c r="G9132" s="1"/>
      <c r="H9132" s="1"/>
      <c r="L9132" s="2"/>
    </row>
    <row r="9133" spans="6:12" x14ac:dyDescent="0.25">
      <c r="F9133" s="1"/>
      <c r="G9133" s="1"/>
      <c r="H9133" s="1"/>
      <c r="L9133" s="2"/>
    </row>
    <row r="9134" spans="6:12" x14ac:dyDescent="0.25">
      <c r="F9134" s="1"/>
      <c r="G9134" s="1"/>
      <c r="H9134" s="1"/>
      <c r="L9134" s="2"/>
    </row>
    <row r="9135" spans="6:12" x14ac:dyDescent="0.25">
      <c r="F9135" s="1"/>
      <c r="G9135" s="1"/>
      <c r="H9135" s="1"/>
      <c r="L9135" s="2"/>
    </row>
    <row r="9136" spans="6:12" x14ac:dyDescent="0.25">
      <c r="F9136" s="1"/>
      <c r="G9136" s="1"/>
      <c r="H9136" s="1"/>
      <c r="L9136" s="2"/>
    </row>
    <row r="9137" spans="6:12" x14ac:dyDescent="0.25">
      <c r="F9137" s="1"/>
      <c r="G9137" s="1"/>
      <c r="H9137" s="1"/>
      <c r="L9137" s="2"/>
    </row>
    <row r="9138" spans="6:12" x14ac:dyDescent="0.25">
      <c r="F9138" s="1"/>
      <c r="G9138" s="1"/>
      <c r="H9138" s="1"/>
      <c r="L9138" s="2"/>
    </row>
    <row r="9139" spans="6:12" x14ac:dyDescent="0.25">
      <c r="F9139" s="1"/>
      <c r="G9139" s="1"/>
      <c r="H9139" s="1"/>
      <c r="L9139" s="2"/>
    </row>
    <row r="9140" spans="6:12" x14ac:dyDescent="0.25">
      <c r="F9140" s="1"/>
      <c r="G9140" s="1"/>
      <c r="H9140" s="1"/>
      <c r="L9140" s="2"/>
    </row>
    <row r="9141" spans="6:12" x14ac:dyDescent="0.25">
      <c r="F9141" s="1"/>
      <c r="G9141" s="1"/>
      <c r="H9141" s="1"/>
      <c r="L9141" s="2"/>
    </row>
    <row r="9142" spans="6:12" x14ac:dyDescent="0.25">
      <c r="F9142" s="1"/>
      <c r="G9142" s="1"/>
      <c r="H9142" s="1"/>
      <c r="L9142" s="2"/>
    </row>
    <row r="9143" spans="6:12" x14ac:dyDescent="0.25">
      <c r="F9143" s="1"/>
      <c r="G9143" s="1"/>
      <c r="H9143" s="1"/>
      <c r="L9143" s="2"/>
    </row>
    <row r="9144" spans="6:12" x14ac:dyDescent="0.25">
      <c r="F9144" s="1"/>
      <c r="G9144" s="1"/>
      <c r="H9144" s="1"/>
      <c r="L9144" s="2"/>
    </row>
    <row r="9145" spans="6:12" x14ac:dyDescent="0.25">
      <c r="F9145" s="1"/>
      <c r="G9145" s="1"/>
      <c r="H9145" s="1"/>
      <c r="L9145" s="2"/>
    </row>
    <row r="9146" spans="6:12" x14ac:dyDescent="0.25">
      <c r="F9146" s="1"/>
      <c r="G9146" s="1"/>
      <c r="H9146" s="1"/>
      <c r="L9146" s="2"/>
    </row>
    <row r="9147" spans="6:12" x14ac:dyDescent="0.25">
      <c r="F9147" s="1"/>
      <c r="G9147" s="1"/>
      <c r="H9147" s="1"/>
      <c r="L9147" s="2"/>
    </row>
    <row r="9148" spans="6:12" x14ac:dyDescent="0.25">
      <c r="F9148" s="1"/>
      <c r="G9148" s="1"/>
      <c r="H9148" s="1"/>
      <c r="L9148" s="2"/>
    </row>
    <row r="9149" spans="6:12" x14ac:dyDescent="0.25">
      <c r="F9149" s="1"/>
      <c r="G9149" s="1"/>
      <c r="H9149" s="1"/>
      <c r="L9149" s="2"/>
    </row>
    <row r="9150" spans="6:12" x14ac:dyDescent="0.25">
      <c r="F9150" s="1"/>
      <c r="G9150" s="1"/>
      <c r="H9150" s="1"/>
      <c r="L9150" s="2"/>
    </row>
    <row r="9151" spans="6:12" x14ac:dyDescent="0.25">
      <c r="F9151" s="1"/>
      <c r="G9151" s="1"/>
      <c r="H9151" s="1"/>
      <c r="L9151" s="2"/>
    </row>
    <row r="9152" spans="6:12" x14ac:dyDescent="0.25">
      <c r="F9152" s="1"/>
      <c r="G9152" s="1"/>
      <c r="H9152" s="1"/>
      <c r="L9152" s="2"/>
    </row>
    <row r="9153" spans="6:12" x14ac:dyDescent="0.25">
      <c r="F9153" s="1"/>
      <c r="G9153" s="1"/>
      <c r="H9153" s="1"/>
      <c r="L9153" s="2"/>
    </row>
    <row r="9154" spans="6:12" x14ac:dyDescent="0.25">
      <c r="F9154" s="1"/>
      <c r="G9154" s="1"/>
      <c r="H9154" s="1"/>
      <c r="L9154" s="2"/>
    </row>
    <row r="9155" spans="6:12" x14ac:dyDescent="0.25">
      <c r="F9155" s="1"/>
      <c r="G9155" s="1"/>
      <c r="H9155" s="1"/>
      <c r="L9155" s="2"/>
    </row>
    <row r="9156" spans="6:12" x14ac:dyDescent="0.25">
      <c r="F9156" s="1"/>
      <c r="G9156" s="1"/>
      <c r="H9156" s="1"/>
      <c r="L9156" s="2"/>
    </row>
    <row r="9157" spans="6:12" x14ac:dyDescent="0.25">
      <c r="F9157" s="1"/>
      <c r="G9157" s="1"/>
      <c r="H9157" s="1"/>
      <c r="L9157" s="2"/>
    </row>
    <row r="9158" spans="6:12" x14ac:dyDescent="0.25">
      <c r="F9158" s="1"/>
      <c r="G9158" s="1"/>
      <c r="H9158" s="1"/>
      <c r="L9158" s="2"/>
    </row>
    <row r="9159" spans="6:12" x14ac:dyDescent="0.25">
      <c r="F9159" s="1"/>
      <c r="G9159" s="1"/>
      <c r="H9159" s="1"/>
      <c r="L9159" s="2"/>
    </row>
    <row r="9160" spans="6:12" x14ac:dyDescent="0.25">
      <c r="F9160" s="1"/>
      <c r="G9160" s="1"/>
      <c r="H9160" s="1"/>
      <c r="L9160" s="2"/>
    </row>
    <row r="9161" spans="6:12" x14ac:dyDescent="0.25">
      <c r="F9161" s="1"/>
      <c r="G9161" s="1"/>
      <c r="H9161" s="1"/>
      <c r="L9161" s="2"/>
    </row>
    <row r="9162" spans="6:12" x14ac:dyDescent="0.25">
      <c r="F9162" s="1"/>
      <c r="G9162" s="1"/>
      <c r="H9162" s="1"/>
      <c r="L9162" s="2"/>
    </row>
    <row r="9163" spans="6:12" x14ac:dyDescent="0.25">
      <c r="F9163" s="1"/>
      <c r="G9163" s="1"/>
      <c r="H9163" s="1"/>
      <c r="L9163" s="2"/>
    </row>
    <row r="9164" spans="6:12" x14ac:dyDescent="0.25">
      <c r="F9164" s="1"/>
      <c r="G9164" s="1"/>
      <c r="H9164" s="1"/>
      <c r="L9164" s="2"/>
    </row>
    <row r="9165" spans="6:12" x14ac:dyDescent="0.25">
      <c r="F9165" s="1"/>
      <c r="G9165" s="1"/>
      <c r="H9165" s="1"/>
      <c r="L9165" s="2"/>
    </row>
    <row r="9166" spans="6:12" x14ac:dyDescent="0.25">
      <c r="F9166" s="1"/>
      <c r="G9166" s="1"/>
      <c r="H9166" s="1"/>
      <c r="L9166" s="2"/>
    </row>
    <row r="9167" spans="6:12" x14ac:dyDescent="0.25">
      <c r="F9167" s="1"/>
      <c r="G9167" s="1"/>
      <c r="H9167" s="1"/>
      <c r="L9167" s="2"/>
    </row>
    <row r="9168" spans="6:12" x14ac:dyDescent="0.25">
      <c r="F9168" s="1"/>
      <c r="G9168" s="1"/>
      <c r="H9168" s="1"/>
      <c r="L9168" s="2"/>
    </row>
    <row r="9169" spans="6:12" x14ac:dyDescent="0.25">
      <c r="F9169" s="1"/>
      <c r="G9169" s="1"/>
      <c r="H9169" s="1"/>
      <c r="L9169" s="2"/>
    </row>
    <row r="9170" spans="6:12" x14ac:dyDescent="0.25">
      <c r="F9170" s="1"/>
      <c r="G9170" s="1"/>
      <c r="H9170" s="1"/>
      <c r="L9170" s="2"/>
    </row>
    <row r="9171" spans="6:12" x14ac:dyDescent="0.25">
      <c r="F9171" s="1"/>
      <c r="G9171" s="1"/>
      <c r="H9171" s="1"/>
      <c r="L9171" s="2"/>
    </row>
    <row r="9172" spans="6:12" x14ac:dyDescent="0.25">
      <c r="F9172" s="1"/>
      <c r="G9172" s="1"/>
      <c r="H9172" s="1"/>
      <c r="L9172" s="2"/>
    </row>
    <row r="9173" spans="6:12" x14ac:dyDescent="0.25">
      <c r="F9173" s="1"/>
      <c r="G9173" s="1"/>
      <c r="H9173" s="1"/>
      <c r="L9173" s="2"/>
    </row>
    <row r="9174" spans="6:12" x14ac:dyDescent="0.25">
      <c r="F9174" s="1"/>
      <c r="G9174" s="1"/>
      <c r="H9174" s="1"/>
      <c r="L9174" s="2"/>
    </row>
    <row r="9175" spans="6:12" x14ac:dyDescent="0.25">
      <c r="F9175" s="1"/>
      <c r="G9175" s="1"/>
      <c r="H9175" s="1"/>
      <c r="L9175" s="2"/>
    </row>
    <row r="9176" spans="6:12" x14ac:dyDescent="0.25">
      <c r="F9176" s="1"/>
      <c r="G9176" s="1"/>
      <c r="H9176" s="1"/>
      <c r="L9176" s="2"/>
    </row>
    <row r="9177" spans="6:12" x14ac:dyDescent="0.25">
      <c r="F9177" s="1"/>
      <c r="G9177" s="1"/>
      <c r="H9177" s="1"/>
      <c r="L9177" s="2"/>
    </row>
    <row r="9178" spans="6:12" x14ac:dyDescent="0.25">
      <c r="F9178" s="1"/>
      <c r="G9178" s="1"/>
      <c r="H9178" s="1"/>
      <c r="L9178" s="2"/>
    </row>
    <row r="9179" spans="6:12" x14ac:dyDescent="0.25">
      <c r="F9179" s="1"/>
      <c r="G9179" s="1"/>
      <c r="H9179" s="1"/>
      <c r="L9179" s="2"/>
    </row>
    <row r="9180" spans="6:12" x14ac:dyDescent="0.25">
      <c r="F9180" s="1"/>
      <c r="G9180" s="1"/>
      <c r="H9180" s="1"/>
      <c r="L9180" s="2"/>
    </row>
    <row r="9181" spans="6:12" x14ac:dyDescent="0.25">
      <c r="F9181" s="1"/>
      <c r="G9181" s="1"/>
      <c r="H9181" s="1"/>
      <c r="L9181" s="2"/>
    </row>
    <row r="9182" spans="6:12" x14ac:dyDescent="0.25">
      <c r="F9182" s="1"/>
      <c r="G9182" s="1"/>
      <c r="H9182" s="1"/>
      <c r="L9182" s="2"/>
    </row>
    <row r="9183" spans="6:12" x14ac:dyDescent="0.25">
      <c r="F9183" s="1"/>
      <c r="G9183" s="1"/>
      <c r="H9183" s="1"/>
      <c r="L9183" s="2"/>
    </row>
    <row r="9184" spans="6:12" x14ac:dyDescent="0.25">
      <c r="F9184" s="1"/>
      <c r="G9184" s="1"/>
      <c r="H9184" s="1"/>
      <c r="L9184" s="2"/>
    </row>
    <row r="9185" spans="6:12" x14ac:dyDescent="0.25">
      <c r="F9185" s="1"/>
      <c r="G9185" s="1"/>
      <c r="H9185" s="1"/>
      <c r="L9185" s="2"/>
    </row>
    <row r="9186" spans="6:12" x14ac:dyDescent="0.25">
      <c r="F9186" s="1"/>
      <c r="G9186" s="1"/>
      <c r="H9186" s="1"/>
      <c r="L9186" s="2"/>
    </row>
    <row r="9187" spans="6:12" x14ac:dyDescent="0.25">
      <c r="F9187" s="1"/>
      <c r="G9187" s="1"/>
      <c r="H9187" s="1"/>
      <c r="L9187" s="2"/>
    </row>
    <row r="9188" spans="6:12" x14ac:dyDescent="0.25">
      <c r="F9188" s="1"/>
      <c r="G9188" s="1"/>
      <c r="H9188" s="1"/>
      <c r="L9188" s="2"/>
    </row>
    <row r="9189" spans="6:12" x14ac:dyDescent="0.25">
      <c r="F9189" s="1"/>
      <c r="G9189" s="1"/>
      <c r="H9189" s="1"/>
      <c r="L9189" s="2"/>
    </row>
    <row r="9190" spans="6:12" x14ac:dyDescent="0.25">
      <c r="F9190" s="1"/>
      <c r="G9190" s="1"/>
      <c r="H9190" s="1"/>
      <c r="L9190" s="2"/>
    </row>
    <row r="9191" spans="6:12" x14ac:dyDescent="0.25">
      <c r="F9191" s="1"/>
      <c r="G9191" s="1"/>
      <c r="H9191" s="1"/>
      <c r="L9191" s="2"/>
    </row>
    <row r="9192" spans="6:12" x14ac:dyDescent="0.25">
      <c r="F9192" s="1"/>
      <c r="G9192" s="1"/>
      <c r="H9192" s="1"/>
      <c r="L9192" s="2"/>
    </row>
    <row r="9193" spans="6:12" x14ac:dyDescent="0.25">
      <c r="F9193" s="1"/>
      <c r="G9193" s="1"/>
      <c r="H9193" s="1"/>
      <c r="L9193" s="2"/>
    </row>
    <row r="9194" spans="6:12" x14ac:dyDescent="0.25">
      <c r="F9194" s="1"/>
      <c r="G9194" s="1"/>
      <c r="H9194" s="1"/>
      <c r="L9194" s="2"/>
    </row>
    <row r="9195" spans="6:12" x14ac:dyDescent="0.25">
      <c r="F9195" s="1"/>
      <c r="G9195" s="1"/>
      <c r="H9195" s="1"/>
      <c r="L9195" s="2"/>
    </row>
    <row r="9196" spans="6:12" x14ac:dyDescent="0.25">
      <c r="F9196" s="1"/>
      <c r="G9196" s="1"/>
      <c r="H9196" s="1"/>
      <c r="L9196" s="2"/>
    </row>
    <row r="9197" spans="6:12" x14ac:dyDescent="0.25">
      <c r="F9197" s="1"/>
      <c r="G9197" s="1"/>
      <c r="H9197" s="1"/>
      <c r="L9197" s="2"/>
    </row>
    <row r="9198" spans="6:12" x14ac:dyDescent="0.25">
      <c r="F9198" s="1"/>
      <c r="G9198" s="1"/>
      <c r="H9198" s="1"/>
      <c r="L9198" s="2"/>
    </row>
    <row r="9199" spans="6:12" x14ac:dyDescent="0.25">
      <c r="F9199" s="1"/>
      <c r="G9199" s="1"/>
      <c r="H9199" s="1"/>
      <c r="L9199" s="2"/>
    </row>
    <row r="9200" spans="6:12" x14ac:dyDescent="0.25">
      <c r="F9200" s="1"/>
      <c r="G9200" s="1"/>
      <c r="H9200" s="1"/>
      <c r="L9200" s="2"/>
    </row>
    <row r="9201" spans="6:12" x14ac:dyDescent="0.25">
      <c r="F9201" s="1"/>
      <c r="G9201" s="1"/>
      <c r="H9201" s="1"/>
      <c r="L9201" s="2"/>
    </row>
    <row r="9202" spans="6:12" x14ac:dyDescent="0.25">
      <c r="F9202" s="1"/>
      <c r="G9202" s="1"/>
      <c r="H9202" s="1"/>
      <c r="L9202" s="2"/>
    </row>
    <row r="9203" spans="6:12" x14ac:dyDescent="0.25">
      <c r="F9203" s="1"/>
      <c r="G9203" s="1"/>
      <c r="H9203" s="1"/>
      <c r="L9203" s="2"/>
    </row>
    <row r="9204" spans="6:12" x14ac:dyDescent="0.25">
      <c r="F9204" s="1"/>
      <c r="G9204" s="1"/>
      <c r="H9204" s="1"/>
      <c r="L9204" s="2"/>
    </row>
    <row r="9205" spans="6:12" x14ac:dyDescent="0.25">
      <c r="F9205" s="1"/>
      <c r="G9205" s="1"/>
      <c r="H9205" s="1"/>
      <c r="L9205" s="2"/>
    </row>
    <row r="9206" spans="6:12" x14ac:dyDescent="0.25">
      <c r="F9206" s="1"/>
      <c r="G9206" s="1"/>
      <c r="H9206" s="1"/>
      <c r="L9206" s="2"/>
    </row>
    <row r="9207" spans="6:12" x14ac:dyDescent="0.25">
      <c r="F9207" s="1"/>
      <c r="G9207" s="1"/>
      <c r="H9207" s="1"/>
      <c r="L9207" s="2"/>
    </row>
    <row r="9208" spans="6:12" x14ac:dyDescent="0.25">
      <c r="F9208" s="1"/>
      <c r="G9208" s="1"/>
      <c r="H9208" s="1"/>
      <c r="L9208" s="2"/>
    </row>
    <row r="9209" spans="6:12" x14ac:dyDescent="0.25">
      <c r="F9209" s="1"/>
      <c r="G9209" s="1"/>
      <c r="H9209" s="1"/>
      <c r="L9209" s="2"/>
    </row>
    <row r="9210" spans="6:12" x14ac:dyDescent="0.25">
      <c r="F9210" s="1"/>
      <c r="G9210" s="1"/>
      <c r="H9210" s="1"/>
      <c r="L9210" s="2"/>
    </row>
    <row r="9211" spans="6:12" x14ac:dyDescent="0.25">
      <c r="F9211" s="1"/>
      <c r="G9211" s="1"/>
      <c r="H9211" s="1"/>
      <c r="L9211" s="2"/>
    </row>
    <row r="9212" spans="6:12" x14ac:dyDescent="0.25">
      <c r="F9212" s="1"/>
      <c r="G9212" s="1"/>
      <c r="H9212" s="1"/>
      <c r="L9212" s="2"/>
    </row>
    <row r="9213" spans="6:12" x14ac:dyDescent="0.25">
      <c r="F9213" s="1"/>
      <c r="G9213" s="1"/>
      <c r="H9213" s="1"/>
      <c r="L9213" s="2"/>
    </row>
    <row r="9214" spans="6:12" x14ac:dyDescent="0.25">
      <c r="F9214" s="1"/>
      <c r="G9214" s="1"/>
      <c r="H9214" s="1"/>
      <c r="L9214" s="2"/>
    </row>
    <row r="9215" spans="6:12" x14ac:dyDescent="0.25">
      <c r="F9215" s="1"/>
      <c r="G9215" s="1"/>
      <c r="H9215" s="1"/>
      <c r="L9215" s="2"/>
    </row>
    <row r="9216" spans="6:12" x14ac:dyDescent="0.25">
      <c r="F9216" s="1"/>
      <c r="G9216" s="1"/>
      <c r="H9216" s="1"/>
      <c r="L9216" s="2"/>
    </row>
    <row r="9217" spans="6:12" x14ac:dyDescent="0.25">
      <c r="F9217" s="1"/>
      <c r="G9217" s="1"/>
      <c r="H9217" s="1"/>
      <c r="L9217" s="2"/>
    </row>
    <row r="9218" spans="6:12" x14ac:dyDescent="0.25">
      <c r="F9218" s="1"/>
      <c r="G9218" s="1"/>
      <c r="H9218" s="1"/>
      <c r="L9218" s="2"/>
    </row>
    <row r="9219" spans="6:12" x14ac:dyDescent="0.25">
      <c r="F9219" s="1"/>
      <c r="G9219" s="1"/>
      <c r="H9219" s="1"/>
      <c r="L9219" s="2"/>
    </row>
    <row r="9220" spans="6:12" x14ac:dyDescent="0.25">
      <c r="F9220" s="1"/>
      <c r="G9220" s="1"/>
      <c r="H9220" s="1"/>
      <c r="L9220" s="2"/>
    </row>
    <row r="9221" spans="6:12" x14ac:dyDescent="0.25">
      <c r="F9221" s="1"/>
      <c r="G9221" s="1"/>
      <c r="H9221" s="1"/>
      <c r="L9221" s="2"/>
    </row>
    <row r="9222" spans="6:12" x14ac:dyDescent="0.25">
      <c r="F9222" s="1"/>
      <c r="G9222" s="1"/>
      <c r="H9222" s="1"/>
      <c r="L9222" s="2"/>
    </row>
    <row r="9223" spans="6:12" x14ac:dyDescent="0.25">
      <c r="F9223" s="1"/>
      <c r="G9223" s="1"/>
      <c r="H9223" s="1"/>
      <c r="L9223" s="2"/>
    </row>
    <row r="9224" spans="6:12" x14ac:dyDescent="0.25">
      <c r="F9224" s="1"/>
      <c r="G9224" s="1"/>
      <c r="H9224" s="1"/>
      <c r="L9224" s="2"/>
    </row>
    <row r="9225" spans="6:12" x14ac:dyDescent="0.25">
      <c r="F9225" s="1"/>
      <c r="G9225" s="1"/>
      <c r="H9225" s="1"/>
      <c r="L9225" s="2"/>
    </row>
    <row r="9226" spans="6:12" x14ac:dyDescent="0.25">
      <c r="F9226" s="1"/>
      <c r="G9226" s="1"/>
      <c r="H9226" s="1"/>
      <c r="L9226" s="2"/>
    </row>
    <row r="9227" spans="6:12" x14ac:dyDescent="0.25">
      <c r="F9227" s="1"/>
      <c r="G9227" s="1"/>
      <c r="H9227" s="1"/>
      <c r="L9227" s="2"/>
    </row>
    <row r="9228" spans="6:12" x14ac:dyDescent="0.25">
      <c r="F9228" s="1"/>
      <c r="G9228" s="1"/>
      <c r="H9228" s="1"/>
      <c r="L9228" s="2"/>
    </row>
    <row r="9229" spans="6:12" x14ac:dyDescent="0.25">
      <c r="F9229" s="1"/>
      <c r="G9229" s="1"/>
      <c r="H9229" s="1"/>
      <c r="L9229" s="2"/>
    </row>
    <row r="9230" spans="6:12" x14ac:dyDescent="0.25">
      <c r="F9230" s="1"/>
      <c r="G9230" s="1"/>
      <c r="H9230" s="1"/>
      <c r="L9230" s="2"/>
    </row>
    <row r="9231" spans="6:12" x14ac:dyDescent="0.25">
      <c r="F9231" s="1"/>
      <c r="G9231" s="1"/>
      <c r="H9231" s="1"/>
      <c r="L9231" s="2"/>
    </row>
    <row r="9232" spans="6:12" x14ac:dyDescent="0.25">
      <c r="F9232" s="1"/>
      <c r="G9232" s="1"/>
      <c r="H9232" s="1"/>
      <c r="L9232" s="2"/>
    </row>
    <row r="9233" spans="6:12" x14ac:dyDescent="0.25">
      <c r="F9233" s="1"/>
      <c r="G9233" s="1"/>
      <c r="H9233" s="1"/>
      <c r="L9233" s="2"/>
    </row>
    <row r="9234" spans="6:12" x14ac:dyDescent="0.25">
      <c r="F9234" s="1"/>
      <c r="G9234" s="1"/>
      <c r="H9234" s="1"/>
      <c r="L9234" s="2"/>
    </row>
    <row r="9235" spans="6:12" x14ac:dyDescent="0.25">
      <c r="F9235" s="1"/>
      <c r="G9235" s="1"/>
      <c r="H9235" s="1"/>
      <c r="L9235" s="2"/>
    </row>
    <row r="9236" spans="6:12" x14ac:dyDescent="0.25">
      <c r="F9236" s="1"/>
      <c r="G9236" s="1"/>
      <c r="H9236" s="1"/>
      <c r="L9236" s="2"/>
    </row>
    <row r="9237" spans="6:12" x14ac:dyDescent="0.25">
      <c r="F9237" s="1"/>
      <c r="G9237" s="1"/>
      <c r="H9237" s="1"/>
      <c r="L9237" s="2"/>
    </row>
    <row r="9238" spans="6:12" x14ac:dyDescent="0.25">
      <c r="F9238" s="1"/>
      <c r="G9238" s="1"/>
      <c r="H9238" s="1"/>
      <c r="L9238" s="2"/>
    </row>
    <row r="9239" spans="6:12" x14ac:dyDescent="0.25">
      <c r="F9239" s="1"/>
      <c r="G9239" s="1"/>
      <c r="H9239" s="1"/>
      <c r="L9239" s="2"/>
    </row>
    <row r="9240" spans="6:12" x14ac:dyDescent="0.25">
      <c r="F9240" s="1"/>
      <c r="G9240" s="1"/>
      <c r="H9240" s="1"/>
      <c r="L9240" s="2"/>
    </row>
    <row r="9241" spans="6:12" x14ac:dyDescent="0.25">
      <c r="F9241" s="1"/>
      <c r="G9241" s="1"/>
      <c r="H9241" s="1"/>
      <c r="L9241" s="2"/>
    </row>
    <row r="9242" spans="6:12" x14ac:dyDescent="0.25">
      <c r="F9242" s="1"/>
      <c r="G9242" s="1"/>
      <c r="H9242" s="1"/>
      <c r="L9242" s="2"/>
    </row>
    <row r="9243" spans="6:12" x14ac:dyDescent="0.25">
      <c r="F9243" s="1"/>
      <c r="G9243" s="1"/>
      <c r="H9243" s="1"/>
      <c r="L9243" s="2"/>
    </row>
    <row r="9244" spans="6:12" x14ac:dyDescent="0.25">
      <c r="F9244" s="1"/>
      <c r="G9244" s="1"/>
      <c r="H9244" s="1"/>
      <c r="L9244" s="2"/>
    </row>
    <row r="9245" spans="6:12" x14ac:dyDescent="0.25">
      <c r="F9245" s="1"/>
      <c r="G9245" s="1"/>
      <c r="H9245" s="1"/>
      <c r="L9245" s="2"/>
    </row>
    <row r="9246" spans="6:12" x14ac:dyDescent="0.25">
      <c r="F9246" s="1"/>
      <c r="G9246" s="1"/>
      <c r="H9246" s="1"/>
      <c r="L9246" s="2"/>
    </row>
    <row r="9247" spans="6:12" x14ac:dyDescent="0.25">
      <c r="F9247" s="1"/>
      <c r="G9247" s="1"/>
      <c r="H9247" s="1"/>
      <c r="L9247" s="2"/>
    </row>
    <row r="9248" spans="6:12" x14ac:dyDescent="0.25">
      <c r="F9248" s="1"/>
      <c r="G9248" s="1"/>
      <c r="H9248" s="1"/>
      <c r="L9248" s="2"/>
    </row>
    <row r="9249" spans="6:12" x14ac:dyDescent="0.25">
      <c r="F9249" s="1"/>
      <c r="G9249" s="1"/>
      <c r="H9249" s="1"/>
      <c r="L9249" s="2"/>
    </row>
    <row r="9250" spans="6:12" x14ac:dyDescent="0.25">
      <c r="F9250" s="1"/>
      <c r="G9250" s="1"/>
      <c r="H9250" s="1"/>
      <c r="L9250" s="2"/>
    </row>
    <row r="9251" spans="6:12" x14ac:dyDescent="0.25">
      <c r="F9251" s="1"/>
      <c r="G9251" s="1"/>
      <c r="H9251" s="1"/>
      <c r="L9251" s="2"/>
    </row>
    <row r="9252" spans="6:12" x14ac:dyDescent="0.25">
      <c r="F9252" s="1"/>
      <c r="G9252" s="1"/>
      <c r="H9252" s="1"/>
      <c r="L9252" s="2"/>
    </row>
    <row r="9253" spans="6:12" x14ac:dyDescent="0.25">
      <c r="F9253" s="1"/>
      <c r="G9253" s="1"/>
      <c r="H9253" s="1"/>
      <c r="L9253" s="2"/>
    </row>
    <row r="9254" spans="6:12" x14ac:dyDescent="0.25">
      <c r="F9254" s="1"/>
      <c r="G9254" s="1"/>
      <c r="H9254" s="1"/>
      <c r="L9254" s="2"/>
    </row>
    <row r="9255" spans="6:12" x14ac:dyDescent="0.25">
      <c r="F9255" s="1"/>
      <c r="G9255" s="1"/>
      <c r="H9255" s="1"/>
      <c r="L9255" s="2"/>
    </row>
    <row r="9256" spans="6:12" x14ac:dyDescent="0.25">
      <c r="F9256" s="1"/>
      <c r="G9256" s="1"/>
      <c r="H9256" s="1"/>
      <c r="L9256" s="2"/>
    </row>
    <row r="9257" spans="6:12" x14ac:dyDescent="0.25">
      <c r="F9257" s="1"/>
      <c r="G9257" s="1"/>
      <c r="H9257" s="1"/>
      <c r="L9257" s="2"/>
    </row>
    <row r="9258" spans="6:12" x14ac:dyDescent="0.25">
      <c r="F9258" s="1"/>
      <c r="G9258" s="1"/>
      <c r="H9258" s="1"/>
      <c r="L9258" s="2"/>
    </row>
    <row r="9259" spans="6:12" x14ac:dyDescent="0.25">
      <c r="F9259" s="1"/>
      <c r="G9259" s="1"/>
      <c r="H9259" s="1"/>
      <c r="L9259" s="2"/>
    </row>
    <row r="9260" spans="6:12" x14ac:dyDescent="0.25">
      <c r="F9260" s="1"/>
      <c r="G9260" s="1"/>
      <c r="H9260" s="1"/>
      <c r="L9260" s="2"/>
    </row>
    <row r="9261" spans="6:12" x14ac:dyDescent="0.25">
      <c r="F9261" s="1"/>
      <c r="G9261" s="1"/>
      <c r="H9261" s="1"/>
      <c r="L9261" s="2"/>
    </row>
    <row r="9262" spans="6:12" x14ac:dyDescent="0.25">
      <c r="F9262" s="1"/>
      <c r="G9262" s="1"/>
      <c r="H9262" s="1"/>
      <c r="L9262" s="2"/>
    </row>
    <row r="9263" spans="6:12" x14ac:dyDescent="0.25">
      <c r="F9263" s="1"/>
      <c r="G9263" s="1"/>
      <c r="H9263" s="1"/>
      <c r="L9263" s="2"/>
    </row>
    <row r="9264" spans="6:12" x14ac:dyDescent="0.25">
      <c r="F9264" s="1"/>
      <c r="G9264" s="1"/>
      <c r="H9264" s="1"/>
      <c r="L9264" s="2"/>
    </row>
    <row r="9265" spans="6:12" x14ac:dyDescent="0.25">
      <c r="F9265" s="1"/>
      <c r="G9265" s="1"/>
      <c r="H9265" s="1"/>
      <c r="L9265" s="2"/>
    </row>
    <row r="9266" spans="6:12" x14ac:dyDescent="0.25">
      <c r="F9266" s="1"/>
      <c r="G9266" s="1"/>
      <c r="H9266" s="1"/>
      <c r="L9266" s="2"/>
    </row>
    <row r="9267" spans="6:12" x14ac:dyDescent="0.25">
      <c r="F9267" s="1"/>
      <c r="G9267" s="1"/>
      <c r="H9267" s="1"/>
      <c r="L9267" s="2"/>
    </row>
    <row r="9268" spans="6:12" x14ac:dyDescent="0.25">
      <c r="F9268" s="1"/>
      <c r="G9268" s="1"/>
      <c r="H9268" s="1"/>
      <c r="L9268" s="2"/>
    </row>
    <row r="9269" spans="6:12" x14ac:dyDescent="0.25">
      <c r="F9269" s="1"/>
      <c r="G9269" s="1"/>
      <c r="H9269" s="1"/>
      <c r="L9269" s="2"/>
    </row>
    <row r="9270" spans="6:12" x14ac:dyDescent="0.25">
      <c r="F9270" s="1"/>
      <c r="G9270" s="1"/>
      <c r="H9270" s="1"/>
      <c r="L9270" s="2"/>
    </row>
    <row r="9271" spans="6:12" x14ac:dyDescent="0.25">
      <c r="F9271" s="1"/>
      <c r="G9271" s="1"/>
      <c r="H9271" s="1"/>
      <c r="L9271" s="2"/>
    </row>
    <row r="9272" spans="6:12" x14ac:dyDescent="0.25">
      <c r="F9272" s="1"/>
      <c r="G9272" s="1"/>
      <c r="H9272" s="1"/>
      <c r="L9272" s="2"/>
    </row>
    <row r="9273" spans="6:12" x14ac:dyDescent="0.25">
      <c r="F9273" s="1"/>
      <c r="G9273" s="1"/>
      <c r="H9273" s="1"/>
      <c r="L9273" s="2"/>
    </row>
    <row r="9274" spans="6:12" x14ac:dyDescent="0.25">
      <c r="F9274" s="1"/>
      <c r="G9274" s="1"/>
      <c r="H9274" s="1"/>
      <c r="L9274" s="2"/>
    </row>
    <row r="9275" spans="6:12" x14ac:dyDescent="0.25">
      <c r="F9275" s="1"/>
      <c r="G9275" s="1"/>
      <c r="H9275" s="1"/>
      <c r="L9275" s="2"/>
    </row>
    <row r="9276" spans="6:12" x14ac:dyDescent="0.25">
      <c r="F9276" s="1"/>
      <c r="G9276" s="1"/>
      <c r="H9276" s="1"/>
      <c r="L9276" s="2"/>
    </row>
    <row r="9277" spans="6:12" x14ac:dyDescent="0.25">
      <c r="F9277" s="1"/>
      <c r="G9277" s="1"/>
      <c r="H9277" s="1"/>
      <c r="L9277" s="2"/>
    </row>
    <row r="9278" spans="6:12" x14ac:dyDescent="0.25">
      <c r="F9278" s="1"/>
      <c r="G9278" s="1"/>
      <c r="H9278" s="1"/>
      <c r="L9278" s="2"/>
    </row>
    <row r="9279" spans="6:12" x14ac:dyDescent="0.25">
      <c r="F9279" s="1"/>
      <c r="G9279" s="1"/>
      <c r="H9279" s="1"/>
      <c r="L9279" s="2"/>
    </row>
    <row r="9280" spans="6:12" x14ac:dyDescent="0.25">
      <c r="F9280" s="1"/>
      <c r="G9280" s="1"/>
      <c r="H9280" s="1"/>
      <c r="L9280" s="2"/>
    </row>
    <row r="9281" spans="6:12" x14ac:dyDescent="0.25">
      <c r="F9281" s="1"/>
      <c r="G9281" s="1"/>
      <c r="H9281" s="1"/>
      <c r="L9281" s="2"/>
    </row>
    <row r="9282" spans="6:12" x14ac:dyDescent="0.25">
      <c r="F9282" s="1"/>
      <c r="G9282" s="1"/>
      <c r="H9282" s="1"/>
      <c r="L9282" s="2"/>
    </row>
    <row r="9283" spans="6:12" x14ac:dyDescent="0.25">
      <c r="F9283" s="1"/>
      <c r="G9283" s="1"/>
      <c r="H9283" s="1"/>
      <c r="L9283" s="2"/>
    </row>
    <row r="9284" spans="6:12" x14ac:dyDescent="0.25">
      <c r="F9284" s="1"/>
      <c r="G9284" s="1"/>
      <c r="H9284" s="1"/>
      <c r="L9284" s="2"/>
    </row>
    <row r="9285" spans="6:12" x14ac:dyDescent="0.25">
      <c r="F9285" s="1"/>
      <c r="G9285" s="1"/>
      <c r="H9285" s="1"/>
      <c r="L9285" s="2"/>
    </row>
    <row r="9286" spans="6:12" x14ac:dyDescent="0.25">
      <c r="F9286" s="1"/>
      <c r="G9286" s="1"/>
      <c r="H9286" s="1"/>
      <c r="L9286" s="2"/>
    </row>
    <row r="9287" spans="6:12" x14ac:dyDescent="0.25">
      <c r="F9287" s="1"/>
      <c r="G9287" s="1"/>
      <c r="H9287" s="1"/>
      <c r="L9287" s="2"/>
    </row>
    <row r="9288" spans="6:12" x14ac:dyDescent="0.25">
      <c r="F9288" s="1"/>
      <c r="G9288" s="1"/>
      <c r="H9288" s="1"/>
      <c r="L9288" s="2"/>
    </row>
    <row r="9289" spans="6:12" x14ac:dyDescent="0.25">
      <c r="F9289" s="1"/>
      <c r="G9289" s="1"/>
      <c r="H9289" s="1"/>
      <c r="L9289" s="2"/>
    </row>
    <row r="9290" spans="6:12" x14ac:dyDescent="0.25">
      <c r="F9290" s="1"/>
      <c r="G9290" s="1"/>
      <c r="H9290" s="1"/>
      <c r="L9290" s="2"/>
    </row>
    <row r="9291" spans="6:12" x14ac:dyDescent="0.25">
      <c r="F9291" s="1"/>
      <c r="G9291" s="1"/>
      <c r="H9291" s="1"/>
      <c r="L9291" s="2"/>
    </row>
    <row r="9292" spans="6:12" x14ac:dyDescent="0.25">
      <c r="F9292" s="1"/>
      <c r="G9292" s="1"/>
      <c r="H9292" s="1"/>
      <c r="L9292" s="2"/>
    </row>
    <row r="9293" spans="6:12" x14ac:dyDescent="0.25">
      <c r="F9293" s="1"/>
      <c r="G9293" s="1"/>
      <c r="H9293" s="1"/>
      <c r="L9293" s="2"/>
    </row>
    <row r="9294" spans="6:12" x14ac:dyDescent="0.25">
      <c r="F9294" s="1"/>
      <c r="G9294" s="1"/>
      <c r="H9294" s="1"/>
      <c r="L9294" s="2"/>
    </row>
    <row r="9295" spans="6:12" x14ac:dyDescent="0.25">
      <c r="F9295" s="1"/>
      <c r="G9295" s="1"/>
      <c r="H9295" s="1"/>
      <c r="L9295" s="2"/>
    </row>
    <row r="9296" spans="6:12" x14ac:dyDescent="0.25">
      <c r="F9296" s="1"/>
      <c r="G9296" s="1"/>
      <c r="H9296" s="1"/>
      <c r="L9296" s="2"/>
    </row>
    <row r="9297" spans="6:12" x14ac:dyDescent="0.25">
      <c r="F9297" s="1"/>
      <c r="G9297" s="1"/>
      <c r="H9297" s="1"/>
      <c r="L9297" s="2"/>
    </row>
    <row r="9298" spans="6:12" x14ac:dyDescent="0.25">
      <c r="F9298" s="1"/>
      <c r="G9298" s="1"/>
      <c r="H9298" s="1"/>
      <c r="L9298" s="2"/>
    </row>
    <row r="9299" spans="6:12" x14ac:dyDescent="0.25">
      <c r="F9299" s="1"/>
      <c r="G9299" s="1"/>
      <c r="H9299" s="1"/>
      <c r="L9299" s="2"/>
    </row>
    <row r="9300" spans="6:12" x14ac:dyDescent="0.25">
      <c r="F9300" s="1"/>
      <c r="G9300" s="1"/>
      <c r="H9300" s="1"/>
      <c r="L9300" s="2"/>
    </row>
    <row r="9301" spans="6:12" x14ac:dyDescent="0.25">
      <c r="F9301" s="1"/>
      <c r="G9301" s="1"/>
      <c r="H9301" s="1"/>
      <c r="L9301" s="2"/>
    </row>
    <row r="9302" spans="6:12" x14ac:dyDescent="0.25">
      <c r="F9302" s="1"/>
      <c r="G9302" s="1"/>
      <c r="H9302" s="1"/>
      <c r="L9302" s="2"/>
    </row>
    <row r="9303" spans="6:12" x14ac:dyDescent="0.25">
      <c r="F9303" s="1"/>
      <c r="G9303" s="1"/>
      <c r="H9303" s="1"/>
      <c r="L9303" s="2"/>
    </row>
    <row r="9304" spans="6:12" x14ac:dyDescent="0.25">
      <c r="F9304" s="1"/>
      <c r="G9304" s="1"/>
      <c r="H9304" s="1"/>
      <c r="L9304" s="2"/>
    </row>
    <row r="9305" spans="6:12" x14ac:dyDescent="0.25">
      <c r="F9305" s="1"/>
      <c r="G9305" s="1"/>
      <c r="H9305" s="1"/>
      <c r="L9305" s="2"/>
    </row>
    <row r="9306" spans="6:12" x14ac:dyDescent="0.25">
      <c r="F9306" s="1"/>
      <c r="G9306" s="1"/>
      <c r="H9306" s="1"/>
      <c r="L9306" s="2"/>
    </row>
    <row r="9307" spans="6:12" x14ac:dyDescent="0.25">
      <c r="F9307" s="1"/>
      <c r="G9307" s="1"/>
      <c r="H9307" s="1"/>
      <c r="L9307" s="2"/>
    </row>
    <row r="9308" spans="6:12" x14ac:dyDescent="0.25">
      <c r="F9308" s="1"/>
      <c r="G9308" s="1"/>
      <c r="H9308" s="1"/>
      <c r="L9308" s="2"/>
    </row>
    <row r="9309" spans="6:12" x14ac:dyDescent="0.25">
      <c r="F9309" s="1"/>
      <c r="G9309" s="1"/>
      <c r="H9309" s="1"/>
      <c r="L9309" s="2"/>
    </row>
    <row r="9310" spans="6:12" x14ac:dyDescent="0.25">
      <c r="F9310" s="1"/>
      <c r="G9310" s="1"/>
      <c r="H9310" s="1"/>
      <c r="L9310" s="2"/>
    </row>
    <row r="9311" spans="6:12" x14ac:dyDescent="0.25">
      <c r="F9311" s="1"/>
      <c r="G9311" s="1"/>
      <c r="H9311" s="1"/>
      <c r="L9311" s="2"/>
    </row>
    <row r="9312" spans="6:12" x14ac:dyDescent="0.25">
      <c r="F9312" s="1"/>
      <c r="G9312" s="1"/>
      <c r="H9312" s="1"/>
      <c r="L9312" s="2"/>
    </row>
    <row r="9313" spans="6:12" x14ac:dyDescent="0.25">
      <c r="F9313" s="1"/>
      <c r="G9313" s="1"/>
      <c r="H9313" s="1"/>
      <c r="L9313" s="2"/>
    </row>
    <row r="9314" spans="6:12" x14ac:dyDescent="0.25">
      <c r="F9314" s="1"/>
      <c r="G9314" s="1"/>
      <c r="H9314" s="1"/>
      <c r="L9314" s="2"/>
    </row>
    <row r="9315" spans="6:12" x14ac:dyDescent="0.25">
      <c r="F9315" s="1"/>
      <c r="G9315" s="1"/>
      <c r="H9315" s="1"/>
      <c r="L9315" s="2"/>
    </row>
    <row r="9316" spans="6:12" x14ac:dyDescent="0.25">
      <c r="F9316" s="1"/>
      <c r="G9316" s="1"/>
      <c r="H9316" s="1"/>
      <c r="L9316" s="2"/>
    </row>
    <row r="9317" spans="6:12" x14ac:dyDescent="0.25">
      <c r="F9317" s="1"/>
      <c r="G9317" s="1"/>
      <c r="H9317" s="1"/>
      <c r="L9317" s="2"/>
    </row>
    <row r="9318" spans="6:12" x14ac:dyDescent="0.25">
      <c r="F9318" s="1"/>
      <c r="G9318" s="1"/>
      <c r="H9318" s="1"/>
      <c r="L9318" s="2"/>
    </row>
    <row r="9319" spans="6:12" x14ac:dyDescent="0.25">
      <c r="F9319" s="1"/>
      <c r="G9319" s="1"/>
      <c r="H9319" s="1"/>
      <c r="L9319" s="2"/>
    </row>
    <row r="9320" spans="6:12" x14ac:dyDescent="0.25">
      <c r="F9320" s="1"/>
      <c r="G9320" s="1"/>
      <c r="H9320" s="1"/>
      <c r="L9320" s="2"/>
    </row>
    <row r="9321" spans="6:12" x14ac:dyDescent="0.25">
      <c r="F9321" s="1"/>
      <c r="G9321" s="1"/>
      <c r="H9321" s="1"/>
      <c r="L9321" s="2"/>
    </row>
    <row r="9322" spans="6:12" x14ac:dyDescent="0.25">
      <c r="F9322" s="1"/>
      <c r="G9322" s="1"/>
      <c r="H9322" s="1"/>
      <c r="L9322" s="2"/>
    </row>
    <row r="9323" spans="6:12" x14ac:dyDescent="0.25">
      <c r="F9323" s="1"/>
      <c r="G9323" s="1"/>
      <c r="H9323" s="1"/>
      <c r="L9323" s="2"/>
    </row>
    <row r="9324" spans="6:12" x14ac:dyDescent="0.25">
      <c r="F9324" s="1"/>
      <c r="G9324" s="1"/>
      <c r="H9324" s="1"/>
      <c r="L9324" s="2"/>
    </row>
    <row r="9325" spans="6:12" x14ac:dyDescent="0.25">
      <c r="F9325" s="1"/>
      <c r="G9325" s="1"/>
      <c r="H9325" s="1"/>
      <c r="L9325" s="2"/>
    </row>
    <row r="9326" spans="6:12" x14ac:dyDescent="0.25">
      <c r="F9326" s="1"/>
      <c r="G9326" s="1"/>
      <c r="H9326" s="1"/>
      <c r="L9326" s="2"/>
    </row>
    <row r="9327" spans="6:12" x14ac:dyDescent="0.25">
      <c r="F9327" s="1"/>
      <c r="G9327" s="1"/>
      <c r="H9327" s="1"/>
      <c r="L9327" s="2"/>
    </row>
    <row r="9328" spans="6:12" x14ac:dyDescent="0.25">
      <c r="F9328" s="1"/>
      <c r="G9328" s="1"/>
      <c r="H9328" s="1"/>
      <c r="L9328" s="2"/>
    </row>
    <row r="9329" spans="6:12" x14ac:dyDescent="0.25">
      <c r="F9329" s="1"/>
      <c r="G9329" s="1"/>
      <c r="H9329" s="1"/>
      <c r="L9329" s="2"/>
    </row>
    <row r="9330" spans="6:12" x14ac:dyDescent="0.25">
      <c r="F9330" s="1"/>
      <c r="G9330" s="1"/>
      <c r="H9330" s="1"/>
      <c r="L9330" s="2"/>
    </row>
    <row r="9331" spans="6:12" x14ac:dyDescent="0.25">
      <c r="F9331" s="1"/>
      <c r="G9331" s="1"/>
      <c r="H9331" s="1"/>
      <c r="L9331" s="2"/>
    </row>
    <row r="9332" spans="6:12" x14ac:dyDescent="0.25">
      <c r="F9332" s="1"/>
      <c r="G9332" s="1"/>
      <c r="H9332" s="1"/>
      <c r="L9332" s="2"/>
    </row>
    <row r="9333" spans="6:12" x14ac:dyDescent="0.25">
      <c r="F9333" s="1"/>
      <c r="G9333" s="1"/>
      <c r="H9333" s="1"/>
      <c r="L9333" s="2"/>
    </row>
    <row r="9334" spans="6:12" x14ac:dyDescent="0.25">
      <c r="F9334" s="1"/>
      <c r="G9334" s="1"/>
      <c r="H9334" s="1"/>
      <c r="L9334" s="2"/>
    </row>
    <row r="9335" spans="6:12" x14ac:dyDescent="0.25">
      <c r="F9335" s="1"/>
      <c r="G9335" s="1"/>
      <c r="H9335" s="1"/>
      <c r="L9335" s="2"/>
    </row>
    <row r="9336" spans="6:12" x14ac:dyDescent="0.25">
      <c r="F9336" s="1"/>
      <c r="G9336" s="1"/>
      <c r="H9336" s="1"/>
      <c r="L9336" s="2"/>
    </row>
    <row r="9337" spans="6:12" x14ac:dyDescent="0.25">
      <c r="F9337" s="1"/>
      <c r="G9337" s="1"/>
      <c r="H9337" s="1"/>
      <c r="L9337" s="2"/>
    </row>
    <row r="9338" spans="6:12" x14ac:dyDescent="0.25">
      <c r="F9338" s="1"/>
      <c r="G9338" s="1"/>
      <c r="H9338" s="1"/>
      <c r="L9338" s="2"/>
    </row>
    <row r="9339" spans="6:12" x14ac:dyDescent="0.25">
      <c r="F9339" s="1"/>
      <c r="G9339" s="1"/>
      <c r="H9339" s="1"/>
      <c r="L9339" s="2"/>
    </row>
    <row r="9340" spans="6:12" x14ac:dyDescent="0.25">
      <c r="F9340" s="1"/>
      <c r="G9340" s="1"/>
      <c r="H9340" s="1"/>
      <c r="L9340" s="2"/>
    </row>
    <row r="9341" spans="6:12" x14ac:dyDescent="0.25">
      <c r="F9341" s="1"/>
      <c r="G9341" s="1"/>
      <c r="H9341" s="1"/>
      <c r="L9341" s="2"/>
    </row>
    <row r="9342" spans="6:12" x14ac:dyDescent="0.25">
      <c r="F9342" s="1"/>
      <c r="G9342" s="1"/>
      <c r="H9342" s="1"/>
      <c r="L9342" s="2"/>
    </row>
    <row r="9343" spans="6:12" x14ac:dyDescent="0.25">
      <c r="F9343" s="1"/>
      <c r="G9343" s="1"/>
      <c r="H9343" s="1"/>
      <c r="L9343" s="2"/>
    </row>
    <row r="9344" spans="6:12" x14ac:dyDescent="0.25">
      <c r="F9344" s="1"/>
      <c r="G9344" s="1"/>
      <c r="H9344" s="1"/>
      <c r="L9344" s="2"/>
    </row>
    <row r="9345" spans="6:12" x14ac:dyDescent="0.25">
      <c r="F9345" s="1"/>
      <c r="G9345" s="1"/>
      <c r="H9345" s="1"/>
      <c r="L9345" s="2"/>
    </row>
    <row r="9346" spans="6:12" x14ac:dyDescent="0.25">
      <c r="F9346" s="1"/>
      <c r="G9346" s="1"/>
      <c r="H9346" s="1"/>
      <c r="L9346" s="2"/>
    </row>
    <row r="9347" spans="6:12" x14ac:dyDescent="0.25">
      <c r="F9347" s="1"/>
      <c r="G9347" s="1"/>
      <c r="H9347" s="1"/>
      <c r="L9347" s="2"/>
    </row>
    <row r="9348" spans="6:12" x14ac:dyDescent="0.25">
      <c r="F9348" s="1"/>
      <c r="G9348" s="1"/>
      <c r="H9348" s="1"/>
      <c r="L9348" s="2"/>
    </row>
    <row r="9349" spans="6:12" x14ac:dyDescent="0.25">
      <c r="F9349" s="1"/>
      <c r="G9349" s="1"/>
      <c r="H9349" s="1"/>
      <c r="L9349" s="2"/>
    </row>
    <row r="9350" spans="6:12" x14ac:dyDescent="0.25">
      <c r="F9350" s="1"/>
      <c r="G9350" s="1"/>
      <c r="H9350" s="1"/>
      <c r="L9350" s="2"/>
    </row>
    <row r="9351" spans="6:12" x14ac:dyDescent="0.25">
      <c r="F9351" s="1"/>
      <c r="G9351" s="1"/>
      <c r="H9351" s="1"/>
      <c r="L9351" s="2"/>
    </row>
    <row r="9352" spans="6:12" x14ac:dyDescent="0.25">
      <c r="F9352" s="1"/>
      <c r="G9352" s="1"/>
      <c r="H9352" s="1"/>
      <c r="L9352" s="2"/>
    </row>
    <row r="9353" spans="6:12" x14ac:dyDescent="0.25">
      <c r="F9353" s="1"/>
      <c r="G9353" s="1"/>
      <c r="H9353" s="1"/>
      <c r="L9353" s="2"/>
    </row>
    <row r="9354" spans="6:12" x14ac:dyDescent="0.25">
      <c r="F9354" s="1"/>
      <c r="G9354" s="1"/>
      <c r="H9354" s="1"/>
      <c r="L9354" s="2"/>
    </row>
    <row r="9355" spans="6:12" x14ac:dyDescent="0.25">
      <c r="F9355" s="1"/>
      <c r="G9355" s="1"/>
      <c r="H9355" s="1"/>
      <c r="L9355" s="2"/>
    </row>
    <row r="9356" spans="6:12" x14ac:dyDescent="0.25">
      <c r="F9356" s="1"/>
      <c r="G9356" s="1"/>
      <c r="H9356" s="1"/>
      <c r="L9356" s="2"/>
    </row>
    <row r="9357" spans="6:12" x14ac:dyDescent="0.25">
      <c r="F9357" s="1"/>
      <c r="G9357" s="1"/>
      <c r="H9357" s="1"/>
      <c r="L9357" s="2"/>
    </row>
    <row r="9358" spans="6:12" x14ac:dyDescent="0.25">
      <c r="F9358" s="1"/>
      <c r="G9358" s="1"/>
      <c r="H9358" s="1"/>
      <c r="L9358" s="2"/>
    </row>
    <row r="9359" spans="6:12" x14ac:dyDescent="0.25">
      <c r="F9359" s="1"/>
      <c r="G9359" s="1"/>
      <c r="H9359" s="1"/>
      <c r="L9359" s="2"/>
    </row>
    <row r="9360" spans="6:12" x14ac:dyDescent="0.25">
      <c r="F9360" s="1"/>
      <c r="G9360" s="1"/>
      <c r="H9360" s="1"/>
      <c r="L9360" s="2"/>
    </row>
    <row r="9361" spans="6:12" x14ac:dyDescent="0.25">
      <c r="F9361" s="1"/>
      <c r="G9361" s="1"/>
      <c r="H9361" s="1"/>
      <c r="L9361" s="2"/>
    </row>
    <row r="9362" spans="6:12" x14ac:dyDescent="0.25">
      <c r="F9362" s="1"/>
      <c r="G9362" s="1"/>
      <c r="H9362" s="1"/>
      <c r="L9362" s="2"/>
    </row>
    <row r="9363" spans="6:12" x14ac:dyDescent="0.25">
      <c r="F9363" s="1"/>
      <c r="G9363" s="1"/>
      <c r="H9363" s="1"/>
      <c r="L9363" s="2"/>
    </row>
    <row r="9364" spans="6:12" x14ac:dyDescent="0.25">
      <c r="F9364" s="1"/>
      <c r="G9364" s="1"/>
      <c r="H9364" s="1"/>
      <c r="L9364" s="2"/>
    </row>
    <row r="9365" spans="6:12" x14ac:dyDescent="0.25">
      <c r="F9365" s="1"/>
      <c r="G9365" s="1"/>
      <c r="H9365" s="1"/>
      <c r="L9365" s="2"/>
    </row>
    <row r="9366" spans="6:12" x14ac:dyDescent="0.25">
      <c r="F9366" s="1"/>
      <c r="G9366" s="1"/>
      <c r="H9366" s="1"/>
      <c r="L9366" s="2"/>
    </row>
    <row r="9367" spans="6:12" x14ac:dyDescent="0.25">
      <c r="F9367" s="1"/>
      <c r="G9367" s="1"/>
      <c r="H9367" s="1"/>
      <c r="L9367" s="2"/>
    </row>
    <row r="9368" spans="6:12" x14ac:dyDescent="0.25">
      <c r="F9368" s="1"/>
      <c r="G9368" s="1"/>
      <c r="H9368" s="1"/>
      <c r="L9368" s="2"/>
    </row>
    <row r="9369" spans="6:12" x14ac:dyDescent="0.25">
      <c r="F9369" s="1"/>
      <c r="G9369" s="1"/>
      <c r="H9369" s="1"/>
      <c r="L9369" s="2"/>
    </row>
    <row r="9370" spans="6:12" x14ac:dyDescent="0.25">
      <c r="F9370" s="1"/>
      <c r="G9370" s="1"/>
      <c r="H9370" s="1"/>
      <c r="L9370" s="2"/>
    </row>
    <row r="9371" spans="6:12" x14ac:dyDescent="0.25">
      <c r="F9371" s="1"/>
      <c r="G9371" s="1"/>
      <c r="H9371" s="1"/>
      <c r="L9371" s="2"/>
    </row>
    <row r="9372" spans="6:12" x14ac:dyDescent="0.25">
      <c r="F9372" s="1"/>
      <c r="G9372" s="1"/>
      <c r="H9372" s="1"/>
      <c r="L9372" s="2"/>
    </row>
    <row r="9373" spans="6:12" x14ac:dyDescent="0.25">
      <c r="F9373" s="1"/>
      <c r="G9373" s="1"/>
      <c r="H9373" s="1"/>
      <c r="L9373" s="2"/>
    </row>
    <row r="9374" spans="6:12" x14ac:dyDescent="0.25">
      <c r="F9374" s="1"/>
      <c r="G9374" s="1"/>
      <c r="H9374" s="1"/>
      <c r="L9374" s="2"/>
    </row>
    <row r="9375" spans="6:12" x14ac:dyDescent="0.25">
      <c r="F9375" s="1"/>
      <c r="G9375" s="1"/>
      <c r="H9375" s="1"/>
      <c r="L9375" s="2"/>
    </row>
    <row r="9376" spans="6:12" x14ac:dyDescent="0.25">
      <c r="F9376" s="1"/>
      <c r="G9376" s="1"/>
      <c r="H9376" s="1"/>
      <c r="L9376" s="2"/>
    </row>
    <row r="9377" spans="6:12" x14ac:dyDescent="0.25">
      <c r="F9377" s="1"/>
      <c r="G9377" s="1"/>
      <c r="H9377" s="1"/>
      <c r="L9377" s="2"/>
    </row>
    <row r="9378" spans="6:12" x14ac:dyDescent="0.25">
      <c r="F9378" s="1"/>
      <c r="G9378" s="1"/>
      <c r="H9378" s="1"/>
      <c r="L9378" s="2"/>
    </row>
    <row r="9379" spans="6:12" x14ac:dyDescent="0.25">
      <c r="F9379" s="1"/>
      <c r="G9379" s="1"/>
      <c r="H9379" s="1"/>
      <c r="L9379" s="2"/>
    </row>
    <row r="9380" spans="6:12" x14ac:dyDescent="0.25">
      <c r="F9380" s="1"/>
      <c r="G9380" s="1"/>
      <c r="H9380" s="1"/>
      <c r="L9380" s="2"/>
    </row>
    <row r="9381" spans="6:12" x14ac:dyDescent="0.25">
      <c r="F9381" s="1"/>
      <c r="G9381" s="1"/>
      <c r="H9381" s="1"/>
      <c r="L9381" s="2"/>
    </row>
    <row r="9382" spans="6:12" x14ac:dyDescent="0.25">
      <c r="F9382" s="1"/>
      <c r="G9382" s="1"/>
      <c r="H9382" s="1"/>
      <c r="L9382" s="2"/>
    </row>
    <row r="9383" spans="6:12" x14ac:dyDescent="0.25">
      <c r="F9383" s="1"/>
      <c r="G9383" s="1"/>
      <c r="H9383" s="1"/>
      <c r="L9383" s="2"/>
    </row>
    <row r="9384" spans="6:12" x14ac:dyDescent="0.25">
      <c r="F9384" s="1"/>
      <c r="G9384" s="1"/>
      <c r="H9384" s="1"/>
      <c r="L9384" s="2"/>
    </row>
    <row r="9385" spans="6:12" x14ac:dyDescent="0.25">
      <c r="F9385" s="1"/>
      <c r="G9385" s="1"/>
      <c r="H9385" s="1"/>
      <c r="L9385" s="2"/>
    </row>
    <row r="9386" spans="6:12" x14ac:dyDescent="0.25">
      <c r="F9386" s="1"/>
      <c r="G9386" s="1"/>
      <c r="H9386" s="1"/>
      <c r="L9386" s="2"/>
    </row>
    <row r="9387" spans="6:12" x14ac:dyDescent="0.25">
      <c r="F9387" s="1"/>
      <c r="G9387" s="1"/>
      <c r="H9387" s="1"/>
      <c r="L9387" s="2"/>
    </row>
    <row r="9388" spans="6:12" x14ac:dyDescent="0.25">
      <c r="F9388" s="1"/>
      <c r="G9388" s="1"/>
      <c r="H9388" s="1"/>
      <c r="L9388" s="2"/>
    </row>
    <row r="9389" spans="6:12" x14ac:dyDescent="0.25">
      <c r="F9389" s="1"/>
      <c r="G9389" s="1"/>
      <c r="H9389" s="1"/>
      <c r="L9389" s="2"/>
    </row>
    <row r="9390" spans="6:12" x14ac:dyDescent="0.25">
      <c r="F9390" s="1"/>
      <c r="G9390" s="1"/>
      <c r="H9390" s="1"/>
      <c r="L9390" s="2"/>
    </row>
    <row r="9391" spans="6:12" x14ac:dyDescent="0.25">
      <c r="F9391" s="1"/>
      <c r="G9391" s="1"/>
      <c r="H9391" s="1"/>
      <c r="L9391" s="2"/>
    </row>
    <row r="9392" spans="6:12" x14ac:dyDescent="0.25">
      <c r="F9392" s="1"/>
      <c r="G9392" s="1"/>
      <c r="H9392" s="1"/>
      <c r="L9392" s="2"/>
    </row>
    <row r="9393" spans="6:12" x14ac:dyDescent="0.25">
      <c r="F9393" s="1"/>
      <c r="G9393" s="1"/>
      <c r="H9393" s="1"/>
      <c r="L9393" s="2"/>
    </row>
    <row r="9394" spans="6:12" x14ac:dyDescent="0.25">
      <c r="F9394" s="1"/>
      <c r="G9394" s="1"/>
      <c r="H9394" s="1"/>
      <c r="L9394" s="2"/>
    </row>
    <row r="9395" spans="6:12" x14ac:dyDescent="0.25">
      <c r="F9395" s="1"/>
      <c r="G9395" s="1"/>
      <c r="H9395" s="1"/>
      <c r="L9395" s="2"/>
    </row>
    <row r="9396" spans="6:12" x14ac:dyDescent="0.25">
      <c r="F9396" s="1"/>
      <c r="G9396" s="1"/>
      <c r="H9396" s="1"/>
      <c r="L9396" s="2"/>
    </row>
    <row r="9397" spans="6:12" x14ac:dyDescent="0.25">
      <c r="F9397" s="1"/>
      <c r="G9397" s="1"/>
      <c r="H9397" s="1"/>
      <c r="L9397" s="2"/>
    </row>
    <row r="9398" spans="6:12" x14ac:dyDescent="0.25">
      <c r="F9398" s="1"/>
      <c r="G9398" s="1"/>
      <c r="H9398" s="1"/>
      <c r="L9398" s="2"/>
    </row>
    <row r="9399" spans="6:12" x14ac:dyDescent="0.25">
      <c r="F9399" s="1"/>
      <c r="G9399" s="1"/>
      <c r="H9399" s="1"/>
      <c r="L9399" s="2"/>
    </row>
    <row r="9400" spans="6:12" x14ac:dyDescent="0.25">
      <c r="F9400" s="1"/>
      <c r="G9400" s="1"/>
      <c r="H9400" s="1"/>
      <c r="L9400" s="2"/>
    </row>
    <row r="9401" spans="6:12" x14ac:dyDescent="0.25">
      <c r="F9401" s="1"/>
      <c r="G9401" s="1"/>
      <c r="H9401" s="1"/>
      <c r="L9401" s="2"/>
    </row>
    <row r="9402" spans="6:12" x14ac:dyDescent="0.25">
      <c r="F9402" s="1"/>
      <c r="G9402" s="1"/>
      <c r="H9402" s="1"/>
      <c r="L9402" s="2"/>
    </row>
    <row r="9403" spans="6:12" x14ac:dyDescent="0.25">
      <c r="F9403" s="1"/>
      <c r="G9403" s="1"/>
      <c r="H9403" s="1"/>
      <c r="L9403" s="2"/>
    </row>
    <row r="9404" spans="6:12" x14ac:dyDescent="0.25">
      <c r="F9404" s="1"/>
      <c r="G9404" s="1"/>
      <c r="H9404" s="1"/>
      <c r="L9404" s="2"/>
    </row>
    <row r="9405" spans="6:12" x14ac:dyDescent="0.25">
      <c r="F9405" s="1"/>
      <c r="G9405" s="1"/>
      <c r="H9405" s="1"/>
      <c r="L9405" s="2"/>
    </row>
    <row r="9406" spans="6:12" x14ac:dyDescent="0.25">
      <c r="F9406" s="1"/>
      <c r="G9406" s="1"/>
      <c r="H9406" s="1"/>
      <c r="L9406" s="2"/>
    </row>
    <row r="9407" spans="6:12" x14ac:dyDescent="0.25">
      <c r="F9407" s="1"/>
      <c r="G9407" s="1"/>
      <c r="H9407" s="1"/>
      <c r="L9407" s="2"/>
    </row>
    <row r="9408" spans="6:12" x14ac:dyDescent="0.25">
      <c r="F9408" s="1"/>
      <c r="G9408" s="1"/>
      <c r="H9408" s="1"/>
      <c r="L9408" s="2"/>
    </row>
    <row r="9409" spans="6:12" x14ac:dyDescent="0.25">
      <c r="F9409" s="1"/>
      <c r="G9409" s="1"/>
      <c r="H9409" s="1"/>
      <c r="L9409" s="2"/>
    </row>
    <row r="9410" spans="6:12" x14ac:dyDescent="0.25">
      <c r="F9410" s="1"/>
      <c r="G9410" s="1"/>
      <c r="H9410" s="1"/>
      <c r="L9410" s="2"/>
    </row>
    <row r="9411" spans="6:12" x14ac:dyDescent="0.25">
      <c r="F9411" s="1"/>
      <c r="G9411" s="1"/>
      <c r="H9411" s="1"/>
      <c r="L9411" s="2"/>
    </row>
    <row r="9412" spans="6:12" x14ac:dyDescent="0.25">
      <c r="F9412" s="1"/>
      <c r="G9412" s="1"/>
      <c r="H9412" s="1"/>
      <c r="L9412" s="2"/>
    </row>
    <row r="9413" spans="6:12" x14ac:dyDescent="0.25">
      <c r="F9413" s="1"/>
      <c r="G9413" s="1"/>
      <c r="H9413" s="1"/>
      <c r="L9413" s="2"/>
    </row>
    <row r="9414" spans="6:12" x14ac:dyDescent="0.25">
      <c r="F9414" s="1"/>
      <c r="G9414" s="1"/>
      <c r="H9414" s="1"/>
      <c r="L9414" s="2"/>
    </row>
    <row r="9415" spans="6:12" x14ac:dyDescent="0.25">
      <c r="F9415" s="1"/>
      <c r="G9415" s="1"/>
      <c r="H9415" s="1"/>
      <c r="L9415" s="2"/>
    </row>
    <row r="9416" spans="6:12" x14ac:dyDescent="0.25">
      <c r="F9416" s="1"/>
      <c r="G9416" s="1"/>
      <c r="H9416" s="1"/>
      <c r="L9416" s="2"/>
    </row>
    <row r="9417" spans="6:12" x14ac:dyDescent="0.25">
      <c r="F9417" s="1"/>
      <c r="G9417" s="1"/>
      <c r="H9417" s="1"/>
      <c r="L9417" s="2"/>
    </row>
    <row r="9418" spans="6:12" x14ac:dyDescent="0.25">
      <c r="F9418" s="1"/>
      <c r="G9418" s="1"/>
      <c r="H9418" s="1"/>
      <c r="L9418" s="2"/>
    </row>
    <row r="9419" spans="6:12" x14ac:dyDescent="0.25">
      <c r="F9419" s="1"/>
      <c r="G9419" s="1"/>
      <c r="H9419" s="1"/>
      <c r="L9419" s="2"/>
    </row>
    <row r="9420" spans="6:12" x14ac:dyDescent="0.25">
      <c r="F9420" s="1"/>
      <c r="G9420" s="1"/>
      <c r="H9420" s="1"/>
      <c r="L9420" s="2"/>
    </row>
    <row r="9421" spans="6:12" x14ac:dyDescent="0.25">
      <c r="F9421" s="1"/>
      <c r="G9421" s="1"/>
      <c r="H9421" s="1"/>
      <c r="L9421" s="2"/>
    </row>
    <row r="9422" spans="6:12" x14ac:dyDescent="0.25">
      <c r="F9422" s="1"/>
      <c r="G9422" s="1"/>
      <c r="H9422" s="1"/>
      <c r="L9422" s="2"/>
    </row>
    <row r="9423" spans="6:12" x14ac:dyDescent="0.25">
      <c r="F9423" s="1"/>
      <c r="G9423" s="1"/>
      <c r="H9423" s="1"/>
      <c r="L9423" s="2"/>
    </row>
    <row r="9424" spans="6:12" x14ac:dyDescent="0.25">
      <c r="F9424" s="1"/>
      <c r="G9424" s="1"/>
      <c r="H9424" s="1"/>
      <c r="L9424" s="2"/>
    </row>
    <row r="9425" spans="6:12" x14ac:dyDescent="0.25">
      <c r="F9425" s="1"/>
      <c r="G9425" s="1"/>
      <c r="H9425" s="1"/>
      <c r="L9425" s="2"/>
    </row>
    <row r="9426" spans="6:12" x14ac:dyDescent="0.25">
      <c r="F9426" s="1"/>
      <c r="G9426" s="1"/>
      <c r="H9426" s="1"/>
      <c r="L9426" s="2"/>
    </row>
    <row r="9427" spans="6:12" x14ac:dyDescent="0.25">
      <c r="F9427" s="1"/>
      <c r="G9427" s="1"/>
      <c r="H9427" s="1"/>
      <c r="L9427" s="2"/>
    </row>
    <row r="9428" spans="6:12" x14ac:dyDescent="0.25">
      <c r="F9428" s="1"/>
      <c r="G9428" s="1"/>
      <c r="H9428" s="1"/>
      <c r="L9428" s="2"/>
    </row>
    <row r="9429" spans="6:12" x14ac:dyDescent="0.25">
      <c r="F9429" s="1"/>
      <c r="G9429" s="1"/>
      <c r="H9429" s="1"/>
      <c r="L9429" s="2"/>
    </row>
    <row r="9430" spans="6:12" x14ac:dyDescent="0.25">
      <c r="F9430" s="1"/>
      <c r="G9430" s="1"/>
      <c r="H9430" s="1"/>
      <c r="L9430" s="2"/>
    </row>
    <row r="9431" spans="6:12" x14ac:dyDescent="0.25">
      <c r="F9431" s="1"/>
      <c r="G9431" s="1"/>
      <c r="H9431" s="1"/>
      <c r="L9431" s="2"/>
    </row>
    <row r="9432" spans="6:12" x14ac:dyDescent="0.25">
      <c r="F9432" s="1"/>
      <c r="G9432" s="1"/>
      <c r="H9432" s="1"/>
      <c r="L9432" s="2"/>
    </row>
    <row r="9433" spans="6:12" x14ac:dyDescent="0.25">
      <c r="F9433" s="1"/>
      <c r="G9433" s="1"/>
      <c r="H9433" s="1"/>
      <c r="L9433" s="2"/>
    </row>
    <row r="9434" spans="6:12" x14ac:dyDescent="0.25">
      <c r="F9434" s="1"/>
      <c r="G9434" s="1"/>
      <c r="H9434" s="1"/>
      <c r="L9434" s="2"/>
    </row>
    <row r="9435" spans="6:12" x14ac:dyDescent="0.25">
      <c r="F9435" s="1"/>
      <c r="G9435" s="1"/>
      <c r="H9435" s="1"/>
      <c r="L9435" s="2"/>
    </row>
    <row r="9436" spans="6:12" x14ac:dyDescent="0.25">
      <c r="F9436" s="1"/>
      <c r="G9436" s="1"/>
      <c r="H9436" s="1"/>
      <c r="L9436" s="2"/>
    </row>
    <row r="9437" spans="6:12" x14ac:dyDescent="0.25">
      <c r="F9437" s="1"/>
      <c r="G9437" s="1"/>
      <c r="H9437" s="1"/>
      <c r="L9437" s="2"/>
    </row>
    <row r="9438" spans="6:12" x14ac:dyDescent="0.25">
      <c r="F9438" s="1"/>
      <c r="G9438" s="1"/>
      <c r="H9438" s="1"/>
      <c r="L9438" s="2"/>
    </row>
    <row r="9439" spans="6:12" x14ac:dyDescent="0.25">
      <c r="F9439" s="1"/>
      <c r="G9439" s="1"/>
      <c r="H9439" s="1"/>
      <c r="L9439" s="2"/>
    </row>
    <row r="9440" spans="6:12" x14ac:dyDescent="0.25">
      <c r="F9440" s="1"/>
      <c r="G9440" s="1"/>
      <c r="H9440" s="1"/>
      <c r="L9440" s="2"/>
    </row>
    <row r="9441" spans="6:12" x14ac:dyDescent="0.25">
      <c r="F9441" s="1"/>
      <c r="G9441" s="1"/>
      <c r="H9441" s="1"/>
      <c r="L9441" s="2"/>
    </row>
    <row r="9442" spans="6:12" x14ac:dyDescent="0.25">
      <c r="F9442" s="1"/>
      <c r="G9442" s="1"/>
      <c r="H9442" s="1"/>
      <c r="L9442" s="2"/>
    </row>
    <row r="9443" spans="6:12" x14ac:dyDescent="0.25">
      <c r="F9443" s="1"/>
      <c r="G9443" s="1"/>
      <c r="H9443" s="1"/>
      <c r="L9443" s="2"/>
    </row>
    <row r="9444" spans="6:12" x14ac:dyDescent="0.25">
      <c r="F9444" s="1"/>
      <c r="G9444" s="1"/>
      <c r="H9444" s="1"/>
      <c r="L9444" s="2"/>
    </row>
    <row r="9445" spans="6:12" x14ac:dyDescent="0.25">
      <c r="F9445" s="1"/>
      <c r="G9445" s="1"/>
      <c r="H9445" s="1"/>
      <c r="L9445" s="2"/>
    </row>
    <row r="9446" spans="6:12" x14ac:dyDescent="0.25">
      <c r="F9446" s="1"/>
      <c r="G9446" s="1"/>
      <c r="H9446" s="1"/>
      <c r="L9446" s="2"/>
    </row>
    <row r="9447" spans="6:12" x14ac:dyDescent="0.25">
      <c r="F9447" s="1"/>
      <c r="G9447" s="1"/>
      <c r="H9447" s="1"/>
      <c r="L9447" s="2"/>
    </row>
    <row r="9448" spans="6:12" x14ac:dyDescent="0.25">
      <c r="F9448" s="1"/>
      <c r="G9448" s="1"/>
      <c r="H9448" s="1"/>
      <c r="L9448" s="2"/>
    </row>
    <row r="9449" spans="6:12" x14ac:dyDescent="0.25">
      <c r="F9449" s="1"/>
      <c r="G9449" s="1"/>
      <c r="H9449" s="1"/>
      <c r="L9449" s="2"/>
    </row>
    <row r="9450" spans="6:12" x14ac:dyDescent="0.25">
      <c r="F9450" s="1"/>
      <c r="G9450" s="1"/>
      <c r="H9450" s="1"/>
      <c r="L9450" s="2"/>
    </row>
    <row r="9451" spans="6:12" x14ac:dyDescent="0.25">
      <c r="F9451" s="1"/>
      <c r="G9451" s="1"/>
      <c r="H9451" s="1"/>
      <c r="L9451" s="2"/>
    </row>
    <row r="9452" spans="6:12" x14ac:dyDescent="0.25">
      <c r="F9452" s="1"/>
      <c r="G9452" s="1"/>
      <c r="H9452" s="1"/>
      <c r="L9452" s="2"/>
    </row>
    <row r="9453" spans="6:12" x14ac:dyDescent="0.25">
      <c r="F9453" s="1"/>
      <c r="G9453" s="1"/>
      <c r="H9453" s="1"/>
      <c r="L9453" s="2"/>
    </row>
    <row r="9454" spans="6:12" x14ac:dyDescent="0.25">
      <c r="F9454" s="1"/>
      <c r="G9454" s="1"/>
      <c r="H9454" s="1"/>
      <c r="L9454" s="2"/>
    </row>
    <row r="9455" spans="6:12" x14ac:dyDescent="0.25">
      <c r="F9455" s="1"/>
      <c r="G9455" s="1"/>
      <c r="H9455" s="1"/>
      <c r="L9455" s="2"/>
    </row>
    <row r="9456" spans="6:12" x14ac:dyDescent="0.25">
      <c r="F9456" s="1"/>
      <c r="G9456" s="1"/>
      <c r="H9456" s="1"/>
      <c r="L9456" s="2"/>
    </row>
    <row r="9457" spans="6:12" x14ac:dyDescent="0.25">
      <c r="F9457" s="1"/>
      <c r="G9457" s="1"/>
      <c r="H9457" s="1"/>
      <c r="L9457" s="2"/>
    </row>
    <row r="9458" spans="6:12" x14ac:dyDescent="0.25">
      <c r="F9458" s="1"/>
      <c r="G9458" s="1"/>
      <c r="H9458" s="1"/>
      <c r="L9458" s="2"/>
    </row>
    <row r="9459" spans="6:12" x14ac:dyDescent="0.25">
      <c r="F9459" s="1"/>
      <c r="G9459" s="1"/>
      <c r="H9459" s="1"/>
      <c r="L9459" s="2"/>
    </row>
    <row r="9460" spans="6:12" x14ac:dyDescent="0.25">
      <c r="F9460" s="1"/>
      <c r="G9460" s="1"/>
      <c r="H9460" s="1"/>
      <c r="L9460" s="2"/>
    </row>
    <row r="9461" spans="6:12" x14ac:dyDescent="0.25">
      <c r="F9461" s="1"/>
      <c r="G9461" s="1"/>
      <c r="H9461" s="1"/>
      <c r="L9461" s="2"/>
    </row>
    <row r="9462" spans="6:12" x14ac:dyDescent="0.25">
      <c r="F9462" s="1"/>
      <c r="G9462" s="1"/>
      <c r="H9462" s="1"/>
      <c r="L9462" s="2"/>
    </row>
    <row r="9463" spans="6:12" x14ac:dyDescent="0.25">
      <c r="F9463" s="1"/>
      <c r="G9463" s="1"/>
      <c r="H9463" s="1"/>
      <c r="L9463" s="2"/>
    </row>
    <row r="9464" spans="6:12" x14ac:dyDescent="0.25">
      <c r="F9464" s="1"/>
      <c r="G9464" s="1"/>
      <c r="H9464" s="1"/>
      <c r="L9464" s="2"/>
    </row>
    <row r="9465" spans="6:12" x14ac:dyDescent="0.25">
      <c r="F9465" s="1"/>
      <c r="G9465" s="1"/>
      <c r="H9465" s="1"/>
      <c r="L9465" s="2"/>
    </row>
    <row r="9466" spans="6:12" x14ac:dyDescent="0.25">
      <c r="F9466" s="1"/>
      <c r="G9466" s="1"/>
      <c r="H9466" s="1"/>
      <c r="L9466" s="2"/>
    </row>
    <row r="9467" spans="6:12" x14ac:dyDescent="0.25">
      <c r="F9467" s="1"/>
      <c r="G9467" s="1"/>
      <c r="H9467" s="1"/>
      <c r="L9467" s="2"/>
    </row>
    <row r="9468" spans="6:12" x14ac:dyDescent="0.25">
      <c r="F9468" s="1"/>
      <c r="G9468" s="1"/>
      <c r="H9468" s="1"/>
      <c r="L9468" s="2"/>
    </row>
    <row r="9469" spans="6:12" x14ac:dyDescent="0.25">
      <c r="F9469" s="1"/>
      <c r="G9469" s="1"/>
      <c r="H9469" s="1"/>
      <c r="L9469" s="2"/>
    </row>
    <row r="9470" spans="6:12" x14ac:dyDescent="0.25">
      <c r="F9470" s="1"/>
      <c r="G9470" s="1"/>
      <c r="H9470" s="1"/>
      <c r="L9470" s="2"/>
    </row>
    <row r="9471" spans="6:12" x14ac:dyDescent="0.25">
      <c r="F9471" s="1"/>
      <c r="G9471" s="1"/>
      <c r="H9471" s="1"/>
      <c r="L9471" s="2"/>
    </row>
    <row r="9472" spans="6:12" x14ac:dyDescent="0.25">
      <c r="F9472" s="1"/>
      <c r="G9472" s="1"/>
      <c r="H9472" s="1"/>
      <c r="L9472" s="2"/>
    </row>
    <row r="9473" spans="6:12" x14ac:dyDescent="0.25">
      <c r="F9473" s="1"/>
      <c r="G9473" s="1"/>
      <c r="H9473" s="1"/>
      <c r="L9473" s="2"/>
    </row>
    <row r="9474" spans="6:12" x14ac:dyDescent="0.25">
      <c r="F9474" s="1"/>
      <c r="G9474" s="1"/>
      <c r="H9474" s="1"/>
      <c r="L9474" s="2"/>
    </row>
    <row r="9475" spans="6:12" x14ac:dyDescent="0.25">
      <c r="F9475" s="1"/>
      <c r="G9475" s="1"/>
      <c r="H9475" s="1"/>
      <c r="L9475" s="2"/>
    </row>
    <row r="9476" spans="6:12" x14ac:dyDescent="0.25">
      <c r="F9476" s="1"/>
      <c r="G9476" s="1"/>
      <c r="H9476" s="1"/>
      <c r="L9476" s="2"/>
    </row>
    <row r="9477" spans="6:12" x14ac:dyDescent="0.25">
      <c r="F9477" s="1"/>
      <c r="G9477" s="1"/>
      <c r="H9477" s="1"/>
      <c r="L9477" s="2"/>
    </row>
    <row r="9478" spans="6:12" x14ac:dyDescent="0.25">
      <c r="F9478" s="1"/>
      <c r="G9478" s="1"/>
      <c r="H9478" s="1"/>
      <c r="L9478" s="2"/>
    </row>
    <row r="9479" spans="6:12" x14ac:dyDescent="0.25">
      <c r="F9479" s="1"/>
      <c r="G9479" s="1"/>
      <c r="H9479" s="1"/>
      <c r="L9479" s="2"/>
    </row>
    <row r="9480" spans="6:12" x14ac:dyDescent="0.25">
      <c r="F9480" s="1"/>
      <c r="G9480" s="1"/>
      <c r="H9480" s="1"/>
      <c r="L9480" s="2"/>
    </row>
    <row r="9481" spans="6:12" x14ac:dyDescent="0.25">
      <c r="F9481" s="1"/>
      <c r="G9481" s="1"/>
      <c r="H9481" s="1"/>
      <c r="L9481" s="2"/>
    </row>
    <row r="9482" spans="6:12" x14ac:dyDescent="0.25">
      <c r="F9482" s="1"/>
      <c r="G9482" s="1"/>
      <c r="H9482" s="1"/>
      <c r="L9482" s="2"/>
    </row>
    <row r="9483" spans="6:12" x14ac:dyDescent="0.25">
      <c r="F9483" s="1"/>
      <c r="G9483" s="1"/>
      <c r="H9483" s="1"/>
      <c r="L9483" s="2"/>
    </row>
    <row r="9484" spans="6:12" x14ac:dyDescent="0.25">
      <c r="F9484" s="1"/>
      <c r="G9484" s="1"/>
      <c r="H9484" s="1"/>
      <c r="L9484" s="2"/>
    </row>
    <row r="9485" spans="6:12" x14ac:dyDescent="0.25">
      <c r="F9485" s="1"/>
      <c r="G9485" s="1"/>
      <c r="H9485" s="1"/>
      <c r="L9485" s="2"/>
    </row>
    <row r="9486" spans="6:12" x14ac:dyDescent="0.25">
      <c r="F9486" s="1"/>
      <c r="G9486" s="1"/>
      <c r="H9486" s="1"/>
      <c r="L9486" s="2"/>
    </row>
    <row r="9487" spans="6:12" x14ac:dyDescent="0.25">
      <c r="F9487" s="1"/>
      <c r="G9487" s="1"/>
      <c r="H9487" s="1"/>
      <c r="L9487" s="2"/>
    </row>
    <row r="9488" spans="6:12" x14ac:dyDescent="0.25">
      <c r="F9488" s="1"/>
      <c r="G9488" s="1"/>
      <c r="H9488" s="1"/>
      <c r="L9488" s="2"/>
    </row>
    <row r="9489" spans="6:12" x14ac:dyDescent="0.25">
      <c r="F9489" s="1"/>
      <c r="G9489" s="1"/>
      <c r="H9489" s="1"/>
      <c r="L9489" s="2"/>
    </row>
    <row r="9490" spans="6:12" x14ac:dyDescent="0.25">
      <c r="F9490" s="1"/>
      <c r="G9490" s="1"/>
      <c r="H9490" s="1"/>
      <c r="L9490" s="2"/>
    </row>
    <row r="9491" spans="6:12" x14ac:dyDescent="0.25">
      <c r="F9491" s="1"/>
      <c r="G9491" s="1"/>
      <c r="H9491" s="1"/>
      <c r="L9491" s="2"/>
    </row>
    <row r="9492" spans="6:12" x14ac:dyDescent="0.25">
      <c r="F9492" s="1"/>
      <c r="G9492" s="1"/>
      <c r="H9492" s="1"/>
      <c r="L9492" s="2"/>
    </row>
    <row r="9493" spans="6:12" x14ac:dyDescent="0.25">
      <c r="F9493" s="1"/>
      <c r="G9493" s="1"/>
      <c r="H9493" s="1"/>
      <c r="L9493" s="2"/>
    </row>
    <row r="9494" spans="6:12" x14ac:dyDescent="0.25">
      <c r="F9494" s="1"/>
      <c r="G9494" s="1"/>
      <c r="H9494" s="1"/>
      <c r="L9494" s="2"/>
    </row>
    <row r="9495" spans="6:12" x14ac:dyDescent="0.25">
      <c r="F9495" s="1"/>
      <c r="G9495" s="1"/>
      <c r="H9495" s="1"/>
      <c r="L9495" s="2"/>
    </row>
    <row r="9496" spans="6:12" x14ac:dyDescent="0.25">
      <c r="F9496" s="1"/>
      <c r="G9496" s="1"/>
      <c r="H9496" s="1"/>
      <c r="L9496" s="2"/>
    </row>
    <row r="9497" spans="6:12" x14ac:dyDescent="0.25">
      <c r="F9497" s="1"/>
      <c r="G9497" s="1"/>
      <c r="H9497" s="1"/>
      <c r="L9497" s="2"/>
    </row>
    <row r="9498" spans="6:12" x14ac:dyDescent="0.25">
      <c r="F9498" s="1"/>
      <c r="G9498" s="1"/>
      <c r="H9498" s="1"/>
      <c r="L9498" s="2"/>
    </row>
    <row r="9499" spans="6:12" x14ac:dyDescent="0.25">
      <c r="F9499" s="1"/>
      <c r="G9499" s="1"/>
      <c r="H9499" s="1"/>
      <c r="L9499" s="2"/>
    </row>
    <row r="9500" spans="6:12" x14ac:dyDescent="0.25">
      <c r="F9500" s="1"/>
      <c r="G9500" s="1"/>
      <c r="H9500" s="1"/>
      <c r="L9500" s="2"/>
    </row>
    <row r="9501" spans="6:12" x14ac:dyDescent="0.25">
      <c r="F9501" s="1"/>
      <c r="G9501" s="1"/>
      <c r="H9501" s="1"/>
      <c r="L9501" s="2"/>
    </row>
    <row r="9502" spans="6:12" x14ac:dyDescent="0.25">
      <c r="F9502" s="1"/>
      <c r="G9502" s="1"/>
      <c r="H9502" s="1"/>
      <c r="L9502" s="2"/>
    </row>
    <row r="9503" spans="6:12" x14ac:dyDescent="0.25">
      <c r="F9503" s="1"/>
      <c r="G9503" s="1"/>
      <c r="H9503" s="1"/>
      <c r="L9503" s="2"/>
    </row>
    <row r="9504" spans="6:12" x14ac:dyDescent="0.25">
      <c r="F9504" s="1"/>
      <c r="G9504" s="1"/>
      <c r="H9504" s="1"/>
      <c r="L9504" s="2"/>
    </row>
    <row r="9505" spans="6:12" x14ac:dyDescent="0.25">
      <c r="F9505" s="1"/>
      <c r="G9505" s="1"/>
      <c r="H9505" s="1"/>
      <c r="L9505" s="2"/>
    </row>
    <row r="9506" spans="6:12" x14ac:dyDescent="0.25">
      <c r="F9506" s="1"/>
      <c r="G9506" s="1"/>
      <c r="H9506" s="1"/>
      <c r="L9506" s="2"/>
    </row>
    <row r="9507" spans="6:12" x14ac:dyDescent="0.25">
      <c r="F9507" s="1"/>
      <c r="G9507" s="1"/>
      <c r="H9507" s="1"/>
      <c r="L9507" s="2"/>
    </row>
    <row r="9508" spans="6:12" x14ac:dyDescent="0.25">
      <c r="F9508" s="1"/>
      <c r="G9508" s="1"/>
      <c r="H9508" s="1"/>
      <c r="L9508" s="2"/>
    </row>
    <row r="9509" spans="6:12" x14ac:dyDescent="0.25">
      <c r="F9509" s="1"/>
      <c r="G9509" s="1"/>
      <c r="H9509" s="1"/>
      <c r="L9509" s="2"/>
    </row>
    <row r="9510" spans="6:12" x14ac:dyDescent="0.25">
      <c r="F9510" s="1"/>
      <c r="G9510" s="1"/>
      <c r="H9510" s="1"/>
      <c r="L9510" s="2"/>
    </row>
    <row r="9511" spans="6:12" x14ac:dyDescent="0.25">
      <c r="F9511" s="1"/>
      <c r="G9511" s="1"/>
      <c r="H9511" s="1"/>
      <c r="L9511" s="2"/>
    </row>
    <row r="9512" spans="6:12" x14ac:dyDescent="0.25">
      <c r="F9512" s="1"/>
      <c r="G9512" s="1"/>
      <c r="H9512" s="1"/>
      <c r="L9512" s="2"/>
    </row>
    <row r="9513" spans="6:12" x14ac:dyDescent="0.25">
      <c r="F9513" s="1"/>
      <c r="G9513" s="1"/>
      <c r="H9513" s="1"/>
      <c r="L9513" s="2"/>
    </row>
    <row r="9514" spans="6:12" x14ac:dyDescent="0.25">
      <c r="F9514" s="1"/>
      <c r="G9514" s="1"/>
      <c r="H9514" s="1"/>
      <c r="L9514" s="2"/>
    </row>
    <row r="9515" spans="6:12" x14ac:dyDescent="0.25">
      <c r="F9515" s="1"/>
      <c r="G9515" s="1"/>
      <c r="H9515" s="1"/>
      <c r="L9515" s="2"/>
    </row>
    <row r="9516" spans="6:12" x14ac:dyDescent="0.25">
      <c r="F9516" s="1"/>
      <c r="G9516" s="1"/>
      <c r="H9516" s="1"/>
      <c r="L9516" s="2"/>
    </row>
    <row r="9517" spans="6:12" x14ac:dyDescent="0.25">
      <c r="F9517" s="1"/>
      <c r="G9517" s="1"/>
      <c r="H9517" s="1"/>
      <c r="L9517" s="2"/>
    </row>
    <row r="9518" spans="6:12" x14ac:dyDescent="0.25">
      <c r="F9518" s="1"/>
      <c r="G9518" s="1"/>
      <c r="H9518" s="1"/>
      <c r="L9518" s="2"/>
    </row>
    <row r="9519" spans="6:12" x14ac:dyDescent="0.25">
      <c r="F9519" s="1"/>
      <c r="G9519" s="1"/>
      <c r="H9519" s="1"/>
      <c r="L9519" s="2"/>
    </row>
    <row r="9520" spans="6:12" x14ac:dyDescent="0.25">
      <c r="F9520" s="1"/>
      <c r="G9520" s="1"/>
      <c r="H9520" s="1"/>
      <c r="L9520" s="2"/>
    </row>
    <row r="9521" spans="6:12" x14ac:dyDescent="0.25">
      <c r="F9521" s="1"/>
      <c r="G9521" s="1"/>
      <c r="H9521" s="1"/>
      <c r="L9521" s="2"/>
    </row>
    <row r="9522" spans="6:12" x14ac:dyDescent="0.25">
      <c r="F9522" s="1"/>
      <c r="G9522" s="1"/>
      <c r="H9522" s="1"/>
      <c r="L9522" s="2"/>
    </row>
    <row r="9523" spans="6:12" x14ac:dyDescent="0.25">
      <c r="F9523" s="1"/>
      <c r="G9523" s="1"/>
      <c r="H9523" s="1"/>
      <c r="L9523" s="2"/>
    </row>
    <row r="9524" spans="6:12" x14ac:dyDescent="0.25">
      <c r="F9524" s="1"/>
      <c r="G9524" s="1"/>
      <c r="H9524" s="1"/>
      <c r="L9524" s="2"/>
    </row>
    <row r="9525" spans="6:12" x14ac:dyDescent="0.25">
      <c r="F9525" s="1"/>
      <c r="G9525" s="1"/>
      <c r="H9525" s="1"/>
      <c r="L9525" s="2"/>
    </row>
    <row r="9526" spans="6:12" x14ac:dyDescent="0.25">
      <c r="F9526" s="1"/>
      <c r="G9526" s="1"/>
      <c r="H9526" s="1"/>
      <c r="L9526" s="2"/>
    </row>
    <row r="9527" spans="6:12" x14ac:dyDescent="0.25">
      <c r="F9527" s="1"/>
      <c r="G9527" s="1"/>
      <c r="H9527" s="1"/>
      <c r="L9527" s="2"/>
    </row>
    <row r="9528" spans="6:12" x14ac:dyDescent="0.25">
      <c r="F9528" s="1"/>
      <c r="G9528" s="1"/>
      <c r="H9528" s="1"/>
      <c r="L9528" s="2"/>
    </row>
    <row r="9529" spans="6:12" x14ac:dyDescent="0.25">
      <c r="F9529" s="1"/>
      <c r="G9529" s="1"/>
      <c r="H9529" s="1"/>
      <c r="L9529" s="2"/>
    </row>
    <row r="9530" spans="6:12" x14ac:dyDescent="0.25">
      <c r="F9530" s="1"/>
      <c r="G9530" s="1"/>
      <c r="H9530" s="1"/>
      <c r="L9530" s="2"/>
    </row>
    <row r="9531" spans="6:12" x14ac:dyDescent="0.25">
      <c r="F9531" s="1"/>
      <c r="G9531" s="1"/>
      <c r="H9531" s="1"/>
      <c r="L9531" s="2"/>
    </row>
    <row r="9532" spans="6:12" x14ac:dyDescent="0.25">
      <c r="F9532" s="1"/>
      <c r="G9532" s="1"/>
      <c r="H9532" s="1"/>
      <c r="L9532" s="2"/>
    </row>
    <row r="9533" spans="6:12" x14ac:dyDescent="0.25">
      <c r="F9533" s="1"/>
      <c r="G9533" s="1"/>
      <c r="H9533" s="1"/>
      <c r="L9533" s="2"/>
    </row>
    <row r="9534" spans="6:12" x14ac:dyDescent="0.25">
      <c r="F9534" s="1"/>
      <c r="G9534" s="1"/>
      <c r="H9534" s="1"/>
      <c r="L9534" s="2"/>
    </row>
    <row r="9535" spans="6:12" x14ac:dyDescent="0.25">
      <c r="F9535" s="1"/>
      <c r="G9535" s="1"/>
      <c r="H9535" s="1"/>
      <c r="L9535" s="2"/>
    </row>
    <row r="9536" spans="6:12" x14ac:dyDescent="0.25">
      <c r="F9536" s="1"/>
      <c r="G9536" s="1"/>
      <c r="H9536" s="1"/>
      <c r="L9536" s="2"/>
    </row>
    <row r="9537" spans="6:12" x14ac:dyDescent="0.25">
      <c r="F9537" s="1"/>
      <c r="G9537" s="1"/>
      <c r="H9537" s="1"/>
      <c r="L9537" s="2"/>
    </row>
    <row r="9538" spans="6:12" x14ac:dyDescent="0.25">
      <c r="F9538" s="1"/>
      <c r="G9538" s="1"/>
      <c r="H9538" s="1"/>
      <c r="L9538" s="2"/>
    </row>
    <row r="9539" spans="6:12" x14ac:dyDescent="0.25">
      <c r="F9539" s="1"/>
      <c r="G9539" s="1"/>
      <c r="H9539" s="1"/>
      <c r="L9539" s="2"/>
    </row>
    <row r="9540" spans="6:12" x14ac:dyDescent="0.25">
      <c r="F9540" s="1"/>
      <c r="G9540" s="1"/>
      <c r="H9540" s="1"/>
      <c r="L9540" s="2"/>
    </row>
    <row r="9541" spans="6:12" x14ac:dyDescent="0.25">
      <c r="F9541" s="1"/>
      <c r="G9541" s="1"/>
      <c r="H9541" s="1"/>
      <c r="L9541" s="2"/>
    </row>
    <row r="9542" spans="6:12" x14ac:dyDescent="0.25">
      <c r="F9542" s="1"/>
      <c r="G9542" s="1"/>
      <c r="H9542" s="1"/>
      <c r="L9542" s="2"/>
    </row>
    <row r="9543" spans="6:12" x14ac:dyDescent="0.25">
      <c r="F9543" s="1"/>
      <c r="G9543" s="1"/>
      <c r="H9543" s="1"/>
      <c r="L9543" s="2"/>
    </row>
    <row r="9544" spans="6:12" x14ac:dyDescent="0.25">
      <c r="F9544" s="1"/>
      <c r="G9544" s="1"/>
      <c r="H9544" s="1"/>
      <c r="L9544" s="2"/>
    </row>
    <row r="9545" spans="6:12" x14ac:dyDescent="0.25">
      <c r="F9545" s="1"/>
      <c r="G9545" s="1"/>
      <c r="H9545" s="1"/>
      <c r="L9545" s="2"/>
    </row>
    <row r="9546" spans="6:12" x14ac:dyDescent="0.25">
      <c r="F9546" s="1"/>
      <c r="G9546" s="1"/>
      <c r="H9546" s="1"/>
      <c r="L9546" s="2"/>
    </row>
    <row r="9547" spans="6:12" x14ac:dyDescent="0.25">
      <c r="F9547" s="1"/>
      <c r="G9547" s="1"/>
      <c r="H9547" s="1"/>
      <c r="L9547" s="2"/>
    </row>
    <row r="9548" spans="6:12" x14ac:dyDescent="0.25">
      <c r="F9548" s="1"/>
      <c r="G9548" s="1"/>
      <c r="H9548" s="1"/>
      <c r="L9548" s="2"/>
    </row>
    <row r="9549" spans="6:12" x14ac:dyDescent="0.25">
      <c r="F9549" s="1"/>
      <c r="G9549" s="1"/>
      <c r="H9549" s="1"/>
      <c r="L9549" s="2"/>
    </row>
    <row r="9550" spans="6:12" x14ac:dyDescent="0.25">
      <c r="F9550" s="1"/>
      <c r="G9550" s="1"/>
      <c r="H9550" s="1"/>
      <c r="L9550" s="2"/>
    </row>
    <row r="9551" spans="6:12" x14ac:dyDescent="0.25">
      <c r="F9551" s="1"/>
      <c r="G9551" s="1"/>
      <c r="H9551" s="1"/>
      <c r="L9551" s="2"/>
    </row>
    <row r="9552" spans="6:12" x14ac:dyDescent="0.25">
      <c r="F9552" s="1"/>
      <c r="G9552" s="1"/>
      <c r="H9552" s="1"/>
      <c r="L9552" s="2"/>
    </row>
    <row r="9553" spans="6:12" x14ac:dyDescent="0.25">
      <c r="F9553" s="1"/>
      <c r="G9553" s="1"/>
      <c r="H9553" s="1"/>
      <c r="L9553" s="2"/>
    </row>
    <row r="9554" spans="6:12" x14ac:dyDescent="0.25">
      <c r="F9554" s="1"/>
      <c r="G9554" s="1"/>
      <c r="H9554" s="1"/>
      <c r="L9554" s="2"/>
    </row>
    <row r="9555" spans="6:12" x14ac:dyDescent="0.25">
      <c r="F9555" s="1"/>
      <c r="G9555" s="1"/>
      <c r="H9555" s="1"/>
      <c r="L9555" s="2"/>
    </row>
    <row r="9556" spans="6:12" x14ac:dyDescent="0.25">
      <c r="F9556" s="1"/>
      <c r="G9556" s="1"/>
      <c r="H9556" s="1"/>
      <c r="L9556" s="2"/>
    </row>
    <row r="9557" spans="6:12" x14ac:dyDescent="0.25">
      <c r="F9557" s="1"/>
      <c r="G9557" s="1"/>
      <c r="H9557" s="1"/>
      <c r="L9557" s="2"/>
    </row>
    <row r="9558" spans="6:12" x14ac:dyDescent="0.25">
      <c r="F9558" s="1"/>
      <c r="G9558" s="1"/>
      <c r="H9558" s="1"/>
      <c r="L9558" s="2"/>
    </row>
    <row r="9559" spans="6:12" x14ac:dyDescent="0.25">
      <c r="F9559" s="1"/>
      <c r="G9559" s="1"/>
      <c r="H9559" s="1"/>
      <c r="L9559" s="2"/>
    </row>
    <row r="9560" spans="6:12" x14ac:dyDescent="0.25">
      <c r="F9560" s="1"/>
      <c r="G9560" s="1"/>
      <c r="H9560" s="1"/>
      <c r="L9560" s="2"/>
    </row>
    <row r="9561" spans="6:12" x14ac:dyDescent="0.25">
      <c r="F9561" s="1"/>
      <c r="G9561" s="1"/>
      <c r="H9561" s="1"/>
      <c r="L9561" s="2"/>
    </row>
    <row r="9562" spans="6:12" x14ac:dyDescent="0.25">
      <c r="F9562" s="1"/>
      <c r="G9562" s="1"/>
      <c r="H9562" s="1"/>
      <c r="L9562" s="2"/>
    </row>
    <row r="9563" spans="6:12" x14ac:dyDescent="0.25">
      <c r="F9563" s="1"/>
      <c r="G9563" s="1"/>
      <c r="H9563" s="1"/>
      <c r="L9563" s="2"/>
    </row>
    <row r="9564" spans="6:12" x14ac:dyDescent="0.25">
      <c r="F9564" s="1"/>
      <c r="G9564" s="1"/>
      <c r="H9564" s="1"/>
      <c r="L9564" s="2"/>
    </row>
    <row r="9565" spans="6:12" x14ac:dyDescent="0.25">
      <c r="F9565" s="1"/>
      <c r="G9565" s="1"/>
      <c r="H9565" s="1"/>
      <c r="L9565" s="2"/>
    </row>
    <row r="9566" spans="6:12" x14ac:dyDescent="0.25">
      <c r="F9566" s="1"/>
      <c r="G9566" s="1"/>
      <c r="H9566" s="1"/>
      <c r="L9566" s="2"/>
    </row>
    <row r="9567" spans="6:12" x14ac:dyDescent="0.25">
      <c r="F9567" s="1"/>
      <c r="G9567" s="1"/>
      <c r="H9567" s="1"/>
      <c r="L9567" s="2"/>
    </row>
    <row r="9568" spans="6:12" x14ac:dyDescent="0.25">
      <c r="F9568" s="1"/>
      <c r="G9568" s="1"/>
      <c r="H9568" s="1"/>
      <c r="L9568" s="2"/>
    </row>
    <row r="9569" spans="6:12" x14ac:dyDescent="0.25">
      <c r="F9569" s="1"/>
      <c r="G9569" s="1"/>
      <c r="H9569" s="1"/>
      <c r="L9569" s="2"/>
    </row>
    <row r="9570" spans="6:12" x14ac:dyDescent="0.25">
      <c r="F9570" s="1"/>
      <c r="G9570" s="1"/>
      <c r="H9570" s="1"/>
      <c r="L9570" s="2"/>
    </row>
    <row r="9571" spans="6:12" x14ac:dyDescent="0.25">
      <c r="F9571" s="1"/>
      <c r="G9571" s="1"/>
      <c r="H9571" s="1"/>
      <c r="L9571" s="2"/>
    </row>
    <row r="9572" spans="6:12" x14ac:dyDescent="0.25">
      <c r="F9572" s="1"/>
      <c r="G9572" s="1"/>
      <c r="H9572" s="1"/>
      <c r="L9572" s="2"/>
    </row>
    <row r="9573" spans="6:12" x14ac:dyDescent="0.25">
      <c r="F9573" s="1"/>
      <c r="G9573" s="1"/>
      <c r="H9573" s="1"/>
      <c r="L9573" s="2"/>
    </row>
    <row r="9574" spans="6:12" x14ac:dyDescent="0.25">
      <c r="F9574" s="1"/>
      <c r="G9574" s="1"/>
      <c r="H9574" s="1"/>
      <c r="L9574" s="2"/>
    </row>
    <row r="9575" spans="6:12" x14ac:dyDescent="0.25">
      <c r="F9575" s="1"/>
      <c r="G9575" s="1"/>
      <c r="H9575" s="1"/>
      <c r="L9575" s="2"/>
    </row>
    <row r="9576" spans="6:12" x14ac:dyDescent="0.25">
      <c r="F9576" s="1"/>
      <c r="G9576" s="1"/>
      <c r="H9576" s="1"/>
      <c r="L9576" s="2"/>
    </row>
    <row r="9577" spans="6:12" x14ac:dyDescent="0.25">
      <c r="F9577" s="1"/>
      <c r="G9577" s="1"/>
      <c r="H9577" s="1"/>
      <c r="L9577" s="2"/>
    </row>
    <row r="9578" spans="6:12" x14ac:dyDescent="0.25">
      <c r="F9578" s="1"/>
      <c r="G9578" s="1"/>
      <c r="H9578" s="1"/>
      <c r="L9578" s="2"/>
    </row>
    <row r="9579" spans="6:12" x14ac:dyDescent="0.25">
      <c r="F9579" s="1"/>
      <c r="G9579" s="1"/>
      <c r="H9579" s="1"/>
      <c r="L9579" s="2"/>
    </row>
    <row r="9580" spans="6:12" x14ac:dyDescent="0.25">
      <c r="F9580" s="1"/>
      <c r="G9580" s="1"/>
      <c r="H9580" s="1"/>
      <c r="L9580" s="2"/>
    </row>
    <row r="9581" spans="6:12" x14ac:dyDescent="0.25">
      <c r="F9581" s="1"/>
      <c r="G9581" s="1"/>
      <c r="H9581" s="1"/>
      <c r="L9581" s="2"/>
    </row>
    <row r="9582" spans="6:12" x14ac:dyDescent="0.25">
      <c r="F9582" s="1"/>
      <c r="G9582" s="1"/>
      <c r="H9582" s="1"/>
      <c r="L9582" s="2"/>
    </row>
    <row r="9583" spans="6:12" x14ac:dyDescent="0.25">
      <c r="F9583" s="1"/>
      <c r="G9583" s="1"/>
      <c r="H9583" s="1"/>
      <c r="L9583" s="2"/>
    </row>
    <row r="9584" spans="6:12" x14ac:dyDescent="0.25">
      <c r="F9584" s="1"/>
      <c r="G9584" s="1"/>
      <c r="H9584" s="1"/>
      <c r="L9584" s="2"/>
    </row>
    <row r="9585" spans="6:12" x14ac:dyDescent="0.25">
      <c r="F9585" s="1"/>
      <c r="G9585" s="1"/>
      <c r="H9585" s="1"/>
      <c r="L9585" s="2"/>
    </row>
    <row r="9586" spans="6:12" x14ac:dyDescent="0.25">
      <c r="F9586" s="1"/>
      <c r="G9586" s="1"/>
      <c r="H9586" s="1"/>
      <c r="L9586" s="2"/>
    </row>
    <row r="9587" spans="6:12" x14ac:dyDescent="0.25">
      <c r="F9587" s="1"/>
      <c r="G9587" s="1"/>
      <c r="H9587" s="1"/>
      <c r="L9587" s="2"/>
    </row>
    <row r="9588" spans="6:12" x14ac:dyDescent="0.25">
      <c r="F9588" s="1"/>
      <c r="G9588" s="1"/>
      <c r="H9588" s="1"/>
      <c r="L9588" s="2"/>
    </row>
    <row r="9589" spans="6:12" x14ac:dyDescent="0.25">
      <c r="F9589" s="1"/>
      <c r="G9589" s="1"/>
      <c r="H9589" s="1"/>
      <c r="L9589" s="2"/>
    </row>
    <row r="9590" spans="6:12" x14ac:dyDescent="0.25">
      <c r="F9590" s="1"/>
      <c r="G9590" s="1"/>
      <c r="H9590" s="1"/>
      <c r="L9590" s="2"/>
    </row>
    <row r="9591" spans="6:12" x14ac:dyDescent="0.25">
      <c r="F9591" s="1"/>
      <c r="G9591" s="1"/>
      <c r="H9591" s="1"/>
      <c r="L9591" s="2"/>
    </row>
    <row r="9592" spans="6:12" x14ac:dyDescent="0.25">
      <c r="F9592" s="1"/>
      <c r="G9592" s="1"/>
      <c r="H9592" s="1"/>
      <c r="L9592" s="2"/>
    </row>
    <row r="9593" spans="6:12" x14ac:dyDescent="0.25">
      <c r="F9593" s="1"/>
      <c r="G9593" s="1"/>
      <c r="H9593" s="1"/>
      <c r="L9593" s="2"/>
    </row>
    <row r="9594" spans="6:12" x14ac:dyDescent="0.25">
      <c r="F9594" s="1"/>
      <c r="G9594" s="1"/>
      <c r="H9594" s="1"/>
      <c r="L9594" s="2"/>
    </row>
    <row r="9595" spans="6:12" x14ac:dyDescent="0.25">
      <c r="F9595" s="1"/>
      <c r="G9595" s="1"/>
      <c r="H9595" s="1"/>
      <c r="L9595" s="2"/>
    </row>
    <row r="9596" spans="6:12" x14ac:dyDescent="0.25">
      <c r="F9596" s="1"/>
      <c r="G9596" s="1"/>
      <c r="H9596" s="1"/>
      <c r="L9596" s="2"/>
    </row>
    <row r="9597" spans="6:12" x14ac:dyDescent="0.25">
      <c r="F9597" s="1"/>
      <c r="G9597" s="1"/>
      <c r="H9597" s="1"/>
      <c r="L9597" s="2"/>
    </row>
    <row r="9598" spans="6:12" x14ac:dyDescent="0.25">
      <c r="F9598" s="1"/>
      <c r="G9598" s="1"/>
      <c r="H9598" s="1"/>
      <c r="L9598" s="2"/>
    </row>
    <row r="9599" spans="6:12" x14ac:dyDescent="0.25">
      <c r="F9599" s="1"/>
      <c r="G9599" s="1"/>
      <c r="H9599" s="1"/>
      <c r="L9599" s="2"/>
    </row>
    <row r="9600" spans="6:12" x14ac:dyDescent="0.25">
      <c r="F9600" s="1"/>
      <c r="G9600" s="1"/>
      <c r="H9600" s="1"/>
      <c r="L9600" s="2"/>
    </row>
    <row r="9601" spans="6:12" x14ac:dyDescent="0.25">
      <c r="F9601" s="1"/>
      <c r="G9601" s="1"/>
      <c r="H9601" s="1"/>
      <c r="L9601" s="2"/>
    </row>
    <row r="9602" spans="6:12" x14ac:dyDescent="0.25">
      <c r="F9602" s="1"/>
      <c r="G9602" s="1"/>
      <c r="H9602" s="1"/>
      <c r="L9602" s="2"/>
    </row>
    <row r="9603" spans="6:12" x14ac:dyDescent="0.25">
      <c r="F9603" s="1"/>
      <c r="G9603" s="1"/>
      <c r="H9603" s="1"/>
      <c r="L9603" s="2"/>
    </row>
    <row r="9604" spans="6:12" x14ac:dyDescent="0.25">
      <c r="F9604" s="1"/>
      <c r="G9604" s="1"/>
      <c r="H9604" s="1"/>
      <c r="L9604" s="2"/>
    </row>
    <row r="9605" spans="6:12" x14ac:dyDescent="0.25">
      <c r="F9605" s="1"/>
      <c r="G9605" s="1"/>
      <c r="H9605" s="1"/>
      <c r="L9605" s="2"/>
    </row>
    <row r="9606" spans="6:12" x14ac:dyDescent="0.25">
      <c r="F9606" s="1"/>
      <c r="G9606" s="1"/>
      <c r="H9606" s="1"/>
      <c r="L9606" s="2"/>
    </row>
    <row r="9607" spans="6:12" x14ac:dyDescent="0.25">
      <c r="F9607" s="1"/>
      <c r="G9607" s="1"/>
      <c r="H9607" s="1"/>
      <c r="L9607" s="2"/>
    </row>
    <row r="9608" spans="6:12" x14ac:dyDescent="0.25">
      <c r="F9608" s="1"/>
      <c r="G9608" s="1"/>
      <c r="H9608" s="1"/>
      <c r="L9608" s="2"/>
    </row>
    <row r="9609" spans="6:12" x14ac:dyDescent="0.25">
      <c r="F9609" s="1"/>
      <c r="G9609" s="1"/>
      <c r="H9609" s="1"/>
      <c r="L9609" s="2"/>
    </row>
    <row r="9610" spans="6:12" x14ac:dyDescent="0.25">
      <c r="F9610" s="1"/>
      <c r="G9610" s="1"/>
      <c r="H9610" s="1"/>
      <c r="L9610" s="2"/>
    </row>
    <row r="9611" spans="6:12" x14ac:dyDescent="0.25">
      <c r="F9611" s="1"/>
      <c r="G9611" s="1"/>
      <c r="H9611" s="1"/>
      <c r="L9611" s="2"/>
    </row>
    <row r="9612" spans="6:12" x14ac:dyDescent="0.25">
      <c r="F9612" s="1"/>
      <c r="G9612" s="1"/>
      <c r="H9612" s="1"/>
      <c r="L9612" s="2"/>
    </row>
    <row r="9613" spans="6:12" x14ac:dyDescent="0.25">
      <c r="F9613" s="1"/>
      <c r="G9613" s="1"/>
      <c r="H9613" s="1"/>
      <c r="L9613" s="2"/>
    </row>
    <row r="9614" spans="6:12" x14ac:dyDescent="0.25">
      <c r="F9614" s="1"/>
      <c r="G9614" s="1"/>
      <c r="H9614" s="1"/>
      <c r="L9614" s="2"/>
    </row>
    <row r="9615" spans="6:12" x14ac:dyDescent="0.25">
      <c r="F9615" s="1"/>
      <c r="G9615" s="1"/>
      <c r="H9615" s="1"/>
      <c r="L9615" s="2"/>
    </row>
    <row r="9616" spans="6:12" x14ac:dyDescent="0.25">
      <c r="F9616" s="1"/>
      <c r="G9616" s="1"/>
      <c r="H9616" s="1"/>
      <c r="L9616" s="2"/>
    </row>
    <row r="9617" spans="6:12" x14ac:dyDescent="0.25">
      <c r="F9617" s="1"/>
      <c r="G9617" s="1"/>
      <c r="H9617" s="1"/>
      <c r="L9617" s="2"/>
    </row>
    <row r="9618" spans="6:12" x14ac:dyDescent="0.25">
      <c r="F9618" s="1"/>
      <c r="G9618" s="1"/>
      <c r="H9618" s="1"/>
      <c r="L9618" s="2"/>
    </row>
    <row r="9619" spans="6:12" x14ac:dyDescent="0.25">
      <c r="F9619" s="1"/>
      <c r="G9619" s="1"/>
      <c r="H9619" s="1"/>
      <c r="L9619" s="2"/>
    </row>
    <row r="9620" spans="6:12" x14ac:dyDescent="0.25">
      <c r="F9620" s="1"/>
      <c r="G9620" s="1"/>
      <c r="H9620" s="1"/>
      <c r="L9620" s="2"/>
    </row>
    <row r="9621" spans="6:12" x14ac:dyDescent="0.25">
      <c r="F9621" s="1"/>
      <c r="G9621" s="1"/>
      <c r="H9621" s="1"/>
      <c r="L9621" s="2"/>
    </row>
    <row r="9622" spans="6:12" x14ac:dyDescent="0.25">
      <c r="F9622" s="1"/>
      <c r="G9622" s="1"/>
      <c r="H9622" s="1"/>
      <c r="L9622" s="2"/>
    </row>
    <row r="9623" spans="6:12" x14ac:dyDescent="0.25">
      <c r="F9623" s="1"/>
      <c r="G9623" s="1"/>
      <c r="H9623" s="1"/>
      <c r="L9623" s="2"/>
    </row>
    <row r="9624" spans="6:12" x14ac:dyDescent="0.25">
      <c r="F9624" s="1"/>
      <c r="G9624" s="1"/>
      <c r="H9624" s="1"/>
      <c r="L9624" s="2"/>
    </row>
    <row r="9625" spans="6:12" x14ac:dyDescent="0.25">
      <c r="F9625" s="1"/>
      <c r="G9625" s="1"/>
      <c r="H9625" s="1"/>
      <c r="L9625" s="2"/>
    </row>
    <row r="9626" spans="6:12" x14ac:dyDescent="0.25">
      <c r="F9626" s="1"/>
      <c r="G9626" s="1"/>
      <c r="H9626" s="1"/>
      <c r="L9626" s="2"/>
    </row>
    <row r="9627" spans="6:12" x14ac:dyDescent="0.25">
      <c r="F9627" s="1"/>
      <c r="G9627" s="1"/>
      <c r="H9627" s="1"/>
      <c r="L9627" s="2"/>
    </row>
    <row r="9628" spans="6:12" x14ac:dyDescent="0.25">
      <c r="F9628" s="1"/>
      <c r="G9628" s="1"/>
      <c r="H9628" s="1"/>
      <c r="L9628" s="2"/>
    </row>
    <row r="9629" spans="6:12" x14ac:dyDescent="0.25">
      <c r="F9629" s="1"/>
      <c r="G9629" s="1"/>
      <c r="H9629" s="1"/>
      <c r="L9629" s="2"/>
    </row>
    <row r="9630" spans="6:12" x14ac:dyDescent="0.25">
      <c r="F9630" s="1"/>
      <c r="G9630" s="1"/>
      <c r="H9630" s="1"/>
      <c r="L9630" s="2"/>
    </row>
    <row r="9631" spans="6:12" x14ac:dyDescent="0.25">
      <c r="F9631" s="1"/>
      <c r="G9631" s="1"/>
      <c r="H9631" s="1"/>
      <c r="L9631" s="2"/>
    </row>
    <row r="9632" spans="6:12" x14ac:dyDescent="0.25">
      <c r="F9632" s="1"/>
      <c r="G9632" s="1"/>
      <c r="H9632" s="1"/>
      <c r="L9632" s="2"/>
    </row>
    <row r="9633" spans="6:12" x14ac:dyDescent="0.25">
      <c r="F9633" s="1"/>
      <c r="G9633" s="1"/>
      <c r="H9633" s="1"/>
      <c r="L9633" s="2"/>
    </row>
    <row r="9634" spans="6:12" x14ac:dyDescent="0.25">
      <c r="F9634" s="1"/>
      <c r="G9634" s="1"/>
      <c r="H9634" s="1"/>
      <c r="L9634" s="2"/>
    </row>
    <row r="9635" spans="6:12" x14ac:dyDescent="0.25">
      <c r="F9635" s="1"/>
      <c r="G9635" s="1"/>
      <c r="H9635" s="1"/>
      <c r="L9635" s="2"/>
    </row>
    <row r="9636" spans="6:12" x14ac:dyDescent="0.25">
      <c r="F9636" s="1"/>
      <c r="G9636" s="1"/>
      <c r="H9636" s="1"/>
      <c r="L9636" s="2"/>
    </row>
    <row r="9637" spans="6:12" x14ac:dyDescent="0.25">
      <c r="F9637" s="1"/>
      <c r="G9637" s="1"/>
      <c r="H9637" s="1"/>
      <c r="L9637" s="2"/>
    </row>
    <row r="9638" spans="6:12" x14ac:dyDescent="0.25">
      <c r="F9638" s="1"/>
      <c r="G9638" s="1"/>
      <c r="H9638" s="1"/>
      <c r="L9638" s="2"/>
    </row>
    <row r="9639" spans="6:12" x14ac:dyDescent="0.25">
      <c r="F9639" s="1"/>
      <c r="G9639" s="1"/>
      <c r="H9639" s="1"/>
      <c r="L9639" s="2"/>
    </row>
    <row r="9640" spans="6:12" x14ac:dyDescent="0.25">
      <c r="F9640" s="1"/>
      <c r="G9640" s="1"/>
      <c r="H9640" s="1"/>
      <c r="L9640" s="2"/>
    </row>
    <row r="9641" spans="6:12" x14ac:dyDescent="0.25">
      <c r="F9641" s="1"/>
      <c r="G9641" s="1"/>
      <c r="H9641" s="1"/>
      <c r="L9641" s="2"/>
    </row>
    <row r="9642" spans="6:12" x14ac:dyDescent="0.25">
      <c r="F9642" s="1"/>
      <c r="G9642" s="1"/>
      <c r="H9642" s="1"/>
      <c r="L9642" s="2"/>
    </row>
    <row r="9643" spans="6:12" x14ac:dyDescent="0.25">
      <c r="F9643" s="1"/>
      <c r="G9643" s="1"/>
      <c r="H9643" s="1"/>
      <c r="L9643" s="2"/>
    </row>
    <row r="9644" spans="6:12" x14ac:dyDescent="0.25">
      <c r="F9644" s="1"/>
      <c r="G9644" s="1"/>
      <c r="H9644" s="1"/>
      <c r="L9644" s="2"/>
    </row>
    <row r="9645" spans="6:12" x14ac:dyDescent="0.25">
      <c r="F9645" s="1"/>
      <c r="G9645" s="1"/>
      <c r="H9645" s="1"/>
      <c r="L9645" s="2"/>
    </row>
    <row r="9646" spans="6:12" x14ac:dyDescent="0.25">
      <c r="F9646" s="1"/>
      <c r="G9646" s="1"/>
      <c r="H9646" s="1"/>
      <c r="L9646" s="2"/>
    </row>
    <row r="9647" spans="6:12" x14ac:dyDescent="0.25">
      <c r="F9647" s="1"/>
      <c r="G9647" s="1"/>
      <c r="H9647" s="1"/>
      <c r="L9647" s="2"/>
    </row>
    <row r="9648" spans="6:12" x14ac:dyDescent="0.25">
      <c r="F9648" s="1"/>
      <c r="G9648" s="1"/>
      <c r="H9648" s="1"/>
      <c r="L9648" s="2"/>
    </row>
    <row r="9649" spans="6:12" x14ac:dyDescent="0.25">
      <c r="F9649" s="1"/>
      <c r="G9649" s="1"/>
      <c r="H9649" s="1"/>
      <c r="L9649" s="2"/>
    </row>
    <row r="9650" spans="6:12" x14ac:dyDescent="0.25">
      <c r="F9650" s="1"/>
      <c r="G9650" s="1"/>
      <c r="H9650" s="1"/>
      <c r="L9650" s="2"/>
    </row>
    <row r="9651" spans="6:12" x14ac:dyDescent="0.25">
      <c r="F9651" s="1"/>
      <c r="G9651" s="1"/>
      <c r="H9651" s="1"/>
      <c r="L9651" s="2"/>
    </row>
    <row r="9652" spans="6:12" x14ac:dyDescent="0.25">
      <c r="F9652" s="1"/>
      <c r="G9652" s="1"/>
      <c r="H9652" s="1"/>
      <c r="L9652" s="2"/>
    </row>
    <row r="9653" spans="6:12" x14ac:dyDescent="0.25">
      <c r="F9653" s="1"/>
      <c r="G9653" s="1"/>
      <c r="H9653" s="1"/>
      <c r="L9653" s="2"/>
    </row>
    <row r="9654" spans="6:12" x14ac:dyDescent="0.25">
      <c r="F9654" s="1"/>
      <c r="G9654" s="1"/>
      <c r="H9654" s="1"/>
      <c r="L9654" s="2"/>
    </row>
    <row r="9655" spans="6:12" x14ac:dyDescent="0.25">
      <c r="F9655" s="1"/>
      <c r="G9655" s="1"/>
      <c r="H9655" s="1"/>
      <c r="L9655" s="2"/>
    </row>
    <row r="9656" spans="6:12" x14ac:dyDescent="0.25">
      <c r="F9656" s="1"/>
      <c r="G9656" s="1"/>
      <c r="H9656" s="1"/>
      <c r="L9656" s="2"/>
    </row>
    <row r="9657" spans="6:12" x14ac:dyDescent="0.25">
      <c r="F9657" s="1"/>
      <c r="G9657" s="1"/>
      <c r="H9657" s="1"/>
      <c r="L9657" s="2"/>
    </row>
    <row r="9658" spans="6:12" x14ac:dyDescent="0.25">
      <c r="F9658" s="1"/>
      <c r="G9658" s="1"/>
      <c r="H9658" s="1"/>
      <c r="L9658" s="2"/>
    </row>
    <row r="9659" spans="6:12" x14ac:dyDescent="0.25">
      <c r="F9659" s="1"/>
      <c r="G9659" s="1"/>
      <c r="H9659" s="1"/>
      <c r="L9659" s="2"/>
    </row>
    <row r="9660" spans="6:12" x14ac:dyDescent="0.25">
      <c r="F9660" s="1"/>
      <c r="G9660" s="1"/>
      <c r="H9660" s="1"/>
      <c r="L9660" s="2"/>
    </row>
    <row r="9661" spans="6:12" x14ac:dyDescent="0.25">
      <c r="F9661" s="1"/>
      <c r="G9661" s="1"/>
      <c r="H9661" s="1"/>
      <c r="L9661" s="2"/>
    </row>
    <row r="9662" spans="6:12" x14ac:dyDescent="0.25">
      <c r="F9662" s="1"/>
      <c r="G9662" s="1"/>
      <c r="H9662" s="1"/>
      <c r="L9662" s="2"/>
    </row>
    <row r="9663" spans="6:12" x14ac:dyDescent="0.25">
      <c r="F9663" s="1"/>
      <c r="G9663" s="1"/>
      <c r="H9663" s="1"/>
      <c r="L9663" s="2"/>
    </row>
    <row r="9664" spans="6:12" x14ac:dyDescent="0.25">
      <c r="F9664" s="1"/>
      <c r="G9664" s="1"/>
      <c r="H9664" s="1"/>
      <c r="L9664" s="2"/>
    </row>
    <row r="9665" spans="6:12" x14ac:dyDescent="0.25">
      <c r="F9665" s="1"/>
      <c r="G9665" s="1"/>
      <c r="H9665" s="1"/>
      <c r="L9665" s="2"/>
    </row>
    <row r="9666" spans="6:12" x14ac:dyDescent="0.25">
      <c r="F9666" s="1"/>
      <c r="G9666" s="1"/>
      <c r="H9666" s="1"/>
      <c r="L9666" s="2"/>
    </row>
    <row r="9667" spans="6:12" x14ac:dyDescent="0.25">
      <c r="F9667" s="1"/>
      <c r="G9667" s="1"/>
      <c r="H9667" s="1"/>
      <c r="L9667" s="2"/>
    </row>
    <row r="9668" spans="6:12" x14ac:dyDescent="0.25">
      <c r="F9668" s="1"/>
      <c r="G9668" s="1"/>
      <c r="H9668" s="1"/>
      <c r="L9668" s="2"/>
    </row>
    <row r="9669" spans="6:12" x14ac:dyDescent="0.25">
      <c r="F9669" s="1"/>
      <c r="G9669" s="1"/>
      <c r="H9669" s="1"/>
      <c r="L9669" s="2"/>
    </row>
    <row r="9670" spans="6:12" x14ac:dyDescent="0.25">
      <c r="F9670" s="1"/>
      <c r="G9670" s="1"/>
      <c r="H9670" s="1"/>
      <c r="L9670" s="2"/>
    </row>
    <row r="9671" spans="6:12" x14ac:dyDescent="0.25">
      <c r="F9671" s="1"/>
      <c r="G9671" s="1"/>
      <c r="H9671" s="1"/>
      <c r="L9671" s="2"/>
    </row>
    <row r="9672" spans="6:12" x14ac:dyDescent="0.25">
      <c r="F9672" s="1"/>
      <c r="G9672" s="1"/>
      <c r="H9672" s="1"/>
      <c r="L9672" s="2"/>
    </row>
    <row r="9673" spans="6:12" x14ac:dyDescent="0.25">
      <c r="F9673" s="1"/>
      <c r="G9673" s="1"/>
      <c r="H9673" s="1"/>
      <c r="L9673" s="2"/>
    </row>
    <row r="9674" spans="6:12" x14ac:dyDescent="0.25">
      <c r="F9674" s="1"/>
      <c r="G9674" s="1"/>
      <c r="H9674" s="1"/>
      <c r="L9674" s="2"/>
    </row>
    <row r="9675" spans="6:12" x14ac:dyDescent="0.25">
      <c r="F9675" s="1"/>
      <c r="G9675" s="1"/>
      <c r="H9675" s="1"/>
      <c r="L9675" s="2"/>
    </row>
    <row r="9676" spans="6:12" x14ac:dyDescent="0.25">
      <c r="F9676" s="1"/>
      <c r="G9676" s="1"/>
      <c r="H9676" s="1"/>
      <c r="L9676" s="2"/>
    </row>
    <row r="9677" spans="6:12" x14ac:dyDescent="0.25">
      <c r="F9677" s="1"/>
      <c r="G9677" s="1"/>
      <c r="H9677" s="1"/>
      <c r="L9677" s="2"/>
    </row>
    <row r="9678" spans="6:12" x14ac:dyDescent="0.25">
      <c r="F9678" s="1"/>
      <c r="G9678" s="1"/>
      <c r="H9678" s="1"/>
      <c r="L9678" s="2"/>
    </row>
    <row r="9679" spans="6:12" x14ac:dyDescent="0.25">
      <c r="F9679" s="1"/>
      <c r="G9679" s="1"/>
      <c r="H9679" s="1"/>
      <c r="L9679" s="2"/>
    </row>
    <row r="9680" spans="6:12" x14ac:dyDescent="0.25">
      <c r="F9680" s="1"/>
      <c r="G9680" s="1"/>
      <c r="H9680" s="1"/>
      <c r="L9680" s="2"/>
    </row>
    <row r="9681" spans="6:12" x14ac:dyDescent="0.25">
      <c r="F9681" s="1"/>
      <c r="G9681" s="1"/>
      <c r="H9681" s="1"/>
      <c r="L9681" s="2"/>
    </row>
    <row r="9682" spans="6:12" x14ac:dyDescent="0.25">
      <c r="F9682" s="1"/>
      <c r="G9682" s="1"/>
      <c r="H9682" s="1"/>
      <c r="L9682" s="2"/>
    </row>
    <row r="9683" spans="6:12" x14ac:dyDescent="0.25">
      <c r="F9683" s="1"/>
      <c r="G9683" s="1"/>
      <c r="H9683" s="1"/>
      <c r="L9683" s="2"/>
    </row>
    <row r="9684" spans="6:12" x14ac:dyDescent="0.25">
      <c r="F9684" s="1"/>
      <c r="G9684" s="1"/>
      <c r="H9684" s="1"/>
      <c r="L9684" s="2"/>
    </row>
    <row r="9685" spans="6:12" x14ac:dyDescent="0.25">
      <c r="F9685" s="1"/>
      <c r="G9685" s="1"/>
      <c r="H9685" s="1"/>
      <c r="L9685" s="2"/>
    </row>
    <row r="9686" spans="6:12" x14ac:dyDescent="0.25">
      <c r="F9686" s="1"/>
      <c r="G9686" s="1"/>
      <c r="H9686" s="1"/>
      <c r="L9686" s="2"/>
    </row>
    <row r="9687" spans="6:12" x14ac:dyDescent="0.25">
      <c r="F9687" s="1"/>
      <c r="G9687" s="1"/>
      <c r="H9687" s="1"/>
      <c r="L9687" s="2"/>
    </row>
    <row r="9688" spans="6:12" x14ac:dyDescent="0.25">
      <c r="F9688" s="1"/>
      <c r="G9688" s="1"/>
      <c r="H9688" s="1"/>
      <c r="L9688" s="2"/>
    </row>
    <row r="9689" spans="6:12" x14ac:dyDescent="0.25">
      <c r="F9689" s="1"/>
      <c r="G9689" s="1"/>
      <c r="H9689" s="1"/>
      <c r="L9689" s="2"/>
    </row>
    <row r="9690" spans="6:12" x14ac:dyDescent="0.25">
      <c r="F9690" s="1"/>
      <c r="G9690" s="1"/>
      <c r="H9690" s="1"/>
      <c r="L9690" s="2"/>
    </row>
    <row r="9691" spans="6:12" x14ac:dyDescent="0.25">
      <c r="F9691" s="1"/>
      <c r="G9691" s="1"/>
      <c r="H9691" s="1"/>
      <c r="L9691" s="2"/>
    </row>
    <row r="9692" spans="6:12" x14ac:dyDescent="0.25">
      <c r="F9692" s="1"/>
      <c r="G9692" s="1"/>
      <c r="H9692" s="1"/>
      <c r="L9692" s="2"/>
    </row>
    <row r="9693" spans="6:12" x14ac:dyDescent="0.25">
      <c r="F9693" s="1"/>
      <c r="G9693" s="1"/>
      <c r="H9693" s="1"/>
      <c r="L9693" s="2"/>
    </row>
    <row r="9694" spans="6:12" x14ac:dyDescent="0.25">
      <c r="F9694" s="1"/>
      <c r="G9694" s="1"/>
      <c r="H9694" s="1"/>
      <c r="L9694" s="2"/>
    </row>
    <row r="9695" spans="6:12" x14ac:dyDescent="0.25">
      <c r="F9695" s="1"/>
      <c r="G9695" s="1"/>
      <c r="H9695" s="1"/>
      <c r="L9695" s="2"/>
    </row>
    <row r="9696" spans="6:12" x14ac:dyDescent="0.25">
      <c r="F9696" s="1"/>
      <c r="G9696" s="1"/>
      <c r="H9696" s="1"/>
      <c r="L9696" s="2"/>
    </row>
    <row r="9697" spans="6:12" x14ac:dyDescent="0.25">
      <c r="F9697" s="1"/>
      <c r="G9697" s="1"/>
      <c r="H9697" s="1"/>
      <c r="L9697" s="2"/>
    </row>
    <row r="9698" spans="6:12" x14ac:dyDescent="0.25">
      <c r="F9698" s="1"/>
      <c r="G9698" s="1"/>
      <c r="H9698" s="1"/>
      <c r="L9698" s="2"/>
    </row>
    <row r="9699" spans="6:12" x14ac:dyDescent="0.25">
      <c r="F9699" s="1"/>
      <c r="G9699" s="1"/>
      <c r="H9699" s="1"/>
      <c r="L9699" s="2"/>
    </row>
    <row r="9700" spans="6:12" x14ac:dyDescent="0.25">
      <c r="F9700" s="1"/>
      <c r="G9700" s="1"/>
      <c r="H9700" s="1"/>
      <c r="L9700" s="2"/>
    </row>
    <row r="9701" spans="6:12" x14ac:dyDescent="0.25">
      <c r="F9701" s="1"/>
      <c r="G9701" s="1"/>
      <c r="H9701" s="1"/>
      <c r="L9701" s="2"/>
    </row>
    <row r="9702" spans="6:12" x14ac:dyDescent="0.25">
      <c r="F9702" s="1"/>
      <c r="G9702" s="1"/>
      <c r="H9702" s="1"/>
      <c r="L9702" s="2"/>
    </row>
    <row r="9703" spans="6:12" x14ac:dyDescent="0.25">
      <c r="F9703" s="1"/>
      <c r="G9703" s="1"/>
      <c r="H9703" s="1"/>
      <c r="L9703" s="2"/>
    </row>
    <row r="9704" spans="6:12" x14ac:dyDescent="0.25">
      <c r="F9704" s="1"/>
      <c r="G9704" s="1"/>
      <c r="H9704" s="1"/>
      <c r="L9704" s="2"/>
    </row>
    <row r="9705" spans="6:12" x14ac:dyDescent="0.25">
      <c r="F9705" s="1"/>
      <c r="G9705" s="1"/>
      <c r="H9705" s="1"/>
      <c r="L9705" s="2"/>
    </row>
    <row r="9706" spans="6:12" x14ac:dyDescent="0.25">
      <c r="F9706" s="1"/>
      <c r="G9706" s="1"/>
      <c r="H9706" s="1"/>
      <c r="L9706" s="2"/>
    </row>
    <row r="9707" spans="6:12" x14ac:dyDescent="0.25">
      <c r="F9707" s="1"/>
      <c r="G9707" s="1"/>
      <c r="H9707" s="1"/>
      <c r="L9707" s="2"/>
    </row>
    <row r="9708" spans="6:12" x14ac:dyDescent="0.25">
      <c r="F9708" s="1"/>
      <c r="G9708" s="1"/>
      <c r="H9708" s="1"/>
      <c r="L9708" s="2"/>
    </row>
    <row r="9709" spans="6:12" x14ac:dyDescent="0.25">
      <c r="F9709" s="1"/>
      <c r="G9709" s="1"/>
      <c r="H9709" s="1"/>
      <c r="L9709" s="2"/>
    </row>
    <row r="9710" spans="6:12" x14ac:dyDescent="0.25">
      <c r="F9710" s="1"/>
      <c r="G9710" s="1"/>
      <c r="H9710" s="1"/>
      <c r="L9710" s="2"/>
    </row>
    <row r="9711" spans="6:12" x14ac:dyDescent="0.25">
      <c r="F9711" s="1"/>
      <c r="G9711" s="1"/>
      <c r="H9711" s="1"/>
      <c r="L9711" s="2"/>
    </row>
    <row r="9712" spans="6:12" x14ac:dyDescent="0.25">
      <c r="F9712" s="1"/>
      <c r="G9712" s="1"/>
      <c r="H9712" s="1"/>
      <c r="L9712" s="2"/>
    </row>
    <row r="9713" spans="6:12" x14ac:dyDescent="0.25">
      <c r="F9713" s="1"/>
      <c r="G9713" s="1"/>
      <c r="H9713" s="1"/>
      <c r="L9713" s="2"/>
    </row>
    <row r="9714" spans="6:12" x14ac:dyDescent="0.25">
      <c r="F9714" s="1"/>
      <c r="G9714" s="1"/>
      <c r="H9714" s="1"/>
      <c r="L9714" s="2"/>
    </row>
    <row r="9715" spans="6:12" x14ac:dyDescent="0.25">
      <c r="F9715" s="1"/>
      <c r="G9715" s="1"/>
      <c r="H9715" s="1"/>
      <c r="L9715" s="2"/>
    </row>
    <row r="9716" spans="6:12" x14ac:dyDescent="0.25">
      <c r="F9716" s="1"/>
      <c r="G9716" s="1"/>
      <c r="H9716" s="1"/>
      <c r="L9716" s="2"/>
    </row>
    <row r="9717" spans="6:12" x14ac:dyDescent="0.25">
      <c r="F9717" s="1"/>
      <c r="G9717" s="1"/>
      <c r="H9717" s="1"/>
      <c r="L9717" s="2"/>
    </row>
    <row r="9718" spans="6:12" x14ac:dyDescent="0.25">
      <c r="F9718" s="1"/>
      <c r="G9718" s="1"/>
      <c r="H9718" s="1"/>
      <c r="L9718" s="2"/>
    </row>
    <row r="9719" spans="6:12" x14ac:dyDescent="0.25">
      <c r="F9719" s="1"/>
      <c r="G9719" s="1"/>
      <c r="H9719" s="1"/>
      <c r="L9719" s="2"/>
    </row>
    <row r="9720" spans="6:12" x14ac:dyDescent="0.25">
      <c r="F9720" s="1"/>
      <c r="G9720" s="1"/>
      <c r="H9720" s="1"/>
      <c r="L9720" s="2"/>
    </row>
    <row r="9721" spans="6:12" x14ac:dyDescent="0.25">
      <c r="F9721" s="1"/>
      <c r="G9721" s="1"/>
      <c r="H9721" s="1"/>
      <c r="L9721" s="2"/>
    </row>
    <row r="9722" spans="6:12" x14ac:dyDescent="0.25">
      <c r="F9722" s="1"/>
      <c r="G9722" s="1"/>
      <c r="H9722" s="1"/>
      <c r="L9722" s="2"/>
    </row>
    <row r="9723" spans="6:12" x14ac:dyDescent="0.25">
      <c r="F9723" s="1"/>
      <c r="G9723" s="1"/>
      <c r="H9723" s="1"/>
      <c r="L9723" s="2"/>
    </row>
    <row r="9724" spans="6:12" x14ac:dyDescent="0.25">
      <c r="F9724" s="1"/>
      <c r="G9724" s="1"/>
      <c r="H9724" s="1"/>
      <c r="L9724" s="2"/>
    </row>
    <row r="9725" spans="6:12" x14ac:dyDescent="0.25">
      <c r="F9725" s="1"/>
      <c r="G9725" s="1"/>
      <c r="H9725" s="1"/>
      <c r="L9725" s="2"/>
    </row>
    <row r="9726" spans="6:12" x14ac:dyDescent="0.25">
      <c r="F9726" s="1"/>
      <c r="G9726" s="1"/>
      <c r="H9726" s="1"/>
      <c r="L9726" s="2"/>
    </row>
    <row r="9727" spans="6:12" x14ac:dyDescent="0.25">
      <c r="F9727" s="1"/>
      <c r="G9727" s="1"/>
      <c r="H9727" s="1"/>
      <c r="L9727" s="2"/>
    </row>
    <row r="9728" spans="6:12" x14ac:dyDescent="0.25">
      <c r="F9728" s="1"/>
      <c r="G9728" s="1"/>
      <c r="H9728" s="1"/>
      <c r="L9728" s="2"/>
    </row>
    <row r="9729" spans="6:12" x14ac:dyDescent="0.25">
      <c r="F9729" s="1"/>
      <c r="G9729" s="1"/>
      <c r="H9729" s="1"/>
      <c r="L9729" s="2"/>
    </row>
    <row r="9730" spans="6:12" x14ac:dyDescent="0.25">
      <c r="F9730" s="1"/>
      <c r="G9730" s="1"/>
      <c r="H9730" s="1"/>
      <c r="L9730" s="2"/>
    </row>
    <row r="9731" spans="6:12" x14ac:dyDescent="0.25">
      <c r="F9731" s="1"/>
      <c r="G9731" s="1"/>
      <c r="H9731" s="1"/>
      <c r="L9731" s="2"/>
    </row>
    <row r="9732" spans="6:12" x14ac:dyDescent="0.25">
      <c r="F9732" s="1"/>
      <c r="G9732" s="1"/>
      <c r="H9732" s="1"/>
      <c r="L9732" s="2"/>
    </row>
    <row r="9733" spans="6:12" x14ac:dyDescent="0.25">
      <c r="F9733" s="1"/>
      <c r="G9733" s="1"/>
      <c r="H9733" s="1"/>
      <c r="L9733" s="2"/>
    </row>
    <row r="9734" spans="6:12" x14ac:dyDescent="0.25">
      <c r="F9734" s="1"/>
      <c r="G9734" s="1"/>
      <c r="H9734" s="1"/>
      <c r="L9734" s="2"/>
    </row>
    <row r="9735" spans="6:12" x14ac:dyDescent="0.25">
      <c r="F9735" s="1"/>
      <c r="G9735" s="1"/>
      <c r="H9735" s="1"/>
      <c r="L9735" s="2"/>
    </row>
    <row r="9736" spans="6:12" x14ac:dyDescent="0.25">
      <c r="F9736" s="1"/>
      <c r="G9736" s="1"/>
      <c r="H9736" s="1"/>
      <c r="L9736" s="2"/>
    </row>
    <row r="9737" spans="6:12" x14ac:dyDescent="0.25">
      <c r="F9737" s="1"/>
      <c r="G9737" s="1"/>
      <c r="H9737" s="1"/>
      <c r="L9737" s="2"/>
    </row>
    <row r="9738" spans="6:12" x14ac:dyDescent="0.25">
      <c r="F9738" s="1"/>
      <c r="G9738" s="1"/>
      <c r="H9738" s="1"/>
      <c r="L9738" s="2"/>
    </row>
    <row r="9739" spans="6:12" x14ac:dyDescent="0.25">
      <c r="F9739" s="1"/>
      <c r="G9739" s="1"/>
      <c r="H9739" s="1"/>
      <c r="L9739" s="2"/>
    </row>
    <row r="9740" spans="6:12" x14ac:dyDescent="0.25">
      <c r="F9740" s="1"/>
      <c r="G9740" s="1"/>
      <c r="H9740" s="1"/>
      <c r="L9740" s="2"/>
    </row>
    <row r="9741" spans="6:12" x14ac:dyDescent="0.25">
      <c r="F9741" s="1"/>
      <c r="G9741" s="1"/>
      <c r="H9741" s="1"/>
      <c r="L9741" s="2"/>
    </row>
    <row r="9742" spans="6:12" x14ac:dyDescent="0.25">
      <c r="F9742" s="1"/>
      <c r="G9742" s="1"/>
      <c r="H9742" s="1"/>
      <c r="L9742" s="2"/>
    </row>
    <row r="9743" spans="6:12" x14ac:dyDescent="0.25">
      <c r="F9743" s="1"/>
      <c r="G9743" s="1"/>
      <c r="H9743" s="1"/>
      <c r="L9743" s="2"/>
    </row>
    <row r="9744" spans="6:12" x14ac:dyDescent="0.25">
      <c r="F9744" s="1"/>
      <c r="G9744" s="1"/>
      <c r="H9744" s="1"/>
      <c r="L9744" s="2"/>
    </row>
    <row r="9745" spans="6:12" x14ac:dyDescent="0.25">
      <c r="F9745" s="1"/>
      <c r="G9745" s="1"/>
      <c r="H9745" s="1"/>
      <c r="L9745" s="2"/>
    </row>
    <row r="9746" spans="6:12" x14ac:dyDescent="0.25">
      <c r="F9746" s="1"/>
      <c r="G9746" s="1"/>
      <c r="H9746" s="1"/>
      <c r="L9746" s="2"/>
    </row>
    <row r="9747" spans="6:12" x14ac:dyDescent="0.25">
      <c r="F9747" s="1"/>
      <c r="G9747" s="1"/>
      <c r="H9747" s="1"/>
      <c r="L9747" s="2"/>
    </row>
    <row r="9748" spans="6:12" x14ac:dyDescent="0.25">
      <c r="F9748" s="1"/>
      <c r="G9748" s="1"/>
      <c r="H9748" s="1"/>
      <c r="L9748" s="2"/>
    </row>
    <row r="9749" spans="6:12" x14ac:dyDescent="0.25">
      <c r="F9749" s="1"/>
      <c r="G9749" s="1"/>
      <c r="H9749" s="1"/>
      <c r="L9749" s="2"/>
    </row>
    <row r="9750" spans="6:12" x14ac:dyDescent="0.25">
      <c r="F9750" s="1"/>
      <c r="G9750" s="1"/>
      <c r="H9750" s="1"/>
      <c r="L9750" s="2"/>
    </row>
    <row r="9751" spans="6:12" x14ac:dyDescent="0.25">
      <c r="F9751" s="1"/>
      <c r="G9751" s="1"/>
      <c r="H9751" s="1"/>
      <c r="L9751" s="2"/>
    </row>
    <row r="9752" spans="6:12" x14ac:dyDescent="0.25">
      <c r="F9752" s="1"/>
      <c r="G9752" s="1"/>
      <c r="H9752" s="1"/>
      <c r="L9752" s="2"/>
    </row>
    <row r="9753" spans="6:12" x14ac:dyDescent="0.25">
      <c r="F9753" s="1"/>
      <c r="G9753" s="1"/>
      <c r="H9753" s="1"/>
      <c r="L9753" s="2"/>
    </row>
    <row r="9754" spans="6:12" x14ac:dyDescent="0.25">
      <c r="F9754" s="1"/>
      <c r="G9754" s="1"/>
      <c r="H9754" s="1"/>
      <c r="L9754" s="2"/>
    </row>
    <row r="9755" spans="6:12" x14ac:dyDescent="0.25">
      <c r="F9755" s="1"/>
      <c r="G9755" s="1"/>
      <c r="H9755" s="1"/>
      <c r="L9755" s="2"/>
    </row>
    <row r="9756" spans="6:12" x14ac:dyDescent="0.25">
      <c r="F9756" s="1"/>
      <c r="G9756" s="1"/>
      <c r="H9756" s="1"/>
      <c r="L9756" s="2"/>
    </row>
    <row r="9757" spans="6:12" x14ac:dyDescent="0.25">
      <c r="F9757" s="1"/>
      <c r="G9757" s="1"/>
      <c r="H9757" s="1"/>
      <c r="L9757" s="2"/>
    </row>
    <row r="9758" spans="6:12" x14ac:dyDescent="0.25">
      <c r="F9758" s="1"/>
      <c r="G9758" s="1"/>
      <c r="H9758" s="1"/>
      <c r="L9758" s="2"/>
    </row>
    <row r="9759" spans="6:12" x14ac:dyDescent="0.25">
      <c r="F9759" s="1"/>
      <c r="G9759" s="1"/>
      <c r="H9759" s="1"/>
      <c r="L9759" s="2"/>
    </row>
    <row r="9760" spans="6:12" x14ac:dyDescent="0.25">
      <c r="F9760" s="1"/>
      <c r="G9760" s="1"/>
      <c r="H9760" s="1"/>
      <c r="L9760" s="2"/>
    </row>
    <row r="9761" spans="6:12" x14ac:dyDescent="0.25">
      <c r="F9761" s="1"/>
      <c r="G9761" s="1"/>
      <c r="H9761" s="1"/>
      <c r="L9761" s="2"/>
    </row>
    <row r="9762" spans="6:12" x14ac:dyDescent="0.25">
      <c r="F9762" s="1"/>
      <c r="G9762" s="1"/>
      <c r="H9762" s="1"/>
      <c r="L9762" s="2"/>
    </row>
    <row r="9763" spans="6:12" x14ac:dyDescent="0.25">
      <c r="F9763" s="1"/>
      <c r="G9763" s="1"/>
      <c r="H9763" s="1"/>
      <c r="L9763" s="2"/>
    </row>
    <row r="9764" spans="6:12" x14ac:dyDescent="0.25">
      <c r="F9764" s="1"/>
      <c r="G9764" s="1"/>
      <c r="H9764" s="1"/>
      <c r="L9764" s="2"/>
    </row>
    <row r="9765" spans="6:12" x14ac:dyDescent="0.25">
      <c r="F9765" s="1"/>
      <c r="G9765" s="1"/>
      <c r="H9765" s="1"/>
      <c r="L9765" s="2"/>
    </row>
    <row r="9766" spans="6:12" x14ac:dyDescent="0.25">
      <c r="F9766" s="1"/>
      <c r="G9766" s="1"/>
      <c r="H9766" s="1"/>
      <c r="L9766" s="2"/>
    </row>
    <row r="9767" spans="6:12" x14ac:dyDescent="0.25">
      <c r="F9767" s="1"/>
      <c r="G9767" s="1"/>
      <c r="H9767" s="1"/>
      <c r="L9767" s="2"/>
    </row>
    <row r="9768" spans="6:12" x14ac:dyDescent="0.25">
      <c r="F9768" s="1"/>
      <c r="G9768" s="1"/>
      <c r="H9768" s="1"/>
      <c r="L9768" s="2"/>
    </row>
    <row r="9769" spans="6:12" x14ac:dyDescent="0.25">
      <c r="F9769" s="1"/>
      <c r="G9769" s="1"/>
      <c r="H9769" s="1"/>
      <c r="L9769" s="2"/>
    </row>
    <row r="9770" spans="6:12" x14ac:dyDescent="0.25">
      <c r="F9770" s="1"/>
      <c r="G9770" s="1"/>
      <c r="H9770" s="1"/>
      <c r="L9770" s="2"/>
    </row>
    <row r="9771" spans="6:12" x14ac:dyDescent="0.25">
      <c r="F9771" s="1"/>
      <c r="G9771" s="1"/>
      <c r="H9771" s="1"/>
      <c r="L9771" s="2"/>
    </row>
    <row r="9772" spans="6:12" x14ac:dyDescent="0.25">
      <c r="F9772" s="1"/>
      <c r="G9772" s="1"/>
      <c r="H9772" s="1"/>
      <c r="L9772" s="2"/>
    </row>
    <row r="9773" spans="6:12" x14ac:dyDescent="0.25">
      <c r="F9773" s="1"/>
      <c r="G9773" s="1"/>
      <c r="H9773" s="1"/>
      <c r="L9773" s="2"/>
    </row>
    <row r="9774" spans="6:12" x14ac:dyDescent="0.25">
      <c r="F9774" s="1"/>
      <c r="G9774" s="1"/>
      <c r="H9774" s="1"/>
      <c r="L9774" s="2"/>
    </row>
    <row r="9775" spans="6:12" x14ac:dyDescent="0.25">
      <c r="F9775" s="1"/>
      <c r="G9775" s="1"/>
      <c r="H9775" s="1"/>
      <c r="L9775" s="2"/>
    </row>
    <row r="9776" spans="6:12" x14ac:dyDescent="0.25">
      <c r="F9776" s="1"/>
      <c r="G9776" s="1"/>
      <c r="H9776" s="1"/>
      <c r="L9776" s="2"/>
    </row>
    <row r="9777" spans="6:12" x14ac:dyDescent="0.25">
      <c r="F9777" s="1"/>
      <c r="G9777" s="1"/>
      <c r="H9777" s="1"/>
      <c r="L9777" s="2"/>
    </row>
    <row r="9778" spans="6:12" x14ac:dyDescent="0.25">
      <c r="F9778" s="1"/>
      <c r="G9778" s="1"/>
      <c r="H9778" s="1"/>
      <c r="L9778" s="2"/>
    </row>
    <row r="9779" spans="6:12" x14ac:dyDescent="0.25">
      <c r="F9779" s="1"/>
      <c r="G9779" s="1"/>
      <c r="H9779" s="1"/>
      <c r="L9779" s="2"/>
    </row>
    <row r="9780" spans="6:12" x14ac:dyDescent="0.25">
      <c r="F9780" s="1"/>
      <c r="G9780" s="1"/>
      <c r="H9780" s="1"/>
      <c r="L9780" s="2"/>
    </row>
    <row r="9781" spans="6:12" x14ac:dyDescent="0.25">
      <c r="F9781" s="1"/>
      <c r="G9781" s="1"/>
      <c r="H9781" s="1"/>
      <c r="L9781" s="2"/>
    </row>
    <row r="9782" spans="6:12" x14ac:dyDescent="0.25">
      <c r="F9782" s="1"/>
      <c r="G9782" s="1"/>
      <c r="H9782" s="1"/>
      <c r="L9782" s="2"/>
    </row>
    <row r="9783" spans="6:12" x14ac:dyDescent="0.25">
      <c r="F9783" s="1"/>
      <c r="G9783" s="1"/>
      <c r="H9783" s="1"/>
      <c r="L9783" s="2"/>
    </row>
    <row r="9784" spans="6:12" x14ac:dyDescent="0.25">
      <c r="F9784" s="1"/>
      <c r="G9784" s="1"/>
      <c r="H9784" s="1"/>
      <c r="L9784" s="2"/>
    </row>
    <row r="9785" spans="6:12" x14ac:dyDescent="0.25">
      <c r="F9785" s="1"/>
      <c r="G9785" s="1"/>
      <c r="H9785" s="1"/>
      <c r="L9785" s="2"/>
    </row>
    <row r="9786" spans="6:12" x14ac:dyDescent="0.25">
      <c r="F9786" s="1"/>
      <c r="G9786" s="1"/>
      <c r="H9786" s="1"/>
      <c r="L9786" s="2"/>
    </row>
    <row r="9787" spans="6:12" x14ac:dyDescent="0.25">
      <c r="F9787" s="1"/>
      <c r="G9787" s="1"/>
      <c r="H9787" s="1"/>
      <c r="L9787" s="2"/>
    </row>
    <row r="9788" spans="6:12" x14ac:dyDescent="0.25">
      <c r="F9788" s="1"/>
      <c r="G9788" s="1"/>
      <c r="H9788" s="1"/>
      <c r="L9788" s="2"/>
    </row>
    <row r="9789" spans="6:12" x14ac:dyDescent="0.25">
      <c r="F9789" s="1"/>
      <c r="G9789" s="1"/>
      <c r="H9789" s="1"/>
      <c r="L9789" s="2"/>
    </row>
    <row r="9790" spans="6:12" x14ac:dyDescent="0.25">
      <c r="F9790" s="1"/>
      <c r="G9790" s="1"/>
      <c r="H9790" s="1"/>
      <c r="L9790" s="2"/>
    </row>
    <row r="9791" spans="6:12" x14ac:dyDescent="0.25">
      <c r="F9791" s="1"/>
      <c r="G9791" s="1"/>
      <c r="H9791" s="1"/>
      <c r="L9791" s="2"/>
    </row>
    <row r="9792" spans="6:12" x14ac:dyDescent="0.25">
      <c r="F9792" s="1"/>
      <c r="G9792" s="1"/>
      <c r="H9792" s="1"/>
      <c r="L9792" s="2"/>
    </row>
    <row r="9793" spans="6:12" x14ac:dyDescent="0.25">
      <c r="F9793" s="1"/>
      <c r="G9793" s="1"/>
      <c r="H9793" s="1"/>
      <c r="L9793" s="2"/>
    </row>
    <row r="9794" spans="6:12" x14ac:dyDescent="0.25">
      <c r="F9794" s="1"/>
      <c r="G9794" s="1"/>
      <c r="H9794" s="1"/>
      <c r="L9794" s="2"/>
    </row>
    <row r="9795" spans="6:12" x14ac:dyDescent="0.25">
      <c r="F9795" s="1"/>
      <c r="G9795" s="1"/>
      <c r="H9795" s="1"/>
      <c r="L9795" s="2"/>
    </row>
    <row r="9796" spans="6:12" x14ac:dyDescent="0.25">
      <c r="F9796" s="1"/>
      <c r="G9796" s="1"/>
      <c r="H9796" s="1"/>
      <c r="L9796" s="2"/>
    </row>
    <row r="9797" spans="6:12" x14ac:dyDescent="0.25">
      <c r="F9797" s="1"/>
      <c r="G9797" s="1"/>
      <c r="H9797" s="1"/>
      <c r="L9797" s="2"/>
    </row>
    <row r="9798" spans="6:12" x14ac:dyDescent="0.25">
      <c r="F9798" s="1"/>
      <c r="G9798" s="1"/>
      <c r="H9798" s="1"/>
      <c r="L9798" s="2"/>
    </row>
    <row r="9799" spans="6:12" x14ac:dyDescent="0.25">
      <c r="F9799" s="1"/>
      <c r="G9799" s="1"/>
      <c r="H9799" s="1"/>
      <c r="L9799" s="2"/>
    </row>
    <row r="9800" spans="6:12" x14ac:dyDescent="0.25">
      <c r="F9800" s="1"/>
      <c r="G9800" s="1"/>
      <c r="H9800" s="1"/>
      <c r="L9800" s="2"/>
    </row>
    <row r="9801" spans="6:12" x14ac:dyDescent="0.25">
      <c r="F9801" s="1"/>
      <c r="G9801" s="1"/>
      <c r="H9801" s="1"/>
      <c r="L9801" s="2"/>
    </row>
    <row r="9802" spans="6:12" x14ac:dyDescent="0.25">
      <c r="F9802" s="1"/>
      <c r="G9802" s="1"/>
      <c r="H9802" s="1"/>
      <c r="L9802" s="2"/>
    </row>
    <row r="9803" spans="6:12" x14ac:dyDescent="0.25">
      <c r="F9803" s="1"/>
      <c r="G9803" s="1"/>
      <c r="H9803" s="1"/>
      <c r="L9803" s="2"/>
    </row>
    <row r="9804" spans="6:12" x14ac:dyDescent="0.25">
      <c r="F9804" s="1"/>
      <c r="G9804" s="1"/>
      <c r="H9804" s="1"/>
      <c r="L9804" s="2"/>
    </row>
    <row r="9805" spans="6:12" x14ac:dyDescent="0.25">
      <c r="F9805" s="1"/>
      <c r="G9805" s="1"/>
      <c r="H9805" s="1"/>
      <c r="L9805" s="2"/>
    </row>
    <row r="9806" spans="6:12" x14ac:dyDescent="0.25">
      <c r="F9806" s="1"/>
      <c r="G9806" s="1"/>
      <c r="H9806" s="1"/>
      <c r="L9806" s="2"/>
    </row>
    <row r="9807" spans="6:12" x14ac:dyDescent="0.25">
      <c r="F9807" s="1"/>
      <c r="G9807" s="1"/>
      <c r="H9807" s="1"/>
      <c r="L9807" s="2"/>
    </row>
    <row r="9808" spans="6:12" x14ac:dyDescent="0.25">
      <c r="F9808" s="1"/>
      <c r="G9808" s="1"/>
      <c r="H9808" s="1"/>
      <c r="L9808" s="2"/>
    </row>
    <row r="9809" spans="6:12" x14ac:dyDescent="0.25">
      <c r="F9809" s="1"/>
      <c r="G9809" s="1"/>
      <c r="H9809" s="1"/>
      <c r="L9809" s="2"/>
    </row>
    <row r="9810" spans="6:12" x14ac:dyDescent="0.25">
      <c r="F9810" s="1"/>
      <c r="G9810" s="1"/>
      <c r="H9810" s="1"/>
      <c r="L9810" s="2"/>
    </row>
    <row r="9811" spans="6:12" x14ac:dyDescent="0.25">
      <c r="F9811" s="1"/>
      <c r="G9811" s="1"/>
      <c r="H9811" s="1"/>
      <c r="L9811" s="2"/>
    </row>
    <row r="9812" spans="6:12" x14ac:dyDescent="0.25">
      <c r="F9812" s="1"/>
      <c r="G9812" s="1"/>
      <c r="H9812" s="1"/>
      <c r="L9812" s="2"/>
    </row>
    <row r="9813" spans="6:12" x14ac:dyDescent="0.25">
      <c r="F9813" s="1"/>
      <c r="G9813" s="1"/>
      <c r="H9813" s="1"/>
      <c r="L9813" s="2"/>
    </row>
    <row r="9814" spans="6:12" x14ac:dyDescent="0.25">
      <c r="F9814" s="1"/>
      <c r="G9814" s="1"/>
      <c r="H9814" s="1"/>
      <c r="L9814" s="2"/>
    </row>
    <row r="9815" spans="6:12" x14ac:dyDescent="0.25">
      <c r="F9815" s="1"/>
      <c r="G9815" s="1"/>
      <c r="H9815" s="1"/>
      <c r="L9815" s="2"/>
    </row>
    <row r="9816" spans="6:12" x14ac:dyDescent="0.25">
      <c r="F9816" s="1"/>
      <c r="G9816" s="1"/>
      <c r="H9816" s="1"/>
      <c r="L9816" s="2"/>
    </row>
    <row r="9817" spans="6:12" x14ac:dyDescent="0.25">
      <c r="F9817" s="1"/>
      <c r="G9817" s="1"/>
      <c r="H9817" s="1"/>
      <c r="L9817" s="2"/>
    </row>
    <row r="9818" spans="6:12" x14ac:dyDescent="0.25">
      <c r="F9818" s="1"/>
      <c r="G9818" s="1"/>
      <c r="H9818" s="1"/>
      <c r="L9818" s="2"/>
    </row>
    <row r="9819" spans="6:12" x14ac:dyDescent="0.25">
      <c r="F9819" s="1"/>
      <c r="G9819" s="1"/>
      <c r="H9819" s="1"/>
      <c r="L9819" s="2"/>
    </row>
    <row r="9820" spans="6:12" x14ac:dyDescent="0.25">
      <c r="F9820" s="1"/>
      <c r="G9820" s="1"/>
      <c r="H9820" s="1"/>
      <c r="L9820" s="2"/>
    </row>
    <row r="9821" spans="6:12" x14ac:dyDescent="0.25">
      <c r="F9821" s="1"/>
      <c r="G9821" s="1"/>
      <c r="H9821" s="1"/>
      <c r="L9821" s="2"/>
    </row>
    <row r="9822" spans="6:12" x14ac:dyDescent="0.25">
      <c r="F9822" s="1"/>
      <c r="G9822" s="1"/>
      <c r="H9822" s="1"/>
      <c r="L9822" s="2"/>
    </row>
    <row r="9823" spans="6:12" x14ac:dyDescent="0.25">
      <c r="F9823" s="1"/>
      <c r="G9823" s="1"/>
      <c r="H9823" s="1"/>
      <c r="L9823" s="2"/>
    </row>
    <row r="9824" spans="6:12" x14ac:dyDescent="0.25">
      <c r="F9824" s="1"/>
      <c r="G9824" s="1"/>
      <c r="H9824" s="1"/>
      <c r="L9824" s="2"/>
    </row>
    <row r="9825" spans="6:12" x14ac:dyDescent="0.25">
      <c r="F9825" s="1"/>
      <c r="G9825" s="1"/>
      <c r="H9825" s="1"/>
      <c r="L9825" s="2"/>
    </row>
    <row r="9826" spans="6:12" x14ac:dyDescent="0.25">
      <c r="F9826" s="1"/>
      <c r="G9826" s="1"/>
      <c r="H9826" s="1"/>
      <c r="L9826" s="2"/>
    </row>
    <row r="9827" spans="6:12" x14ac:dyDescent="0.25">
      <c r="F9827" s="1"/>
      <c r="G9827" s="1"/>
      <c r="H9827" s="1"/>
      <c r="L9827" s="2"/>
    </row>
    <row r="9828" spans="6:12" x14ac:dyDescent="0.25">
      <c r="F9828" s="1"/>
      <c r="G9828" s="1"/>
      <c r="H9828" s="1"/>
      <c r="L9828" s="2"/>
    </row>
    <row r="9829" spans="6:12" x14ac:dyDescent="0.25">
      <c r="F9829" s="1"/>
      <c r="G9829" s="1"/>
      <c r="H9829" s="1"/>
      <c r="L9829" s="2"/>
    </row>
    <row r="9830" spans="6:12" x14ac:dyDescent="0.25">
      <c r="F9830" s="1"/>
      <c r="G9830" s="1"/>
      <c r="H9830" s="1"/>
      <c r="L9830" s="2"/>
    </row>
    <row r="9831" spans="6:12" x14ac:dyDescent="0.25">
      <c r="F9831" s="1"/>
      <c r="G9831" s="1"/>
      <c r="H9831" s="1"/>
      <c r="L9831" s="2"/>
    </row>
    <row r="9832" spans="6:12" x14ac:dyDescent="0.25">
      <c r="F9832" s="1"/>
      <c r="G9832" s="1"/>
      <c r="H9832" s="1"/>
      <c r="L9832" s="2"/>
    </row>
    <row r="9833" spans="6:12" x14ac:dyDescent="0.25">
      <c r="F9833" s="1"/>
      <c r="G9833" s="1"/>
      <c r="H9833" s="1"/>
      <c r="L9833" s="2"/>
    </row>
    <row r="9834" spans="6:12" x14ac:dyDescent="0.25">
      <c r="F9834" s="1"/>
      <c r="G9834" s="1"/>
      <c r="H9834" s="1"/>
      <c r="L9834" s="2"/>
    </row>
    <row r="9835" spans="6:12" x14ac:dyDescent="0.25">
      <c r="F9835" s="1"/>
      <c r="G9835" s="1"/>
      <c r="H9835" s="1"/>
      <c r="L9835" s="2"/>
    </row>
    <row r="9836" spans="6:12" x14ac:dyDescent="0.25">
      <c r="F9836" s="1"/>
      <c r="G9836" s="1"/>
      <c r="H9836" s="1"/>
      <c r="L9836" s="2"/>
    </row>
    <row r="9837" spans="6:12" x14ac:dyDescent="0.25">
      <c r="F9837" s="1"/>
      <c r="G9837" s="1"/>
      <c r="H9837" s="1"/>
      <c r="L9837" s="2"/>
    </row>
    <row r="9838" spans="6:12" x14ac:dyDescent="0.25">
      <c r="F9838" s="1"/>
      <c r="G9838" s="1"/>
      <c r="H9838" s="1"/>
      <c r="L9838" s="2"/>
    </row>
    <row r="9839" spans="6:12" x14ac:dyDescent="0.25">
      <c r="F9839" s="1"/>
      <c r="G9839" s="1"/>
      <c r="H9839" s="1"/>
      <c r="L9839" s="2"/>
    </row>
    <row r="9840" spans="6:12" x14ac:dyDescent="0.25">
      <c r="F9840" s="1"/>
      <c r="G9840" s="1"/>
      <c r="H9840" s="1"/>
      <c r="L9840" s="2"/>
    </row>
    <row r="9841" spans="6:12" x14ac:dyDescent="0.25">
      <c r="F9841" s="1"/>
      <c r="G9841" s="1"/>
      <c r="H9841" s="1"/>
      <c r="L9841" s="2"/>
    </row>
    <row r="9842" spans="6:12" x14ac:dyDescent="0.25">
      <c r="F9842" s="1"/>
      <c r="G9842" s="1"/>
      <c r="H9842" s="1"/>
      <c r="L9842" s="2"/>
    </row>
    <row r="9843" spans="6:12" x14ac:dyDescent="0.25">
      <c r="F9843" s="1"/>
      <c r="G9843" s="1"/>
      <c r="H9843" s="1"/>
      <c r="L9843" s="2"/>
    </row>
    <row r="9844" spans="6:12" x14ac:dyDescent="0.25">
      <c r="F9844" s="1"/>
      <c r="G9844" s="1"/>
      <c r="H9844" s="1"/>
      <c r="L9844" s="2"/>
    </row>
    <row r="9845" spans="6:12" x14ac:dyDescent="0.25">
      <c r="F9845" s="1"/>
      <c r="G9845" s="1"/>
      <c r="H9845" s="1"/>
      <c r="L9845" s="2"/>
    </row>
    <row r="9846" spans="6:12" x14ac:dyDescent="0.25">
      <c r="F9846" s="1"/>
      <c r="G9846" s="1"/>
      <c r="H9846" s="1"/>
      <c r="L9846" s="2"/>
    </row>
    <row r="9847" spans="6:12" x14ac:dyDescent="0.25">
      <c r="F9847" s="1"/>
      <c r="G9847" s="1"/>
      <c r="H9847" s="1"/>
      <c r="L9847" s="2"/>
    </row>
    <row r="9848" spans="6:12" x14ac:dyDescent="0.25">
      <c r="F9848" s="1"/>
      <c r="G9848" s="1"/>
      <c r="H9848" s="1"/>
      <c r="L9848" s="2"/>
    </row>
    <row r="9849" spans="6:12" x14ac:dyDescent="0.25">
      <c r="F9849" s="1"/>
      <c r="G9849" s="1"/>
      <c r="H9849" s="1"/>
      <c r="L9849" s="2"/>
    </row>
    <row r="9850" spans="6:12" x14ac:dyDescent="0.25">
      <c r="F9850" s="1"/>
      <c r="G9850" s="1"/>
      <c r="H9850" s="1"/>
      <c r="L9850" s="2"/>
    </row>
    <row r="9851" spans="6:12" x14ac:dyDescent="0.25">
      <c r="F9851" s="1"/>
      <c r="G9851" s="1"/>
      <c r="H9851" s="1"/>
      <c r="L9851" s="2"/>
    </row>
    <row r="9852" spans="6:12" x14ac:dyDescent="0.25">
      <c r="F9852" s="1"/>
      <c r="G9852" s="1"/>
      <c r="H9852" s="1"/>
      <c r="L9852" s="2"/>
    </row>
    <row r="9853" spans="6:12" x14ac:dyDescent="0.25">
      <c r="F9853" s="1"/>
      <c r="G9853" s="1"/>
      <c r="H9853" s="1"/>
      <c r="L9853" s="2"/>
    </row>
    <row r="9854" spans="6:12" x14ac:dyDescent="0.25">
      <c r="F9854" s="1"/>
      <c r="G9854" s="1"/>
      <c r="H9854" s="1"/>
      <c r="L9854" s="2"/>
    </row>
    <row r="9855" spans="6:12" x14ac:dyDescent="0.25">
      <c r="F9855" s="1"/>
      <c r="G9855" s="1"/>
      <c r="H9855" s="1"/>
      <c r="L9855" s="2"/>
    </row>
    <row r="9856" spans="6:12" x14ac:dyDescent="0.25">
      <c r="F9856" s="1"/>
      <c r="G9856" s="1"/>
      <c r="H9856" s="1"/>
      <c r="L9856" s="2"/>
    </row>
    <row r="9857" spans="6:12" x14ac:dyDescent="0.25">
      <c r="F9857" s="1"/>
      <c r="G9857" s="1"/>
      <c r="H9857" s="1"/>
      <c r="L9857" s="2"/>
    </row>
    <row r="9858" spans="6:12" x14ac:dyDescent="0.25">
      <c r="F9858" s="1"/>
      <c r="G9858" s="1"/>
      <c r="H9858" s="1"/>
      <c r="L9858" s="2"/>
    </row>
    <row r="9859" spans="6:12" x14ac:dyDescent="0.25">
      <c r="F9859" s="1"/>
      <c r="G9859" s="1"/>
      <c r="H9859" s="1"/>
      <c r="L9859" s="2"/>
    </row>
    <row r="9860" spans="6:12" x14ac:dyDescent="0.25">
      <c r="F9860" s="1"/>
      <c r="G9860" s="1"/>
      <c r="H9860" s="1"/>
      <c r="L9860" s="2"/>
    </row>
    <row r="9861" spans="6:12" x14ac:dyDescent="0.25">
      <c r="F9861" s="1"/>
      <c r="G9861" s="1"/>
      <c r="H9861" s="1"/>
      <c r="L9861" s="2"/>
    </row>
    <row r="9862" spans="6:12" x14ac:dyDescent="0.25">
      <c r="F9862" s="1"/>
      <c r="G9862" s="1"/>
      <c r="H9862" s="1"/>
      <c r="L9862" s="2"/>
    </row>
    <row r="9863" spans="6:12" x14ac:dyDescent="0.25">
      <c r="F9863" s="1"/>
      <c r="G9863" s="1"/>
      <c r="H9863" s="1"/>
      <c r="L9863" s="2"/>
    </row>
    <row r="9864" spans="6:12" x14ac:dyDescent="0.25">
      <c r="F9864" s="1"/>
      <c r="G9864" s="1"/>
      <c r="H9864" s="1"/>
      <c r="L9864" s="2"/>
    </row>
    <row r="9865" spans="6:12" x14ac:dyDescent="0.25">
      <c r="F9865" s="1"/>
      <c r="G9865" s="1"/>
      <c r="H9865" s="1"/>
      <c r="L9865" s="2"/>
    </row>
    <row r="9866" spans="6:12" x14ac:dyDescent="0.25">
      <c r="F9866" s="1"/>
      <c r="G9866" s="1"/>
      <c r="H9866" s="1"/>
      <c r="L9866" s="2"/>
    </row>
    <row r="9867" spans="6:12" x14ac:dyDescent="0.25">
      <c r="F9867" s="1"/>
      <c r="G9867" s="1"/>
      <c r="H9867" s="1"/>
      <c r="L9867" s="2"/>
    </row>
    <row r="9868" spans="6:12" x14ac:dyDescent="0.25">
      <c r="F9868" s="1"/>
      <c r="G9868" s="1"/>
      <c r="H9868" s="1"/>
      <c r="L9868" s="2"/>
    </row>
    <row r="9869" spans="6:12" x14ac:dyDescent="0.25">
      <c r="F9869" s="1"/>
      <c r="G9869" s="1"/>
      <c r="H9869" s="1"/>
      <c r="L9869" s="2"/>
    </row>
    <row r="9870" spans="6:12" x14ac:dyDescent="0.25">
      <c r="F9870" s="1"/>
      <c r="G9870" s="1"/>
      <c r="H9870" s="1"/>
      <c r="L9870" s="2"/>
    </row>
    <row r="9871" spans="6:12" x14ac:dyDescent="0.25">
      <c r="F9871" s="1"/>
      <c r="G9871" s="1"/>
      <c r="H9871" s="1"/>
      <c r="L9871" s="2"/>
    </row>
    <row r="9872" spans="6:12" x14ac:dyDescent="0.25">
      <c r="F9872" s="1"/>
      <c r="G9872" s="1"/>
      <c r="H9872" s="1"/>
      <c r="L9872" s="2"/>
    </row>
    <row r="9873" spans="6:12" x14ac:dyDescent="0.25">
      <c r="F9873" s="1"/>
      <c r="G9873" s="1"/>
      <c r="H9873" s="1"/>
      <c r="L9873" s="2"/>
    </row>
    <row r="9874" spans="6:12" x14ac:dyDescent="0.25">
      <c r="F9874" s="1"/>
      <c r="G9874" s="1"/>
      <c r="H9874" s="1"/>
      <c r="L9874" s="2"/>
    </row>
    <row r="9875" spans="6:12" x14ac:dyDescent="0.25">
      <c r="F9875" s="1"/>
      <c r="G9875" s="1"/>
      <c r="H9875" s="1"/>
      <c r="L9875" s="2"/>
    </row>
    <row r="9876" spans="6:12" x14ac:dyDescent="0.25">
      <c r="F9876" s="1"/>
      <c r="G9876" s="1"/>
      <c r="H9876" s="1"/>
      <c r="L9876" s="2"/>
    </row>
    <row r="9877" spans="6:12" x14ac:dyDescent="0.25">
      <c r="F9877" s="1"/>
      <c r="G9877" s="1"/>
      <c r="H9877" s="1"/>
      <c r="L9877" s="2"/>
    </row>
    <row r="9878" spans="6:12" x14ac:dyDescent="0.25">
      <c r="F9878" s="1"/>
      <c r="G9878" s="1"/>
      <c r="H9878" s="1"/>
      <c r="L9878" s="2"/>
    </row>
    <row r="9879" spans="6:12" x14ac:dyDescent="0.25">
      <c r="F9879" s="1"/>
      <c r="G9879" s="1"/>
      <c r="H9879" s="1"/>
      <c r="L9879" s="2"/>
    </row>
    <row r="9880" spans="6:12" x14ac:dyDescent="0.25">
      <c r="F9880" s="1"/>
      <c r="G9880" s="1"/>
      <c r="H9880" s="1"/>
      <c r="L9880" s="2"/>
    </row>
    <row r="9881" spans="6:12" x14ac:dyDescent="0.25">
      <c r="F9881" s="1"/>
      <c r="G9881" s="1"/>
      <c r="H9881" s="1"/>
      <c r="L9881" s="2"/>
    </row>
    <row r="9882" spans="6:12" x14ac:dyDescent="0.25">
      <c r="F9882" s="1"/>
      <c r="G9882" s="1"/>
      <c r="H9882" s="1"/>
      <c r="L9882" s="2"/>
    </row>
    <row r="9883" spans="6:12" x14ac:dyDescent="0.25">
      <c r="F9883" s="1"/>
      <c r="G9883" s="1"/>
      <c r="H9883" s="1"/>
      <c r="L9883" s="2"/>
    </row>
    <row r="9884" spans="6:12" x14ac:dyDescent="0.25">
      <c r="F9884" s="1"/>
      <c r="G9884" s="1"/>
      <c r="H9884" s="1"/>
      <c r="L9884" s="2"/>
    </row>
    <row r="9885" spans="6:12" x14ac:dyDescent="0.25">
      <c r="F9885" s="1"/>
      <c r="G9885" s="1"/>
      <c r="H9885" s="1"/>
      <c r="L9885" s="2"/>
    </row>
    <row r="9886" spans="6:12" x14ac:dyDescent="0.25">
      <c r="F9886" s="1"/>
      <c r="G9886" s="1"/>
      <c r="H9886" s="1"/>
      <c r="L9886" s="2"/>
    </row>
    <row r="9887" spans="6:12" x14ac:dyDescent="0.25">
      <c r="F9887" s="1"/>
      <c r="G9887" s="1"/>
      <c r="H9887" s="1"/>
      <c r="L9887" s="2"/>
    </row>
    <row r="9888" spans="6:12" x14ac:dyDescent="0.25">
      <c r="F9888" s="1"/>
      <c r="G9888" s="1"/>
      <c r="H9888" s="1"/>
      <c r="L9888" s="2"/>
    </row>
    <row r="9889" spans="6:12" x14ac:dyDescent="0.25">
      <c r="F9889" s="1"/>
      <c r="G9889" s="1"/>
      <c r="H9889" s="1"/>
      <c r="L9889" s="2"/>
    </row>
    <row r="9890" spans="6:12" x14ac:dyDescent="0.25">
      <c r="F9890" s="1"/>
      <c r="G9890" s="1"/>
      <c r="H9890" s="1"/>
      <c r="L9890" s="2"/>
    </row>
    <row r="9891" spans="6:12" x14ac:dyDescent="0.25">
      <c r="F9891" s="1"/>
      <c r="G9891" s="1"/>
      <c r="H9891" s="1"/>
      <c r="L9891" s="2"/>
    </row>
    <row r="9892" spans="6:12" x14ac:dyDescent="0.25">
      <c r="F9892" s="1"/>
      <c r="G9892" s="1"/>
      <c r="H9892" s="1"/>
      <c r="L9892" s="2"/>
    </row>
    <row r="9893" spans="6:12" x14ac:dyDescent="0.25">
      <c r="F9893" s="1"/>
      <c r="G9893" s="1"/>
      <c r="H9893" s="1"/>
      <c r="L9893" s="2"/>
    </row>
    <row r="9894" spans="6:12" x14ac:dyDescent="0.25">
      <c r="F9894" s="1"/>
      <c r="G9894" s="1"/>
      <c r="H9894" s="1"/>
      <c r="L9894" s="2"/>
    </row>
    <row r="9895" spans="6:12" x14ac:dyDescent="0.25">
      <c r="F9895" s="1"/>
      <c r="G9895" s="1"/>
      <c r="H9895" s="1"/>
      <c r="L9895" s="2"/>
    </row>
    <row r="9896" spans="6:12" x14ac:dyDescent="0.25">
      <c r="F9896" s="1"/>
      <c r="G9896" s="1"/>
      <c r="H9896" s="1"/>
      <c r="L9896" s="2"/>
    </row>
    <row r="9897" spans="6:12" x14ac:dyDescent="0.25">
      <c r="F9897" s="1"/>
      <c r="G9897" s="1"/>
      <c r="H9897" s="1"/>
      <c r="L9897" s="2"/>
    </row>
    <row r="9898" spans="6:12" x14ac:dyDescent="0.25">
      <c r="F9898" s="1"/>
      <c r="G9898" s="1"/>
      <c r="H9898" s="1"/>
      <c r="L9898" s="2"/>
    </row>
    <row r="9899" spans="6:12" x14ac:dyDescent="0.25">
      <c r="F9899" s="1"/>
      <c r="G9899" s="1"/>
      <c r="H9899" s="1"/>
      <c r="L9899" s="2"/>
    </row>
    <row r="9900" spans="6:12" x14ac:dyDescent="0.25">
      <c r="F9900" s="1"/>
      <c r="G9900" s="1"/>
      <c r="H9900" s="1"/>
      <c r="L9900" s="2"/>
    </row>
    <row r="9901" spans="6:12" x14ac:dyDescent="0.25">
      <c r="F9901" s="1"/>
      <c r="G9901" s="1"/>
      <c r="H9901" s="1"/>
      <c r="L9901" s="2"/>
    </row>
    <row r="9902" spans="6:12" x14ac:dyDescent="0.25">
      <c r="F9902" s="1"/>
      <c r="G9902" s="1"/>
      <c r="H9902" s="1"/>
      <c r="L9902" s="2"/>
    </row>
    <row r="9903" spans="6:12" x14ac:dyDescent="0.25">
      <c r="F9903" s="1"/>
      <c r="G9903" s="1"/>
      <c r="H9903" s="1"/>
      <c r="L9903" s="2"/>
    </row>
    <row r="9904" spans="6:12" x14ac:dyDescent="0.25">
      <c r="F9904" s="1"/>
      <c r="G9904" s="1"/>
      <c r="H9904" s="1"/>
      <c r="L9904" s="2"/>
    </row>
    <row r="9905" spans="6:12" x14ac:dyDescent="0.25">
      <c r="F9905" s="1"/>
      <c r="G9905" s="1"/>
      <c r="H9905" s="1"/>
      <c r="L9905" s="2"/>
    </row>
    <row r="9906" spans="6:12" x14ac:dyDescent="0.25">
      <c r="F9906" s="1"/>
      <c r="G9906" s="1"/>
      <c r="H9906" s="1"/>
      <c r="L9906" s="2"/>
    </row>
    <row r="9907" spans="6:12" x14ac:dyDescent="0.25">
      <c r="F9907" s="1"/>
      <c r="G9907" s="1"/>
      <c r="H9907" s="1"/>
      <c r="L9907" s="2"/>
    </row>
    <row r="9908" spans="6:12" x14ac:dyDescent="0.25">
      <c r="F9908" s="1"/>
      <c r="G9908" s="1"/>
      <c r="H9908" s="1"/>
      <c r="L9908" s="2"/>
    </row>
    <row r="9909" spans="6:12" x14ac:dyDescent="0.25">
      <c r="F9909" s="1"/>
      <c r="G9909" s="1"/>
      <c r="H9909" s="1"/>
      <c r="L9909" s="2"/>
    </row>
    <row r="9910" spans="6:12" x14ac:dyDescent="0.25">
      <c r="F9910" s="1"/>
      <c r="G9910" s="1"/>
      <c r="H9910" s="1"/>
      <c r="L9910" s="2"/>
    </row>
    <row r="9911" spans="6:12" x14ac:dyDescent="0.25">
      <c r="F9911" s="1"/>
      <c r="G9911" s="1"/>
      <c r="H9911" s="1"/>
      <c r="L9911" s="2"/>
    </row>
    <row r="9912" spans="6:12" x14ac:dyDescent="0.25">
      <c r="F9912" s="1"/>
      <c r="G9912" s="1"/>
      <c r="H9912" s="1"/>
      <c r="L9912" s="2"/>
    </row>
    <row r="9913" spans="6:12" x14ac:dyDescent="0.25">
      <c r="F9913" s="1"/>
      <c r="G9913" s="1"/>
      <c r="H9913" s="1"/>
      <c r="L9913" s="2"/>
    </row>
    <row r="9914" spans="6:12" x14ac:dyDescent="0.25">
      <c r="F9914" s="1"/>
      <c r="G9914" s="1"/>
      <c r="H9914" s="1"/>
      <c r="L9914" s="2"/>
    </row>
    <row r="9915" spans="6:12" x14ac:dyDescent="0.25">
      <c r="F9915" s="1"/>
      <c r="G9915" s="1"/>
      <c r="H9915" s="1"/>
      <c r="L9915" s="2"/>
    </row>
    <row r="9916" spans="6:12" x14ac:dyDescent="0.25">
      <c r="F9916" s="1"/>
      <c r="G9916" s="1"/>
      <c r="H9916" s="1"/>
      <c r="L9916" s="2"/>
    </row>
    <row r="9917" spans="6:12" x14ac:dyDescent="0.25">
      <c r="F9917" s="1"/>
      <c r="G9917" s="1"/>
      <c r="H9917" s="1"/>
      <c r="L9917" s="2"/>
    </row>
    <row r="9918" spans="6:12" x14ac:dyDescent="0.25">
      <c r="F9918" s="1"/>
      <c r="G9918" s="1"/>
      <c r="H9918" s="1"/>
      <c r="L9918" s="2"/>
    </row>
    <row r="9919" spans="6:12" x14ac:dyDescent="0.25">
      <c r="F9919" s="1"/>
      <c r="G9919" s="1"/>
      <c r="H9919" s="1"/>
      <c r="L9919" s="2"/>
    </row>
    <row r="9920" spans="6:12" x14ac:dyDescent="0.25">
      <c r="F9920" s="1"/>
      <c r="G9920" s="1"/>
      <c r="H9920" s="1"/>
      <c r="L9920" s="2"/>
    </row>
    <row r="9921" spans="6:12" x14ac:dyDescent="0.25">
      <c r="F9921" s="1"/>
      <c r="G9921" s="1"/>
      <c r="H9921" s="1"/>
      <c r="L9921" s="2"/>
    </row>
    <row r="9922" spans="6:12" x14ac:dyDescent="0.25">
      <c r="F9922" s="1"/>
      <c r="G9922" s="1"/>
      <c r="H9922" s="1"/>
      <c r="L9922" s="2"/>
    </row>
    <row r="9923" spans="6:12" x14ac:dyDescent="0.25">
      <c r="F9923" s="1"/>
      <c r="G9923" s="1"/>
      <c r="H9923" s="1"/>
      <c r="L9923" s="2"/>
    </row>
    <row r="9924" spans="6:12" x14ac:dyDescent="0.25">
      <c r="F9924" s="1"/>
      <c r="G9924" s="1"/>
      <c r="H9924" s="1"/>
      <c r="L9924" s="2"/>
    </row>
    <row r="9925" spans="6:12" x14ac:dyDescent="0.25">
      <c r="F9925" s="1"/>
      <c r="G9925" s="1"/>
      <c r="H9925" s="1"/>
      <c r="L9925" s="2"/>
    </row>
    <row r="9926" spans="6:12" x14ac:dyDescent="0.25">
      <c r="F9926" s="1"/>
      <c r="G9926" s="1"/>
      <c r="H9926" s="1"/>
      <c r="L9926" s="2"/>
    </row>
    <row r="9927" spans="6:12" x14ac:dyDescent="0.25">
      <c r="F9927" s="1"/>
      <c r="G9927" s="1"/>
      <c r="H9927" s="1"/>
      <c r="L9927" s="2"/>
    </row>
  </sheetData>
  <conditionalFormatting sqref="I3:I8762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consumos_EII_2022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LabAR2</dc:creator>
  <cp:lastModifiedBy>Usuario de Windows</cp:lastModifiedBy>
  <dcterms:created xsi:type="dcterms:W3CDTF">2023-02-16T18:12:52Z</dcterms:created>
  <dcterms:modified xsi:type="dcterms:W3CDTF">2023-02-27T11:39:25Z</dcterms:modified>
</cp:coreProperties>
</file>