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release\"/>
    </mc:Choice>
  </mc:AlternateContent>
  <xr:revisionPtr revIDLastSave="0" documentId="13_ncr:1_{3B34B9A3-FB61-4A24-A3D1-61BCDD522F6E}" xr6:coauthVersionLast="45" xr6:coauthVersionMax="45" xr10:uidLastSave="{00000000-0000-0000-0000-000000000000}"/>
  <workbookProtection lockWindows="1"/>
  <bookViews>
    <workbookView xWindow="-98" yWindow="-98" windowWidth="24196" windowHeight="13096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<sst xmlns="http://schemas.openxmlformats.org/spreadsheetml/2006/main" count="778" uniqueCount="444">
  <si>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</si>
  <si>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</si>
  <si>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</si>
  <si>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</si>
  <si>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</si>
  <si>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</si>
  <si>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</si>
  <si>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</si>
  <si>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</si>
  <si>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</si>
  <si>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</si>
  <si>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</si>
  <si>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</si>
  <si>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</si>
  <si>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</si>
  <si>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</si>
  <si>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</si>
  <si>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</si>
  <si>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</si>
  <si>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</si>
  <si>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</si>
  <si>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</si>
  <si>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</si>
  <si>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</si>
  <si>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</si>
  <si>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</si>
  <si>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</si>
  <si>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</si>
  <si>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</si>
  <si>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</si>
  <si>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</si>
  <si>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</si>
  <si>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</si>
  <si>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</si>
  <si>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</si>
  <si>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</si>
  <si>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</si>
  <si>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</si>
  <si>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</si>
  <si>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</si>
  <si>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</si>
  <si>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</si>
  <si>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</si>
  <si>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</si>
  <si>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</si>
  <si>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</si>
  <si>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</si>
  <si>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</si>
  <si>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</si>
  <si>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</si>
  <si>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</si>
  <si>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'b08471f6-0892-4bf7-ab2b-bf79797b8ea4'</t>
  </si>
  <si>
    <t>encounter_type_uuid</t>
  </si>
  <si>
    <t>'9c0a7a57-62ff-4f75-babe-5835b0e921b7'</t>
  </si>
  <si>
    <t>previous_disability_response</t>
  </si>
  <si>
    <t>instance('contact-summary')/context/hts_initial/disability</t>
  </si>
  <si>
    <t>previous_disability_type_response</t>
  </si>
  <si>
    <t>instance('contact-summary')/context/hts_initial/disability_type</t>
  </si>
  <si>
    <t>previous_population_type</t>
  </si>
  <si>
    <t>instance('contact-summary')/context/hts_initial/population_type</t>
  </si>
  <si>
    <t>previous_key_population_type</t>
  </si>
  <si>
    <t>instance('contact-summary')/context/hts_initial/key_population_type</t>
  </si>
  <si>
    <t>previous_priority_population_type</t>
  </si>
  <si>
    <t>instance('contact-summary')/context/hts_initial/priority_population_type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</si>
  <si>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</si>
  <si>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</si>
  <si>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</si>
  <si>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</si>
  <si>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</si>
  <si>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</si>
  <si>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</si>
  <si>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</si>
  <si>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population_type</t>
  </si>
  <si>
    <t>Population type</t>
  </si>
  <si>
    <t>string-length(${previous_population_type})=0</t>
  </si>
  <si>
    <t>pre_existing_population_type</t>
  </si>
  <si>
    <t>string-length(${previous_population_type})&gt;0</t>
  </si>
  <si>
    <t>if(${previous_population_type}=’’,’’,${previous_population_type})</t>
  </si>
  <si>
    <t>_164930_populationType_99DCT</t>
  </si>
  <si>
    <t>if(${pre_existing_population_type}=’’,${population_type},${pre_existing_population_type})</t>
  </si>
  <si>
    <t>select_multiple kp_type</t>
  </si>
  <si>
    <t>kp_type</t>
  </si>
  <si>
    <t>Key Population type</t>
  </si>
  <si>
    <t>selected(${population_type},'_164929_keyPopulation_99DCT')</t>
  </si>
  <si>
    <t>pre_existing_kp_type</t>
  </si>
  <si>
    <t>selected(${pre_existing_population_type},'_164929_keyPopulation_99DCT') and string-length(${previous_key_population_type}) &gt; 0</t>
  </si>
  <si>
    <t>if(${previous_key_population_type}=’’,’’,${previous_key_population_type})</t>
  </si>
  <si>
    <t>_164929_kpTypeMULTISELECT_99DCT</t>
  </si>
  <si>
    <t>selected(${_164930_populationType_99DCT},'_164929_keyPopulation_99DCT')</t>
  </si>
  <si>
    <t>if(${pre_existing_kp_type}=’’,${kp_type},${pre_existing_kp_type})</t>
  </si>
  <si>
    <t>text</t>
  </si>
  <si>
    <t>_5622_otherKeyPop_99DCT</t>
  </si>
  <si>
    <t>Other key population</t>
  </si>
  <si>
    <t>no</t>
  </si>
  <si>
    <t>selected(${_164929_kpTypeMULTISELECT_99DCT},'_5622_other_99DCT')</t>
  </si>
  <si>
    <t>select_multiple priority_type</t>
  </si>
  <si>
    <t>priority_type</t>
  </si>
  <si>
    <t>Priority population type</t>
  </si>
  <si>
    <t>selected(${population_type},'_138643_priorityPopulation_99DCT')</t>
  </si>
  <si>
    <t>pre_existing_priority_type</t>
  </si>
  <si>
    <t>selected(${pre_existing_population_type},'_138643_priorityPopulation_99DCT') and string-length(${previous_priority_population_type}) &gt; 0</t>
  </si>
  <si>
    <t>if(${previous_priority_population_type}=’’,’’,${previous_priority_population_type})</t>
  </si>
  <si>
    <t>_160581_priorityTypeMULTISELECT_99DCT</t>
  </si>
  <si>
    <t>selected(${_164930_populationType_99DCT},'_138643_priorityPopulation_99DCT')</t>
  </si>
  <si>
    <t>if(${pre_existing_priority_type}=’’,${priority_type},${pre_existing_priority_type})</t>
  </si>
  <si>
    <t>select_one yes_no</t>
  </si>
  <si>
    <t>pre_existing_disability</t>
  </si>
  <si>
    <t xml:space="preserve">Does client have any disability? </t>
  </si>
  <si>
    <t>string-length(${previous_disability_type_response})&gt;0</t>
  </si>
  <si>
    <t>if(${previous_disability_response}=’’,’’,${previous_disability_response})</t>
  </si>
  <si>
    <t>disability</t>
  </si>
  <si>
    <t>Does client have any disability?</t>
  </si>
  <si>
    <t>string-length(${previous_disability_type_response})=0</t>
  </si>
  <si>
    <t>_164951_disability_99DCT</t>
  </si>
  <si>
    <t>if(${pre_existing_disability}!=’’,${pre_existing_disability},${disability})</t>
  </si>
  <si>
    <t>select_multiple disability_type</t>
  </si>
  <si>
    <t>disability_type</t>
  </si>
  <si>
    <t>Disability type</t>
  </si>
  <si>
    <t>selected(${disability},'_1065_yes_99DCT')</t>
  </si>
  <si>
    <t>pre_existing_disability_type</t>
  </si>
  <si>
    <t>selected(${pre_existing_disability},'_1065_yes_99DCT') and string-length(${previous_disability_type_response})&gt;0</t>
  </si>
  <si>
    <t>if(${previous_disability_type_response}=’’,’’,${previous_disability_type_response})</t>
  </si>
  <si>
    <t>_162558_disabilityTypeMULTISELECT_99DCT</t>
  </si>
  <si>
    <t>selected(${_164951_disability_99DCT},'_1065_yes_99DCT')</t>
  </si>
  <si>
    <t>if(${pre_existing_disability_type}=’’,${disability_type},${pre_existing_disability_type})</t>
  </si>
  <si>
    <t>_5622_Specify_99DCT</t>
  </si>
  <si>
    <t>Specify other disability</t>
  </si>
  <si>
    <t>selected(${_162558_disabilityTypeMULTISELECT_99DCT},'_160632_other_99DCT')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</si>
  <si>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</si>
  <si>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</si>
  <si>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</si>
  <si>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</si>
  <si>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</si>
  <si>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</si>
  <si>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_164952_HasClientdoneHIVselfTestInlast12months_99DCT</t>
  </si>
  <si>
    <t>Has the client done HIV self test in the last 12 months?</t>
  </si>
  <si>
    <t>select_one hts_strategy</t>
  </si>
  <si>
    <t>_164956_htsStrategyUsed_99DCT</t>
  </si>
  <si>
    <t>Indicate HTS strategy used?</t>
  </si>
  <si>
    <t>_5622_otherStrategyUsed_99DCT</t>
  </si>
  <si>
    <t>Other strategy used</t>
  </si>
  <si>
    <t>selected(${_164956_htsStrategyUsed_99DCT},'_163761_otherhts_99DCT')</t>
  </si>
  <si>
    <t>select_one entry_point</t>
  </si>
  <si>
    <t>_160540_htsEntryPoint_99DCT</t>
  </si>
  <si>
    <t>Indicate HTS entry point</t>
  </si>
  <si>
    <t>_5622_otherEntryPoint_99DCT</t>
  </si>
  <si>
    <t>Other entry point</t>
  </si>
  <si>
    <t>selected(${_160540_htsEntryPoint_99DCT},'_5622_otherEntry_99DCT')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</si>
  <si>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</si>
  <si>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</si>
  <si>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</si>
  <si>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</si>
  <si>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</si>
  <si>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selected(${_1710_clientConsented_99DCT},'_1065_yes_99DCT')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</si>
  <si>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</si>
  <si>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</si>
  <si>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</si>
  <si>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</si>
  <si>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</si>
  <si>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</si>
  <si>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</si>
  <si>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</si>
  <si>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</si>
  <si>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</si>
  <si>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</si>
  <si>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</si>
  <si>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</si>
  <si>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</si>
  <si>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</si>
  <si>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</si>
  <si>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</si>
  <si>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</si>
  <si>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</si>
  <si>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selected(${_1710_clientConsented_99DCT},'_1065_yes_99DCT')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</si>
  <si>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</si>
  <si>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</si>
  <si>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</si>
  <si>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</si>
  <si>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</si>
  <si>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</si>
  <si>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</si>
  <si>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</si>
  <si>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</si>
  <si>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</si>
  <si>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</si>
  <si>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</si>
  <si>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</si>
  <si>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</si>
  <si>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</si>
  <si>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</si>
  <si>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 ${head}&lt;/h4&gt;</t>
  </si>
  <si>
    <t>_164848_resultGiven_99DCT</t>
  </si>
  <si>
    <t>Results given to client?</t>
  </si>
  <si>
    <t>select_one yes_no_na</t>
  </si>
  <si>
    <t>_6096_coupleDiscordant_99DCT</t>
  </si>
  <si>
    <t>Couple is discordant</t>
  </si>
  <si>
    <t>selected(${_1710_clientConsented_99DCT},'_1065_yes_99DCT') and selected(${_164959_clientTestedAs_99DCT},'_164958_couple_99DCT')</t>
  </si>
  <si>
    <t>select_one tb_screening_result</t>
  </si>
  <si>
    <t>_1659_tbScreening_99DCT</t>
  </si>
  <si>
    <t>TB screening result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</si>
  <si>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</si>
  <si>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</si>
  <si>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</si>
  <si>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</si>
  <si>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</si>
  <si>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</si>
  <si>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</si>
  <si>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</si>
  <si>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</si>
  <si>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</si>
  <si>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</si>
  <si>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</si>
  <si>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</si>
  <si>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</si>
  <si>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</si>
  <si>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</si>
  <si>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</si>
  <si>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</si>
  <si>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</si>
  <si>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</si>
  <si>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</si>
  <si>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</si>
  <si>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</si>
  <si>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</si>
  <si>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</si>
  <si>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</si>
  <si>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</si>
  <si>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</si>
  <si>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</si>
  <si>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</si>
  <si>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</si>
  <si>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</si>
  <si>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</si>
  <si>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</si>
  <si>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</si>
  <si>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</si>
  <si>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</si>
  <si>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</si>
  <si>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</si>
  <si>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</si>
  <si>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</si>
  <si>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</si>
  <si>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</si>
  <si>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</si>
  <si>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</si>
  <si>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</si>
  <si>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</si>
  <si>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</si>
  <si>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</si>
  <si>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</si>
  <si>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</si>
  <si>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</si>
  <si>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</si>
  <si>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</si>
  <si>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</si>
  <si>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</si>
  <si>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</si>
  <si>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</si>
  <si>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</si>
  <si>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</si>
  <si>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</si>
  <si>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</si>
  <si>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</si>
  <si>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</si>
  <si>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</si>
  <si>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</si>
  <si>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</si>
  <si>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</si>
  <si>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</si>
  <si>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</si>
  <si>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</si>
  <si>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</si>
  <si>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</si>
  <si>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</si>
  <si>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</si>
  <si>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</si>
  <si>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</si>
  <si>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</si>
  <si>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</si>
  <si>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</si>
  <si>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</si>
  <si>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</si>
  <si>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</si>
  <si>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</si>
  <si>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</si>
  <si>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</si>
  <si>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</si>
  <si>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</si>
  <si>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</si>
  <si>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</si>
  <si>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</si>
  <si>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</si>
  <si>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</si>
  <si>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</si>
  <si>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</si>
  <si>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</si>
  <si>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</si>
  <si>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</si>
  <si>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</si>
  <si>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</si>
  <si>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</si>
  <si>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</si>
  <si>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</si>
  <si>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</si>
  <si>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Inconclusive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</si>
  <si>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</si>
  <si>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</si>
  <si>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</si>
  <si>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</si>
  <si>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</si>
  <si>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</si>
  <si>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</si>
  <si>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</si>
  <si>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</si>
  <si>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</si>
  <si>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</si>
  <si>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</si>
  <si>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</si>
  <si>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</si>
  <si>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</si>
  <si>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</si>
  <si>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</si>
  <si>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</si>
  <si>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</si>
  <si>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</si>
  <si>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</si>
  <si>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</si>
  <si>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</si>
  <si>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</si>
  <si>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</si>
  <si>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</si>
  <si>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</si>
  <si>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</si>
  <si>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</si>
  <si>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</si>
  <si>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</si>
  <si>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</si>
  <si>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</si>
  <si>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</si>
  <si>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</si>
  <si>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</si>
  <si>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</si>
  <si>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</si>
  <si>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</si>
  <si>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>Please consider linkage/referral for this client</t>
  </si>
  <si>
    <t>r_followup_inconclusive</t>
  </si>
  <si>
    <t>r_followup_note_inconclusive</t>
  </si>
  <si>
    <t>Please consider repeating the test for a clear result</t>
  </si>
  <si>
    <t>list_name</t>
  </si>
  <si>
    <t>yes_no</t>
  </si>
  <si>
    <t>_1065_yes_99DCT</t>
  </si>
  <si>
    <t>_1066_no_99DCT</t>
  </si>
  <si>
    <t>other</t>
  </si>
  <si>
    <t>roof_material</t>
  </si>
  <si>
    <t>_164928_general_99DCT</t>
  </si>
  <si>
    <t>_164929_keyPopulation_99DCT</t>
  </si>
  <si>
    <t>_138643_priorityPopulation_99DCT</t>
  </si>
  <si>
    <t>_105_pwid_99DCT</t>
  </si>
  <si>
    <t>People who inject drugs</t>
  </si>
  <si>
    <t>_160579_msm_99DCT</t>
  </si>
  <si>
    <t>Male who has sex with men</t>
  </si>
  <si>
    <t>_160579_fsw_99DCT</t>
  </si>
  <si>
    <t>Female sex worker</t>
  </si>
  <si>
    <t>_5622_other_99DCT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</si>
  <si>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</si>
  <si>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</si>
  <si>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</si>
  <si>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</si>
  <si>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</si>
  <si>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</si>
  <si>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</si>
  <si>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</si>
  <si>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</si>
  <si>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</si>
  <si>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</si>
  <si>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</si>
  <si>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</si>
  <si>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</si>
  <si>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</si>
  <si>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</si>
  <si>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</si>
  <si>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</si>
  <si>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_160632_other_99DCT</t>
  </si>
  <si>
    <t>hts_strategy</t>
  </si>
  <si>
    <t>_164163_pitc_99DCT</t>
  </si>
  <si>
    <t>_164953_clientInitiated_99DCT</t>
  </si>
  <si>
    <t>_164954_integratedVCT_99DCT</t>
  </si>
  <si>
    <t>_164955_standaloneVCT_99DCT</t>
  </si>
  <si>
    <t>_159938_homeBasedTesting_99DCT</t>
  </si>
  <si>
    <t>_159939_mobileOutreach_99DCT</t>
  </si>
  <si>
    <t>_161557_pns_99DCT</t>
  </si>
  <si>
    <t>_163761_otherhts_99DCT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</si>
  <si>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</si>
  <si>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</si>
  <si>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</si>
  <si>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</si>
  <si>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</si>
  <si>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</si>
  <si>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</si>
  <si>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</si>
  <si>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</si>
  <si>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</si>
  <si>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</si>
  <si>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</si>
  <si>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</si>
  <si>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</si>
  <si>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</si>
  <si>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</si>
  <si>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</si>
  <si>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</si>
  <si>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</si>
  <si>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</si>
  <si>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</si>
  <si>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</si>
  <si>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</si>
  <si>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</si>
  <si>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</si>
  <si>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</si>
  <si>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</si>
  <si>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</si>
  <si>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</si>
  <si>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</si>
  <si>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</si>
  <si>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</si>
  <si>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</si>
  <si>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</si>
  <si>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</si>
  <si>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</si>
  <si>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form_title</t>
  </si>
  <si>
    <t>form_id</t>
  </si>
  <si>
    <t>version</t>
  </si>
  <si>
    <t>style</t>
  </si>
  <si>
    <t>path</t>
  </si>
  <si>
    <t>instance_name</t>
  </si>
  <si>
    <t>HTS Retest Form</t>
  </si>
  <si>
    <t>hts_retest_form</t>
  </si>
  <si>
    <t>pages</t>
  </si>
  <si>
    <t>data</t>
  </si>
  <si>
    <t>_1138_inconclusive_99DCT</t>
  </si>
  <si>
    <t>r_followup_negative</t>
  </si>
  <si>
    <t>r_followup_note_negative</t>
  </si>
  <si>
    <t>Refer to prevention services</t>
  </si>
  <si>
    <t>selected(../../observation/_159427_finalResults_99DCT, '_1138_inconclusive_99DCT’)</t>
  </si>
  <si>
    <t>.&gt;=0 and .&lt;=12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</si>
</sst>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0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000000"/>
      <name val="Arial"/>
      <family val="2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0" fillId="0" borderId="0" xfId="0" applyNumberFormat="1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8" fillId="2" borderId="0" xfId="0" applyFont="1" applyFill="1" applyAlignment="1"/>
    <xf numFmtId="0" fontId="9" fillId="4" borderId="0" xfId="0" applyFont="1" applyFill="1" applyBorder="1"/>
    <xf numFmtId="0" fontId="9" fillId="4" borderId="0" xfId="0" applyFont="1" applyFill="1" applyBorder="1" applyAlignment="1">
      <alignment wrapText="1"/>
    </xf>
    <xf numFmtId="0" fontId="6" fillId="4" borderId="0" xfId="0" applyFont="1" applyFill="1" applyBorder="1"/>
    <xf numFmtId="0" fontId="9" fillId="0" borderId="0" xfId="0" applyFont="1" applyAlignment="1"/>
    <xf numFmtId="0" fontId="9" fillId="0" borderId="0" xfId="0" applyFont="1" applyAlignment="1">
      <alignment wrapText="1"/>
    </xf>
    <xf numFmtId="164" fontId="9" fillId="0" borderId="0" xfId="0" applyNumberFormat="1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165" fontId="5" fillId="0" borderId="0" xfId="0" applyNumberFormat="1" applyFont="1" applyAlignment="1">
      <alignment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2" fillId="4" borderId="0" xfId="0" applyFont="1" applyFill="1"/>
    <xf numFmtId="0" fontId="9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524"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2"/>
  <sheetViews>
    <sheetView windowProtection="1" tabSelected="1" topLeftCell="A31" zoomScaleNormal="100" workbookViewId="0">
      <pane xSplit="2" topLeftCell="F1" activePane="topRight" state="frozen"/>
      <selection activeCell="A7" sqref="A7"/>
      <selection pane="topRight" activeCell="G55" sqref="G55"/>
    </sheetView>
  </sheetViews>
  <sheetFormatPr defaultRowHeight="12.75"/>
  <cols>
    <col min="1" max="1" width="47.53125"/>
    <col min="2" max="2" width="57.59765625"/>
    <col min="3" max="3" width="83.3984375"/>
    <col min="4" max="4" width="8.73046875"/>
    <col min="5" max="5" width="103.1328125"/>
    <col min="6" max="6" width="29.265625"/>
    <col min="7" max="7" width="66.19921875"/>
    <col min="8" max="8" width="55.73046875"/>
    <col min="9" max="9" width="126.46484375"/>
    <col min="10" max="10" width="8.73046875"/>
    <col min="11" max="11" width="42.53125"/>
    <col min="12" max="12" width="40.59765625"/>
    <col min="13" max="25" width="50.73046875"/>
    <col min="26" max="1025" width="8.73046875"/>
  </cols>
  <sheetData>
    <row r="1" spans="1:25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3" t="s">
        <v>40</v>
      </c>
      <c r="B29" s="4" t="s">
        <v>54</v>
      </c>
      <c r="C29" s="4" t="s">
        <v>41</v>
      </c>
      <c r="D29" s="4"/>
      <c r="E29" s="4"/>
      <c r="F29" s="4"/>
      <c r="G29" s="4"/>
      <c r="H29" s="4"/>
      <c r="I29" s="6" t="s">
        <v>55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>
      <c r="A30" s="3" t="s">
        <v>40</v>
      </c>
      <c r="B30" s="4" t="s">
        <v>56</v>
      </c>
      <c r="C30" s="4" t="s">
        <v>41</v>
      </c>
      <c r="D30" s="4"/>
      <c r="E30" s="4"/>
      <c r="F30" s="4"/>
      <c r="G30" s="4"/>
      <c r="H30" s="4"/>
      <c r="I30" s="6" t="s">
        <v>57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.5">
      <c r="A31" s="3" t="s">
        <v>40</v>
      </c>
      <c r="B31" s="4" t="s">
        <v>58</v>
      </c>
      <c r="C31" s="4" t="s">
        <v>41</v>
      </c>
      <c r="D31" s="4"/>
      <c r="E31" s="4"/>
      <c r="F31" s="4"/>
      <c r="G31" s="4"/>
      <c r="H31" s="4"/>
      <c r="I31" s="6" t="s">
        <v>59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3.5">
      <c r="A32" s="3" t="s">
        <v>40</v>
      </c>
      <c r="B32" s="4" t="s">
        <v>60</v>
      </c>
      <c r="C32" s="4" t="s">
        <v>41</v>
      </c>
      <c r="D32" s="4"/>
      <c r="E32" s="4"/>
      <c r="F32" s="4"/>
      <c r="G32" s="4"/>
      <c r="H32" s="4"/>
      <c r="I32" s="6" t="s">
        <v>61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3.5">
      <c r="A33" s="3" t="s">
        <v>40</v>
      </c>
      <c r="B33" s="4" t="s">
        <v>62</v>
      </c>
      <c r="C33" s="4" t="s">
        <v>41</v>
      </c>
      <c r="D33" s="4"/>
      <c r="E33" s="4"/>
      <c r="F33" s="4"/>
      <c r="G33" s="4"/>
      <c r="H33" s="4"/>
      <c r="I33" s="6" t="s">
        <v>63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27">
      <c r="A34" s="5" t="s">
        <v>64</v>
      </c>
      <c r="B34" s="5" t="s">
        <v>65</v>
      </c>
      <c r="C34" s="5" t="s">
        <v>66</v>
      </c>
      <c r="D34" s="5" t="s">
        <v>67</v>
      </c>
      <c r="E34" s="5"/>
      <c r="F34" s="5"/>
      <c r="G34" s="5" t="s">
        <v>68</v>
      </c>
      <c r="H34" s="5" t="s">
        <v>69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13</v>
      </c>
      <c r="B35" s="5" t="s">
        <v>70</v>
      </c>
      <c r="C35" s="4" t="s">
        <v>41</v>
      </c>
      <c r="D35" s="5"/>
      <c r="E35" s="5"/>
      <c r="F35" s="5" t="s">
        <v>17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/>
      <c r="B36" s="5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71</v>
      </c>
      <c r="B37" s="5" t="s">
        <v>72</v>
      </c>
      <c r="C37" s="7" t="s">
        <v>73</v>
      </c>
      <c r="D37" s="5" t="s">
        <v>67</v>
      </c>
      <c r="E37" s="5" t="s">
        <v>74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71</v>
      </c>
      <c r="B38" s="5" t="s">
        <v>75</v>
      </c>
      <c r="C38" s="7" t="s">
        <v>73</v>
      </c>
      <c r="D38" s="5" t="s">
        <v>67</v>
      </c>
      <c r="E38" s="5" t="s">
        <v>76</v>
      </c>
      <c r="F38" s="5"/>
      <c r="G38" s="5"/>
      <c r="H38" s="5"/>
      <c r="I38" s="5" t="s">
        <v>77</v>
      </c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40</v>
      </c>
      <c r="B39" s="5" t="s">
        <v>78</v>
      </c>
      <c r="C39" s="7" t="s">
        <v>41</v>
      </c>
      <c r="D39" s="5" t="s">
        <v>67</v>
      </c>
      <c r="E39" s="5"/>
      <c r="F39" s="5"/>
      <c r="G39" s="5"/>
      <c r="H39" s="5"/>
      <c r="I39" s="5" t="s">
        <v>79</v>
      </c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80</v>
      </c>
      <c r="B40" s="5" t="s">
        <v>81</v>
      </c>
      <c r="C40" s="7" t="s">
        <v>82</v>
      </c>
      <c r="D40" s="5"/>
      <c r="E40" s="5" t="s">
        <v>83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80</v>
      </c>
      <c r="B41" s="5" t="s">
        <v>84</v>
      </c>
      <c r="C41" s="7" t="s">
        <v>82</v>
      </c>
      <c r="D41" s="5"/>
      <c r="E41" s="5" t="s">
        <v>85</v>
      </c>
      <c r="F41" s="5"/>
      <c r="G41" s="5"/>
      <c r="H41" s="5"/>
      <c r="I41" s="5" t="s">
        <v>86</v>
      </c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40</v>
      </c>
      <c r="B42" s="5" t="s">
        <v>87</v>
      </c>
      <c r="C42" s="7" t="s">
        <v>41</v>
      </c>
      <c r="D42" s="5"/>
      <c r="E42" s="5" t="s">
        <v>88</v>
      </c>
      <c r="F42" s="5"/>
      <c r="G42" s="5"/>
      <c r="H42" s="5"/>
      <c r="I42" s="5" t="s">
        <v>89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90</v>
      </c>
      <c r="B43" s="5" t="s">
        <v>91</v>
      </c>
      <c r="C43" s="5" t="s">
        <v>92</v>
      </c>
      <c r="D43" s="5" t="s">
        <v>93</v>
      </c>
      <c r="E43" s="8" t="s">
        <v>94</v>
      </c>
      <c r="F43" s="5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95</v>
      </c>
      <c r="B44" s="5" t="s">
        <v>96</v>
      </c>
      <c r="C44" s="7" t="s">
        <v>97</v>
      </c>
      <c r="D44" s="5"/>
      <c r="E44" s="5" t="s">
        <v>98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7">
      <c r="A45" s="5" t="s">
        <v>95</v>
      </c>
      <c r="B45" s="5" t="s">
        <v>99</v>
      </c>
      <c r="C45" s="7" t="s">
        <v>97</v>
      </c>
      <c r="D45" s="5"/>
      <c r="E45" s="5" t="s">
        <v>100</v>
      </c>
      <c r="F45" s="5"/>
      <c r="G45" s="4"/>
      <c r="H45" s="4"/>
      <c r="I45" s="5" t="s">
        <v>101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40</v>
      </c>
      <c r="B46" s="5" t="s">
        <v>102</v>
      </c>
      <c r="C46" s="7" t="s">
        <v>41</v>
      </c>
      <c r="D46" s="5"/>
      <c r="E46" s="5" t="s">
        <v>103</v>
      </c>
      <c r="F46" s="5"/>
      <c r="G46" s="5"/>
      <c r="H46" s="5"/>
      <c r="I46" s="5" t="s">
        <v>104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105</v>
      </c>
      <c r="B47" s="5" t="s">
        <v>106</v>
      </c>
      <c r="C47" s="7" t="s">
        <v>107</v>
      </c>
      <c r="D47" s="5" t="s">
        <v>67</v>
      </c>
      <c r="E47" s="5" t="s">
        <v>108</v>
      </c>
      <c r="F47" s="5"/>
      <c r="G47" s="5"/>
      <c r="H47" s="5"/>
      <c r="I47" s="5" t="s">
        <v>109</v>
      </c>
      <c r="J47" s="5"/>
      <c r="K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105</v>
      </c>
      <c r="B48" s="5" t="s">
        <v>110</v>
      </c>
      <c r="C48" s="7" t="s">
        <v>111</v>
      </c>
      <c r="D48" s="5" t="s">
        <v>67</v>
      </c>
      <c r="E48" s="5" t="s">
        <v>112</v>
      </c>
      <c r="F48" s="5"/>
      <c r="G48" s="5"/>
      <c r="H48" s="5"/>
      <c r="I48" s="5"/>
      <c r="J48" s="5"/>
      <c r="K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40</v>
      </c>
      <c r="B49" s="5" t="s">
        <v>113</v>
      </c>
      <c r="C49" s="7" t="s">
        <v>111</v>
      </c>
      <c r="D49" s="5" t="s">
        <v>67</v>
      </c>
      <c r="F49" s="5"/>
      <c r="G49" s="5"/>
      <c r="H49" s="5"/>
      <c r="I49" s="5" t="s">
        <v>114</v>
      </c>
      <c r="J49" s="5"/>
      <c r="K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115</v>
      </c>
      <c r="B50" s="5" t="s">
        <v>116</v>
      </c>
      <c r="C50" s="7" t="s">
        <v>117</v>
      </c>
      <c r="D50" s="5"/>
      <c r="E50" s="5" t="s">
        <v>118</v>
      </c>
      <c r="F50" s="5"/>
      <c r="G50" s="5"/>
      <c r="H50" s="5"/>
      <c r="I50" s="5"/>
      <c r="J50" s="5"/>
      <c r="K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 t="s">
        <v>115</v>
      </c>
      <c r="B51" s="5" t="s">
        <v>119</v>
      </c>
      <c r="C51" s="7" t="s">
        <v>117</v>
      </c>
      <c r="D51" s="5"/>
      <c r="E51" s="5" t="s">
        <v>120</v>
      </c>
      <c r="F51" s="5"/>
      <c r="G51" s="5"/>
      <c r="H51" s="5"/>
      <c r="I51" s="5" t="s">
        <v>121</v>
      </c>
      <c r="J51" s="5"/>
      <c r="K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40</v>
      </c>
      <c r="B52" s="5" t="s">
        <v>122</v>
      </c>
      <c r="C52" s="7" t="s">
        <v>117</v>
      </c>
      <c r="D52" s="5"/>
      <c r="E52" s="8" t="s">
        <v>123</v>
      </c>
      <c r="F52" s="5"/>
      <c r="G52" s="5"/>
      <c r="H52" s="5"/>
      <c r="I52" s="5" t="s">
        <v>124</v>
      </c>
      <c r="J52" s="5"/>
      <c r="K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 t="s">
        <v>90</v>
      </c>
      <c r="B53" s="5" t="s">
        <v>125</v>
      </c>
      <c r="C53" s="5" t="s">
        <v>126</v>
      </c>
      <c r="D53" s="5" t="s">
        <v>93</v>
      </c>
      <c r="E53" s="8" t="s">
        <v>127</v>
      </c>
      <c r="F53" s="5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5" t="s">
        <v>105</v>
      </c>
      <c r="B54" s="5" t="s">
        <v>128</v>
      </c>
      <c r="C54" s="7" t="s">
        <v>129</v>
      </c>
      <c r="D54" s="5" t="s">
        <v>67</v>
      </c>
      <c r="E54" s="5"/>
      <c r="F54" s="5"/>
      <c r="G54" s="5"/>
      <c r="H54" s="5"/>
      <c r="I54" s="5"/>
      <c r="J54" s="5"/>
      <c r="K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5" t="s">
        <v>130</v>
      </c>
      <c r="B55" s="5" t="s">
        <v>131</v>
      </c>
      <c r="C55" s="7" t="s">
        <v>132</v>
      </c>
      <c r="D55" s="5"/>
      <c r="E55" s="5" t="s">
        <v>133</v>
      </c>
      <c r="F55" s="5"/>
      <c r="G55" s="5" t="s">
        <v>443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 t="s">
        <v>105</v>
      </c>
      <c r="B56" s="5" t="s">
        <v>134</v>
      </c>
      <c r="C56" s="7" t="s">
        <v>135</v>
      </c>
      <c r="D56" s="5" t="s">
        <v>67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 t="s">
        <v>136</v>
      </c>
      <c r="B57" s="5" t="s">
        <v>137</v>
      </c>
      <c r="C57" s="7" t="s">
        <v>138</v>
      </c>
      <c r="D57" s="5" t="s">
        <v>67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90</v>
      </c>
      <c r="B58" s="5" t="s">
        <v>139</v>
      </c>
      <c r="C58" s="5" t="s">
        <v>140</v>
      </c>
      <c r="D58" s="5" t="s">
        <v>93</v>
      </c>
      <c r="E58" s="8" t="s">
        <v>141</v>
      </c>
      <c r="F58" s="5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142</v>
      </c>
      <c r="B59" s="5" t="s">
        <v>143</v>
      </c>
      <c r="C59" s="7" t="s">
        <v>144</v>
      </c>
      <c r="D59" s="5" t="s">
        <v>67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5" t="s">
        <v>90</v>
      </c>
      <c r="B60" s="5" t="s">
        <v>145</v>
      </c>
      <c r="C60" s="5" t="s">
        <v>146</v>
      </c>
      <c r="D60" s="5" t="s">
        <v>93</v>
      </c>
      <c r="E60" s="8" t="s">
        <v>147</v>
      </c>
      <c r="F60" s="5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5" t="s">
        <v>105</v>
      </c>
      <c r="B61" s="5" t="s">
        <v>148</v>
      </c>
      <c r="C61" s="7" t="s">
        <v>149</v>
      </c>
      <c r="D61" s="5" t="s">
        <v>67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5" t="s">
        <v>150</v>
      </c>
      <c r="B62" s="5" t="s">
        <v>151</v>
      </c>
      <c r="C62" s="7" t="s">
        <v>152</v>
      </c>
      <c r="D62" s="5" t="s">
        <v>67</v>
      </c>
      <c r="E62" s="5" t="s">
        <v>153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/>
      <c r="B63" s="5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.5">
      <c r="A64" s="4" t="s">
        <v>13</v>
      </c>
      <c r="B64" s="5" t="s">
        <v>154</v>
      </c>
      <c r="C64" s="5" t="s">
        <v>155</v>
      </c>
      <c r="D64" s="5"/>
      <c r="E64" s="5" t="s">
        <v>153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.5">
      <c r="A65" s="5" t="s">
        <v>156</v>
      </c>
      <c r="B65" s="5" t="s">
        <v>157</v>
      </c>
      <c r="C65" s="5" t="s">
        <v>158</v>
      </c>
      <c r="D65" s="5" t="s">
        <v>67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.5">
      <c r="A66" s="5" t="s">
        <v>90</v>
      </c>
      <c r="B66" s="5" t="s">
        <v>159</v>
      </c>
      <c r="C66" s="5" t="s">
        <v>160</v>
      </c>
      <c r="D66" s="5" t="s">
        <v>67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7">
      <c r="A67" s="5" t="s">
        <v>64</v>
      </c>
      <c r="B67" s="5" t="s">
        <v>161</v>
      </c>
      <c r="C67" s="5" t="s">
        <v>162</v>
      </c>
      <c r="D67" s="5" t="s">
        <v>67</v>
      </c>
      <c r="E67" s="5"/>
      <c r="F67" s="5"/>
      <c r="G67" s="5" t="s">
        <v>163</v>
      </c>
      <c r="H67" s="5" t="s">
        <v>164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.5">
      <c r="A68" s="5" t="s">
        <v>165</v>
      </c>
      <c r="B68" s="5" t="s">
        <v>166</v>
      </c>
      <c r="C68" s="5" t="s">
        <v>167</v>
      </c>
      <c r="D68" s="5" t="s">
        <v>67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.5">
      <c r="A69" s="5" t="s">
        <v>165</v>
      </c>
      <c r="B69" s="5" t="s">
        <v>168</v>
      </c>
      <c r="C69" s="5" t="s">
        <v>169</v>
      </c>
      <c r="D69" s="5" t="s">
        <v>67</v>
      </c>
      <c r="E69" s="5" t="s">
        <v>170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.5">
      <c r="A70" s="5" t="s">
        <v>34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40.5">
      <c r="A71" s="4" t="s">
        <v>13</v>
      </c>
      <c r="B71" s="5" t="s">
        <v>171</v>
      </c>
      <c r="C71" s="5" t="s">
        <v>172</v>
      </c>
      <c r="D71" s="5"/>
      <c r="E71" s="5" t="s">
        <v>173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5">
      <c r="A72" s="5" t="s">
        <v>174</v>
      </c>
      <c r="B72" s="5" t="s">
        <v>175</v>
      </c>
      <c r="C72" s="5" t="s">
        <v>176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.5">
      <c r="A73" s="5" t="s">
        <v>90</v>
      </c>
      <c r="B73" s="5" t="s">
        <v>177</v>
      </c>
      <c r="C73" s="5" t="s">
        <v>178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7">
      <c r="A74" s="5" t="s">
        <v>64</v>
      </c>
      <c r="B74" s="5" t="s">
        <v>179</v>
      </c>
      <c r="C74" s="5" t="s">
        <v>180</v>
      </c>
      <c r="D74" s="5"/>
      <c r="E74" s="5"/>
      <c r="F74" s="5"/>
      <c r="G74" s="5" t="s">
        <v>163</v>
      </c>
      <c r="H74" s="5" t="s">
        <v>164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.5">
      <c r="A75" s="5" t="s">
        <v>181</v>
      </c>
      <c r="B75" s="5" t="s">
        <v>182</v>
      </c>
      <c r="C75" s="5" t="s">
        <v>183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3.5">
      <c r="A76" s="5" t="s">
        <v>34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54">
      <c r="A77" s="5" t="s">
        <v>40</v>
      </c>
      <c r="B77" s="5" t="s">
        <v>184</v>
      </c>
      <c r="C77" s="5"/>
      <c r="D77" s="5"/>
      <c r="E77" s="5"/>
      <c r="F77" s="5"/>
      <c r="G77" s="5"/>
      <c r="H77" s="5"/>
      <c r="I77" s="5" t="s">
        <v>185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67.5">
      <c r="A78" s="5" t="s">
        <v>40</v>
      </c>
      <c r="B78" s="5" t="s">
        <v>186</v>
      </c>
      <c r="C78" s="5"/>
      <c r="D78" s="5"/>
      <c r="E78" s="5"/>
      <c r="F78" s="5"/>
      <c r="G78" s="5"/>
      <c r="H78" s="5"/>
      <c r="I78" s="5" t="s">
        <v>187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.5">
      <c r="A79" s="5" t="s">
        <v>188</v>
      </c>
      <c r="B79" s="5" t="s">
        <v>189</v>
      </c>
      <c r="C79" s="7" t="s">
        <v>190</v>
      </c>
      <c r="D79" s="5"/>
      <c r="E79" s="5" t="s">
        <v>153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3.5">
      <c r="A80" s="5" t="s">
        <v>105</v>
      </c>
      <c r="B80" s="5" t="s">
        <v>191</v>
      </c>
      <c r="C80" s="7" t="s">
        <v>192</v>
      </c>
      <c r="D80" s="5" t="s">
        <v>67</v>
      </c>
      <c r="E80" s="5" t="s">
        <v>153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193</v>
      </c>
      <c r="B81" s="5" t="s">
        <v>194</v>
      </c>
      <c r="C81" s="7" t="s">
        <v>195</v>
      </c>
      <c r="D81" s="5" t="s">
        <v>67</v>
      </c>
      <c r="E81" s="5" t="s">
        <v>196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3.5">
      <c r="A82" s="5" t="s">
        <v>197</v>
      </c>
      <c r="B82" s="5" t="s">
        <v>198</v>
      </c>
      <c r="C82" s="7" t="s">
        <v>199</v>
      </c>
      <c r="D82" s="5" t="s">
        <v>67</v>
      </c>
      <c r="E82" s="5" t="s">
        <v>153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.5">
      <c r="A83" s="5" t="s">
        <v>90</v>
      </c>
      <c r="B83" s="5" t="s">
        <v>200</v>
      </c>
      <c r="C83" s="7" t="s">
        <v>201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.5">
      <c r="A84" s="5" t="s">
        <v>34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3.5">
      <c r="A85" s="4" t="s">
        <v>13</v>
      </c>
      <c r="B85" s="5" t="s">
        <v>202</v>
      </c>
      <c r="C85" s="5" t="s">
        <v>203</v>
      </c>
      <c r="D85" s="5"/>
      <c r="E85" s="5"/>
      <c r="F85" s="5" t="s">
        <v>204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.5">
      <c r="A86" s="4" t="s">
        <v>188</v>
      </c>
      <c r="B86" s="5" t="s">
        <v>205</v>
      </c>
      <c r="C86" s="5" t="s">
        <v>206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3.5">
      <c r="A87" s="4" t="s">
        <v>188</v>
      </c>
      <c r="B87" s="5" t="s">
        <v>207</v>
      </c>
      <c r="C87" s="7" t="s">
        <v>208</v>
      </c>
      <c r="D87" s="5"/>
      <c r="E87" s="5"/>
      <c r="F87" s="5" t="s">
        <v>209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.5">
      <c r="A88" s="4" t="s">
        <v>188</v>
      </c>
      <c r="B88" s="5" t="s">
        <v>210</v>
      </c>
      <c r="C88" s="7" t="s">
        <v>211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4" t="s">
        <v>188</v>
      </c>
      <c r="B89" s="5" t="s">
        <v>212</v>
      </c>
      <c r="C89" s="5" t="s">
        <v>213</v>
      </c>
      <c r="D89" s="5"/>
      <c r="E89" s="5"/>
      <c r="F89" s="5" t="s">
        <v>214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4" t="s">
        <v>188</v>
      </c>
      <c r="B90" s="9" t="s">
        <v>215</v>
      </c>
      <c r="C90" s="4" t="s">
        <v>216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.5">
      <c r="A91" s="4" t="s">
        <v>188</v>
      </c>
      <c r="B91" s="4" t="s">
        <v>217</v>
      </c>
      <c r="C91" s="10" t="s">
        <v>218</v>
      </c>
      <c r="D91" s="4"/>
      <c r="E91" s="4" t="s">
        <v>219</v>
      </c>
      <c r="F91" s="4" t="s">
        <v>220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7.45" customHeight="1">
      <c r="A92" s="4" t="s">
        <v>188</v>
      </c>
      <c r="B92" s="4" t="s">
        <v>221</v>
      </c>
      <c r="C92" s="10" t="s">
        <v>222</v>
      </c>
      <c r="D92" s="4"/>
      <c r="E92" s="4" t="s">
        <v>223</v>
      </c>
      <c r="F92" s="4" t="s">
        <v>220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6" customHeight="1">
      <c r="A93" s="4" t="s">
        <v>188</v>
      </c>
      <c r="B93" s="4" t="s">
        <v>224</v>
      </c>
      <c r="C93" s="10" t="s">
        <v>225</v>
      </c>
      <c r="D93" s="4"/>
      <c r="E93" s="4" t="s">
        <v>226</v>
      </c>
      <c r="F93" s="4" t="s">
        <v>220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5">
      <c r="A94" s="5" t="s">
        <v>188</v>
      </c>
      <c r="B94" s="5" t="s">
        <v>227</v>
      </c>
      <c r="C94" s="5" t="s">
        <v>228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.5">
      <c r="A95" s="4" t="s">
        <v>188</v>
      </c>
      <c r="B95" s="10" t="s">
        <v>229</v>
      </c>
      <c r="C95" s="10" t="s">
        <v>230</v>
      </c>
      <c r="D95" s="4"/>
      <c r="E95" s="4" t="s">
        <v>231</v>
      </c>
      <c r="F95" s="4" t="s">
        <v>220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3.5">
      <c r="A96" s="4" t="s">
        <v>188</v>
      </c>
      <c r="B96" s="10" t="s">
        <v>232</v>
      </c>
      <c r="C96" s="10" t="s">
        <v>233</v>
      </c>
      <c r="D96" s="4"/>
      <c r="E96" s="4" t="s">
        <v>234</v>
      </c>
      <c r="F96" s="4" t="s">
        <v>220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.5">
      <c r="A97" s="4" t="s">
        <v>188</v>
      </c>
      <c r="B97" s="10" t="s">
        <v>235</v>
      </c>
      <c r="C97" s="10" t="s">
        <v>236</v>
      </c>
      <c r="D97" s="4"/>
      <c r="E97" s="4" t="s">
        <v>237</v>
      </c>
      <c r="F97" s="4" t="s">
        <v>220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.5">
      <c r="A98" s="4" t="s">
        <v>188</v>
      </c>
      <c r="B98" s="10" t="s">
        <v>238</v>
      </c>
      <c r="C98" s="10" t="s">
        <v>239</v>
      </c>
      <c r="D98" s="4"/>
      <c r="E98" s="4" t="s">
        <v>240</v>
      </c>
      <c r="F98" s="4" t="s">
        <v>220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.5">
      <c r="A99" s="4" t="s">
        <v>188</v>
      </c>
      <c r="B99" s="10" t="s">
        <v>241</v>
      </c>
      <c r="C99" s="10" t="s">
        <v>242</v>
      </c>
      <c r="D99" s="4"/>
      <c r="E99" s="4" t="s">
        <v>243</v>
      </c>
      <c r="F99" s="4" t="s">
        <v>220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.5">
      <c r="A100" s="4" t="s">
        <v>188</v>
      </c>
      <c r="B100" s="10" t="s">
        <v>244</v>
      </c>
      <c r="C100" s="10" t="s">
        <v>245</v>
      </c>
      <c r="D100" s="4"/>
      <c r="E100" s="4" t="s">
        <v>246</v>
      </c>
      <c r="F100" s="4" t="s">
        <v>220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5">
      <c r="A101" s="4" t="s">
        <v>188</v>
      </c>
      <c r="B101" s="10" t="s">
        <v>247</v>
      </c>
      <c r="C101" s="10" t="s">
        <v>248</v>
      </c>
      <c r="D101" s="4"/>
      <c r="E101" s="4" t="s">
        <v>249</v>
      </c>
      <c r="F101" s="4" t="s">
        <v>220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.5">
      <c r="A102" s="4" t="s">
        <v>188</v>
      </c>
      <c r="B102" s="10" t="s">
        <v>250</v>
      </c>
      <c r="C102" s="10" t="s">
        <v>251</v>
      </c>
      <c r="D102" s="4"/>
      <c r="E102" s="4" t="s">
        <v>252</v>
      </c>
      <c r="F102" s="4" t="s">
        <v>220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>
      <c r="A103" s="5" t="s">
        <v>188</v>
      </c>
      <c r="B103" s="5" t="s">
        <v>253</v>
      </c>
      <c r="C103" s="5" t="s">
        <v>254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3.5">
      <c r="A104" s="5" t="s">
        <v>188</v>
      </c>
      <c r="B104" s="10" t="s">
        <v>255</v>
      </c>
      <c r="C104" s="10" t="s">
        <v>256</v>
      </c>
      <c r="D104" s="4"/>
      <c r="E104" s="4" t="s">
        <v>257</v>
      </c>
      <c r="F104" s="4" t="s">
        <v>220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.5">
      <c r="A105" s="5" t="s">
        <v>188</v>
      </c>
      <c r="B105" s="10" t="s">
        <v>258</v>
      </c>
      <c r="C105" s="10" t="s">
        <v>259</v>
      </c>
      <c r="D105" s="4"/>
      <c r="E105" s="4" t="s">
        <v>260</v>
      </c>
      <c r="F105" s="4" t="s">
        <v>220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.5">
      <c r="A106" s="5" t="s">
        <v>188</v>
      </c>
      <c r="B106" s="10" t="s">
        <v>261</v>
      </c>
      <c r="C106" s="10" t="s">
        <v>262</v>
      </c>
      <c r="D106" s="4"/>
      <c r="E106" s="4" t="s">
        <v>263</v>
      </c>
      <c r="F106" s="4" t="s">
        <v>220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>
      <c r="A107" s="5" t="s">
        <v>188</v>
      </c>
      <c r="B107" s="10" t="s">
        <v>264</v>
      </c>
      <c r="C107" s="10" t="s">
        <v>265</v>
      </c>
      <c r="D107" s="4"/>
      <c r="E107" s="4" t="s">
        <v>266</v>
      </c>
      <c r="F107" s="4" t="s">
        <v>220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5">
      <c r="A108" s="5" t="s">
        <v>188</v>
      </c>
      <c r="B108" s="10" t="s">
        <v>267</v>
      </c>
      <c r="C108" s="10" t="s">
        <v>268</v>
      </c>
      <c r="D108" s="4"/>
      <c r="E108" s="4" t="s">
        <v>269</v>
      </c>
      <c r="F108" s="4" t="s">
        <v>220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5" t="s">
        <v>188</v>
      </c>
      <c r="B109" s="10" t="s">
        <v>270</v>
      </c>
      <c r="C109" s="10" t="s">
        <v>271</v>
      </c>
      <c r="D109" s="4"/>
      <c r="E109" s="4" t="s">
        <v>272</v>
      </c>
      <c r="F109" s="4" t="s">
        <v>220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.5">
      <c r="A110" s="5" t="s">
        <v>188</v>
      </c>
      <c r="B110" s="10" t="s">
        <v>273</v>
      </c>
      <c r="C110" s="10" t="s">
        <v>274</v>
      </c>
      <c r="D110" s="4"/>
      <c r="E110" s="4" t="s">
        <v>275</v>
      </c>
      <c r="F110" s="4" t="s">
        <v>220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5">
      <c r="A111" s="5" t="s">
        <v>188</v>
      </c>
      <c r="B111" s="10" t="s">
        <v>276</v>
      </c>
      <c r="C111" s="10" t="s">
        <v>277</v>
      </c>
      <c r="D111" s="4"/>
      <c r="E111" s="4" t="s">
        <v>278</v>
      </c>
      <c r="F111" s="4" t="s">
        <v>220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5">
      <c r="A112" s="5" t="s">
        <v>188</v>
      </c>
      <c r="B112" s="10" t="s">
        <v>279</v>
      </c>
      <c r="C112" s="10" t="s">
        <v>242</v>
      </c>
      <c r="D112" s="4"/>
      <c r="E112" s="4" t="s">
        <v>280</v>
      </c>
      <c r="F112" s="4" t="s">
        <v>220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.5">
      <c r="A113" s="5" t="s">
        <v>188</v>
      </c>
      <c r="B113" s="10" t="s">
        <v>281</v>
      </c>
      <c r="C113" s="10" t="s">
        <v>282</v>
      </c>
      <c r="D113" s="4"/>
      <c r="E113" s="4" t="s">
        <v>283</v>
      </c>
      <c r="F113" s="4" t="s">
        <v>220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5">
      <c r="A114" s="5" t="s">
        <v>188</v>
      </c>
      <c r="B114" s="10" t="s">
        <v>284</v>
      </c>
      <c r="C114" s="10" t="s">
        <v>251</v>
      </c>
      <c r="D114" s="4"/>
      <c r="E114" s="4" t="s">
        <v>285</v>
      </c>
      <c r="F114" s="4" t="s">
        <v>220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5">
      <c r="A115" s="5" t="s">
        <v>188</v>
      </c>
      <c r="B115" s="5" t="s">
        <v>286</v>
      </c>
      <c r="C115" s="5" t="s">
        <v>287</v>
      </c>
      <c r="D115" s="5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.5">
      <c r="A116" s="4" t="s">
        <v>188</v>
      </c>
      <c r="B116" s="5" t="s">
        <v>288</v>
      </c>
      <c r="C116" s="5" t="s">
        <v>289</v>
      </c>
      <c r="D116" s="5"/>
      <c r="E116" s="4" t="s">
        <v>290</v>
      </c>
      <c r="F116" s="4" t="s">
        <v>220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3.5">
      <c r="A117" s="4" t="s">
        <v>188</v>
      </c>
      <c r="B117" s="5" t="s">
        <v>291</v>
      </c>
      <c r="C117" s="5" t="s">
        <v>292</v>
      </c>
      <c r="D117" s="5"/>
      <c r="E117" s="4" t="s">
        <v>293</v>
      </c>
      <c r="F117" s="4" t="s">
        <v>220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3.5">
      <c r="A118" s="4" t="s">
        <v>188</v>
      </c>
      <c r="B118" s="5" t="s">
        <v>294</v>
      </c>
      <c r="C118" s="5" t="s">
        <v>295</v>
      </c>
      <c r="D118" s="5"/>
      <c r="E118" s="4" t="s">
        <v>296</v>
      </c>
      <c r="F118" s="4" t="s">
        <v>220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3.5">
      <c r="A119" s="5" t="s">
        <v>188</v>
      </c>
      <c r="B119" s="5" t="s">
        <v>297</v>
      </c>
      <c r="C119" s="5" t="s">
        <v>298</v>
      </c>
      <c r="D119" s="5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3.5">
      <c r="A120" s="4" t="s">
        <v>188</v>
      </c>
      <c r="B120" s="5" t="s">
        <v>299</v>
      </c>
      <c r="C120" s="5" t="s">
        <v>289</v>
      </c>
      <c r="D120" s="5"/>
      <c r="E120" s="4" t="s">
        <v>300</v>
      </c>
      <c r="F120" s="4" t="s">
        <v>220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.5">
      <c r="A121" s="4" t="s">
        <v>188</v>
      </c>
      <c r="B121" s="5" t="s">
        <v>301</v>
      </c>
      <c r="C121" s="5" t="s">
        <v>292</v>
      </c>
      <c r="D121" s="5"/>
      <c r="E121" s="4" t="s">
        <v>302</v>
      </c>
      <c r="F121" s="4" t="s">
        <v>220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3.5">
      <c r="A122" s="4" t="s">
        <v>188</v>
      </c>
      <c r="B122" s="5" t="s">
        <v>303</v>
      </c>
      <c r="C122" s="5" t="s">
        <v>304</v>
      </c>
      <c r="D122" s="5"/>
      <c r="E122" s="4" t="s">
        <v>305</v>
      </c>
      <c r="F122" s="4" t="s">
        <v>220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3.5">
      <c r="A123" s="5" t="s">
        <v>188</v>
      </c>
      <c r="B123" s="5" t="s">
        <v>306</v>
      </c>
      <c r="C123" s="5" t="s">
        <v>307</v>
      </c>
      <c r="D123" s="5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3.5">
      <c r="A124" s="4" t="s">
        <v>188</v>
      </c>
      <c r="B124" s="5" t="s">
        <v>308</v>
      </c>
      <c r="C124" s="5" t="s">
        <v>289</v>
      </c>
      <c r="D124" s="5"/>
      <c r="E124" s="4" t="s">
        <v>309</v>
      </c>
      <c r="F124" s="4" t="s">
        <v>220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3.5">
      <c r="A125" s="4" t="s">
        <v>188</v>
      </c>
      <c r="B125" s="5" t="s">
        <v>310</v>
      </c>
      <c r="C125" s="5" t="s">
        <v>292</v>
      </c>
      <c r="D125" s="5"/>
      <c r="E125" s="4" t="s">
        <v>311</v>
      </c>
      <c r="F125" s="4" t="s">
        <v>220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3.5">
      <c r="A126" s="4" t="s">
        <v>188</v>
      </c>
      <c r="B126" s="5" t="s">
        <v>312</v>
      </c>
      <c r="C126" s="5" t="s">
        <v>304</v>
      </c>
      <c r="D126" s="5"/>
      <c r="E126" s="4" t="s">
        <v>313</v>
      </c>
      <c r="F126" s="4" t="s">
        <v>220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7">
      <c r="A127" s="5" t="s">
        <v>188</v>
      </c>
      <c r="B127" s="5" t="s">
        <v>314</v>
      </c>
      <c r="C127" s="5" t="s">
        <v>315</v>
      </c>
      <c r="D127" s="5"/>
      <c r="E127" s="11" t="s">
        <v>316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3.5">
      <c r="A128" s="12" t="s">
        <v>188</v>
      </c>
      <c r="B128" s="10" t="s">
        <v>317</v>
      </c>
      <c r="C128" s="10" t="s">
        <v>318</v>
      </c>
      <c r="D128" s="4"/>
      <c r="E128" s="4" t="s">
        <v>319</v>
      </c>
      <c r="F128" s="4" t="s">
        <v>220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3.5">
      <c r="A129" s="12" t="s">
        <v>188</v>
      </c>
      <c r="B129" s="10" t="s">
        <v>320</v>
      </c>
      <c r="C129" s="10" t="s">
        <v>321</v>
      </c>
      <c r="D129" s="13"/>
      <c r="E129" s="4" t="s">
        <v>322</v>
      </c>
      <c r="F129" s="4" t="s">
        <v>220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3.5">
      <c r="A130" s="12" t="s">
        <v>188</v>
      </c>
      <c r="B130" s="10" t="s">
        <v>323</v>
      </c>
      <c r="C130" s="10" t="s">
        <v>324</v>
      </c>
      <c r="D130" s="13"/>
      <c r="E130" s="4" t="s">
        <v>325</v>
      </c>
      <c r="F130" s="4" t="s">
        <v>220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3.5">
      <c r="A131" s="5" t="s">
        <v>188</v>
      </c>
      <c r="B131" s="5" t="s">
        <v>326</v>
      </c>
      <c r="C131" s="5" t="s">
        <v>327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3.5">
      <c r="A132" s="12" t="s">
        <v>188</v>
      </c>
      <c r="B132" s="10" t="s">
        <v>328</v>
      </c>
      <c r="C132" s="10" t="s">
        <v>329</v>
      </c>
      <c r="D132" s="4"/>
      <c r="E132" s="4" t="s">
        <v>330</v>
      </c>
      <c r="F132" s="4" t="s">
        <v>220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3.5">
      <c r="A133" s="12" t="s">
        <v>188</v>
      </c>
      <c r="B133" s="10" t="s">
        <v>331</v>
      </c>
      <c r="C133" s="10" t="s">
        <v>332</v>
      </c>
      <c r="D133" s="13"/>
      <c r="E133" s="4" t="s">
        <v>333</v>
      </c>
      <c r="F133" s="4" t="s">
        <v>220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3.5">
      <c r="A134" s="12" t="s">
        <v>188</v>
      </c>
      <c r="B134" s="10" t="s">
        <v>334</v>
      </c>
      <c r="C134" s="10" t="s">
        <v>335</v>
      </c>
      <c r="D134" s="13"/>
      <c r="E134" s="4" t="s">
        <v>336</v>
      </c>
      <c r="F134" s="4" t="s">
        <v>220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3.5">
      <c r="A135" s="12" t="s">
        <v>188</v>
      </c>
      <c r="B135" s="10" t="s">
        <v>337</v>
      </c>
      <c r="C135" s="10" t="s">
        <v>338</v>
      </c>
      <c r="D135" s="4"/>
      <c r="E135" s="4" t="s">
        <v>339</v>
      </c>
      <c r="F135" s="4" t="s">
        <v>220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s="17" customFormat="1" ht="15.75" customHeight="1">
      <c r="A136" s="14" t="s">
        <v>188</v>
      </c>
      <c r="B136" s="14" t="s">
        <v>340</v>
      </c>
      <c r="C136" s="15" t="s">
        <v>341</v>
      </c>
      <c r="D136" s="14"/>
      <c r="E136" s="16" t="s">
        <v>309</v>
      </c>
      <c r="F136" s="14" t="s">
        <v>342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8" t="s">
        <v>188</v>
      </c>
      <c r="B137" s="18" t="s">
        <v>343</v>
      </c>
      <c r="C137" s="18" t="s">
        <v>344</v>
      </c>
      <c r="D137" s="19"/>
      <c r="E137" s="20" t="s">
        <v>309</v>
      </c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s="17" customFormat="1" ht="15.75" customHeight="1">
      <c r="A138" s="14" t="s">
        <v>188</v>
      </c>
      <c r="B138" s="14" t="s">
        <v>345</v>
      </c>
      <c r="C138" s="15" t="s">
        <v>341</v>
      </c>
      <c r="D138" s="14"/>
      <c r="E138" s="16" t="s">
        <v>442</v>
      </c>
      <c r="F138" s="14" t="s">
        <v>342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8" t="s">
        <v>188</v>
      </c>
      <c r="B139" s="18" t="s">
        <v>346</v>
      </c>
      <c r="C139" s="18" t="s">
        <v>347</v>
      </c>
      <c r="D139" s="19"/>
      <c r="E139" s="20" t="s">
        <v>442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s="27" customFormat="1" ht="15.75" customHeight="1">
      <c r="A140" s="24" t="s">
        <v>188</v>
      </c>
      <c r="B140" s="24" t="s">
        <v>439</v>
      </c>
      <c r="C140" s="25" t="s">
        <v>341</v>
      </c>
      <c r="D140" s="24"/>
      <c r="E140" s="26" t="s">
        <v>311</v>
      </c>
      <c r="F140" s="24" t="s">
        <v>342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5.75" customHeight="1">
      <c r="A141" s="18" t="s">
        <v>188</v>
      </c>
      <c r="B141" s="18" t="s">
        <v>440</v>
      </c>
      <c r="C141" s="18" t="s">
        <v>441</v>
      </c>
      <c r="D141" s="19"/>
      <c r="E141" s="28" t="s">
        <v>311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3.5">
      <c r="A142" s="4" t="s">
        <v>34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</sheetData>
  <conditionalFormatting sqref="B1">
    <cfRule type="cellIs" dxfId="523" priority="2" operator="notEqual">
      <formula>"name"</formula>
    </cfRule>
  </conditionalFormatting>
  <conditionalFormatting sqref="C1">
    <cfRule type="notContainsText" dxfId="522" priority="3" operator="notContains" text="label"/>
  </conditionalFormatting>
  <conditionalFormatting sqref="D1">
    <cfRule type="cellIs" dxfId="521" priority="4" operator="notEqual">
      <formula>"required"</formula>
    </cfRule>
  </conditionalFormatting>
  <conditionalFormatting sqref="E1">
    <cfRule type="cellIs" dxfId="520" priority="5" operator="notEqual">
      <formula>"relevant"</formula>
    </cfRule>
  </conditionalFormatting>
  <conditionalFormatting sqref="F1">
    <cfRule type="cellIs" dxfId="519" priority="6" operator="notEqual">
      <formula>"appearance"</formula>
    </cfRule>
  </conditionalFormatting>
  <conditionalFormatting sqref="G1">
    <cfRule type="cellIs" dxfId="518" priority="7" operator="notEqual">
      <formula>"constraint"</formula>
    </cfRule>
  </conditionalFormatting>
  <conditionalFormatting sqref="H1">
    <cfRule type="notContainsText" dxfId="517" priority="8" operator="notContains" text="constraint_message"/>
  </conditionalFormatting>
  <conditionalFormatting sqref="I1">
    <cfRule type="cellIs" dxfId="516" priority="9" operator="notEqual">
      <formula>"calculation"</formula>
    </cfRule>
  </conditionalFormatting>
  <conditionalFormatting sqref="J1">
    <cfRule type="cellIs" dxfId="515" priority="10" operator="notEqual">
      <formula>"choice_filter"</formula>
    </cfRule>
  </conditionalFormatting>
  <conditionalFormatting sqref="K1">
    <cfRule type="notContainsText" dxfId="514" priority="11" operator="notContains" text="hint"/>
  </conditionalFormatting>
  <conditionalFormatting sqref="L1">
    <cfRule type="cellIs" dxfId="513" priority="12" operator="notEqual">
      <formula>"default"</formula>
    </cfRule>
  </conditionalFormatting>
  <conditionalFormatting sqref="M1:Y1">
    <cfRule type="cellIs" dxfId="512" priority="13" operator="notEqual">
      <formula>"media::image"</formula>
    </cfRule>
  </conditionalFormatting>
  <conditionalFormatting sqref="A64">
    <cfRule type="containsText" dxfId="511" priority="14" operator="containsText" text="calculate"/>
  </conditionalFormatting>
  <conditionalFormatting sqref="A64">
    <cfRule type="cellIs" dxfId="510" priority="15" operator="equal">
      <formula>"note"</formula>
    </cfRule>
  </conditionalFormatting>
  <conditionalFormatting sqref="A64">
    <cfRule type="cellIs" dxfId="509" priority="16" operator="equal">
      <formula>"hidden"</formula>
    </cfRule>
  </conditionalFormatting>
  <conditionalFormatting sqref="A70">
    <cfRule type="containsText" dxfId="508" priority="17" operator="containsText" text="calculate"/>
  </conditionalFormatting>
  <conditionalFormatting sqref="A70">
    <cfRule type="expression" dxfId="507" priority="18">
      <formula>AND($A70="begin group", NOT($B70 = ""))</formula>
    </cfRule>
  </conditionalFormatting>
  <conditionalFormatting sqref="A70">
    <cfRule type="expression" dxfId="506" priority="19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dxfId="505" priority="20" operator="equal">
      <formula>"note"</formula>
    </cfRule>
  </conditionalFormatting>
  <conditionalFormatting sqref="A70">
    <cfRule type="cellIs" dxfId="504" priority="21" operator="equal">
      <formula>"hidden"</formula>
    </cfRule>
  </conditionalFormatting>
  <conditionalFormatting sqref="A70">
    <cfRule type="expression" dxfId="503" priority="22">
      <formula>AND($A70="begin repeat", NOT($B70 = ""))</formula>
    </cfRule>
  </conditionalFormatting>
  <conditionalFormatting sqref="A70">
    <cfRule type="expression" dxfId="502" priority="23">
      <formula>AND($A70="end repeat", $B70 = "", $C70 = "", $D70 = "", $E70 = "", $F70 = "", $G70 = "", $H70 = "", $I70 = "", $J70 = "", $K70 = "", $L70 = "", $M70 = "")</formula>
    </cfRule>
  </conditionalFormatting>
  <conditionalFormatting sqref="A78:A79">
    <cfRule type="containsText" dxfId="501" priority="24" operator="containsText" text="calculate"/>
  </conditionalFormatting>
  <conditionalFormatting sqref="A78:A79">
    <cfRule type="expression" dxfId="500" priority="25">
      <formula>AND($A78="begin group", NOT($B78 = ""))</formula>
    </cfRule>
  </conditionalFormatting>
  <conditionalFormatting sqref="A78:A79">
    <cfRule type="expression" dxfId="499" priority="26">
      <formula>AND($A78="end group", $B78 = "", $C78 = "", $D78 = "", $E78 = "", $F78 = "", $G78 = "", $H78 = "", $I78 = "", $J78 = "", $K78 = "", $L78 = "", $M78 = "")</formula>
    </cfRule>
  </conditionalFormatting>
  <conditionalFormatting sqref="A78:A79">
    <cfRule type="cellIs" dxfId="498" priority="27" operator="equal">
      <formula>"note"</formula>
    </cfRule>
  </conditionalFormatting>
  <conditionalFormatting sqref="A78:A79">
    <cfRule type="cellIs" dxfId="497" priority="28" operator="equal">
      <formula>"hidden"</formula>
    </cfRule>
  </conditionalFormatting>
  <conditionalFormatting sqref="A78:A79">
    <cfRule type="expression" dxfId="496" priority="29">
      <formula>AND($A78="begin repeat", NOT($B78 = ""))</formula>
    </cfRule>
  </conditionalFormatting>
  <conditionalFormatting sqref="A78:A79">
    <cfRule type="expression" dxfId="495" priority="30">
      <formula>AND($A78="end repeat", $B78 = "", $C78 = "", $D78 = "", $E78 = "", $F78 = "", $G78 = "", $H78 = "", $I78 = "", $J78 = "", $K78 = "", $L78 = "", $M78 = "")</formula>
    </cfRule>
  </conditionalFormatting>
  <conditionalFormatting sqref="A115">
    <cfRule type="cellIs" dxfId="494" priority="31" operator="equal">
      <formula>"hidden"</formula>
    </cfRule>
  </conditionalFormatting>
  <conditionalFormatting sqref="I117">
    <cfRule type="expression" dxfId="493" priority="32">
      <formula>AND($I117 = "", $A117 = "calculate")</formula>
    </cfRule>
  </conditionalFormatting>
  <conditionalFormatting sqref="C117">
    <cfRule type="expression" dxfId="492" priority="33">
      <formula>AND(AND(NOT($A117 = "end group"), NOT($A117 = "end repeat"), NOT($A117 = "")), $C117 = "")</formula>
    </cfRule>
  </conditionalFormatting>
  <conditionalFormatting sqref="B117">
    <cfRule type="expression" dxfId="491" priority="34">
      <formula>AND(AND(NOT($A117 = "end group"), NOT($A117 = "end repeat"), NOT($A117 = "")), $B117 = "")</formula>
    </cfRule>
  </conditionalFormatting>
  <conditionalFormatting sqref="A117">
    <cfRule type="cellIs" dxfId="490" priority="35" operator="equal">
      <formula>"hidden"</formula>
    </cfRule>
  </conditionalFormatting>
  <conditionalFormatting sqref="H117">
    <cfRule type="expression" dxfId="489" priority="36">
      <formula>AND(NOT($G117 = ""), $H117 = "")</formula>
    </cfRule>
  </conditionalFormatting>
  <conditionalFormatting sqref="I118">
    <cfRule type="expression" dxfId="488" priority="37">
      <formula>AND($I118 = "", $A118 = "calculate")</formula>
    </cfRule>
  </conditionalFormatting>
  <conditionalFormatting sqref="C118">
    <cfRule type="expression" dxfId="487" priority="38">
      <formula>AND(AND(NOT($A118 = "end group"), NOT($A118 = "end repeat"), NOT($A118 = "")), $C118 = "")</formula>
    </cfRule>
  </conditionalFormatting>
  <conditionalFormatting sqref="B118">
    <cfRule type="expression" dxfId="486" priority="39">
      <formula>AND(AND(NOT($A118 = "end group"), NOT($A118 = "end repeat"), NOT($A118 = "")), $B118 = "")</formula>
    </cfRule>
  </conditionalFormatting>
  <conditionalFormatting sqref="A118">
    <cfRule type="cellIs" dxfId="485" priority="40" operator="equal">
      <formula>"hidden"</formula>
    </cfRule>
  </conditionalFormatting>
  <conditionalFormatting sqref="H118">
    <cfRule type="expression" dxfId="484" priority="41">
      <formula>AND(NOT($G118 = ""), $H118 = "")</formula>
    </cfRule>
  </conditionalFormatting>
  <conditionalFormatting sqref="I120">
    <cfRule type="expression" dxfId="483" priority="42">
      <formula>AND($I120 = "", $A120 = "calculate")</formula>
    </cfRule>
  </conditionalFormatting>
  <conditionalFormatting sqref="C120">
    <cfRule type="expression" dxfId="482" priority="43">
      <formula>AND(AND(NOT($A120 = "end group"), NOT($A120 = "end repeat"), NOT($A120 = "")), $C120 = "")</formula>
    </cfRule>
  </conditionalFormatting>
  <conditionalFormatting sqref="B120">
    <cfRule type="expression" dxfId="481" priority="44">
      <formula>AND(AND(NOT($A120 = "end group"), NOT($A120 = "end repeat"), NOT($A120 = "")), $B120 = "")</formula>
    </cfRule>
  </conditionalFormatting>
  <conditionalFormatting sqref="A120">
    <cfRule type="cellIs" dxfId="480" priority="45" operator="equal">
      <formula>"hidden"</formula>
    </cfRule>
  </conditionalFormatting>
  <conditionalFormatting sqref="B120">
    <cfRule type="expression" dxfId="479" priority="46">
      <formula>COUNTIF($B$2:$B$1086,B120)&gt;1</formula>
    </cfRule>
  </conditionalFormatting>
  <conditionalFormatting sqref="H120">
    <cfRule type="expression" dxfId="478" priority="47">
      <formula>AND(NOT($G120 = ""), $H120 = "")</formula>
    </cfRule>
  </conditionalFormatting>
  <conditionalFormatting sqref="I121">
    <cfRule type="expression" dxfId="477" priority="48">
      <formula>AND($I121 = "", $A121 = "calculate")</formula>
    </cfRule>
  </conditionalFormatting>
  <conditionalFormatting sqref="C121">
    <cfRule type="expression" dxfId="476" priority="49">
      <formula>AND(AND(NOT($A121 = "end group"), NOT($A121 = "end repeat"), NOT($A121 = "")), $C121 = "")</formula>
    </cfRule>
  </conditionalFormatting>
  <conditionalFormatting sqref="B121">
    <cfRule type="expression" dxfId="475" priority="50">
      <formula>AND(AND(NOT($A121 = "end group"), NOT($A121 = "end repeat"), NOT($A121 = "")), $B121 = "")</formula>
    </cfRule>
  </conditionalFormatting>
  <conditionalFormatting sqref="A121">
    <cfRule type="cellIs" dxfId="474" priority="51" operator="equal">
      <formula>"hidden"</formula>
    </cfRule>
  </conditionalFormatting>
  <conditionalFormatting sqref="B121">
    <cfRule type="expression" dxfId="473" priority="52">
      <formula>COUNTIF($B$2:$B$1085,B121)&gt;1</formula>
    </cfRule>
  </conditionalFormatting>
  <conditionalFormatting sqref="H121">
    <cfRule type="expression" dxfId="472" priority="53">
      <formula>AND(NOT($G121 = ""), $H121 = "")</formula>
    </cfRule>
  </conditionalFormatting>
  <conditionalFormatting sqref="I122">
    <cfRule type="expression" dxfId="471" priority="54">
      <formula>AND($I122 = "", $A122 = "calculate")</formula>
    </cfRule>
  </conditionalFormatting>
  <conditionalFormatting sqref="C122">
    <cfRule type="expression" dxfId="470" priority="55">
      <formula>AND(AND(NOT($A122 = "end group"), NOT($A122 = "end repeat"), NOT($A122 = "")), $C122 = "")</formula>
    </cfRule>
  </conditionalFormatting>
  <conditionalFormatting sqref="B122">
    <cfRule type="expression" dxfId="469" priority="56">
      <formula>AND(AND(NOT($A122 = "end group"), NOT($A122 = "end repeat"), NOT($A122 = "")), $B122 = "")</formula>
    </cfRule>
  </conditionalFormatting>
  <conditionalFormatting sqref="A122">
    <cfRule type="cellIs" dxfId="468" priority="57" operator="equal">
      <formula>"hidden"</formula>
    </cfRule>
  </conditionalFormatting>
  <conditionalFormatting sqref="H122">
    <cfRule type="expression" dxfId="467" priority="58">
      <formula>AND(NOT($G122 = ""), $H122 = "")</formula>
    </cfRule>
  </conditionalFormatting>
  <conditionalFormatting sqref="I124">
    <cfRule type="expression" dxfId="466" priority="59">
      <formula>AND($I124 = "", $A124 = "calculate")</formula>
    </cfRule>
  </conditionalFormatting>
  <conditionalFormatting sqref="C124">
    <cfRule type="expression" dxfId="465" priority="60">
      <formula>AND(AND(NOT($A124 = "end group"), NOT($A124 = "end repeat"), NOT($A124 = "")), $C124 = "")</formula>
    </cfRule>
  </conditionalFormatting>
  <conditionalFormatting sqref="B124">
    <cfRule type="expression" dxfId="464" priority="61">
      <formula>AND(AND(NOT($A124 = "end group"), NOT($A124 = "end repeat"), NOT($A124 = "")), $B124 = "")</formula>
    </cfRule>
  </conditionalFormatting>
  <conditionalFormatting sqref="A124">
    <cfRule type="cellIs" dxfId="463" priority="62" operator="equal">
      <formula>"hidden"</formula>
    </cfRule>
  </conditionalFormatting>
  <conditionalFormatting sqref="H124">
    <cfRule type="expression" dxfId="462" priority="63">
      <formula>AND(NOT($G124 = ""), $H124 = "")</formula>
    </cfRule>
  </conditionalFormatting>
  <conditionalFormatting sqref="I125">
    <cfRule type="expression" dxfId="461" priority="64">
      <formula>AND($I125 = "", $A125 = "calculate")</formula>
    </cfRule>
  </conditionalFormatting>
  <conditionalFormatting sqref="C125">
    <cfRule type="expression" dxfId="460" priority="65">
      <formula>AND(AND(NOT($A125 = "end group"), NOT($A125 = "end repeat"), NOT($A125 = "")), $C125 = "")</formula>
    </cfRule>
  </conditionalFormatting>
  <conditionalFormatting sqref="B125">
    <cfRule type="expression" dxfId="459" priority="66">
      <formula>AND(AND(NOT($A125 = "end group"), NOT($A125 = "end repeat"), NOT($A125 = "")), $B125 = "")</formula>
    </cfRule>
  </conditionalFormatting>
  <conditionalFormatting sqref="A125">
    <cfRule type="cellIs" dxfId="458" priority="67" operator="equal">
      <formula>"hidden"</formula>
    </cfRule>
  </conditionalFormatting>
  <conditionalFormatting sqref="B125">
    <cfRule type="expression" dxfId="457" priority="68">
      <formula>COUNTIF($B$2:$B$1082,B125)&gt;1</formula>
    </cfRule>
  </conditionalFormatting>
  <conditionalFormatting sqref="H125">
    <cfRule type="expression" dxfId="456" priority="69">
      <formula>AND(NOT($G125 = ""), $H125 = "")</formula>
    </cfRule>
  </conditionalFormatting>
  <conditionalFormatting sqref="I126">
    <cfRule type="expression" dxfId="455" priority="70">
      <formula>AND($I126 = "", $A126 = "calculate")</formula>
    </cfRule>
  </conditionalFormatting>
  <conditionalFormatting sqref="C126">
    <cfRule type="expression" dxfId="454" priority="71">
      <formula>AND(AND(NOT($A126 = "end group"), NOT($A126 = "end repeat"), NOT($A126 = "")), $C126 = "")</formula>
    </cfRule>
  </conditionalFormatting>
  <conditionalFormatting sqref="B126">
    <cfRule type="expression" dxfId="453" priority="72">
      <formula>AND(AND(NOT($A126 = "end group"), NOT($A126 = "end repeat"), NOT($A126 = "")), $B126 = "")</formula>
    </cfRule>
  </conditionalFormatting>
  <conditionalFormatting sqref="A126">
    <cfRule type="cellIs" dxfId="452" priority="73" operator="equal">
      <formula>"hidden"</formula>
    </cfRule>
  </conditionalFormatting>
  <conditionalFormatting sqref="H126">
    <cfRule type="expression" dxfId="451" priority="74">
      <formula>AND(NOT($G126 = ""), $H126 = "")</formula>
    </cfRule>
  </conditionalFormatting>
  <conditionalFormatting sqref="I131">
    <cfRule type="expression" dxfId="450" priority="75">
      <formula>AND($I131 = "", $A131 = "calculate")</formula>
    </cfRule>
  </conditionalFormatting>
  <conditionalFormatting sqref="C131">
    <cfRule type="expression" dxfId="449" priority="76">
      <formula>AND(AND(NOT($A131 = "end group"), NOT($A131 = "end repeat"), NOT($A131 = "")), $C131 = "")</formula>
    </cfRule>
  </conditionalFormatting>
  <conditionalFormatting sqref="B131">
    <cfRule type="expression" dxfId="448" priority="77">
      <formula>AND(AND(NOT($A131 = "end group"), NOT($A131 = "end repeat"), NOT($A131 = "")), $B131 = "")</formula>
    </cfRule>
  </conditionalFormatting>
  <conditionalFormatting sqref="A131">
    <cfRule type="cellIs" dxfId="447" priority="78" operator="equal">
      <formula>"hidden"</formula>
    </cfRule>
  </conditionalFormatting>
  <conditionalFormatting sqref="H131">
    <cfRule type="expression" dxfId="446" priority="79">
      <formula>AND(NOT($G131 = ""), $H131 = "")</formula>
    </cfRule>
  </conditionalFormatting>
  <conditionalFormatting sqref="A142">
    <cfRule type="containsText" dxfId="445" priority="80" operator="containsText" text="calculate"/>
  </conditionalFormatting>
  <conditionalFormatting sqref="A142">
    <cfRule type="expression" dxfId="444" priority="81">
      <formula>AND($A142="begin group", NOT($B142 = ""))</formula>
    </cfRule>
  </conditionalFormatting>
  <conditionalFormatting sqref="A142">
    <cfRule type="expression" dxfId="443" priority="82">
      <formula>AND($A142="end group", $B142 = "", $C142 = "", $D142 = "", $E142 = "", $F142 = "", $G142 = "", $H142 = "", $I142 = "", $J142 = "", $K142 = "", $L142 = "", $M142 = "")</formula>
    </cfRule>
  </conditionalFormatting>
  <conditionalFormatting sqref="A142">
    <cfRule type="cellIs" dxfId="442" priority="83" operator="equal">
      <formula>"note"</formula>
    </cfRule>
  </conditionalFormatting>
  <conditionalFormatting sqref="A142">
    <cfRule type="cellIs" dxfId="441" priority="84" operator="equal">
      <formula>"hidden"</formula>
    </cfRule>
  </conditionalFormatting>
  <conditionalFormatting sqref="A142">
    <cfRule type="expression" dxfId="440" priority="85">
      <formula>AND($A142="begin repeat", NOT($B142 = ""))</formula>
    </cfRule>
  </conditionalFormatting>
  <conditionalFormatting sqref="A142">
    <cfRule type="expression" dxfId="439" priority="86">
      <formula>AND($A142="end repeat", $B142 = "", $C142 = "", $D142 = "", $E142 = "", $F142 = "", $G142 = "", $H142 = "", $I142 = "", $J142 = "", $K142 = "", $L142 = "", $M142 = "")</formula>
    </cfRule>
  </conditionalFormatting>
  <conditionalFormatting sqref="I128:I130">
    <cfRule type="expression" dxfId="438" priority="87">
      <formula>AND($I128 = "", $A128 = "calculate")</formula>
    </cfRule>
  </conditionalFormatting>
  <conditionalFormatting sqref="C129:C130">
    <cfRule type="expression" dxfId="437" priority="88">
      <formula>AND(AND(NOT($A129 = "end group"), NOT($A129 = "end repeat"), NOT($A129 = "")), $C129 = "")</formula>
    </cfRule>
  </conditionalFormatting>
  <conditionalFormatting sqref="B129:B130">
    <cfRule type="expression" dxfId="436" priority="89">
      <formula>AND(AND(NOT($A129 = "end group"), NOT($A129 = "end repeat"), NOT($A129 = "")), $B129 = "")</formula>
    </cfRule>
  </conditionalFormatting>
  <conditionalFormatting sqref="A128:A130">
    <cfRule type="cellIs" dxfId="435" priority="90" operator="equal">
      <formula>"hidden"</formula>
    </cfRule>
  </conditionalFormatting>
  <conditionalFormatting sqref="H128:H130">
    <cfRule type="expression" dxfId="434" priority="91">
      <formula>AND(NOT($G128 = ""), $H128 = "")</formula>
    </cfRule>
  </conditionalFormatting>
  <conditionalFormatting sqref="I127">
    <cfRule type="expression" dxfId="433" priority="92">
      <formula>AND($I127 = "", $A127 = "calculate")</formula>
    </cfRule>
  </conditionalFormatting>
  <conditionalFormatting sqref="C127">
    <cfRule type="expression" dxfId="432" priority="93">
      <formula>AND(AND(NOT($A127 = "end group"), NOT($A127 = "end repeat"), NOT($A127 = "")), $C127 = "")</formula>
    </cfRule>
  </conditionalFormatting>
  <conditionalFormatting sqref="B127">
    <cfRule type="expression" dxfId="431" priority="94">
      <formula>AND(AND(NOT($A127 = "end group"), NOT($A127 = "end repeat"), NOT($A127 = "")), $B127 = "")</formula>
    </cfRule>
  </conditionalFormatting>
  <conditionalFormatting sqref="A127">
    <cfRule type="cellIs" dxfId="430" priority="95" operator="equal">
      <formula>"hidden"</formula>
    </cfRule>
  </conditionalFormatting>
  <conditionalFormatting sqref="H127">
    <cfRule type="expression" dxfId="429" priority="96">
      <formula>AND(NOT($G127 = ""), $H127 = "")</formula>
    </cfRule>
  </conditionalFormatting>
  <conditionalFormatting sqref="I119">
    <cfRule type="expression" dxfId="428" priority="97">
      <formula>AND($I119 = "", $A119 = "calculate")</formula>
    </cfRule>
  </conditionalFormatting>
  <conditionalFormatting sqref="C119">
    <cfRule type="expression" dxfId="427" priority="98">
      <formula>AND(AND(NOT($A119 = "end group"), NOT($A119 = "end repeat"), NOT($A119 = "")), $C119 = "")</formula>
    </cfRule>
  </conditionalFormatting>
  <conditionalFormatting sqref="B119">
    <cfRule type="expression" dxfId="426" priority="99">
      <formula>AND(AND(NOT($A119 = "end group"), NOT($A119 = "end repeat"), NOT($A119 = "")), $B119 = "")</formula>
    </cfRule>
  </conditionalFormatting>
  <conditionalFormatting sqref="A119">
    <cfRule type="cellIs" dxfId="425" priority="100" operator="equal">
      <formula>"hidden"</formula>
    </cfRule>
  </conditionalFormatting>
  <conditionalFormatting sqref="H119">
    <cfRule type="expression" dxfId="424" priority="101">
      <formula>AND(NOT($G119 = ""), $H119 = "")</formula>
    </cfRule>
  </conditionalFormatting>
  <conditionalFormatting sqref="I123">
    <cfRule type="expression" dxfId="423" priority="102">
      <formula>AND($I123 = "", $A123 = "calculate")</formula>
    </cfRule>
  </conditionalFormatting>
  <conditionalFormatting sqref="C123">
    <cfRule type="expression" dxfId="422" priority="103">
      <formula>AND(AND(NOT($A123 = "end group"), NOT($A123 = "end repeat"), NOT($A123 = "")), $C123 = "")</formula>
    </cfRule>
  </conditionalFormatting>
  <conditionalFormatting sqref="B123">
    <cfRule type="expression" dxfId="421" priority="104">
      <formula>AND(AND(NOT($A123 = "end group"), NOT($A123 = "end repeat"), NOT($A123 = "")), $B123 = "")</formula>
    </cfRule>
  </conditionalFormatting>
  <conditionalFormatting sqref="A123">
    <cfRule type="cellIs" dxfId="420" priority="105" operator="equal">
      <formula>"hidden"</formula>
    </cfRule>
  </conditionalFormatting>
  <conditionalFormatting sqref="H123">
    <cfRule type="expression" dxfId="419" priority="106">
      <formula>AND(NOT($G123 = ""), $H123 = "")</formula>
    </cfRule>
  </conditionalFormatting>
  <conditionalFormatting sqref="E42">
    <cfRule type="containsText" dxfId="418" priority="107" operator="containsText" text="calculate"/>
  </conditionalFormatting>
  <conditionalFormatting sqref="E42">
    <cfRule type="expression" dxfId="417" priority="108">
      <formula>AND($A42="begin group", NOT($B42 = ""))</formula>
    </cfRule>
  </conditionalFormatting>
  <conditionalFormatting sqref="E42">
    <cfRule type="expression" dxfId="416" priority="109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415" priority="110" operator="equal">
      <formula>"note"</formula>
    </cfRule>
  </conditionalFormatting>
  <conditionalFormatting sqref="E42">
    <cfRule type="expression" dxfId="414" priority="111">
      <formula>AND($A42="begin repeat", NOT($B42 = ""))</formula>
    </cfRule>
  </conditionalFormatting>
  <conditionalFormatting sqref="E42">
    <cfRule type="expression" dxfId="413" priority="112">
      <formula>AND($A42="end repeat", $B42 = "", $C42 = "", $D42 = "", $E42 = "", $F42 = "", $G42 = "", $H42 = "", $I42 = "", $J42 = "", $K42 = "", $L42 = "", $M42 = "")</formula>
    </cfRule>
  </conditionalFormatting>
  <conditionalFormatting sqref="C45:C47">
    <cfRule type="expression" dxfId="412" priority="113">
      <formula>AND(AND(NOT($A45 = "end group"), NOT($A45 = "end repeat"), NOT($A45 = "")), $C45 = "")</formula>
    </cfRule>
  </conditionalFormatting>
  <conditionalFormatting sqref="A46:A48">
    <cfRule type="cellIs" dxfId="411" priority="114" operator="equal">
      <formula>"hidden"</formula>
    </cfRule>
  </conditionalFormatting>
  <conditionalFormatting sqref="H46:H48">
    <cfRule type="expression" dxfId="410" priority="115">
      <formula>AND(NOT($G46 = ""), $H46 = "")</formula>
    </cfRule>
  </conditionalFormatting>
  <conditionalFormatting sqref="E46">
    <cfRule type="containsText" dxfId="409" priority="116" operator="containsText" text="calculate"/>
  </conditionalFormatting>
  <conditionalFormatting sqref="E46">
    <cfRule type="expression" dxfId="408" priority="117">
      <formula>AND($A46="begin group", NOT($B46 = ""))</formula>
    </cfRule>
  </conditionalFormatting>
  <conditionalFormatting sqref="E46">
    <cfRule type="expression" dxfId="407" priority="118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406" priority="119" operator="equal">
      <formula>"note"</formula>
    </cfRule>
  </conditionalFormatting>
  <conditionalFormatting sqref="E46">
    <cfRule type="expression" dxfId="405" priority="120">
      <formula>AND($A46="begin repeat", NOT($B46 = ""))</formula>
    </cfRule>
  </conditionalFormatting>
  <conditionalFormatting sqref="E46">
    <cfRule type="expression" dxfId="404" priority="121">
      <formula>AND($A46="end repeat", $B46 = "", $C46 = "", $D46 = "", $E46 = "", $F46 = "", $G46 = "", $H46 = "", $I46 = "", $J46 = "", $K46 = "", $L46 = "", $M46 = "")</formula>
    </cfRule>
  </conditionalFormatting>
  <conditionalFormatting sqref="E55">
    <cfRule type="containsText" dxfId="403" priority="122" operator="containsText" text="calculate"/>
  </conditionalFormatting>
  <conditionalFormatting sqref="E55">
    <cfRule type="expression" dxfId="402" priority="123">
      <formula>AND($A55="begin group", NOT($B55 = ""))</formula>
    </cfRule>
  </conditionalFormatting>
  <conditionalFormatting sqref="E55">
    <cfRule type="expression" dxfId="401" priority="12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400" priority="125" operator="equal">
      <formula>"note"</formula>
    </cfRule>
  </conditionalFormatting>
  <conditionalFormatting sqref="E55">
    <cfRule type="expression" dxfId="399" priority="126">
      <formula>AND($A55="begin repeat", NOT($B55 = ""))</formula>
    </cfRule>
  </conditionalFormatting>
  <conditionalFormatting sqref="E55">
    <cfRule type="expression" dxfId="398" priority="127">
      <formula>AND($A55="end repeat", $B55 = "", $C55 = "", $D55 = "", $E55 = "", $F55 = "", $G55 = "", $H55 = "", $I55 = "", $J55 = "", $K55 = "", $L55 = "", $M55 = "")</formula>
    </cfRule>
  </conditionalFormatting>
  <conditionalFormatting sqref="C54">
    <cfRule type="expression" dxfId="397" priority="128">
      <formula>AND(AND(NOT($A54 = "end group"), NOT($A54 = "end repeat"), NOT($A54 = "")), $C54 = "")</formula>
    </cfRule>
  </conditionalFormatting>
  <conditionalFormatting sqref="A54">
    <cfRule type="cellIs" dxfId="396" priority="129" operator="equal">
      <formula>"hidden"</formula>
    </cfRule>
  </conditionalFormatting>
  <conditionalFormatting sqref="H54">
    <cfRule type="expression" dxfId="395" priority="130">
      <formula>AND(NOT($G54 = ""), $H54 = "")</formula>
    </cfRule>
  </conditionalFormatting>
  <conditionalFormatting sqref="E54">
    <cfRule type="containsText" dxfId="394" priority="131" operator="containsText" text="calculate"/>
  </conditionalFormatting>
  <conditionalFormatting sqref="E54">
    <cfRule type="expression" dxfId="393" priority="132">
      <formula>AND($A54="begin group", NOT($B54 = ""))</formula>
    </cfRule>
  </conditionalFormatting>
  <conditionalFormatting sqref="E54">
    <cfRule type="expression" dxfId="392" priority="133">
      <formula>AND($A54="end group", $B54 = "", $C54 = "", $D54 = "", $E54 = "", $F54 = "", $G54 = "", $H54 = "", $I54 = "", $J54 = "", $K54 = "", $I54 = "", $M54 = "")</formula>
    </cfRule>
  </conditionalFormatting>
  <conditionalFormatting sqref="E54">
    <cfRule type="cellIs" dxfId="391" priority="134" operator="equal">
      <formula>"note"</formula>
    </cfRule>
  </conditionalFormatting>
  <conditionalFormatting sqref="E54">
    <cfRule type="expression" dxfId="390" priority="135">
      <formula>AND($A54="begin repeat", NOT($B54 = ""))</formula>
    </cfRule>
  </conditionalFormatting>
  <conditionalFormatting sqref="E54">
    <cfRule type="expression" dxfId="389" priority="136">
      <formula>AND($A54="end repeat", $B54 = "", $C54 = "", $D54 = "", $E54 = "", $F54 = "", $G54 = "", $H54 = "", $I54 = "", $J54 = "", $K54 = "", $I54 = "", $M54 = "")</formula>
    </cfRule>
  </conditionalFormatting>
  <conditionalFormatting sqref="I56">
    <cfRule type="expression" dxfId="388" priority="137">
      <formula>AND($I56 = "", $A56 = "calculate")</formula>
    </cfRule>
  </conditionalFormatting>
  <conditionalFormatting sqref="C56">
    <cfRule type="expression" dxfId="387" priority="138">
      <formula>AND(AND(NOT($A56 = "end group"), NOT($A56 = "end repeat"), NOT($A56 = "")), $C56 = "")</formula>
    </cfRule>
  </conditionalFormatting>
  <conditionalFormatting sqref="A56">
    <cfRule type="cellIs" dxfId="386" priority="139" operator="equal">
      <formula>"hidden"</formula>
    </cfRule>
  </conditionalFormatting>
  <conditionalFormatting sqref="H56">
    <cfRule type="expression" dxfId="385" priority="140">
      <formula>AND(NOT($G56 = ""), $H56 = "")</formula>
    </cfRule>
  </conditionalFormatting>
  <conditionalFormatting sqref="E56">
    <cfRule type="containsText" dxfId="384" priority="141" operator="containsText" text="calculate"/>
  </conditionalFormatting>
  <conditionalFormatting sqref="E56">
    <cfRule type="expression" dxfId="383" priority="142">
      <formula>AND($A56="begin group", NOT($B56 = ""))</formula>
    </cfRule>
  </conditionalFormatting>
  <conditionalFormatting sqref="E56">
    <cfRule type="expression" dxfId="382" priority="143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1" priority="144" operator="equal">
      <formula>"note"</formula>
    </cfRule>
  </conditionalFormatting>
  <conditionalFormatting sqref="E56">
    <cfRule type="expression" dxfId="380" priority="145">
      <formula>AND($A56="begin repeat", NOT($B56 = ""))</formula>
    </cfRule>
  </conditionalFormatting>
  <conditionalFormatting sqref="E56">
    <cfRule type="expression" dxfId="379" priority="146">
      <formula>AND($A56="end repeat", $B56 = "", $C56 = "", $D56 = "", $E56 = "", $F56 = "", $G56 = "", $H56 = "", $I56 = "", $J56 = "", $K56 = "", $L56 = "", $M56 = "")</formula>
    </cfRule>
  </conditionalFormatting>
  <conditionalFormatting sqref="I57">
    <cfRule type="expression" dxfId="378" priority="147">
      <formula>AND($I57 = "", $A57 = "calculate")</formula>
    </cfRule>
  </conditionalFormatting>
  <conditionalFormatting sqref="C57">
    <cfRule type="expression" dxfId="377" priority="148">
      <formula>AND(AND(NOT($A57 = "end group"), NOT($A57 = "end repeat"), NOT($A57 = "")), $C57 = "")</formula>
    </cfRule>
  </conditionalFormatting>
  <conditionalFormatting sqref="A57">
    <cfRule type="cellIs" dxfId="376" priority="149" operator="equal">
      <formula>"hidden"</formula>
    </cfRule>
  </conditionalFormatting>
  <conditionalFormatting sqref="H57">
    <cfRule type="expression" dxfId="375" priority="150">
      <formula>AND(NOT($G57 = ""), $H57 = "")</formula>
    </cfRule>
  </conditionalFormatting>
  <conditionalFormatting sqref="E57">
    <cfRule type="containsText" dxfId="374" priority="151" operator="containsText" text="calculate"/>
  </conditionalFormatting>
  <conditionalFormatting sqref="E57">
    <cfRule type="expression" dxfId="373" priority="152">
      <formula>AND($A57="begin group", NOT($B57 = ""))</formula>
    </cfRule>
  </conditionalFormatting>
  <conditionalFormatting sqref="E57">
    <cfRule type="expression" dxfId="372" priority="153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371" priority="154" operator="equal">
      <formula>"note"</formula>
    </cfRule>
  </conditionalFormatting>
  <conditionalFormatting sqref="E57">
    <cfRule type="expression" dxfId="370" priority="155">
      <formula>AND($A57="begin repeat", NOT($B57 = ""))</formula>
    </cfRule>
  </conditionalFormatting>
  <conditionalFormatting sqref="E57">
    <cfRule type="expression" dxfId="369" priority="156">
      <formula>AND($A57="end repeat", $B57 = "", $C57 = "", $D57 = "", $E57 = "", $F57 = "", $G57 = "", $H57 = "", $I57 = "", $J57 = "", $K57 = "", $L57 = "", $M57 = "")</formula>
    </cfRule>
  </conditionalFormatting>
  <conditionalFormatting sqref="I61">
    <cfRule type="expression" dxfId="368" priority="157">
      <formula>AND($I61 = "", $A61 = "calculate")</formula>
    </cfRule>
  </conditionalFormatting>
  <conditionalFormatting sqref="C61">
    <cfRule type="expression" dxfId="367" priority="158">
      <formula>AND(AND(NOT($A61 = "end group"), NOT($A61 = "end repeat"), NOT($A61 = "")), $C61 = "")</formula>
    </cfRule>
  </conditionalFormatting>
  <conditionalFormatting sqref="A61">
    <cfRule type="cellIs" dxfId="366" priority="159" operator="equal">
      <formula>"hidden"</formula>
    </cfRule>
  </conditionalFormatting>
  <conditionalFormatting sqref="H61">
    <cfRule type="expression" dxfId="365" priority="160">
      <formula>AND(NOT($G61 = ""), $H61 = "")</formula>
    </cfRule>
  </conditionalFormatting>
  <conditionalFormatting sqref="E61">
    <cfRule type="containsText" dxfId="364" priority="161" operator="containsText" text="calculate"/>
  </conditionalFormatting>
  <conditionalFormatting sqref="E61">
    <cfRule type="expression" dxfId="363" priority="162">
      <formula>AND($A61="begin group", NOT($B61 = ""))</formula>
    </cfRule>
  </conditionalFormatting>
  <conditionalFormatting sqref="E61">
    <cfRule type="expression" dxfId="362" priority="163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61" priority="164" operator="equal">
      <formula>"note"</formula>
    </cfRule>
  </conditionalFormatting>
  <conditionalFormatting sqref="E61">
    <cfRule type="expression" dxfId="360" priority="165">
      <formula>AND($A61="begin repeat", NOT($B61 = ""))</formula>
    </cfRule>
  </conditionalFormatting>
  <conditionalFormatting sqref="E61">
    <cfRule type="expression" dxfId="359" priority="166">
      <formula>AND($A61="end repeat", $B61 = "", $C61 = "", $D61 = "", $E61 = "", $F61 = "", $G61 = "", $H61 = "", $I61 = "", $J61 = "", $K61 = "", $L61 = "", $M61 = "")</formula>
    </cfRule>
  </conditionalFormatting>
  <conditionalFormatting sqref="I62:I63">
    <cfRule type="expression" dxfId="358" priority="167">
      <formula>AND($I62 = "", $A62 = "calculate")</formula>
    </cfRule>
  </conditionalFormatting>
  <conditionalFormatting sqref="C62:C63">
    <cfRule type="expression" dxfId="357" priority="168">
      <formula>AND(AND(NOT($A62 = "end group"), NOT($A62 = "end repeat"), NOT($A62 = "")), $C62 = "")</formula>
    </cfRule>
  </conditionalFormatting>
  <conditionalFormatting sqref="B62:B63">
    <cfRule type="expression" dxfId="356" priority="169">
      <formula>AND(AND(NOT($A62 = "end group"), NOT($A62 = "end repeat"), NOT($A62 = "")), $B62 = "")</formula>
    </cfRule>
  </conditionalFormatting>
  <conditionalFormatting sqref="A62:A63">
    <cfRule type="cellIs" dxfId="355" priority="170" operator="equal">
      <formula>"hidden"</formula>
    </cfRule>
  </conditionalFormatting>
  <conditionalFormatting sqref="H62:H63">
    <cfRule type="expression" dxfId="354" priority="171">
      <formula>AND(NOT($G62 = ""), $H62 = "")</formula>
    </cfRule>
  </conditionalFormatting>
  <conditionalFormatting sqref="E62:E63">
    <cfRule type="containsText" dxfId="353" priority="172" operator="containsText" text="calculate"/>
  </conditionalFormatting>
  <conditionalFormatting sqref="E62:E63">
    <cfRule type="expression" dxfId="352" priority="173">
      <formula>AND($A62="begin group", NOT($B62 = ""))</formula>
    </cfRule>
  </conditionalFormatting>
  <conditionalFormatting sqref="E62:E63">
    <cfRule type="expression" dxfId="351" priority="174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dxfId="350" priority="175" operator="equal">
      <formula>"note"</formula>
    </cfRule>
  </conditionalFormatting>
  <conditionalFormatting sqref="E62:E63">
    <cfRule type="expression" dxfId="349" priority="176">
      <formula>AND($A62="begin repeat", NOT($B62 = ""))</formula>
    </cfRule>
  </conditionalFormatting>
  <conditionalFormatting sqref="E62:E63">
    <cfRule type="expression" dxfId="348" priority="177">
      <formula>AND($A62="end repeat", $B62 = "", $C62 = "", $D62 = "", $E62 = "", $F62 = "", $G62 = "", $H62 = "", $I62 = "", $J62 = "", $K62 = "", $L62 = "", $M62 = "")</formula>
    </cfRule>
  </conditionalFormatting>
  <conditionalFormatting sqref="I59">
    <cfRule type="expression" dxfId="347" priority="178">
      <formula>AND($I59 = "", $A59 = "calculate")</formula>
    </cfRule>
  </conditionalFormatting>
  <conditionalFormatting sqref="C59">
    <cfRule type="expression" dxfId="346" priority="179">
      <formula>AND(AND(NOT($A59 = "end group"), NOT($A59 = "end repeat"), NOT($A59 = "")), $C59 = "")</formula>
    </cfRule>
  </conditionalFormatting>
  <conditionalFormatting sqref="A59">
    <cfRule type="cellIs" dxfId="345" priority="180" operator="equal">
      <formula>"hidden"</formula>
    </cfRule>
  </conditionalFormatting>
  <conditionalFormatting sqref="H59">
    <cfRule type="expression" dxfId="344" priority="181">
      <formula>AND(NOT($G59 = ""), $H59 = "")</formula>
    </cfRule>
  </conditionalFormatting>
  <conditionalFormatting sqref="E59">
    <cfRule type="containsText" dxfId="343" priority="182" operator="containsText" text="calculate"/>
  </conditionalFormatting>
  <conditionalFormatting sqref="E59">
    <cfRule type="expression" dxfId="342" priority="183">
      <formula>AND($A59="begin group", NOT($B59 = ""))</formula>
    </cfRule>
  </conditionalFormatting>
  <conditionalFormatting sqref="E59">
    <cfRule type="expression" dxfId="341" priority="18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340" priority="185" operator="equal">
      <formula>"note"</formula>
    </cfRule>
  </conditionalFormatting>
  <conditionalFormatting sqref="E59">
    <cfRule type="expression" dxfId="339" priority="186">
      <formula>AND($A59="begin repeat", NOT($B59 = ""))</formula>
    </cfRule>
  </conditionalFormatting>
  <conditionalFormatting sqref="E59">
    <cfRule type="expression" dxfId="338" priority="187">
      <formula>AND($A59="end repeat", $B59 = "", $C59 = "", $D59 = "", $E59 = "", $F59 = "", $G59 = "", $H59 = "", $I59 = "", $J59 = "", $K59 = "", $L59 = "", $M59 = "")</formula>
    </cfRule>
  </conditionalFormatting>
  <conditionalFormatting sqref="A65">
    <cfRule type="cellIs" dxfId="337" priority="188" operator="equal">
      <formula>"hidden"</formula>
    </cfRule>
  </conditionalFormatting>
  <conditionalFormatting sqref="A66:Y68">
    <cfRule type="containsText" dxfId="336" priority="189" operator="containsText" text="calculate"/>
  </conditionalFormatting>
  <conditionalFormatting sqref="A66:Y68">
    <cfRule type="expression" dxfId="335" priority="190">
      <formula>AND($A66="begin group", NOT($B66 = ""))</formula>
    </cfRule>
  </conditionalFormatting>
  <conditionalFormatting sqref="A66:Y68">
    <cfRule type="expression" dxfId="334" priority="191">
      <formula>AND($A66="end group", $B66 = "", $C66 = "", $D66 = "", $E66 = "", $F66 = "", $G66 = "", $H66 = "", $I66 = "", $J66 = "", $K66 = "", $L66 = "", $M66 = "")</formula>
    </cfRule>
  </conditionalFormatting>
  <conditionalFormatting sqref="A66:Y68">
    <cfRule type="cellIs" dxfId="333" priority="192" operator="equal">
      <formula>"note"</formula>
    </cfRule>
  </conditionalFormatting>
  <conditionalFormatting sqref="I66:I68">
    <cfRule type="expression" dxfId="332" priority="193">
      <formula>AND($I66 = "", $A66 = "calculate")</formula>
    </cfRule>
  </conditionalFormatting>
  <conditionalFormatting sqref="C66:C68">
    <cfRule type="expression" dxfId="331" priority="194">
      <formula>AND(AND(NOT($A66 = "end group"), NOT($A66 = "end repeat"), NOT($A66 = "")), $C66 = "")</formula>
    </cfRule>
  </conditionalFormatting>
  <conditionalFormatting sqref="B66:B68">
    <cfRule type="expression" dxfId="330" priority="195">
      <formula>AND(AND(NOT($A66 = "end group"), NOT($A66 = "end repeat"), NOT($A66 = "")), $B66 = "")</formula>
    </cfRule>
  </conditionalFormatting>
  <conditionalFormatting sqref="A66:A68">
    <cfRule type="cellIs" dxfId="329" priority="196" operator="equal">
      <formula>"hidden"</formula>
    </cfRule>
  </conditionalFormatting>
  <conditionalFormatting sqref="H66:H68">
    <cfRule type="expression" dxfId="328" priority="197">
      <formula>AND(NOT($G66 = ""), $H66 = "")</formula>
    </cfRule>
  </conditionalFormatting>
  <conditionalFormatting sqref="A66:Y68">
    <cfRule type="expression" dxfId="327" priority="198">
      <formula>AND($A66="begin repeat", NOT($B66 = ""))</formula>
    </cfRule>
  </conditionalFormatting>
  <conditionalFormatting sqref="A66:Y68">
    <cfRule type="expression" dxfId="326" priority="199">
      <formula>AND($A66="end repeat", $B66 = "", $C66 = "", $D66 = "", $E66 = "", $F66 = "", $G66 = "", $H66 = "", $I66 = "", $J66 = "", $K66 = "", $L66 = "", $M66 = "")</formula>
    </cfRule>
  </conditionalFormatting>
  <conditionalFormatting sqref="A71">
    <cfRule type="containsText" dxfId="325" priority="200" operator="containsText" text="calculate"/>
  </conditionalFormatting>
  <conditionalFormatting sqref="A71">
    <cfRule type="expression" dxfId="324" priority="201">
      <formula>AND($A71="begin group", NOT($B71 = ""))</formula>
    </cfRule>
  </conditionalFormatting>
  <conditionalFormatting sqref="A71">
    <cfRule type="expression" dxfId="323" priority="202">
      <formula>AND($A71="end group", $B71 = "", $C71 = "", $D71 = "", $E71 = "", $F71 = "", $G71 = "", $H71 = "", $I71 = "", $J71 = "", $K71 = "", $L71 = "", $M71 = "")</formula>
    </cfRule>
  </conditionalFormatting>
  <conditionalFormatting sqref="A71">
    <cfRule type="cellIs" dxfId="322" priority="203" operator="equal">
      <formula>"note"</formula>
    </cfRule>
  </conditionalFormatting>
  <conditionalFormatting sqref="A71">
    <cfRule type="cellIs" dxfId="321" priority="204" operator="equal">
      <formula>"hidden"</formula>
    </cfRule>
  </conditionalFormatting>
  <conditionalFormatting sqref="A71">
    <cfRule type="expression" dxfId="320" priority="205">
      <formula>AND($A71="begin repeat", NOT($B71 = ""))</formula>
    </cfRule>
  </conditionalFormatting>
  <conditionalFormatting sqref="A71">
    <cfRule type="expression" dxfId="319" priority="206">
      <formula>AND($A71="end repeat", $B71 = "", $C71 = "", $D71 = "", $E71 = "", $F71 = "", $G71 = "", $H71 = "", $I71 = "", $J71 = "", $K71 = "", $L71 = "", $M71 = "")</formula>
    </cfRule>
  </conditionalFormatting>
  <conditionalFormatting sqref="E71">
    <cfRule type="containsText" dxfId="318" priority="207" operator="containsText" text="calculate"/>
  </conditionalFormatting>
  <conditionalFormatting sqref="E71">
    <cfRule type="expression" dxfId="317" priority="208">
      <formula>AND($A71="begin group", NOT($B71 = ""))</formula>
    </cfRule>
  </conditionalFormatting>
  <conditionalFormatting sqref="E71">
    <cfRule type="expression" dxfId="316" priority="20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5" priority="210" operator="equal">
      <formula>"note"</formula>
    </cfRule>
  </conditionalFormatting>
  <conditionalFormatting sqref="E71">
    <cfRule type="expression" dxfId="314" priority="211">
      <formula>AND($A71="begin repeat", NOT($B71 = ""))</formula>
    </cfRule>
  </conditionalFormatting>
  <conditionalFormatting sqref="E71">
    <cfRule type="expression" dxfId="313" priority="212">
      <formula>AND($A71="end repeat", $B71 = "", $C71 = "", $D71 = "", $E71 = "", $F71 = "", $G71 = "", $H71 = "", $I71 = "", $J71 = "", $K71 = "", $L71 = "", $M71 = "")</formula>
    </cfRule>
  </conditionalFormatting>
  <conditionalFormatting sqref="A72">
    <cfRule type="cellIs" dxfId="312" priority="213" operator="equal">
      <formula>"hidden"</formula>
    </cfRule>
  </conditionalFormatting>
  <conditionalFormatting sqref="I73:I75">
    <cfRule type="expression" dxfId="311" priority="214">
      <formula>AND($I73 = "", $A73 = "calculate")</formula>
    </cfRule>
  </conditionalFormatting>
  <conditionalFormatting sqref="C73:C75">
    <cfRule type="expression" dxfId="310" priority="215">
      <formula>AND(AND(NOT($A73 = "end group"), NOT($A73 = "end repeat"), NOT($A73 = "")), $C73 = "")</formula>
    </cfRule>
  </conditionalFormatting>
  <conditionalFormatting sqref="B74:B75">
    <cfRule type="expression" dxfId="309" priority="216">
      <formula>AND(AND(NOT($A74 = "end group"), NOT($A74 = "end repeat"), NOT($A74 = "")), $B74 = "")</formula>
    </cfRule>
  </conditionalFormatting>
  <conditionalFormatting sqref="A73:A75">
    <cfRule type="cellIs" dxfId="308" priority="217" operator="equal">
      <formula>"hidden"</formula>
    </cfRule>
  </conditionalFormatting>
  <conditionalFormatting sqref="H73:H75">
    <cfRule type="expression" dxfId="307" priority="218">
      <formula>AND(NOT($G73 = ""), $H73 = "")</formula>
    </cfRule>
  </conditionalFormatting>
  <conditionalFormatting sqref="I81">
    <cfRule type="expression" dxfId="306" priority="219">
      <formula>AND($I81 = "", $A81 = "calculate")</formula>
    </cfRule>
  </conditionalFormatting>
  <conditionalFormatting sqref="C81">
    <cfRule type="expression" dxfId="305" priority="220">
      <formula>AND(AND(NOT($A81 = "end group"), NOT($A81 = "end repeat"), NOT($A81 = "")), $C81 = "")</formula>
    </cfRule>
  </conditionalFormatting>
  <conditionalFormatting sqref="B81">
    <cfRule type="expression" dxfId="304" priority="221">
      <formula>AND(AND(NOT($A81 = "end group"), NOT($A81 = "end repeat"), NOT($A81 = "")), $B81 = "")</formula>
    </cfRule>
  </conditionalFormatting>
  <conditionalFormatting sqref="A81">
    <cfRule type="cellIs" dxfId="303" priority="222" operator="equal">
      <formula>"hidden"</formula>
    </cfRule>
  </conditionalFormatting>
  <conditionalFormatting sqref="H81">
    <cfRule type="expression" dxfId="302" priority="223">
      <formula>AND(NOT($G81 = ""), $H81 = "")</formula>
    </cfRule>
  </conditionalFormatting>
  <conditionalFormatting sqref="E81">
    <cfRule type="containsText" dxfId="301" priority="224" operator="containsText" text="calculate"/>
  </conditionalFormatting>
  <conditionalFormatting sqref="E81">
    <cfRule type="expression" dxfId="300" priority="225">
      <formula>AND($A81="begin group", NOT($B81 = ""))</formula>
    </cfRule>
  </conditionalFormatting>
  <conditionalFormatting sqref="E81">
    <cfRule type="expression" dxfId="299" priority="226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dxfId="298" priority="227" operator="equal">
      <formula>"note"</formula>
    </cfRule>
  </conditionalFormatting>
  <conditionalFormatting sqref="E81">
    <cfRule type="expression" dxfId="297" priority="228">
      <formula>AND($A81="begin repeat", NOT($B81 = ""))</formula>
    </cfRule>
  </conditionalFormatting>
  <conditionalFormatting sqref="E81">
    <cfRule type="expression" dxfId="296" priority="229">
      <formula>AND($A81="end repeat", $B81 = "", $C81 = "", $D81 = "", $E81 = "", $F81 = "", $G81 = "", $H81 = "", $I81 = "", $J81 = "", $K81 = "", $L81 = "", $M81 = "")</formula>
    </cfRule>
  </conditionalFormatting>
  <conditionalFormatting sqref="I82:I83">
    <cfRule type="expression" dxfId="295" priority="230">
      <formula>AND($I82 = "", $A82 = "calculate")</formula>
    </cfRule>
  </conditionalFormatting>
  <conditionalFormatting sqref="C82:C83">
    <cfRule type="expression" dxfId="294" priority="231">
      <formula>AND(AND(NOT($A82 = "end group"), NOT($A82 = "end repeat"), NOT($A82 = "")), $C82 = "")</formula>
    </cfRule>
  </conditionalFormatting>
  <conditionalFormatting sqref="B82:B83">
    <cfRule type="expression" dxfId="293" priority="232">
      <formula>AND(AND(NOT($A82 = "end group"), NOT($A82 = "end repeat"), NOT($A82 = "")), $B82 = "")</formula>
    </cfRule>
  </conditionalFormatting>
  <conditionalFormatting sqref="A82:A83">
    <cfRule type="cellIs" dxfId="292" priority="233" operator="equal">
      <formula>"hidden"</formula>
    </cfRule>
  </conditionalFormatting>
  <conditionalFormatting sqref="H82:H83">
    <cfRule type="expression" dxfId="291" priority="234">
      <formula>AND(NOT($G82 = ""), $H82 = "")</formula>
    </cfRule>
  </conditionalFormatting>
  <conditionalFormatting sqref="E83">
    <cfRule type="containsText" dxfId="290" priority="235" operator="containsText" text="calculate"/>
  </conditionalFormatting>
  <conditionalFormatting sqref="E83">
    <cfRule type="expression" dxfId="289" priority="236">
      <formula>AND($A83="begin group", NOT($B83 = ""))</formula>
    </cfRule>
  </conditionalFormatting>
  <conditionalFormatting sqref="E83">
    <cfRule type="expression" dxfId="288" priority="237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287" priority="238" operator="equal">
      <formula>"note"</formula>
    </cfRule>
  </conditionalFormatting>
  <conditionalFormatting sqref="E83">
    <cfRule type="expression" dxfId="286" priority="239">
      <formula>AND($A83="begin repeat", NOT($B83 = ""))</formula>
    </cfRule>
  </conditionalFormatting>
  <conditionalFormatting sqref="E83">
    <cfRule type="expression" dxfId="285" priority="240">
      <formula>AND($A83="end repeat", $B83 = "", $C83 = "", $D83 = "", $E83 = "", $F83 = "", $G83 = "", $H83 = "", $I83 = "", $J83 = "", $K83 = "", $L83 = "", $M83 = "")</formula>
    </cfRule>
  </conditionalFormatting>
  <conditionalFormatting sqref="A76">
    <cfRule type="containsText" dxfId="284" priority="241" operator="containsText" text="calculate"/>
  </conditionalFormatting>
  <conditionalFormatting sqref="A76">
    <cfRule type="expression" dxfId="283" priority="242">
      <formula>AND($A76="begin group", NOT($B76 = ""))</formula>
    </cfRule>
  </conditionalFormatting>
  <conditionalFormatting sqref="A76">
    <cfRule type="expression" dxfId="282" priority="243">
      <formula>AND($A76="end group", $B76 = "", $C76 = "", $D76 = "", $E76 = "", $F76 = "", $G76 = "", $H76 = "", $I76 = "", $J76 = "", $K76 = "", $L76 = "", $M76 = "")</formula>
    </cfRule>
  </conditionalFormatting>
  <conditionalFormatting sqref="A76">
    <cfRule type="cellIs" dxfId="281" priority="244" operator="equal">
      <formula>"note"</formula>
    </cfRule>
  </conditionalFormatting>
  <conditionalFormatting sqref="A76">
    <cfRule type="cellIs" dxfId="280" priority="245" operator="equal">
      <formula>"hidden"</formula>
    </cfRule>
  </conditionalFormatting>
  <conditionalFormatting sqref="A76">
    <cfRule type="expression" dxfId="279" priority="246">
      <formula>AND($A76="begin repeat", NOT($B76 = ""))</formula>
    </cfRule>
  </conditionalFormatting>
  <conditionalFormatting sqref="A76">
    <cfRule type="expression" dxfId="278" priority="247">
      <formula>AND($A76="end repeat", $B76 = "", $C76 = "", $D76 = "", $E76 = "", $F76 = "", $G76 = "", $H76 = "", $I76 = "", $J76 = "", $K76 = "", $L76 = "", $M76 = "")</formula>
    </cfRule>
  </conditionalFormatting>
  <conditionalFormatting sqref="B62:B63">
    <cfRule type="expression" dxfId="277" priority="248">
      <formula>COUNTIF($B$2:$B$1074,B62)&gt;1</formula>
    </cfRule>
  </conditionalFormatting>
  <conditionalFormatting sqref="B82:B83">
    <cfRule type="expression" dxfId="276" priority="249">
      <formula>COUNTIF($B$2:$B$1080,B82)&gt;1</formula>
    </cfRule>
  </conditionalFormatting>
  <conditionalFormatting sqref="B74:B75">
    <cfRule type="expression" dxfId="275" priority="250">
      <formula>COUNTIF($B$2:$B$1065,B74)&gt;1</formula>
    </cfRule>
  </conditionalFormatting>
  <conditionalFormatting sqref="E104:E115">
    <cfRule type="containsText" dxfId="274" priority="251" operator="containsText" text="calculate"/>
  </conditionalFormatting>
  <conditionalFormatting sqref="E104:E115">
    <cfRule type="expression" dxfId="273" priority="252">
      <formula>AND($A104="begin group", NOT($B104 = ""))</formula>
    </cfRule>
  </conditionalFormatting>
  <conditionalFormatting sqref="E104:E115">
    <cfRule type="expression" dxfId="272" priority="253">
      <formula>AND($A104="end group", $B104 = "", $C104 = "", $D104 = "", $E104 = "", $F104 = "", $G104 = "", $H104 = "", $I104 = "", $J104 = "", $K104 = "", $L104 = "", $M104 = "")</formula>
    </cfRule>
  </conditionalFormatting>
  <conditionalFormatting sqref="E104:E115">
    <cfRule type="cellIs" dxfId="271" priority="254" operator="equal">
      <formula>"note"</formula>
    </cfRule>
  </conditionalFormatting>
  <conditionalFormatting sqref="E104:E115">
    <cfRule type="expression" dxfId="270" priority="255">
      <formula>AND($A104="begin repeat", NOT($B104 = ""))</formula>
    </cfRule>
  </conditionalFormatting>
  <conditionalFormatting sqref="E104:E115">
    <cfRule type="expression" dxfId="269" priority="256">
      <formula>AND($A104="end repeat", $B104 = "", $C104 = "", $D104 = "", $E104 = "", $F104 = "", $G104 = "", $H104 = "", $I104 = "", $J104 = "", $K104 = "", $L104 = "", $M104 = "")</formula>
    </cfRule>
  </conditionalFormatting>
  <conditionalFormatting sqref="E117">
    <cfRule type="containsText" dxfId="268" priority="257" operator="containsText" text="calculate"/>
  </conditionalFormatting>
  <conditionalFormatting sqref="E117">
    <cfRule type="expression" dxfId="267" priority="258">
      <formula>AND($A117="begin group", NOT($B117 = ""))</formula>
    </cfRule>
  </conditionalFormatting>
  <conditionalFormatting sqref="E117">
    <cfRule type="expression" dxfId="266" priority="259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dxfId="265" priority="260" operator="equal">
      <formula>"note"</formula>
    </cfRule>
  </conditionalFormatting>
  <conditionalFormatting sqref="E117">
    <cfRule type="expression" dxfId="264" priority="261">
      <formula>AND($A117="begin repeat", NOT($B117 = ""))</formula>
    </cfRule>
  </conditionalFormatting>
  <conditionalFormatting sqref="E117">
    <cfRule type="expression" dxfId="263" priority="262">
      <formula>AND($A117="end repeat", $B117 = "", $C117 = "", $D117 = "", $E117 = "", $F117 = "", $G117 = "", $H117 = "", $I117 = "", $J117 = "", $K117 = "", $L117 = "", $M117 = "")</formula>
    </cfRule>
  </conditionalFormatting>
  <conditionalFormatting sqref="E118">
    <cfRule type="containsText" dxfId="262" priority="263" operator="containsText" text="calculate"/>
  </conditionalFormatting>
  <conditionalFormatting sqref="E118">
    <cfRule type="expression" dxfId="261" priority="264">
      <formula>AND($A118="begin group", NOT($B118 = ""))</formula>
    </cfRule>
  </conditionalFormatting>
  <conditionalFormatting sqref="E118">
    <cfRule type="expression" dxfId="260" priority="265">
      <formula>AND($A118="end group", $B118 = "", $C118 = "", $D118 = "", $E118 = "", $F118 = "", $G118 = "", $H118 = "", $I118 = "", $J118 = "", $K118 = "", $L118 = "", $M118 = "")</formula>
    </cfRule>
  </conditionalFormatting>
  <conditionalFormatting sqref="E118">
    <cfRule type="cellIs" dxfId="259" priority="266" operator="equal">
      <formula>"note"</formula>
    </cfRule>
  </conditionalFormatting>
  <conditionalFormatting sqref="E118">
    <cfRule type="expression" dxfId="258" priority="267">
      <formula>AND($A118="begin repeat", NOT($B118 = ""))</formula>
    </cfRule>
  </conditionalFormatting>
  <conditionalFormatting sqref="E118">
    <cfRule type="expression" dxfId="257" priority="268">
      <formula>AND($A118="end repeat", $B118 = "", $C118 = "", $D118 = "", $E118 = "", $F118 = "", $G118 = "", $H118 = "", $I118 = "", $J118 = "", $K118 = "", $L118 = "", $M118 = "")</formula>
    </cfRule>
  </conditionalFormatting>
  <conditionalFormatting sqref="E124">
    <cfRule type="containsText" dxfId="256" priority="269" operator="containsText" text="calculate"/>
  </conditionalFormatting>
  <conditionalFormatting sqref="E124">
    <cfRule type="expression" dxfId="255" priority="270">
      <formula>AND($A124="begin group", NOT($B124 = ""))</formula>
    </cfRule>
  </conditionalFormatting>
  <conditionalFormatting sqref="E124">
    <cfRule type="expression" dxfId="254" priority="271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dxfId="253" priority="272" operator="equal">
      <formula>"note"</formula>
    </cfRule>
  </conditionalFormatting>
  <conditionalFormatting sqref="E124">
    <cfRule type="expression" dxfId="252" priority="273">
      <formula>AND($A124="begin repeat", NOT($B124 = ""))</formula>
    </cfRule>
  </conditionalFormatting>
  <conditionalFormatting sqref="E124">
    <cfRule type="expression" dxfId="251" priority="274">
      <formula>AND($A124="end repeat", $B124 = "", $C124 = "", $D124 = "", $E124 = "", $F124 = "", $G124 = "", $H124 = "", $I124 = "", $J124 = "", $K124 = "", $L124 = "", $M124 = "")</formula>
    </cfRule>
  </conditionalFormatting>
  <conditionalFormatting sqref="E125">
    <cfRule type="containsText" dxfId="250" priority="275" operator="containsText" text="calculate"/>
  </conditionalFormatting>
  <conditionalFormatting sqref="E125">
    <cfRule type="expression" dxfId="249" priority="276">
      <formula>AND($A125="begin group", NOT($B125 = ""))</formula>
    </cfRule>
  </conditionalFormatting>
  <conditionalFormatting sqref="E125">
    <cfRule type="expression" dxfId="248" priority="277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dxfId="247" priority="278" operator="equal">
      <formula>"note"</formula>
    </cfRule>
  </conditionalFormatting>
  <conditionalFormatting sqref="E125">
    <cfRule type="expression" dxfId="246" priority="279">
      <formula>AND($A125="begin repeat", NOT($B125 = ""))</formula>
    </cfRule>
  </conditionalFormatting>
  <conditionalFormatting sqref="E125">
    <cfRule type="expression" dxfId="245" priority="280">
      <formula>AND($A125="end repeat", $B125 = "", $C125 = "", $D125 = "", $E125 = "", $F125 = "", $G125 = "", $H125 = "", $I125 = "", $J125 = "", $K125 = "", $L125 = "", $M125 = "")</formula>
    </cfRule>
  </conditionalFormatting>
  <conditionalFormatting sqref="E126">
    <cfRule type="containsText" dxfId="244" priority="281" operator="containsText" text="calculate"/>
  </conditionalFormatting>
  <conditionalFormatting sqref="E126">
    <cfRule type="expression" dxfId="243" priority="282">
      <formula>AND($A126="begin group", NOT($B126 = ""))</formula>
    </cfRule>
  </conditionalFormatting>
  <conditionalFormatting sqref="E126">
    <cfRule type="expression" dxfId="242" priority="283">
      <formula>AND($A126="end group", $B126 = "", $C126 = "", $D126 = "", $E126 = "", $F126 = "", $G126 = "", $H126 = "", $I126 = "", $J126 = "", $K126 = "", $L126 = "", $M126 = "")</formula>
    </cfRule>
  </conditionalFormatting>
  <conditionalFormatting sqref="E126">
    <cfRule type="cellIs" dxfId="241" priority="284" operator="equal">
      <formula>"note"</formula>
    </cfRule>
  </conditionalFormatting>
  <conditionalFormatting sqref="E126">
    <cfRule type="expression" dxfId="240" priority="285">
      <formula>AND($A126="begin repeat", NOT($B126 = ""))</formula>
    </cfRule>
  </conditionalFormatting>
  <conditionalFormatting sqref="E126">
    <cfRule type="expression" dxfId="239" priority="286">
      <formula>AND($A126="end repeat", $B126 = "", $C126 = "", $D126 = "", $E126 = "", $F126 = "", $G126 = "", $H126 = "", $I126 = "", $J126 = "", $K126 = "", $L126 = "", $M126 = "")</formula>
    </cfRule>
  </conditionalFormatting>
  <conditionalFormatting sqref="E131">
    <cfRule type="containsText" dxfId="238" priority="287" operator="containsText" text="calculate"/>
  </conditionalFormatting>
  <conditionalFormatting sqref="E131">
    <cfRule type="expression" dxfId="237" priority="288">
      <formula>AND($A131="begin group", NOT($B131 = ""))</formula>
    </cfRule>
  </conditionalFormatting>
  <conditionalFormatting sqref="E131">
    <cfRule type="expression" dxfId="236" priority="289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dxfId="235" priority="290" operator="equal">
      <formula>"note"</formula>
    </cfRule>
  </conditionalFormatting>
  <conditionalFormatting sqref="E131">
    <cfRule type="expression" dxfId="234" priority="291">
      <formula>AND($A131="begin repeat", NOT($B131 = ""))</formula>
    </cfRule>
  </conditionalFormatting>
  <conditionalFormatting sqref="E131">
    <cfRule type="expression" dxfId="233" priority="292">
      <formula>AND($A131="end repeat", $B131 = "", $C131 = "", $D131 = "", $E131 = "", $F131 = "", $G131 = "", $H131 = "", $I131 = "", $J131 = "", $K131 = "", $L131 = "", $M131 = "")</formula>
    </cfRule>
  </conditionalFormatting>
  <conditionalFormatting sqref="E127">
    <cfRule type="containsText" dxfId="232" priority="293" operator="containsText" text="calculate"/>
  </conditionalFormatting>
  <conditionalFormatting sqref="E127">
    <cfRule type="expression" dxfId="231" priority="294">
      <formula>AND($A127="begin group", NOT($B127 = ""))</formula>
    </cfRule>
  </conditionalFormatting>
  <conditionalFormatting sqref="E127">
    <cfRule type="expression" dxfId="230" priority="295">
      <formula>AND($A127="end group", $B127 = "", $C127 = "", $D127 = "", $E127 = "", $F127 = "", $G127 = "", $H127 = "", $I127 = "", $J127 = "", $K127 = "", $L127 = "", $M127 = "")</formula>
    </cfRule>
  </conditionalFormatting>
  <conditionalFormatting sqref="E127">
    <cfRule type="cellIs" dxfId="229" priority="296" operator="equal">
      <formula>"note"</formula>
    </cfRule>
  </conditionalFormatting>
  <conditionalFormatting sqref="E127">
    <cfRule type="expression" dxfId="228" priority="297">
      <formula>AND($A127="begin repeat", NOT($B127 = ""))</formula>
    </cfRule>
  </conditionalFormatting>
  <conditionalFormatting sqref="E127">
    <cfRule type="expression" dxfId="227" priority="298">
      <formula>AND($A127="end repeat", $B127 = "", $C127 = "", $D127 = "", $E127 = "", $F127 = "", $G127 = "", $H127 = "", $I127 = "", $J127 = "", $K127 = "", $L127 = "", $M127 = "")</formula>
    </cfRule>
  </conditionalFormatting>
  <conditionalFormatting sqref="E119">
    <cfRule type="containsText" dxfId="226" priority="299" operator="containsText" text="calculate"/>
  </conditionalFormatting>
  <conditionalFormatting sqref="E119">
    <cfRule type="expression" dxfId="225" priority="300">
      <formula>AND($A119="begin group", NOT($B119 = ""))</formula>
    </cfRule>
  </conditionalFormatting>
  <conditionalFormatting sqref="E119">
    <cfRule type="expression" dxfId="224" priority="301">
      <formula>AND($A119="end group", $B119 = "", $C119 = "", $D119 = "", $E119 = "", $F119 = "", $G119 = "", $H119 = "", $I119 = "", $J119 = "", $K119 = "", $L119 = "", $M119 = "")</formula>
    </cfRule>
  </conditionalFormatting>
  <conditionalFormatting sqref="E119">
    <cfRule type="cellIs" dxfId="223" priority="302" operator="equal">
      <formula>"note"</formula>
    </cfRule>
  </conditionalFormatting>
  <conditionalFormatting sqref="E119">
    <cfRule type="expression" dxfId="222" priority="303">
      <formula>AND($A119="begin repeat", NOT($B119 = ""))</formula>
    </cfRule>
  </conditionalFormatting>
  <conditionalFormatting sqref="E119">
    <cfRule type="expression" dxfId="221" priority="304">
      <formula>AND($A119="end repeat", $B119 = "", $C119 = "", $D119 = "", $E119 = "", $F119 = "", $G119 = "", $H119 = "", $I119 = "", $J119 = "", $K119 = "", $L119 = "", $M119 = "")</formula>
    </cfRule>
  </conditionalFormatting>
  <conditionalFormatting sqref="E119">
    <cfRule type="containsText" dxfId="220" priority="305" operator="containsText" text="calculate"/>
  </conditionalFormatting>
  <conditionalFormatting sqref="E119">
    <cfRule type="expression" dxfId="219" priority="306">
      <formula>AND($A119="begin group", NOT($B119 = ""))</formula>
    </cfRule>
  </conditionalFormatting>
  <conditionalFormatting sqref="E119">
    <cfRule type="expression" dxfId="218" priority="307">
      <formula>AND($A119="end group", $B119 = "", $C119 = "", $D119 = "", $E119 = "", $F119 = "", $G119 = "", $H119 = "", $I119 = "", $J119 = "", $K119 = "", $L119 = "", $M119 = "")</formula>
    </cfRule>
  </conditionalFormatting>
  <conditionalFormatting sqref="E119">
    <cfRule type="cellIs" dxfId="217" priority="308" operator="equal">
      <formula>"note"</formula>
    </cfRule>
  </conditionalFormatting>
  <conditionalFormatting sqref="E119">
    <cfRule type="expression" dxfId="216" priority="309">
      <formula>AND($A119="begin repeat", NOT($B119 = ""))</formula>
    </cfRule>
  </conditionalFormatting>
  <conditionalFormatting sqref="E119">
    <cfRule type="expression" dxfId="215" priority="310">
      <formula>AND($A119="end repeat", $B119 = "", $C119 = "", $D119 = "", $E119 = "", $F119 = "", $G119 = "", $H119 = "", $I119 = "", $J119 = "", $K119 = "", $L119 = "", $M119 = "")</formula>
    </cfRule>
  </conditionalFormatting>
  <conditionalFormatting sqref="E123">
    <cfRule type="containsText" dxfId="214" priority="311" operator="containsText" text="calculate"/>
  </conditionalFormatting>
  <conditionalFormatting sqref="E123">
    <cfRule type="expression" dxfId="213" priority="312">
      <formula>AND($A123="begin group", NOT($B123 = ""))</formula>
    </cfRule>
  </conditionalFormatting>
  <conditionalFormatting sqref="E123">
    <cfRule type="expression" dxfId="212" priority="313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dxfId="211" priority="314" operator="equal">
      <formula>"note"</formula>
    </cfRule>
  </conditionalFormatting>
  <conditionalFormatting sqref="E123">
    <cfRule type="expression" dxfId="210" priority="315">
      <formula>AND($A123="begin repeat", NOT($B123 = ""))</formula>
    </cfRule>
  </conditionalFormatting>
  <conditionalFormatting sqref="E123">
    <cfRule type="expression" dxfId="209" priority="316">
      <formula>AND($A123="end repeat", $B123 = "", $C123 = "", $D123 = "", $E123 = "", $F123 = "", $G123 = "", $H123 = "", $I123 = "", $J123 = "", $K123 = "", $L123 = "", $M123 = "")</formula>
    </cfRule>
  </conditionalFormatting>
  <conditionalFormatting sqref="E123">
    <cfRule type="containsText" dxfId="208" priority="317" operator="containsText" text="calculate"/>
  </conditionalFormatting>
  <conditionalFormatting sqref="E123">
    <cfRule type="expression" dxfId="207" priority="318">
      <formula>AND($A123="begin group", NOT($B123 = ""))</formula>
    </cfRule>
  </conditionalFormatting>
  <conditionalFormatting sqref="E123">
    <cfRule type="expression" dxfId="206" priority="319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dxfId="205" priority="320" operator="equal">
      <formula>"note"</formula>
    </cfRule>
  </conditionalFormatting>
  <conditionalFormatting sqref="E123">
    <cfRule type="expression" dxfId="204" priority="321">
      <formula>AND($A123="begin repeat", NOT($B123 = ""))</formula>
    </cfRule>
  </conditionalFormatting>
  <conditionalFormatting sqref="E123">
    <cfRule type="expression" dxfId="203" priority="322">
      <formula>AND($A123="end repeat", $B123 = "", $C123 = "", $D123 = "", $E123 = "", $F123 = "", $G123 = "", $H123 = "", $I123 = "", $J123 = "", $K123 = "", $L123 = "", $M123 = "")</formula>
    </cfRule>
  </conditionalFormatting>
  <conditionalFormatting sqref="I43:I44">
    <cfRule type="expression" dxfId="202" priority="323">
      <formula>AND($I43 = "", $A43 = "calculate")</formula>
    </cfRule>
  </conditionalFormatting>
  <conditionalFormatting sqref="C43">
    <cfRule type="expression" dxfId="201" priority="324">
      <formula>AND(AND(NOT($A43 = "end group"), NOT($A43 = "end repeat"), NOT($A43 = "")), $C43 = "")</formula>
    </cfRule>
  </conditionalFormatting>
  <conditionalFormatting sqref="B43:B45">
    <cfRule type="expression" dxfId="200" priority="325">
      <formula>AND(AND(NOT($A43 = "end group"), NOT($A43 = "end repeat"), NOT($A43 = "")), $B43 = "")</formula>
    </cfRule>
  </conditionalFormatting>
  <conditionalFormatting sqref="A43">
    <cfRule type="cellIs" dxfId="199" priority="326" operator="equal">
      <formula>"hidden"</formula>
    </cfRule>
  </conditionalFormatting>
  <conditionalFormatting sqref="H43:H45">
    <cfRule type="expression" dxfId="198" priority="327">
      <formula>AND(NOT($G43 = ""), $H43 = "")</formula>
    </cfRule>
  </conditionalFormatting>
  <conditionalFormatting sqref="B43:B45">
    <cfRule type="expression" dxfId="197" priority="328">
      <formula>COUNTIF($B$2:$B$989,B43)&gt;1</formula>
    </cfRule>
  </conditionalFormatting>
  <conditionalFormatting sqref="E43">
    <cfRule type="containsText" dxfId="196" priority="329" operator="containsText" text="calculate"/>
  </conditionalFormatting>
  <conditionalFormatting sqref="E43">
    <cfRule type="expression" dxfId="195" priority="330">
      <formula>AND($A43="begin group", NOT($B43 = ""))</formula>
    </cfRule>
  </conditionalFormatting>
  <conditionalFormatting sqref="E43">
    <cfRule type="expression" dxfId="194" priority="331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93" priority="332" operator="equal">
      <formula>"note"</formula>
    </cfRule>
  </conditionalFormatting>
  <conditionalFormatting sqref="E43">
    <cfRule type="expression" dxfId="192" priority="333">
      <formula>AND($A43="begin repeat", NOT($B43 = ""))</formula>
    </cfRule>
  </conditionalFormatting>
  <conditionalFormatting sqref="E43">
    <cfRule type="expression" dxfId="191" priority="334">
      <formula>AND($A43="end repeat", $B43 = "", $C43 = "", $D43 = "", $E43 = "", $F43 = "", $G43 = "", $H43 = "", $I43 = "", $J43 = "", $K43 = "", $L43 = "", $M43 = "")</formula>
    </cfRule>
  </conditionalFormatting>
  <conditionalFormatting sqref="I53">
    <cfRule type="expression" dxfId="190" priority="335">
      <formula>AND($I53 = "", $A53 = "calculate")</formula>
    </cfRule>
  </conditionalFormatting>
  <conditionalFormatting sqref="C53">
    <cfRule type="expression" dxfId="189" priority="336">
      <formula>AND(AND(NOT($A53 = "end group"), NOT($A53 = "end repeat"), NOT($A53 = "")), $C53 = "")</formula>
    </cfRule>
  </conditionalFormatting>
  <conditionalFormatting sqref="B53">
    <cfRule type="expression" dxfId="188" priority="337">
      <formula>AND(AND(NOT($A53 = "end group"), NOT($A53 = "end repeat"), NOT($A53 = "")), $B53 = "")</formula>
    </cfRule>
  </conditionalFormatting>
  <conditionalFormatting sqref="A53">
    <cfRule type="cellIs" dxfId="187" priority="338" operator="equal">
      <formula>"hidden"</formula>
    </cfRule>
  </conditionalFormatting>
  <conditionalFormatting sqref="H53">
    <cfRule type="expression" dxfId="186" priority="339">
      <formula>AND(NOT($G53 = ""), $H53 = "")</formula>
    </cfRule>
  </conditionalFormatting>
  <conditionalFormatting sqref="B53">
    <cfRule type="expression" dxfId="185" priority="340">
      <formula>COUNTIF($B$2:$B$987,B53)&gt;1</formula>
    </cfRule>
  </conditionalFormatting>
  <conditionalFormatting sqref="E53">
    <cfRule type="containsText" dxfId="184" priority="341" operator="containsText" text="calculate"/>
  </conditionalFormatting>
  <conditionalFormatting sqref="E53">
    <cfRule type="expression" dxfId="183" priority="342">
      <formula>AND($A53="begin group", NOT($B53 = ""))</formula>
    </cfRule>
  </conditionalFormatting>
  <conditionalFormatting sqref="E53">
    <cfRule type="expression" dxfId="182" priority="343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81" priority="344" operator="equal">
      <formula>"note"</formula>
    </cfRule>
  </conditionalFormatting>
  <conditionalFormatting sqref="E53">
    <cfRule type="expression" dxfId="180" priority="345">
      <formula>AND($A53="begin repeat", NOT($B53 = ""))</formula>
    </cfRule>
  </conditionalFormatting>
  <conditionalFormatting sqref="E53">
    <cfRule type="expression" dxfId="179" priority="346">
      <formula>AND($A53="end repeat", $B53 = "", $C53 = "", $D53 = "", $E53 = "", $F53 = "", $G53 = "", $H53 = "", $I53 = "", $J53 = "", $K53 = "", $L53 = "", $M53 = "")</formula>
    </cfRule>
  </conditionalFormatting>
  <conditionalFormatting sqref="I58">
    <cfRule type="expression" dxfId="178" priority="347">
      <formula>AND($I58 = "", $A58 = "calculate")</formula>
    </cfRule>
  </conditionalFormatting>
  <conditionalFormatting sqref="C58">
    <cfRule type="expression" dxfId="177" priority="348">
      <formula>AND(AND(NOT($A58 = "end group"), NOT($A58 = "end repeat"), NOT($A58 = "")), $C58 = "")</formula>
    </cfRule>
  </conditionalFormatting>
  <conditionalFormatting sqref="B58">
    <cfRule type="expression" dxfId="176" priority="349">
      <formula>AND(AND(NOT($A58 = "end group"), NOT($A58 = "end repeat"), NOT($A58 = "")), $B58 = "")</formula>
    </cfRule>
  </conditionalFormatting>
  <conditionalFormatting sqref="A58">
    <cfRule type="cellIs" dxfId="175" priority="350" operator="equal">
      <formula>"hidden"</formula>
    </cfRule>
  </conditionalFormatting>
  <conditionalFormatting sqref="H58">
    <cfRule type="expression" dxfId="174" priority="351">
      <formula>AND(NOT($G58 = ""), $H58 = "")</formula>
    </cfRule>
  </conditionalFormatting>
  <conditionalFormatting sqref="B58">
    <cfRule type="expression" dxfId="173" priority="352">
      <formula>COUNTIF($B$2:$B$985,B58)&gt;1</formula>
    </cfRule>
  </conditionalFormatting>
  <conditionalFormatting sqref="E58">
    <cfRule type="containsText" dxfId="172" priority="353" operator="containsText" text="calculate"/>
  </conditionalFormatting>
  <conditionalFormatting sqref="E58">
    <cfRule type="expression" dxfId="171" priority="354">
      <formula>AND($A58="begin group", NOT($B58 = ""))</formula>
    </cfRule>
  </conditionalFormatting>
  <conditionalFormatting sqref="E58">
    <cfRule type="expression" dxfId="170" priority="35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69" priority="356" operator="equal">
      <formula>"note"</formula>
    </cfRule>
  </conditionalFormatting>
  <conditionalFormatting sqref="E58">
    <cfRule type="expression" dxfId="168" priority="357">
      <formula>AND($A58="begin repeat", NOT($B58 = ""))</formula>
    </cfRule>
  </conditionalFormatting>
  <conditionalFormatting sqref="E58">
    <cfRule type="expression" dxfId="167" priority="358">
      <formula>AND($A58="end repeat", $B58 = "", $C58 = "", $D58 = "", $E58 = "", $F58 = "", $G58 = "", $H58 = "", $I58 = "", $J58 = "", $K58 = "", $L58 = "", $M58 = "")</formula>
    </cfRule>
  </conditionalFormatting>
  <conditionalFormatting sqref="I60">
    <cfRule type="expression" dxfId="166" priority="359">
      <formula>AND($I60 = "", $A60 = "calculate")</formula>
    </cfRule>
  </conditionalFormatting>
  <conditionalFormatting sqref="C60">
    <cfRule type="expression" dxfId="165" priority="360">
      <formula>AND(AND(NOT($A60 = "end group"), NOT($A60 = "end repeat"), NOT($A60 = "")), $C60 = "")</formula>
    </cfRule>
  </conditionalFormatting>
  <conditionalFormatting sqref="B60">
    <cfRule type="expression" dxfId="164" priority="361">
      <formula>AND(AND(NOT($A60 = "end group"), NOT($A60 = "end repeat"), NOT($A60 = "")), $B60 = "")</formula>
    </cfRule>
  </conditionalFormatting>
  <conditionalFormatting sqref="A60">
    <cfRule type="cellIs" dxfId="163" priority="362" operator="equal">
      <formula>"hidden"</formula>
    </cfRule>
  </conditionalFormatting>
  <conditionalFormatting sqref="H60">
    <cfRule type="expression" dxfId="162" priority="363">
      <formula>AND(NOT($G60 = ""), $H60 = "")</formula>
    </cfRule>
  </conditionalFormatting>
  <conditionalFormatting sqref="B60">
    <cfRule type="expression" dxfId="161" priority="364">
      <formula>COUNTIF($B$2:$B$983,B60)&gt;1</formula>
    </cfRule>
  </conditionalFormatting>
  <conditionalFormatting sqref="E60">
    <cfRule type="containsText" dxfId="160" priority="365" operator="containsText" text="calculate"/>
  </conditionalFormatting>
  <conditionalFormatting sqref="E60">
    <cfRule type="expression" dxfId="159" priority="366">
      <formula>AND($A60="begin group", NOT($B60 = ""))</formula>
    </cfRule>
  </conditionalFormatting>
  <conditionalFormatting sqref="E60">
    <cfRule type="expression" dxfId="158" priority="367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57" priority="368" operator="equal">
      <formula>"note"</formula>
    </cfRule>
  </conditionalFormatting>
  <conditionalFormatting sqref="E60">
    <cfRule type="expression" dxfId="156" priority="369">
      <formula>AND($A60="begin repeat", NOT($B60 = ""))</formula>
    </cfRule>
  </conditionalFormatting>
  <conditionalFormatting sqref="E60">
    <cfRule type="expression" dxfId="155" priority="370">
      <formula>AND($A60="end repeat", $B60 = "", $C60 = "", $D60 = "", $E60 = "", $F60 = "", $G60 = "", $H60 = "", $I60 = "", $J60 = "", $K60 = "", $L60 = "", $M60 = "")</formula>
    </cfRule>
  </conditionalFormatting>
  <conditionalFormatting sqref="E82">
    <cfRule type="containsText" dxfId="154" priority="371" operator="containsText" text="calculate"/>
  </conditionalFormatting>
  <conditionalFormatting sqref="E82">
    <cfRule type="expression" dxfId="153" priority="372">
      <formula>AND($A82="begin group", NOT($B82 = ""))</formula>
    </cfRule>
  </conditionalFormatting>
  <conditionalFormatting sqref="E82">
    <cfRule type="expression" dxfId="152" priority="373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dxfId="151" priority="374" operator="equal">
      <formula>"note"</formula>
    </cfRule>
  </conditionalFormatting>
  <conditionalFormatting sqref="E82">
    <cfRule type="expression" dxfId="150" priority="375">
      <formula>AND($A82="begin repeat", NOT($B82 = ""))</formula>
    </cfRule>
  </conditionalFormatting>
  <conditionalFormatting sqref="E82">
    <cfRule type="expression" dxfId="149" priority="376">
      <formula>AND($A82="end repeat", $B82 = "", $C82 = "", $D82 = "", $E82 = "", $F82 = "", $G82 = "", $H82 = "", $I82 = "", $J82 = "", $K82 = "", $L82 = "", $M82 = "")</formula>
    </cfRule>
  </conditionalFormatting>
  <conditionalFormatting sqref="A34:Y34">
    <cfRule type="containsText" dxfId="148" priority="377" operator="containsText" text="calculate"/>
  </conditionalFormatting>
  <conditionalFormatting sqref="A34:Y34">
    <cfRule type="cellIs" dxfId="147" priority="378" operator="equal">
      <formula>"note"</formula>
    </cfRule>
  </conditionalFormatting>
  <conditionalFormatting sqref="A34">
    <cfRule type="cellIs" dxfId="146" priority="379" operator="equal">
      <formula>"hidden"</formula>
    </cfRule>
  </conditionalFormatting>
  <conditionalFormatting sqref="A1">
    <cfRule type="expression" dxfId="145" priority="380">
      <formula>AND(A1 = "type", COUNTIF($A$1:$A$1090, "begin group") = COUNTIF($A$1:$A$1090, "end group"))</formula>
    </cfRule>
  </conditionalFormatting>
  <conditionalFormatting sqref="A1">
    <cfRule type="expression" dxfId="144" priority="381">
      <formula>OR(NOT(A1 = "type"), NOT(COUNTIF($A$1:$A$1081, "begin group") = COUNTIF($A$1:$A$1090, "end group")))</formula>
    </cfRule>
  </conditionalFormatting>
  <conditionalFormatting sqref="E47">
    <cfRule type="containsText" dxfId="143" priority="382" operator="containsText" text="calculate"/>
  </conditionalFormatting>
  <conditionalFormatting sqref="E47">
    <cfRule type="expression" dxfId="142" priority="383">
      <formula>AND($A47="begin group", NOT($B47 = ""))</formula>
    </cfRule>
  </conditionalFormatting>
  <conditionalFormatting sqref="E47">
    <cfRule type="expression" dxfId="141" priority="384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40" priority="385" operator="equal">
      <formula>"note"</formula>
    </cfRule>
  </conditionalFormatting>
  <conditionalFormatting sqref="E47">
    <cfRule type="expression" dxfId="139" priority="386">
      <formula>AND($A47="begin repeat", NOT($B47 = ""))</formula>
    </cfRule>
  </conditionalFormatting>
  <conditionalFormatting sqref="E47">
    <cfRule type="expression" dxfId="138" priority="387">
      <formula>AND($A47="end repeat", $B47 = "", $C47 = "", $D47 = "", $E47 = "", $F47 = "", $G47 = "", $H47 = "", $I47 = "", $J47 = "", $K47 = "", $L47 = "", $M47 = "")</formula>
    </cfRule>
  </conditionalFormatting>
  <conditionalFormatting sqref="C48">
    <cfRule type="expression" dxfId="137" priority="388">
      <formula>AND(AND(NOT($A48 = "end group"), NOT($A48 = "end repeat"), NOT($A48 = "")), $C48 = "")</formula>
    </cfRule>
  </conditionalFormatting>
  <conditionalFormatting sqref="E51">
    <cfRule type="containsText" dxfId="136" priority="389" operator="containsText" text="calculate"/>
  </conditionalFormatting>
  <conditionalFormatting sqref="E51">
    <cfRule type="expression" dxfId="135" priority="390">
      <formula>AND($A51="begin group", NOT($B51 = ""))</formula>
    </cfRule>
  </conditionalFormatting>
  <conditionalFormatting sqref="E51">
    <cfRule type="expression" dxfId="134" priority="391">
      <formula>AND($A51="end group", $B51 = "", $C51 = "", $D51 = "", $E51 = "", $F51 = "", $G51 = "", $H51 = "", $I51 = "", $J51 = "", $K51 = "", $I51 = "", $M51 = "")</formula>
    </cfRule>
  </conditionalFormatting>
  <conditionalFormatting sqref="E51">
    <cfRule type="cellIs" dxfId="133" priority="392" operator="equal">
      <formula>"note"</formula>
    </cfRule>
  </conditionalFormatting>
  <conditionalFormatting sqref="E51">
    <cfRule type="expression" dxfId="132" priority="393">
      <formula>AND($A51="begin repeat", NOT($B51 = ""))</formula>
    </cfRule>
  </conditionalFormatting>
  <conditionalFormatting sqref="E51">
    <cfRule type="expression" dxfId="131" priority="394">
      <formula>AND($A51="end repeat", $B51 = "", $C51 = "", $D51 = "", $E51 = "", $F51 = "", $G51 = "", $H51 = "", $I51 = "", $J51 = "", $K51 = "", $I51 = "", $M51 = "")</formula>
    </cfRule>
  </conditionalFormatting>
  <conditionalFormatting sqref="I51">
    <cfRule type="expression" dxfId="130" priority="395">
      <formula>AND($I51 = "", $A51 = "calculate")</formula>
    </cfRule>
  </conditionalFormatting>
  <conditionalFormatting sqref="A49">
    <cfRule type="cellIs" dxfId="129" priority="396" operator="equal">
      <formula>"hidden"</formula>
    </cfRule>
  </conditionalFormatting>
  <conditionalFormatting sqref="H49">
    <cfRule type="expression" dxfId="128" priority="397">
      <formula>AND(NOT($G49 = ""), $H49 = "")</formula>
    </cfRule>
  </conditionalFormatting>
  <conditionalFormatting sqref="I49">
    <cfRule type="expression" dxfId="127" priority="398">
      <formula>AND($I49 = "", $A49 = "calculate")</formula>
    </cfRule>
  </conditionalFormatting>
  <conditionalFormatting sqref="C49">
    <cfRule type="expression" dxfId="126" priority="399">
      <formula>AND(AND(NOT($A49 = "end group"), NOT($A49 = "end repeat"), NOT($A49 = "")), $C49 = "")</formula>
    </cfRule>
  </conditionalFormatting>
  <conditionalFormatting sqref="I52">
    <cfRule type="expression" dxfId="125" priority="400">
      <formula>AND($I52 = "", $A52 = "calculate")</formula>
    </cfRule>
  </conditionalFormatting>
  <conditionalFormatting sqref="E50">
    <cfRule type="containsText" dxfId="124" priority="401" operator="containsText" text="calculate"/>
  </conditionalFormatting>
  <conditionalFormatting sqref="E50">
    <cfRule type="expression" dxfId="123" priority="402">
      <formula>AND($A50="begin group", NOT($B50 = ""))</formula>
    </cfRule>
  </conditionalFormatting>
  <conditionalFormatting sqref="E50">
    <cfRule type="expression" dxfId="122" priority="403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dxfId="121" priority="404" operator="equal">
      <formula>"note"</formula>
    </cfRule>
  </conditionalFormatting>
  <conditionalFormatting sqref="E50">
    <cfRule type="expression" dxfId="120" priority="405">
      <formula>AND($A50="begin repeat", NOT($B50 = ""))</formula>
    </cfRule>
  </conditionalFormatting>
  <conditionalFormatting sqref="E50">
    <cfRule type="expression" dxfId="119" priority="406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dxfId="118" priority="407" operator="containsText" text="calculate"/>
  </conditionalFormatting>
  <conditionalFormatting sqref="E48">
    <cfRule type="expression" dxfId="117" priority="408">
      <formula>AND($A48="begin group", NOT($B48 = ""))</formula>
    </cfRule>
  </conditionalFormatting>
  <conditionalFormatting sqref="E48">
    <cfRule type="expression" dxfId="116" priority="409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115" priority="410" operator="equal">
      <formula>"note"</formula>
    </cfRule>
  </conditionalFormatting>
  <conditionalFormatting sqref="E48">
    <cfRule type="expression" dxfId="114" priority="411">
      <formula>AND($A48="begin repeat", NOT($B48 = ""))</formula>
    </cfRule>
  </conditionalFormatting>
  <conditionalFormatting sqref="E48">
    <cfRule type="expression" dxfId="113" priority="412">
      <formula>AND($A48="end repeat", $B48 = "", $C48 = "", $D48 = "", $E48 = "", $F48 = "", $G48 = "", $H48 = "", $I48 = "", $J48 = "", $K48 = "", $L48 = "", $M48 = "")</formula>
    </cfRule>
  </conditionalFormatting>
  <conditionalFormatting sqref="E38">
    <cfRule type="containsText" dxfId="112" priority="413" operator="containsText" text="calculate"/>
  </conditionalFormatting>
  <conditionalFormatting sqref="E38">
    <cfRule type="expression" dxfId="111" priority="414">
      <formula>AND($A38="begin group", NOT($B38 = ""))</formula>
    </cfRule>
  </conditionalFormatting>
  <conditionalFormatting sqref="E38">
    <cfRule type="expression" dxfId="110" priority="415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09" priority="416" operator="equal">
      <formula>"note"</formula>
    </cfRule>
  </conditionalFormatting>
  <conditionalFormatting sqref="E38">
    <cfRule type="expression" dxfId="108" priority="417">
      <formula>AND($A38="begin repeat", NOT($B38 = ""))</formula>
    </cfRule>
  </conditionalFormatting>
  <conditionalFormatting sqref="E38">
    <cfRule type="expression" dxfId="107" priority="418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dxfId="106" priority="419">
      <formula>AND($I38 = "", $A38 = "calculate")</formula>
    </cfRule>
  </conditionalFormatting>
  <conditionalFormatting sqref="I39:I40">
    <cfRule type="expression" dxfId="105" priority="420">
      <formula>AND($I39 = "", $A39 = "calculate")</formula>
    </cfRule>
  </conditionalFormatting>
  <conditionalFormatting sqref="I41">
    <cfRule type="expression" dxfId="104" priority="421">
      <formula>AND($I41 = "", $A41 = "calculate")</formula>
    </cfRule>
  </conditionalFormatting>
  <conditionalFormatting sqref="I42">
    <cfRule type="expression" dxfId="103" priority="422">
      <formula>AND($I42 = "", $A42 = "calculate")</formula>
    </cfRule>
  </conditionalFormatting>
  <conditionalFormatting sqref="E37">
    <cfRule type="containsText" dxfId="102" priority="423" operator="containsText" text="calculate"/>
  </conditionalFormatting>
  <conditionalFormatting sqref="E37">
    <cfRule type="expression" dxfId="101" priority="424">
      <formula>AND($A37="begin group", NOT($B37 = ""))</formula>
    </cfRule>
  </conditionalFormatting>
  <conditionalFormatting sqref="E37">
    <cfRule type="expression" dxfId="100" priority="4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dxfId="99" priority="426" operator="equal">
      <formula>"note"</formula>
    </cfRule>
  </conditionalFormatting>
  <conditionalFormatting sqref="E37">
    <cfRule type="expression" dxfId="98" priority="427">
      <formula>AND($A37="begin repeat", NOT($B37 = ""))</formula>
    </cfRule>
  </conditionalFormatting>
  <conditionalFormatting sqref="E37">
    <cfRule type="expression" dxfId="97" priority="428">
      <formula>AND($A37="end repeat", $B37 = "", $C37 = "", $D37 = "", $E37 = "", $F37 = "", $G37 = "", $H37 = "", $I37 = "", $J37 = "", $K37 = "", $L37 = "", $M37 = "")</formula>
    </cfRule>
  </conditionalFormatting>
  <conditionalFormatting sqref="E40">
    <cfRule type="containsText" dxfId="96" priority="429" operator="containsText" text="calculate"/>
  </conditionalFormatting>
  <conditionalFormatting sqref="E40">
    <cfRule type="expression" dxfId="95" priority="430">
      <formula>AND($A40="begin group", NOT($B40 = ""))</formula>
    </cfRule>
  </conditionalFormatting>
  <conditionalFormatting sqref="E40">
    <cfRule type="expression" dxfId="94" priority="431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93" priority="432" operator="equal">
      <formula>"note"</formula>
    </cfRule>
  </conditionalFormatting>
  <conditionalFormatting sqref="E40">
    <cfRule type="expression" dxfId="92" priority="433">
      <formula>AND($A40="begin repeat", NOT($B40 = ""))</formula>
    </cfRule>
  </conditionalFormatting>
  <conditionalFormatting sqref="E40">
    <cfRule type="expression" dxfId="91" priority="434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dxfId="90" priority="435" operator="containsText" text="calculate"/>
  </conditionalFormatting>
  <conditionalFormatting sqref="E41">
    <cfRule type="expression" dxfId="89" priority="436">
      <formula>AND($A41="begin group", NOT($B41 = ""))</formula>
    </cfRule>
  </conditionalFormatting>
  <conditionalFormatting sqref="E41">
    <cfRule type="expression" dxfId="88" priority="437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87" priority="438" operator="equal">
      <formula>"note"</formula>
    </cfRule>
  </conditionalFormatting>
  <conditionalFormatting sqref="E41">
    <cfRule type="expression" dxfId="86" priority="439">
      <formula>AND($A41="begin repeat", NOT($B41 = ""))</formula>
    </cfRule>
  </conditionalFormatting>
  <conditionalFormatting sqref="E41">
    <cfRule type="expression" dxfId="85" priority="440">
      <formula>AND($A41="end repeat", $B41 = "", $C41 = "", $D41 = "", $E41 = "", $F41 = "", $G41 = "", $H41 = "", $I41 = "", $J41 = "", $K41 = "", $L41 = "", $M41 = "")</formula>
    </cfRule>
  </conditionalFormatting>
  <conditionalFormatting sqref="A44">
    <cfRule type="cellIs" dxfId="84" priority="441" operator="equal">
      <formula>"hidden"</formula>
    </cfRule>
  </conditionalFormatting>
  <conditionalFormatting sqref="A45">
    <cfRule type="cellIs" dxfId="83" priority="442" operator="equal">
      <formula>"hidden"</formula>
    </cfRule>
  </conditionalFormatting>
  <conditionalFormatting sqref="C44:C45">
    <cfRule type="expression" dxfId="82" priority="443">
      <formula>AND(AND(NOT($A44 = "end group"), NOT($A44 = "end repeat"), NOT($A44 = "")), $C44 = "")</formula>
    </cfRule>
  </conditionalFormatting>
  <conditionalFormatting sqref="E44">
    <cfRule type="containsText" dxfId="81" priority="444" operator="containsText" text="calculate"/>
  </conditionalFormatting>
  <conditionalFormatting sqref="E44">
    <cfRule type="expression" dxfId="80" priority="445">
      <formula>AND($A44="begin group", NOT($B44 = ""))</formula>
    </cfRule>
  </conditionalFormatting>
  <conditionalFormatting sqref="E44">
    <cfRule type="expression" dxfId="79" priority="446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78" priority="447" operator="equal">
      <formula>"note"</formula>
    </cfRule>
  </conditionalFormatting>
  <conditionalFormatting sqref="E44">
    <cfRule type="expression" dxfId="77" priority="448">
      <formula>AND($A44="begin repeat", NOT($B44 = ""))</formula>
    </cfRule>
  </conditionalFormatting>
  <conditionalFormatting sqref="E44">
    <cfRule type="expression" dxfId="76" priority="449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dxfId="75" priority="450" operator="containsText" text="calculate"/>
  </conditionalFormatting>
  <conditionalFormatting sqref="E45">
    <cfRule type="expression" dxfId="74" priority="451">
      <formula>AND($A45="begin group", NOT($B45 = ""))</formula>
    </cfRule>
  </conditionalFormatting>
  <conditionalFormatting sqref="E45">
    <cfRule type="expression" dxfId="73" priority="452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72" priority="453" operator="equal">
      <formula>"note"</formula>
    </cfRule>
  </conditionalFormatting>
  <conditionalFormatting sqref="E45">
    <cfRule type="expression" dxfId="71" priority="454">
      <formula>AND($A45="begin repeat", NOT($B45 = ""))</formula>
    </cfRule>
  </conditionalFormatting>
  <conditionalFormatting sqref="E45">
    <cfRule type="expression" dxfId="70" priority="455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dxfId="69" priority="456">
      <formula>AND($I45 = "", $A45 = "calculate")</formula>
    </cfRule>
  </conditionalFormatting>
  <conditionalFormatting sqref="I46">
    <cfRule type="expression" dxfId="68" priority="457">
      <formula>AND($I46 = "", $A46 = "calculate")</formula>
    </cfRule>
  </conditionalFormatting>
  <conditionalFormatting sqref="E79">
    <cfRule type="containsText" dxfId="67" priority="458" operator="containsText" text="calculate"/>
  </conditionalFormatting>
  <conditionalFormatting sqref="E79">
    <cfRule type="expression" dxfId="66" priority="459">
      <formula>AND($A79="begin group", NOT($B79 = ""))</formula>
    </cfRule>
  </conditionalFormatting>
  <conditionalFormatting sqref="E79">
    <cfRule type="expression" dxfId="65" priority="460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64" priority="461" operator="equal">
      <formula>"note"</formula>
    </cfRule>
  </conditionalFormatting>
  <conditionalFormatting sqref="E79">
    <cfRule type="expression" dxfId="63" priority="462">
      <formula>AND($A79="begin repeat", NOT($B79 = ""))</formula>
    </cfRule>
  </conditionalFormatting>
  <conditionalFormatting sqref="E79">
    <cfRule type="expression" dxfId="62" priority="463">
      <formula>AND($A79="end repeat", $B79 = "", $C79 = "", $D79 = "", $E79 = "", $F79 = "", $G79 = "", $H79 = "", $I79 = "", $J79 = "", $K79 = "", $L79 = "", $M79 = "")</formula>
    </cfRule>
  </conditionalFormatting>
  <conditionalFormatting sqref="B78">
    <cfRule type="containsText" dxfId="61" priority="464" operator="containsText" text="calculate"/>
  </conditionalFormatting>
  <conditionalFormatting sqref="B78">
    <cfRule type="expression" dxfId="60" priority="465">
      <formula>AND($A78="begin group", NOT($B78 = ""))</formula>
    </cfRule>
  </conditionalFormatting>
  <conditionalFormatting sqref="B78">
    <cfRule type="expression" dxfId="59" priority="466">
      <formula>AND($A78="end group", $B78 = "", $C78 = "", $D78 = "", $E78 = "", $F78 = "", $G78 = "", $H78 = "", $I78 = "", $J78 = "", $K78 = "", $L78 = "", $M78 = "")</formula>
    </cfRule>
  </conditionalFormatting>
  <conditionalFormatting sqref="B78">
    <cfRule type="cellIs" dxfId="58" priority="467" operator="equal">
      <formula>"note"</formula>
    </cfRule>
  </conditionalFormatting>
  <conditionalFormatting sqref="B78">
    <cfRule type="expression" dxfId="57" priority="468">
      <formula>AND(AND(NOT($A78 = "end group"), NOT($A78 = "end repeat"), NOT($A78 = "")), $B78 = "")</formula>
    </cfRule>
  </conditionalFormatting>
  <conditionalFormatting sqref="B78">
    <cfRule type="expression" dxfId="56" priority="469">
      <formula>AND($A78="begin repeat", NOT($B78 = ""))</formula>
    </cfRule>
  </conditionalFormatting>
  <conditionalFormatting sqref="B78">
    <cfRule type="expression" dxfId="55" priority="470">
      <formula>AND($A78="end repeat", $B78 = "", $C78 = "", $D78 = "", $E78 = "", $F78 = "", $G78 = "", $H78 = "", $I78 = "", $J78 = "", $K78 = "", $L78 = "", $M78 = "")</formula>
    </cfRule>
  </conditionalFormatting>
  <conditionalFormatting sqref="B78">
    <cfRule type="expression" dxfId="54" priority="471">
      <formula>COUNTIF($B$2:$B$1072,B78)&gt;1</formula>
    </cfRule>
  </conditionalFormatting>
  <conditionalFormatting sqref="A77">
    <cfRule type="containsText" dxfId="53" priority="472" operator="containsText" text="calculate"/>
  </conditionalFormatting>
  <conditionalFormatting sqref="A77">
    <cfRule type="expression" dxfId="52" priority="473">
      <formula>AND($A77="begin group", NOT($B77 = ""))</formula>
    </cfRule>
  </conditionalFormatting>
  <conditionalFormatting sqref="A77">
    <cfRule type="expression" dxfId="51" priority="474">
      <formula>AND($A77="end group", $B77 = "", $C77 = "", $D77 = "", $E77 = "", $F77 = "", $G77 = "", $H77 = "", $I77 = "", $J77 = "", $K77 = "", $L77 = "", $M77 = "")</formula>
    </cfRule>
  </conditionalFormatting>
  <conditionalFormatting sqref="A77">
    <cfRule type="cellIs" dxfId="50" priority="475" operator="equal">
      <formula>"note"</formula>
    </cfRule>
  </conditionalFormatting>
  <conditionalFormatting sqref="A77">
    <cfRule type="cellIs" dxfId="49" priority="476" operator="equal">
      <formula>"hidden"</formula>
    </cfRule>
  </conditionalFormatting>
  <conditionalFormatting sqref="A77">
    <cfRule type="expression" dxfId="48" priority="477">
      <formula>AND($A77="begin repeat", NOT($B77 = ""))</formula>
    </cfRule>
  </conditionalFormatting>
  <conditionalFormatting sqref="A77">
    <cfRule type="expression" dxfId="47" priority="478">
      <formula>AND($A77="end repeat", $B77 = "", $C77 = "", $D77 = "", $E77 = "", $F77 = "", $G77 = "", $H77 = "", $I77 = "", $J77 = "", $K77 = "", $L77 = "", $M77 = "")</formula>
    </cfRule>
  </conditionalFormatting>
  <conditionalFormatting sqref="B77">
    <cfRule type="containsText" dxfId="46" priority="479" operator="containsText" text="calculate"/>
  </conditionalFormatting>
  <conditionalFormatting sqref="B77">
    <cfRule type="expression" dxfId="45" priority="480">
      <formula>AND($A77="begin group", NOT($B77 = ""))</formula>
    </cfRule>
  </conditionalFormatting>
  <conditionalFormatting sqref="B77">
    <cfRule type="expression" dxfId="44" priority="481">
      <formula>AND($A77="end group", $B77 = "", $C77 = "", $D77 = "", $E77 = "", $F77 = "", $G77 = "", $H77 = "", $I77 = "", $J77 = "", $K77 = "", $L77 = "", $M77 = "")</formula>
    </cfRule>
  </conditionalFormatting>
  <conditionalFormatting sqref="B77">
    <cfRule type="cellIs" dxfId="43" priority="482" operator="equal">
      <formula>"note"</formula>
    </cfRule>
  </conditionalFormatting>
  <conditionalFormatting sqref="B77">
    <cfRule type="expression" dxfId="42" priority="483">
      <formula>AND(AND(NOT($A77 = "end group"), NOT($A77 = "end repeat"), NOT($A77 = "")), $B77 = "")</formula>
    </cfRule>
  </conditionalFormatting>
  <conditionalFormatting sqref="B77">
    <cfRule type="expression" dxfId="41" priority="484">
      <formula>AND($A77="begin repeat", NOT($B77 = ""))</formula>
    </cfRule>
  </conditionalFormatting>
  <conditionalFormatting sqref="B77">
    <cfRule type="expression" dxfId="40" priority="485">
      <formula>AND($A77="end repeat", $B77 = "", $C77 = "", $D77 = "", $E77 = "", $F77 = "", $G77 = "", $H77 = "", $I77 = "", $J77 = "", $K77 = "", $L77 = "", $M77 = "")</formula>
    </cfRule>
  </conditionalFormatting>
  <conditionalFormatting sqref="B77">
    <cfRule type="expression" dxfId="39" priority="486">
      <formula>COUNTIF($B$2:$B$1072,B77)&gt;1</formula>
    </cfRule>
  </conditionalFormatting>
  <conditionalFormatting sqref="I69">
    <cfRule type="expression" dxfId="38" priority="487">
      <formula>AND($I53 = "", $A53 = "calculate")</formula>
    </cfRule>
  </conditionalFormatting>
  <conditionalFormatting sqref="C69">
    <cfRule type="expression" dxfId="37" priority="488">
      <formula>AND(AND(NOT($A53 = "end group"), NOT($A53 = "end repeat"), NOT($A53 = "")), $C53 = "")</formula>
    </cfRule>
  </conditionalFormatting>
  <conditionalFormatting sqref="B69">
    <cfRule type="expression" dxfId="36" priority="489">
      <formula>AND(AND(NOT($A53 = "end group"), NOT($A53 = "end repeat"), NOT($A53 = "")), $B53 = "")</formula>
    </cfRule>
  </conditionalFormatting>
  <conditionalFormatting sqref="A69">
    <cfRule type="cellIs" dxfId="35" priority="490" operator="equal">
      <formula>"hidden"</formula>
    </cfRule>
  </conditionalFormatting>
  <conditionalFormatting sqref="H69">
    <cfRule type="expression" dxfId="34" priority="491">
      <formula>AND(NOT($G53 = ""), $H53 = "")</formula>
    </cfRule>
  </conditionalFormatting>
  <conditionalFormatting sqref="E52">
    <cfRule type="containsText" dxfId="33" priority="492" operator="containsText" text="calculate"/>
  </conditionalFormatting>
  <conditionalFormatting sqref="E52">
    <cfRule type="expression" dxfId="32" priority="493">
      <formula>AND($A53="begin group", NOT($B53 = ""))</formula>
    </cfRule>
  </conditionalFormatting>
  <conditionalFormatting sqref="E52">
    <cfRule type="expression" dxfId="31" priority="494">
      <formula>AND($A53="end group", $B53 = "", $C53 = "", $D53 = "", $E53 = "", $F53 = "", $G53 = "", $H53 = "", $I53 = "", $J53 = "", $K53 = "", $L53 = "", $M53 = "")</formula>
    </cfRule>
  </conditionalFormatting>
  <conditionalFormatting sqref="E52">
    <cfRule type="cellIs" dxfId="30" priority="495" operator="equal">
      <formula>"note"</formula>
    </cfRule>
  </conditionalFormatting>
  <conditionalFormatting sqref="E52">
    <cfRule type="expression" dxfId="29" priority="496">
      <formula>AND($A53="begin repeat", NOT($B53 = ""))</formula>
    </cfRule>
  </conditionalFormatting>
  <conditionalFormatting sqref="E52">
    <cfRule type="expression" dxfId="28" priority="497">
      <formula>AND($A53="end repeat", $B53 = "", $C53 = "", $D53 = "", $E53 = "", $F53 = "", $G53 = "", $H53 = "", $I53 = "", $J53 = "", $K53 = "", $L53 = "", $M53 = "")</formula>
    </cfRule>
  </conditionalFormatting>
  <conditionalFormatting sqref="I80">
    <cfRule type="expression" dxfId="27" priority="498">
      <formula>AND($I64 = "", $A64 = "calculate")</formula>
    </cfRule>
  </conditionalFormatting>
  <conditionalFormatting sqref="C80">
    <cfRule type="expression" dxfId="26" priority="499">
      <formula>AND(AND(NOT($A64 = "end group"), NOT($A64 = "end repeat"), NOT($A64 = "")), $C64 = "")</formula>
    </cfRule>
  </conditionalFormatting>
  <conditionalFormatting sqref="A80">
    <cfRule type="cellIs" dxfId="25" priority="500" operator="equal">
      <formula>"hidden"</formula>
    </cfRule>
  </conditionalFormatting>
  <conditionalFormatting sqref="H80">
    <cfRule type="expression" dxfId="24" priority="501">
      <formula>AND(NOT($G64 = ""), $H64 = "")</formula>
    </cfRule>
  </conditionalFormatting>
  <conditionalFormatting sqref="E80">
    <cfRule type="containsText" dxfId="23" priority="502" operator="containsText" text="calculate"/>
  </conditionalFormatting>
  <conditionalFormatting sqref="E80">
    <cfRule type="expression" dxfId="22" priority="503">
      <formula>AND($A64="begin group", NOT($B64 = ""))</formula>
    </cfRule>
  </conditionalFormatting>
  <conditionalFormatting sqref="E80">
    <cfRule type="expression" dxfId="21" priority="504">
      <formula>AND($A64="end group", $B64 = "", $C64 = "", $D64 = "", $E64 = "", $F64 = "", $G64 = "", $H64 = "", $I64 = "", $J64 = "", $K64 = "", $L64 = "", $M64 = "")</formula>
    </cfRule>
  </conditionalFormatting>
  <conditionalFormatting sqref="E80">
    <cfRule type="cellIs" dxfId="20" priority="505" operator="equal">
      <formula>"note"</formula>
    </cfRule>
  </conditionalFormatting>
  <conditionalFormatting sqref="E80">
    <cfRule type="expression" dxfId="19" priority="506">
      <formula>AND($A64="begin repeat", NOT($B64 = ""))</formula>
    </cfRule>
  </conditionalFormatting>
  <conditionalFormatting sqref="E80">
    <cfRule type="expression" dxfId="18" priority="507">
      <formula>AND($A64="end repeat", $B64 = "", $C64 = "", $D64 = "", $E64 = "", $F64 = "", $G64 = "", $H64 = "", $I64 = "", $J64 = "", $K64 = "", $L64 = "", $M64 = "")</formula>
    </cfRule>
  </conditionalFormatting>
  <conditionalFormatting sqref="E120">
    <cfRule type="containsText" dxfId="17" priority="508" operator="containsText" text="calculate"/>
  </conditionalFormatting>
  <conditionalFormatting sqref="E120">
    <cfRule type="expression" dxfId="16" priority="509">
      <formula>AND($A120="begin group", NOT($B120 = ""))</formula>
    </cfRule>
  </conditionalFormatting>
  <conditionalFormatting sqref="E120">
    <cfRule type="expression" dxfId="15" priority="510">
      <formula>AND($A120="end group", $B120 = "", $C120 = "", $D120 = "", $E120 = "", $F120 = "", $G120 = "", $H120 = "", $I120 = "", $J120 = "", $K120 = "", $L120 = "", $M120 = "")</formula>
    </cfRule>
  </conditionalFormatting>
  <conditionalFormatting sqref="E120">
    <cfRule type="cellIs" dxfId="14" priority="511" operator="equal">
      <formula>"note"</formula>
    </cfRule>
  </conditionalFormatting>
  <conditionalFormatting sqref="E120">
    <cfRule type="expression" dxfId="13" priority="512">
      <formula>AND($A120="begin repeat", NOT($B120 = ""))</formula>
    </cfRule>
  </conditionalFormatting>
  <conditionalFormatting sqref="E120">
    <cfRule type="expression" dxfId="12" priority="513">
      <formula>AND($A120="end repeat", $B120 = "", $C120 = "", $D120 = "", $E120 = "", $F120 = "", $G120 = "", $H120 = "", $I120 = "", $J120 = "", $K120 = "", $L120 = "", $M120 = "")</formula>
    </cfRule>
  </conditionalFormatting>
  <conditionalFormatting sqref="E121">
    <cfRule type="containsText" dxfId="11" priority="514" operator="containsText" text="calculate"/>
  </conditionalFormatting>
  <conditionalFormatting sqref="E121">
    <cfRule type="expression" dxfId="10" priority="515">
      <formula>AND($A121="begin group", NOT($B121 = ""))</formula>
    </cfRule>
  </conditionalFormatting>
  <conditionalFormatting sqref="E121">
    <cfRule type="expression" dxfId="9" priority="516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dxfId="8" priority="517" operator="equal">
      <formula>"note"</formula>
    </cfRule>
  </conditionalFormatting>
  <conditionalFormatting sqref="E121">
    <cfRule type="expression" dxfId="7" priority="518">
      <formula>AND($A121="begin repeat", NOT($B121 = ""))</formula>
    </cfRule>
  </conditionalFormatting>
  <conditionalFormatting sqref="E121">
    <cfRule type="expression" dxfId="6" priority="519">
      <formula>AND($A121="end repeat", $B121 = "", $C121 = "", $D121 = "", $E121 = "", $F121 = "", $G121 = "", $H121 = "", $I121 = "", $J121 = "", $K121 = "", $L121 = "", $M121 = "")</formula>
    </cfRule>
  </conditionalFormatting>
  <conditionalFormatting sqref="E122">
    <cfRule type="containsText" dxfId="5" priority="520" operator="containsText" text="calculate"/>
  </conditionalFormatting>
  <conditionalFormatting sqref="E122">
    <cfRule type="expression" dxfId="4" priority="521">
      <formula>AND($A122="begin group", NOT($B122 = ""))</formula>
    </cfRule>
  </conditionalFormatting>
  <conditionalFormatting sqref="E122">
    <cfRule type="expression" dxfId="3" priority="522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dxfId="2" priority="523" operator="equal">
      <formula>"note"</formula>
    </cfRule>
  </conditionalFormatting>
  <conditionalFormatting sqref="E122">
    <cfRule type="expression" dxfId="1" priority="524">
      <formula>AND($A122="begin repeat", NOT($B122 = ""))</formula>
    </cfRule>
  </conditionalFormatting>
  <conditionalFormatting sqref="E122">
    <cfRule type="expression" dxfId="0" priority="525">
      <formula>AND($A122="end repeat", $B122 = "", $C122 = "", $D122 = "", $E122 = "", $F122 = "", $G122 = "", $H122 = "", $I122 = "", $J122 = "", $K122 = "", $L122 = "", $M122 = "")</formula>
    </cfRule>
  </conditionalFormatting>
  <dataValidations count="1">
    <dataValidation type="list" allowBlank="1" sqref="D2:D135 D14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4"/>
  <sheetViews>
    <sheetView windowProtection="1" zoomScaleNormal="100" workbookViewId="0">
      <pane ySplit="1" topLeftCell="A56" activePane="bottomLeft" state="frozen"/>
      <selection pane="bottomLeft" activeCell="B77" sqref="B77"/>
    </sheetView>
  </sheetViews>
  <sheetFormatPr defaultRowHeight="12.75"/>
  <cols>
    <col min="1" max="1" width="43.53125"/>
    <col min="2" max="2" width="52.796875"/>
    <col min="3" max="3" width="67.19921875"/>
    <col min="4" max="1025" width="8.73046875"/>
  </cols>
  <sheetData>
    <row r="1" spans="1:6" ht="13.9">
      <c r="A1" s="21" t="s">
        <v>348</v>
      </c>
      <c r="B1" s="21" t="s">
        <v>1</v>
      </c>
      <c r="C1" s="21" t="s">
        <v>2</v>
      </c>
      <c r="D1" s="22"/>
      <c r="E1" s="22"/>
      <c r="F1" s="22"/>
    </row>
    <row r="2" spans="1:6" ht="13.5">
      <c r="A2" s="10" t="s">
        <v>349</v>
      </c>
      <c r="B2" s="10" t="s">
        <v>350</v>
      </c>
      <c r="C2" s="10" t="s">
        <v>318</v>
      </c>
      <c r="D2" s="10"/>
      <c r="E2" s="10"/>
      <c r="F2" s="10"/>
    </row>
    <row r="3" spans="1:6" ht="13.5">
      <c r="A3" s="10" t="s">
        <v>349</v>
      </c>
      <c r="B3" s="10" t="s">
        <v>351</v>
      </c>
      <c r="C3" s="10" t="s">
        <v>321</v>
      </c>
      <c r="D3" s="10"/>
      <c r="E3" s="10"/>
      <c r="F3" s="10"/>
    </row>
    <row r="4" spans="1:6" ht="13.5">
      <c r="A4" s="10"/>
      <c r="B4" s="10"/>
      <c r="C4" s="10"/>
      <c r="D4" s="10"/>
      <c r="E4" s="10"/>
      <c r="F4" s="10"/>
    </row>
    <row r="5" spans="1:6" ht="13.5">
      <c r="A5" s="10" t="s">
        <v>353</v>
      </c>
      <c r="B5" s="10" t="s">
        <v>352</v>
      </c>
      <c r="C5" s="10" t="s">
        <v>251</v>
      </c>
      <c r="D5" s="10"/>
      <c r="E5" s="10"/>
      <c r="F5" s="10"/>
    </row>
    <row r="6" spans="1:6" ht="13.5">
      <c r="A6" s="10"/>
      <c r="B6" s="10"/>
      <c r="C6" s="10"/>
      <c r="D6" s="10"/>
      <c r="E6" s="10"/>
      <c r="F6" s="10"/>
    </row>
    <row r="7" spans="1:6" ht="13.5">
      <c r="A7" s="10"/>
      <c r="B7" s="10"/>
      <c r="C7" s="10"/>
      <c r="D7" s="10"/>
      <c r="E7" s="10"/>
      <c r="F7" s="10"/>
    </row>
    <row r="8" spans="1:6" ht="13.5">
      <c r="A8" s="10" t="s">
        <v>72</v>
      </c>
      <c r="B8" s="10" t="s">
        <v>354</v>
      </c>
      <c r="C8" s="10" t="s">
        <v>218</v>
      </c>
      <c r="D8" s="10"/>
      <c r="E8" s="10"/>
      <c r="F8" s="10"/>
    </row>
    <row r="9" spans="1:6" ht="13.5">
      <c r="A9" s="10" t="s">
        <v>72</v>
      </c>
      <c r="B9" s="10" t="s">
        <v>355</v>
      </c>
      <c r="C9" s="10" t="s">
        <v>222</v>
      </c>
      <c r="D9" s="10"/>
      <c r="E9" s="10"/>
      <c r="F9" s="10"/>
    </row>
    <row r="10" spans="1:6" ht="13.5">
      <c r="A10" s="10" t="s">
        <v>72</v>
      </c>
      <c r="B10" s="10" t="s">
        <v>356</v>
      </c>
      <c r="C10" s="10" t="s">
        <v>225</v>
      </c>
      <c r="D10" s="10"/>
      <c r="E10" s="10"/>
      <c r="F10" s="10"/>
    </row>
    <row r="11" spans="1:6" ht="13.5">
      <c r="A11" s="10"/>
      <c r="B11" s="10"/>
      <c r="C11" s="10"/>
      <c r="D11" s="10"/>
      <c r="E11" s="10"/>
      <c r="F11" s="10"/>
    </row>
    <row r="12" spans="1:6" ht="13.5">
      <c r="A12" s="10" t="s">
        <v>81</v>
      </c>
      <c r="B12" s="10" t="s">
        <v>357</v>
      </c>
      <c r="C12" s="10" t="s">
        <v>358</v>
      </c>
      <c r="D12" s="10"/>
      <c r="E12" s="10"/>
      <c r="F12" s="10"/>
    </row>
    <row r="13" spans="1:6" ht="13.5">
      <c r="A13" s="10" t="s">
        <v>81</v>
      </c>
      <c r="B13" s="10" t="s">
        <v>359</v>
      </c>
      <c r="C13" s="10" t="s">
        <v>360</v>
      </c>
      <c r="D13" s="10"/>
      <c r="E13" s="10"/>
      <c r="F13" s="10"/>
    </row>
    <row r="14" spans="1:6" ht="13.5">
      <c r="A14" s="10" t="s">
        <v>81</v>
      </c>
      <c r="B14" s="10" t="s">
        <v>361</v>
      </c>
      <c r="C14" s="10" t="s">
        <v>362</v>
      </c>
      <c r="D14" s="10"/>
      <c r="E14" s="10"/>
      <c r="F14" s="10"/>
    </row>
    <row r="15" spans="1:6" ht="13.5">
      <c r="A15" s="10" t="s">
        <v>81</v>
      </c>
      <c r="B15" s="10" t="s">
        <v>363</v>
      </c>
      <c r="C15" s="10" t="s">
        <v>251</v>
      </c>
      <c r="D15" s="10"/>
      <c r="E15" s="10"/>
      <c r="F15" s="10"/>
    </row>
    <row r="16" spans="1:6" ht="13.5">
      <c r="A16" s="10"/>
      <c r="B16" s="10"/>
      <c r="C16" s="10"/>
      <c r="D16" s="10"/>
      <c r="E16" s="10"/>
      <c r="F16" s="10"/>
    </row>
    <row r="17" spans="1:6" ht="13.5">
      <c r="A17" s="10" t="s">
        <v>96</v>
      </c>
      <c r="B17" s="10" t="s">
        <v>364</v>
      </c>
      <c r="C17" s="10" t="s">
        <v>365</v>
      </c>
      <c r="D17" s="10"/>
      <c r="E17" s="10"/>
      <c r="F17" s="10"/>
    </row>
    <row r="18" spans="1:6" ht="13.5">
      <c r="A18" s="10" t="s">
        <v>96</v>
      </c>
      <c r="B18" s="10" t="s">
        <v>366</v>
      </c>
      <c r="C18" s="10" t="s">
        <v>367</v>
      </c>
      <c r="D18" s="10"/>
      <c r="E18" s="10"/>
      <c r="F18" s="10"/>
    </row>
    <row r="19" spans="1:6" ht="13.5">
      <c r="A19" s="10" t="s">
        <v>96</v>
      </c>
      <c r="B19" s="10" t="s">
        <v>368</v>
      </c>
      <c r="C19" s="10" t="s">
        <v>369</v>
      </c>
      <c r="D19" s="10"/>
      <c r="E19" s="10"/>
      <c r="F19" s="10"/>
    </row>
    <row r="20" spans="1:6" ht="13.5">
      <c r="A20" s="10" t="s">
        <v>96</v>
      </c>
      <c r="B20" s="10" t="s">
        <v>370</v>
      </c>
      <c r="C20" s="10" t="s">
        <v>371</v>
      </c>
      <c r="D20" s="10"/>
      <c r="E20" s="10"/>
      <c r="F20" s="10"/>
    </row>
    <row r="21" spans="1:6" ht="13.5">
      <c r="A21" s="10" t="s">
        <v>96</v>
      </c>
      <c r="B21" s="10" t="s">
        <v>372</v>
      </c>
      <c r="C21" s="10" t="s">
        <v>373</v>
      </c>
      <c r="D21" s="10"/>
      <c r="E21" s="10"/>
      <c r="F21" s="10"/>
    </row>
    <row r="22" spans="1:6" ht="13.5">
      <c r="A22" s="10"/>
      <c r="B22" s="10"/>
      <c r="C22" s="10"/>
      <c r="D22" s="10"/>
      <c r="E22" s="10"/>
      <c r="F22" s="10"/>
    </row>
    <row r="23" spans="1:6" ht="13.5">
      <c r="A23" s="10" t="s">
        <v>116</v>
      </c>
      <c r="B23" s="10" t="s">
        <v>374</v>
      </c>
      <c r="C23" s="10" t="s">
        <v>375</v>
      </c>
      <c r="D23" s="10"/>
      <c r="E23" s="10"/>
      <c r="F23" s="10"/>
    </row>
    <row r="24" spans="1:6" ht="13.5">
      <c r="A24" s="10" t="s">
        <v>116</v>
      </c>
      <c r="B24" s="10" t="s">
        <v>376</v>
      </c>
      <c r="C24" s="10" t="s">
        <v>377</v>
      </c>
      <c r="D24" s="10"/>
      <c r="E24" s="10"/>
      <c r="F24" s="10"/>
    </row>
    <row r="25" spans="1:6" ht="13.5">
      <c r="A25" s="10" t="s">
        <v>116</v>
      </c>
      <c r="B25" s="10" t="s">
        <v>378</v>
      </c>
      <c r="C25" s="10" t="s">
        <v>379</v>
      </c>
      <c r="D25" s="10"/>
      <c r="E25" s="10"/>
      <c r="F25" s="10"/>
    </row>
    <row r="26" spans="1:6" ht="13.5">
      <c r="A26" s="10" t="s">
        <v>116</v>
      </c>
      <c r="B26" s="10" t="s">
        <v>380</v>
      </c>
      <c r="C26" s="10" t="s">
        <v>381</v>
      </c>
      <c r="D26" s="10"/>
      <c r="E26" s="10"/>
      <c r="F26" s="10"/>
    </row>
    <row r="27" spans="1:6" ht="13.5">
      <c r="A27" s="10" t="s">
        <v>116</v>
      </c>
      <c r="B27" s="10" t="s">
        <v>382</v>
      </c>
      <c r="C27" s="10" t="s">
        <v>251</v>
      </c>
      <c r="D27" s="10"/>
      <c r="E27" s="10"/>
      <c r="F27" s="10"/>
    </row>
    <row r="28" spans="1:6" ht="13.5">
      <c r="A28" s="10"/>
      <c r="B28" s="10"/>
      <c r="C28" s="10"/>
      <c r="D28" s="10"/>
      <c r="E28" s="10"/>
      <c r="F28" s="10"/>
    </row>
    <row r="29" spans="1:6" ht="13.5">
      <c r="A29" s="10" t="s">
        <v>383</v>
      </c>
      <c r="B29" s="10" t="s">
        <v>384</v>
      </c>
      <c r="C29" s="10" t="s">
        <v>230</v>
      </c>
      <c r="D29" s="10"/>
      <c r="E29" s="10"/>
      <c r="F29" s="10"/>
    </row>
    <row r="30" spans="1:6" ht="13.5">
      <c r="A30" s="10" t="s">
        <v>383</v>
      </c>
      <c r="B30" s="10" t="s">
        <v>385</v>
      </c>
      <c r="C30" s="10" t="s">
        <v>233</v>
      </c>
      <c r="D30" s="10"/>
      <c r="E30" s="10"/>
      <c r="F30" s="10"/>
    </row>
    <row r="31" spans="1:6" ht="13.5">
      <c r="A31" s="10" t="s">
        <v>383</v>
      </c>
      <c r="B31" s="10" t="s">
        <v>386</v>
      </c>
      <c r="C31" s="10" t="s">
        <v>236</v>
      </c>
      <c r="D31" s="10"/>
      <c r="E31" s="10"/>
      <c r="F31" s="10"/>
    </row>
    <row r="32" spans="1:6" ht="13.5">
      <c r="A32" s="10" t="s">
        <v>383</v>
      </c>
      <c r="B32" s="10" t="s">
        <v>387</v>
      </c>
      <c r="C32" s="10" t="s">
        <v>239</v>
      </c>
      <c r="D32" s="10"/>
      <c r="E32" s="10"/>
      <c r="F32" s="10"/>
    </row>
    <row r="33" spans="1:6" ht="13.5">
      <c r="A33" s="10" t="s">
        <v>383</v>
      </c>
      <c r="B33" s="10" t="s">
        <v>388</v>
      </c>
      <c r="C33" s="10" t="s">
        <v>242</v>
      </c>
      <c r="D33" s="10"/>
      <c r="E33" s="10"/>
      <c r="F33" s="10"/>
    </row>
    <row r="34" spans="1:6" ht="13.5">
      <c r="A34" s="10" t="s">
        <v>383</v>
      </c>
      <c r="B34" s="10" t="s">
        <v>389</v>
      </c>
      <c r="C34" s="10" t="s">
        <v>245</v>
      </c>
      <c r="D34" s="10"/>
      <c r="E34" s="10"/>
      <c r="F34" s="10"/>
    </row>
    <row r="35" spans="1:6" ht="13.5">
      <c r="A35" s="10" t="s">
        <v>383</v>
      </c>
      <c r="B35" s="10" t="s">
        <v>390</v>
      </c>
      <c r="C35" s="10" t="s">
        <v>248</v>
      </c>
      <c r="D35" s="10"/>
      <c r="E35" s="10"/>
      <c r="F35" s="10"/>
    </row>
    <row r="36" spans="1:6" ht="13.5">
      <c r="A36" s="10" t="s">
        <v>383</v>
      </c>
      <c r="B36" s="10" t="s">
        <v>391</v>
      </c>
      <c r="C36" s="10" t="s">
        <v>251</v>
      </c>
      <c r="D36" s="10"/>
      <c r="E36" s="10"/>
      <c r="F36" s="10"/>
    </row>
    <row r="37" spans="1:6" ht="13.5">
      <c r="A37" s="10"/>
      <c r="B37" s="10"/>
      <c r="C37" s="10"/>
      <c r="D37" s="10"/>
      <c r="E37" s="10"/>
      <c r="F37" s="10"/>
    </row>
    <row r="38" spans="1:6" ht="13.5">
      <c r="A38" s="10" t="s">
        <v>392</v>
      </c>
      <c r="B38" s="10" t="s">
        <v>393</v>
      </c>
      <c r="C38" s="10" t="s">
        <v>256</v>
      </c>
      <c r="D38" s="10"/>
      <c r="E38" s="10"/>
      <c r="F38" s="10"/>
    </row>
    <row r="39" spans="1:6" ht="13.5">
      <c r="A39" s="10" t="s">
        <v>392</v>
      </c>
      <c r="B39" s="10" t="s">
        <v>394</v>
      </c>
      <c r="C39" s="10" t="s">
        <v>259</v>
      </c>
      <c r="D39" s="10"/>
      <c r="E39" s="10"/>
      <c r="F39" s="10"/>
    </row>
    <row r="40" spans="1:6" ht="13.5">
      <c r="A40" s="10" t="s">
        <v>392</v>
      </c>
      <c r="B40" s="10" t="s">
        <v>395</v>
      </c>
      <c r="C40" s="10" t="s">
        <v>262</v>
      </c>
      <c r="D40" s="10"/>
      <c r="E40" s="10"/>
      <c r="F40" s="10"/>
    </row>
    <row r="41" spans="1:6" ht="13.5">
      <c r="A41" s="10" t="s">
        <v>392</v>
      </c>
      <c r="B41" s="10" t="s">
        <v>396</v>
      </c>
      <c r="C41" s="10" t="s">
        <v>265</v>
      </c>
      <c r="D41" s="10"/>
      <c r="E41" s="10"/>
      <c r="F41" s="10"/>
    </row>
    <row r="42" spans="1:6" ht="13.5">
      <c r="A42" s="10" t="s">
        <v>392</v>
      </c>
      <c r="B42" s="10" t="s">
        <v>397</v>
      </c>
      <c r="C42" s="10" t="s">
        <v>268</v>
      </c>
      <c r="D42" s="10"/>
      <c r="E42" s="10"/>
      <c r="F42" s="10"/>
    </row>
    <row r="43" spans="1:6" ht="13.5">
      <c r="A43" s="10" t="s">
        <v>392</v>
      </c>
      <c r="B43" s="10" t="s">
        <v>398</v>
      </c>
      <c r="C43" s="10" t="s">
        <v>271</v>
      </c>
      <c r="D43" s="10"/>
      <c r="E43" s="10"/>
      <c r="F43" s="10"/>
    </row>
    <row r="44" spans="1:6" ht="13.5">
      <c r="A44" s="10" t="s">
        <v>392</v>
      </c>
      <c r="B44" s="10" t="s">
        <v>399</v>
      </c>
      <c r="C44" s="10" t="s">
        <v>274</v>
      </c>
      <c r="D44" s="10"/>
      <c r="E44" s="10"/>
      <c r="F44" s="10"/>
    </row>
    <row r="45" spans="1:6" ht="13.5">
      <c r="A45" s="10" t="s">
        <v>392</v>
      </c>
      <c r="B45" s="10" t="s">
        <v>400</v>
      </c>
      <c r="C45" s="10" t="s">
        <v>277</v>
      </c>
      <c r="D45" s="10"/>
      <c r="E45" s="10"/>
      <c r="F45" s="10"/>
    </row>
    <row r="46" spans="1:6" ht="13.5">
      <c r="A46" s="10" t="s">
        <v>392</v>
      </c>
      <c r="B46" s="10" t="s">
        <v>388</v>
      </c>
      <c r="C46" s="10" t="s">
        <v>242</v>
      </c>
      <c r="D46" s="10"/>
      <c r="E46" s="10"/>
      <c r="F46" s="10"/>
    </row>
    <row r="47" spans="1:6" ht="13.5">
      <c r="A47" s="10" t="s">
        <v>392</v>
      </c>
      <c r="B47" s="10" t="s">
        <v>389</v>
      </c>
      <c r="C47" s="10" t="s">
        <v>282</v>
      </c>
      <c r="D47" s="10"/>
      <c r="E47" s="10"/>
      <c r="F47" s="10"/>
    </row>
    <row r="48" spans="1:6" ht="13.5">
      <c r="A48" s="10" t="s">
        <v>392</v>
      </c>
      <c r="B48" s="10" t="s">
        <v>401</v>
      </c>
      <c r="C48" s="10" t="s">
        <v>251</v>
      </c>
      <c r="D48" s="10"/>
      <c r="E48" s="10"/>
      <c r="F48" s="10"/>
    </row>
    <row r="49" spans="1:6" ht="13.5">
      <c r="A49" s="10"/>
      <c r="B49" s="10"/>
      <c r="C49" s="10"/>
      <c r="D49" s="10"/>
      <c r="E49" s="10"/>
      <c r="F49" s="10"/>
    </row>
    <row r="50" spans="1:6" ht="13.5">
      <c r="A50" s="10" t="s">
        <v>402</v>
      </c>
      <c r="B50" s="10" t="s">
        <v>403</v>
      </c>
      <c r="C50" s="10" t="s">
        <v>404</v>
      </c>
      <c r="D50" s="10"/>
      <c r="E50" s="10"/>
      <c r="F50" s="10"/>
    </row>
    <row r="51" spans="1:6" ht="13.5">
      <c r="A51" s="10" t="s">
        <v>402</v>
      </c>
      <c r="B51" s="10" t="s">
        <v>405</v>
      </c>
      <c r="C51" s="10" t="s">
        <v>406</v>
      </c>
      <c r="D51" s="10"/>
      <c r="E51" s="10"/>
      <c r="F51" s="10"/>
    </row>
    <row r="52" spans="1:6" ht="13.5">
      <c r="A52" s="10"/>
      <c r="B52" s="10"/>
      <c r="C52" s="10"/>
      <c r="D52" s="10"/>
      <c r="E52" s="10"/>
      <c r="F52" s="10"/>
    </row>
    <row r="53" spans="1:6" ht="13.5">
      <c r="A53" s="10" t="s">
        <v>407</v>
      </c>
      <c r="B53" s="10" t="s">
        <v>408</v>
      </c>
      <c r="C53" s="10" t="s">
        <v>409</v>
      </c>
      <c r="D53" s="10"/>
      <c r="E53" s="10"/>
      <c r="F53" s="10"/>
    </row>
    <row r="54" spans="1:6" ht="13.5">
      <c r="A54" s="10" t="s">
        <v>407</v>
      </c>
      <c r="B54" s="10" t="s">
        <v>410</v>
      </c>
      <c r="C54" s="10" t="s">
        <v>411</v>
      </c>
      <c r="D54" s="10"/>
      <c r="E54" s="10"/>
      <c r="F54" s="10"/>
    </row>
    <row r="55" spans="1:6" ht="13.5">
      <c r="A55" s="10"/>
      <c r="B55" s="10"/>
      <c r="C55" s="10"/>
      <c r="D55" s="10"/>
      <c r="E55" s="10"/>
      <c r="F55" s="10"/>
    </row>
    <row r="56" spans="1:6" ht="13.5">
      <c r="A56" s="10" t="s">
        <v>412</v>
      </c>
      <c r="B56" s="10" t="s">
        <v>413</v>
      </c>
      <c r="C56" s="10" t="s">
        <v>414</v>
      </c>
      <c r="D56" s="10"/>
      <c r="E56" s="10"/>
      <c r="F56" s="10"/>
    </row>
    <row r="57" spans="1:6" ht="13.5">
      <c r="A57" s="10"/>
      <c r="B57" s="10"/>
      <c r="C57" s="10"/>
      <c r="D57" s="10"/>
      <c r="E57" s="10"/>
      <c r="F57" s="10"/>
    </row>
    <row r="58" spans="1:6" ht="13.5">
      <c r="A58" s="10" t="s">
        <v>415</v>
      </c>
      <c r="B58" s="10" t="s">
        <v>416</v>
      </c>
      <c r="C58" s="10" t="s">
        <v>289</v>
      </c>
      <c r="D58" s="10"/>
      <c r="E58" s="10"/>
      <c r="F58" s="10"/>
    </row>
    <row r="59" spans="1:6" ht="13.5">
      <c r="A59" s="10" t="s">
        <v>415</v>
      </c>
      <c r="B59" s="10" t="s">
        <v>417</v>
      </c>
      <c r="C59" s="10" t="s">
        <v>292</v>
      </c>
      <c r="D59" s="10"/>
      <c r="E59" s="10"/>
      <c r="F59" s="10"/>
    </row>
    <row r="60" spans="1:6" ht="13.5">
      <c r="A60" s="10" t="s">
        <v>415</v>
      </c>
      <c r="B60" s="10" t="s">
        <v>418</v>
      </c>
      <c r="C60" s="10" t="s">
        <v>295</v>
      </c>
      <c r="D60" s="10"/>
      <c r="E60" s="10"/>
      <c r="F60" s="10"/>
    </row>
    <row r="61" spans="1:6" ht="13.5">
      <c r="B61" s="10"/>
      <c r="C61" s="10"/>
      <c r="D61" s="10"/>
      <c r="E61" s="10"/>
      <c r="F61" s="10"/>
    </row>
    <row r="62" spans="1:6" ht="13.5">
      <c r="A62" s="10" t="s">
        <v>419</v>
      </c>
      <c r="B62" s="10" t="s">
        <v>416</v>
      </c>
      <c r="C62" s="10" t="s">
        <v>289</v>
      </c>
      <c r="D62" s="10"/>
      <c r="E62" s="10"/>
      <c r="F62" s="10"/>
    </row>
    <row r="63" spans="1:6" ht="13.5">
      <c r="A63" s="10" t="s">
        <v>419</v>
      </c>
      <c r="B63" s="10" t="s">
        <v>417</v>
      </c>
      <c r="C63" s="10" t="s">
        <v>292</v>
      </c>
      <c r="D63" s="10"/>
      <c r="E63" s="10"/>
      <c r="F63" s="10"/>
    </row>
    <row r="64" spans="1:6" ht="13.5">
      <c r="A64" s="10" t="s">
        <v>419</v>
      </c>
      <c r="B64" s="10" t="s">
        <v>418</v>
      </c>
      <c r="C64" s="10" t="s">
        <v>295</v>
      </c>
      <c r="D64" s="10"/>
      <c r="E64" s="10"/>
      <c r="F64" s="10"/>
    </row>
    <row r="65" spans="1:6" ht="13.5">
      <c r="A65" s="10"/>
      <c r="B65" s="10"/>
      <c r="C65" s="10"/>
      <c r="D65" s="10"/>
      <c r="E65" s="10"/>
      <c r="F65" s="10"/>
    </row>
    <row r="66" spans="1:6" ht="13.5">
      <c r="A66" s="10" t="s">
        <v>420</v>
      </c>
      <c r="B66" s="10" t="s">
        <v>421</v>
      </c>
      <c r="C66" s="10" t="s">
        <v>318</v>
      </c>
      <c r="D66" s="10"/>
      <c r="E66" s="10"/>
      <c r="F66" s="10"/>
    </row>
    <row r="67" spans="1:6" ht="13.5">
      <c r="A67" s="10" t="s">
        <v>420</v>
      </c>
      <c r="B67" s="10" t="s">
        <v>422</v>
      </c>
      <c r="C67" s="10" t="s">
        <v>321</v>
      </c>
      <c r="D67" s="10"/>
      <c r="E67" s="10"/>
      <c r="F67" s="10"/>
    </row>
    <row r="68" spans="1:6" ht="13.5">
      <c r="A68" s="10" t="s">
        <v>420</v>
      </c>
      <c r="B68" s="10" t="s">
        <v>372</v>
      </c>
      <c r="C68" s="10" t="s">
        <v>324</v>
      </c>
      <c r="D68" s="10"/>
      <c r="E68" s="10"/>
      <c r="F68" s="10"/>
    </row>
    <row r="69" spans="1:6" ht="13.5">
      <c r="A69" s="10"/>
      <c r="B69" s="10"/>
      <c r="C69" s="10"/>
      <c r="D69" s="10"/>
      <c r="E69" s="10"/>
      <c r="F69" s="10"/>
    </row>
    <row r="70" spans="1:6" ht="13.5">
      <c r="A70" s="10" t="s">
        <v>423</v>
      </c>
      <c r="B70" s="10" t="s">
        <v>424</v>
      </c>
      <c r="C70" s="10" t="s">
        <v>329</v>
      </c>
      <c r="D70" s="10"/>
      <c r="E70" s="10"/>
      <c r="F70" s="10"/>
    </row>
    <row r="71" spans="1:6" ht="13.5">
      <c r="A71" s="10" t="s">
        <v>423</v>
      </c>
      <c r="B71" s="10" t="s">
        <v>425</v>
      </c>
      <c r="C71" s="10" t="s">
        <v>332</v>
      </c>
      <c r="D71" s="10"/>
      <c r="E71" s="10"/>
      <c r="F71" s="10"/>
    </row>
    <row r="72" spans="1:6" ht="13.5">
      <c r="A72" s="10" t="s">
        <v>423</v>
      </c>
      <c r="B72" s="10" t="s">
        <v>426</v>
      </c>
      <c r="C72" s="10" t="s">
        <v>335</v>
      </c>
      <c r="D72" s="10"/>
      <c r="E72" s="10"/>
      <c r="F72" s="10"/>
    </row>
    <row r="73" spans="1:6" ht="13.5">
      <c r="A73" s="10" t="s">
        <v>423</v>
      </c>
      <c r="B73" s="10" t="s">
        <v>427</v>
      </c>
      <c r="C73" s="10" t="s">
        <v>338</v>
      </c>
      <c r="D73" s="10"/>
      <c r="E73" s="10"/>
      <c r="F73" s="10"/>
    </row>
    <row r="75" spans="1:6" ht="13.5">
      <c r="A75" s="10" t="s">
        <v>184</v>
      </c>
      <c r="B75" s="10" t="s">
        <v>416</v>
      </c>
      <c r="C75" s="10" t="s">
        <v>289</v>
      </c>
      <c r="D75" s="10"/>
      <c r="E75" s="10"/>
      <c r="F75" s="10"/>
    </row>
    <row r="76" spans="1:6" ht="13.5">
      <c r="A76" s="10" t="s">
        <v>184</v>
      </c>
      <c r="B76" s="10" t="s">
        <v>417</v>
      </c>
      <c r="C76" s="10" t="s">
        <v>292</v>
      </c>
      <c r="D76" s="10"/>
      <c r="E76" s="10"/>
      <c r="F76" s="10"/>
    </row>
    <row r="77" spans="1:6" ht="13.5">
      <c r="A77" s="10" t="s">
        <v>184</v>
      </c>
      <c r="B77" s="10" t="s">
        <v>438</v>
      </c>
      <c r="C77" s="10" t="s">
        <v>304</v>
      </c>
      <c r="D77" s="10"/>
      <c r="E77" s="10"/>
      <c r="F77" s="10"/>
    </row>
    <row r="1048563" ht="12.95" customHeight="1"/>
    <row r="1048564" ht="12.9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8.73046875"/>
    <col min="3" max="3" width="38.86328125"/>
    <col min="4" max="1025" width="8.73046875"/>
  </cols>
  <sheetData>
    <row r="1" spans="1:6" ht="27.75">
      <c r="A1" s="21" t="s">
        <v>428</v>
      </c>
      <c r="B1" s="21" t="s">
        <v>429</v>
      </c>
      <c r="C1" s="21" t="s">
        <v>430</v>
      </c>
      <c r="D1" s="21" t="s">
        <v>431</v>
      </c>
      <c r="E1" s="21" t="s">
        <v>432</v>
      </c>
      <c r="F1" s="21" t="s">
        <v>433</v>
      </c>
    </row>
    <row r="2" spans="1:6" ht="40.5">
      <c r="A2" s="10" t="s">
        <v>434</v>
      </c>
      <c r="B2" s="10" t="s">
        <v>435</v>
      </c>
      <c r="C2" s="23">
        <f ca="1">NOW()</f>
        <v>44064.603681944442</v>
      </c>
      <c r="D2" s="10" t="s">
        <v>436</v>
      </c>
      <c r="E2" s="10" t="s">
        <v>437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85</cp:revision>
  <dcterms:created xsi:type="dcterms:W3CDTF">2020-08-10T07:44:48Z</dcterms:created>
  <dcterms:modified xsi:type="dcterms:W3CDTF">2020-08-21T11:29:19Z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5f72dba8-3ec9-4020-ae0f-e46679262b1b</vt:lpwstr>
  </property>
</Properties>
</file>