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"/>
    </mc:Choice>
  </mc:AlternateContent>
  <xr:revisionPtr revIDLastSave="0" documentId="13_ncr:1_{8D614E20-CB29-4155-BD4D-F1127C729D0B}" xr6:coauthVersionLast="46" xr6:coauthVersionMax="46" xr10:uidLastSave="{00000000-0000-0000-0000-000000000000}"/>
  <workbookProtection lockWindows="1"/>
  <bookViews>
    <workbookView xWindow="2782" yWindow="6548" windowWidth="4801" windowHeight="2624" tabRatio="994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<sst xmlns="http://schemas.openxmlformats.org/spreadsheetml/2006/main" count="964" uniqueCount="509">
  <si>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</si>
  <si>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</si>
  <si>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</si>
  <si>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</si>
  <si>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</si>
  <si>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</si>
  <si>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</si>
  <si>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</si>
  <si>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</si>
  <si>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</si>
  <si>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</si>
  <si>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</si>
  <si>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</si>
  <si>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</si>
  <si>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</si>
  <si>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</si>
  <si>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</si>
  <si>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</si>
  <si>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</si>
  <si>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</si>
  <si>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</si>
  <si>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</si>
  <si>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</si>
  <si>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</si>
  <si>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</si>
  <si>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</si>
  <si>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</si>
  <si>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</si>
  <si>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</si>
  <si>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</si>
  <si>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</si>
  <si>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</si>
  <si>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</si>
  <si>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</si>
  <si>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</si>
  <si>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</si>
  <si>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</si>
  <si>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</si>
  <si>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</si>
  <si>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</si>
  <si>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</si>
  <si>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</si>
  <si>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</si>
  <si>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kemr_uuidd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</si>
  <si>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</si>
  <si>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</si>
  <si>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</si>
  <si>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</si>
  <si>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</si>
  <si>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</si>
  <si>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</si>
  <si>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</si>
  <si>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</si>
  <si>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</si>
  <si>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</si>
  <si>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</si>
  <si>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</si>
  <si>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'b08471f6-0892-4bf7-ab2b-bf79797b8ea4'</t>
  </si>
  <si>
    <t>encounter_type_uuid</t>
  </si>
  <si>
    <t>'9c0a7a57-62ff-4f75-babe-5835b0e921b7'</t>
  </si>
  <si>
    <t>previous_disability_response</t>
  </si>
  <si>
    <t>instance('contact-summary')/context/hts_initial/disability</t>
  </si>
  <si>
    <t>previous_disability_type_response</t>
  </si>
  <si>
    <t>instance('contact-summary')/context/hts_initial/disability_type</t>
  </si>
  <si>
    <t>previous_population_type</t>
  </si>
  <si>
    <t>instance('contact-summary')/context/hts_initial/population_type</t>
  </si>
  <si>
    <t>previous_key_population_type</t>
  </si>
  <si>
    <t>instance('contact-summary')/context/hts_initial/key_population_type</t>
  </si>
  <si>
    <t>previous_priority_population_type</t>
  </si>
  <si>
    <t>instance('contact-summary')/context/hts_initial/priority_population_type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</si>
  <si>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</si>
  <si>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</si>
  <si>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</si>
  <si>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</si>
  <si>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</si>
  <si>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</si>
  <si>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</si>
  <si>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</si>
  <si>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population_type</t>
  </si>
  <si>
    <t>Population type</t>
  </si>
  <si>
    <t>string-length(${previous_population_type})=0</t>
  </si>
  <si>
    <t>pre_existing_population_type</t>
  </si>
  <si>
    <t>string-length(${previous_population_type})&gt;0</t>
  </si>
  <si>
    <t>if(${previous_population_type}=’’,’’,${previous_population_type})</t>
  </si>
  <si>
    <t>_164930_populationType_99DCT</t>
  </si>
  <si>
    <t>if(${pre_existing_population_type}=’’,${population_type},${pre_existing_population_type})</t>
  </si>
  <si>
    <t>select_multiple kp_type</t>
  </si>
  <si>
    <t>kp_type</t>
  </si>
  <si>
    <t>Key Population type</t>
  </si>
  <si>
    <t>pre_existing_kp_type</t>
  </si>
  <si>
    <t>selected(${pre_existing_population_type},'_164929_keyPopulation_99DCT') and string-length(${previous_key_population_type}) &gt; 0</t>
  </si>
  <si>
    <t>if(${previous_key_population_type}=’’,’’,${previous_key_population_type})</t>
  </si>
  <si>
    <t>_164929_kpTypeMULTISELECT_99DCT</t>
  </si>
  <si>
    <t>selected(${_164930_populationType_99DCT},'_164929_keyPopulation_99DCT')</t>
  </si>
  <si>
    <t>if(${pre_existing_kp_type}=’’,${kp_type},${pre_existing_kp_type})</t>
  </si>
  <si>
    <t>text</t>
  </si>
  <si>
    <t>_5622_otherKeyPop_99DCT</t>
  </si>
  <si>
    <t>Other key population</t>
  </si>
  <si>
    <t>no</t>
  </si>
  <si>
    <t>selected(${_164929_kpTypeMULTISELECT_99DCT},'_5622_other_99DCT')</t>
  </si>
  <si>
    <t>select_multiple priority_type</t>
  </si>
  <si>
    <t>priority_type</t>
  </si>
  <si>
    <t>Priority population type</t>
  </si>
  <si>
    <t>selected(${population_type},'_138643_priorityPopulation_99DCT')</t>
  </si>
  <si>
    <t>pre_existing_priority_type</t>
  </si>
  <si>
    <t>selected(${pre_existing_population_type},'_138643_priorityPopulation_99DCT') and string-length(${previous_priority_population_type}) &gt; 0</t>
  </si>
  <si>
    <t>if(${previous_priority_population_type}=’’,’’,${previous_priority_population_type})</t>
  </si>
  <si>
    <t>_160581_priorityTypeMULTISELECT_99DCT</t>
  </si>
  <si>
    <t>selected(${_164930_populationType_99DCT},'_138643_priorityPopulation_99DCT')</t>
  </si>
  <si>
    <t>if(${pre_existing_priority_type}=’’,${priority_type},${pre_existing_priority_type})</t>
  </si>
  <si>
    <t>select_one yes_no</t>
  </si>
  <si>
    <t>pre_existing_disability</t>
  </si>
  <si>
    <t xml:space="preserve">Does client have any disability? </t>
  </si>
  <si>
    <t>string-length(${previous_disability_type_response})&gt;0</t>
  </si>
  <si>
    <t>if(${previous_disability_response}=’’,’’,${previous_disability_response})</t>
  </si>
  <si>
    <t>disability</t>
  </si>
  <si>
    <t>Does client have any disability?</t>
  </si>
  <si>
    <t>string-length(${previous_disability_type_response})=0</t>
  </si>
  <si>
    <t>_164951_disability_99DCT</t>
  </si>
  <si>
    <t>if(${pre_existing_disability}!=’’,${pre_existing_disability},${disability})</t>
  </si>
  <si>
    <t>select_multiple disability_type</t>
  </si>
  <si>
    <t>disability_type</t>
  </si>
  <si>
    <t>Disability type</t>
  </si>
  <si>
    <t>selected(${disability},'_1065_yes_99DCT')</t>
  </si>
  <si>
    <t>pre_existing_disability_type</t>
  </si>
  <si>
    <t>selected(${pre_existing_disability},'_1065_yes_99DCT') and string-length(${previous_disability_type_response})&gt;0</t>
  </si>
  <si>
    <t>if(${previous_disability_type_response}=’’,’’,${previous_disability_type_response})</t>
  </si>
  <si>
    <t>_162558_disabilityTypeMULTISELECT_99DCT</t>
  </si>
  <si>
    <t>selected(${_164951_disability_99DCT},'_1065_yes_99DCT')</t>
  </si>
  <si>
    <t>if(${pre_existing_disability_type}=’’,${disability_type},${pre_existing_disability_type})</t>
  </si>
  <si>
    <t>_5622_Specify_99DCT</t>
  </si>
  <si>
    <t>Specify other disability</t>
  </si>
  <si>
    <t>selected(${_162558_disabilityTypeMULTISELECT_99DCT},'_160632_other_99DCT')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</si>
  <si>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</si>
  <si>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</si>
  <si>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</si>
  <si>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</si>
  <si>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</si>
  <si>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selected(${_164401_everTestedByProvider_99DCT},'_1065_yes_99DCT')</t>
  </si>
  <si>
    <t>.&gt;=0</t>
  </si>
  <si>
    <t>Accepts values above 0</t>
  </si>
  <si>
    <t>_164952_HasClientdoneHIVselfTestInlast12months_99DCT</t>
  </si>
  <si>
    <t>Has the client done HIV self test in the last 12 months?</t>
  </si>
  <si>
    <t>select_one setting</t>
  </si>
  <si>
    <t>test_setting</t>
  </si>
  <si>
    <t>Setting</t>
  </si>
  <si>
    <t>select_one hts_strategy_facility</t>
  </si>
  <si>
    <t>facility_testing</t>
  </si>
  <si>
    <t>Indicate HTS strategy used?</t>
  </si>
  <si>
    <t>selected(${test_setting},'facility')</t>
  </si>
  <si>
    <t>select_one hts_strategy_community</t>
  </si>
  <si>
    <t>community_testing</t>
  </si>
  <si>
    <t>selected(${test_setting},'community')</t>
  </si>
  <si>
    <t>_164956_htsStrategyUsed_99DCT</t>
  </si>
  <si>
    <t>if(${facility_testing} !=’’, ${facility_testing}, ${community_testing})</t>
  </si>
  <si>
    <t>_5622_otherStrategyUsed_99DCT</t>
  </si>
  <si>
    <t>Other strategy used</t>
  </si>
  <si>
    <t>selected(${_164956_htsStrategyUsed_99DCT},'_163761_otherhts_99DCT')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</si>
  <si>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</si>
  <si>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</si>
  <si>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</si>
  <si>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</si>
  <si>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</si>
  <si>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</si>
  <si>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</si>
  <si>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_5622_otherEntryPoint_99DCT</t>
  </si>
  <si>
    <t>Other entry point</t>
  </si>
  <si>
    <t>selected(${_160540_htsEntryPoint_99DCT},'_5622_otherEntry_99DCT')</t>
  </si>
  <si>
    <t>select_one client_consent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</si>
  <si>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</si>
  <si>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</si>
  <si>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</si>
  <si>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</si>
  <si>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</si>
  <si>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</si>
  <si>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</si>
  <si>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</si>
  <si>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</si>
  <si>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</si>
  <si>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</si>
  <si>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</si>
  <si>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</si>
  <si>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</si>
  <si>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</si>
  <si>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</si>
  <si>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</si>
  <si>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</si>
  <si>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</si>
  <si>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</si>
  <si>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</si>
  <si>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</si>
  <si>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</si>
  <si>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</si>
  <si>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</si>
  <si>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</si>
  <si>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</si>
  <si>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</si>
  <si>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</si>
  <si>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</si>
  <si>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</si>
  <si>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</si>
  <si>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</si>
  <si>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</si>
  <si>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</si>
  <si>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</si>
  <si>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</si>
  <si>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</si>
  <si>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</si>
  <si>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</si>
  <si>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</si>
  <si>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</si>
  <si>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${final_result}&lt;/h4&gt;</t>
  </si>
  <si>
    <t>_164848_resultGiven_99DCT</t>
  </si>
  <si>
    <t>Results given to client?</t>
  </si>
  <si>
    <t>select_one yes_no_na</t>
  </si>
  <si>
    <t>_6096_coupleDiscordant_99DCT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</si>
  <si>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</si>
  <si>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</si>
  <si>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</si>
  <si>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</si>
  <si>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</si>
  <si>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client_referral</t>
  </si>
  <si>
    <t>Client referral</t>
  </si>
  <si>
    <t xml:space="preserve">selected(${_1040_testOneResults_99DCT},'_703_positive_99DCT') and selected(${_1326_testTwoResults_99DCT},'_703_positive_99DCT') </t>
  </si>
  <si>
    <t>select_one referral_reason</t>
  </si>
  <si>
    <t>_1887_referralReason_99DCT</t>
  </si>
  <si>
    <t>Referred for</t>
  </si>
  <si>
    <t>select_one referral_facility</t>
  </si>
  <si>
    <t>_160481_referralFacility_99DCT</t>
  </si>
  <si>
    <t>Referred to</t>
  </si>
  <si>
    <t>_162724_facilityReferred_99DCT</t>
  </si>
  <si>
    <t>Facility name</t>
  </si>
  <si>
    <t>selected(${_160481_referralFacility_99DCT},'_164407_otherFacility_99DCT')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</si>
  <si>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</si>
  <si>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</si>
  <si>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</si>
  <si>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</si>
  <si>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</si>
  <si>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</si>
  <si>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</si>
  <si>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</si>
  <si>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</si>
  <si>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</si>
  <si>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</si>
  <si>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</si>
  <si>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</si>
  <si>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</si>
  <si>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</si>
  <si>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</si>
  <si>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</si>
  <si>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</si>
  <si>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</si>
  <si>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</si>
  <si>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</si>
  <si>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</si>
  <si>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</si>
  <si>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</si>
  <si>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</si>
  <si>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</si>
  <si>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</si>
  <si>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</si>
  <si>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</si>
  <si>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</si>
  <si>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</si>
  <si>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</si>
  <si>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</si>
  <si>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</si>
  <si>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</si>
  <si>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</si>
  <si>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</si>
  <si>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</si>
  <si>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</si>
  <si>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</si>
  <si>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</si>
  <si>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</si>
  <si>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</si>
  <si>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</si>
  <si>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</si>
  <si>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</si>
  <si>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</si>
  <si>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</si>
  <si>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</si>
  <si>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</si>
  <si>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</si>
  <si>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</si>
  <si>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</si>
  <si>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</si>
  <si>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</si>
  <si>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</si>
  <si>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</si>
  <si>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</si>
  <si>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</si>
  <si>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</si>
  <si>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</si>
  <si>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</si>
  <si>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</si>
  <si>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</si>
  <si>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</si>
  <si>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</si>
  <si>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</si>
  <si>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</si>
  <si>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</si>
  <si>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</si>
  <si>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</si>
  <si>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</si>
  <si>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</si>
  <si>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</si>
  <si>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</si>
  <si>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</si>
  <si>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</si>
  <si>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</si>
  <si>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</si>
  <si>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</si>
  <si>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</si>
  <si>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</si>
  <si>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</si>
  <si>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</si>
  <si>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</si>
  <si>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</si>
  <si>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</si>
  <si>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</si>
  <si>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</si>
  <si>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</si>
  <si>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</si>
  <si>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</si>
  <si>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</si>
  <si>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</si>
  <si>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</si>
  <si>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</si>
  <si>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</si>
  <si>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</si>
  <si>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</si>
  <si>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</si>
  <si>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</si>
  <si>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</si>
  <si>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</si>
  <si>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</si>
  <si>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Inconclusive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</si>
  <si>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</si>
  <si>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</si>
  <si>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</si>
  <si>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</si>
  <si>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</si>
  <si>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</si>
  <si>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</si>
  <si>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</si>
  <si>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</si>
  <si>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</si>
  <si>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</si>
  <si>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</si>
  <si>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</si>
  <si>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</si>
  <si>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</si>
  <si>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</si>
  <si>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</si>
  <si>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</si>
  <si>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</si>
  <si>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</si>
  <si>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</si>
  <si>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</si>
  <si>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</si>
  <si>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</si>
  <si>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</si>
  <si>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</si>
  <si>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</si>
  <si>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</si>
  <si>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</si>
  <si>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</si>
  <si>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</si>
  <si>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</si>
  <si>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</si>
  <si>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</si>
  <si>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</si>
  <si>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</si>
  <si>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</si>
  <si>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</si>
  <si>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</si>
  <si>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>Please consider linkage/referral for this client</t>
  </si>
  <si>
    <t>r_followup_inconclusive</t>
  </si>
  <si>
    <t>selected(../../observation/_159427_finalResults_99DCT, '_1138_inconclusive_99DCT’)</t>
  </si>
  <si>
    <t>r_followup_note_inconclusive</t>
  </si>
  <si>
    <t>Please consider repeating the test for a clear result</t>
  </si>
  <si>
    <t>r_followup_negative</t>
  </si>
  <si>
    <t>r_followup_note_negative</t>
  </si>
  <si>
    <t>Refer to prevention services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</si>
  <si>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</si>
  <si>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</si>
  <si>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</si>
  <si>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</si>
  <si>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</si>
  <si>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</si>
  <si>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</si>
  <si>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roof_material</t>
  </si>
  <si>
    <t>other</t>
  </si>
  <si>
    <t>_164928_general_99DCT</t>
  </si>
  <si>
    <t>_164929_keyPopulation_99DCT</t>
  </si>
  <si>
    <t>_138643_priorityPopulation_99DCT</t>
  </si>
  <si>
    <t>_105_pwid_99DCT</t>
  </si>
  <si>
    <t>People who inject drugs</t>
  </si>
  <si>
    <t>_160579_msm_99DCT</t>
  </si>
  <si>
    <t>Male who has sex with men</t>
  </si>
  <si>
    <t>_160579_fsw_99DCT</t>
  </si>
  <si>
    <t>Female sex worker</t>
  </si>
  <si>
    <t>_5622_other_99DCT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</si>
  <si>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</si>
  <si>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</si>
  <si>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</si>
  <si>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</si>
  <si>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</si>
  <si>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</si>
  <si>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</si>
  <si>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</si>
  <si>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</si>
  <si>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</si>
  <si>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</si>
  <si>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</si>
  <si>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</si>
  <si>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</si>
  <si>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</si>
  <si>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</si>
  <si>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</si>
  <si>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</si>
  <si>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_160632_other_99DCT</t>
  </si>
  <si>
    <t>hts_strategy</t>
  </si>
  <si>
    <t>_164163_pitc_99DCT</t>
  </si>
  <si>
    <t>_164953_clientInitiated_99DCT</t>
  </si>
  <si>
    <t>_164954_integratedVCT_99DCT</t>
  </si>
  <si>
    <t>_164955_standaloneVCT_99DCT</t>
  </si>
  <si>
    <t>_159938_homeBasedTesting_99DCT</t>
  </si>
  <si>
    <t>_159939_mobileOutreach_99DCT</t>
  </si>
  <si>
    <t>_161557_pns_99DCT</t>
  </si>
  <si>
    <t>_163761_otherhts_99DCT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</si>
  <si>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</si>
  <si>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</si>
  <si>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</si>
  <si>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</si>
  <si>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</si>
  <si>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</si>
  <si>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</si>
  <si>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</si>
  <si>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</si>
  <si>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</si>
  <si>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</si>
  <si>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</si>
  <si>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</si>
  <si>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</si>
  <si>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</si>
  <si>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</si>
  <si>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</si>
  <si>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</si>
  <si>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</si>
  <si>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</si>
  <si>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</si>
  <si>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</si>
  <si>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</si>
  <si>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</si>
  <si>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</si>
  <si>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</si>
  <si>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</si>
  <si>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</si>
  <si>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</si>
  <si>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</si>
  <si>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</si>
  <si>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</si>
  <si>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</si>
  <si>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</si>
  <si>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</si>
  <si>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</si>
  <si>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</si>
  <si>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hts_strategy_facility</t>
  </si>
  <si>
    <t>hts_strategy_community</t>
  </si>
  <si>
    <t>entry_point_facility</t>
  </si>
  <si>
    <t>entry_point_community</t>
  </si>
  <si>
    <t>setting</t>
  </si>
  <si>
    <t>community</t>
  </si>
  <si>
    <t>Community</t>
  </si>
  <si>
    <t>facility</t>
  </si>
  <si>
    <t>Facility</t>
  </si>
  <si>
    <t>referral_reason</t>
  </si>
  <si>
    <t>_162082_confirmatoryTest_99DCT</t>
  </si>
  <si>
    <t>Confirmatory test (retest)</t>
  </si>
  <si>
    <t>_162050_comprehensiveCareCenter_99DCT</t>
  </si>
  <si>
    <t>Comprehensive Care Center</t>
  </si>
  <si>
    <t>_164461_dbsForPcr_99DCT</t>
  </si>
  <si>
    <t>DBS for PCR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</si>
  <si>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</si>
  <si>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</si>
  <si>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</si>
  <si>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</si>
  <si>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</si>
  <si>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</si>
  <si>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form_title</t>
  </si>
  <si>
    <t>form_id</t>
  </si>
  <si>
    <t>version</t>
  </si>
  <si>
    <t>style</t>
  </si>
  <si>
    <t>path</t>
  </si>
  <si>
    <t>instance_name</t>
  </si>
  <si>
    <t>HTS Retest Form</t>
  </si>
  <si>
    <t>hts_retest_form</t>
  </si>
  <si>
    <t>pages</t>
  </si>
  <si>
    <t>data</t>
  </si>
  <si>
    <t>patient_sex</t>
  </si>
  <si>
    <t>Sex</t>
  </si>
  <si>
    <t>sex</t>
  </si>
  <si>
    <t>../inputs/contact/patient_sex</t>
  </si>
  <si>
    <t>selected(${population_type},'_164929_keyPopulation_99DCT')and ${sex}=’female’</t>
  </si>
  <si>
    <t>select_multiple kp_type_male</t>
  </si>
  <si>
    <t>kp_type_male</t>
  </si>
  <si>
    <t xml:space="preserve">selected(${population_type},'_164929_keyPopulation_99DCT') and (${sex}=’male’)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</si>
</sst>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164" fontId="0" fillId="0" borderId="0" xfId="0" applyNumberFormat="1" applyFont="1"/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2" fillId="4" borderId="0" xfId="0" applyFont="1" applyFill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10" fillId="5" borderId="0" xfId="0" applyFont="1" applyFill="1" applyAlignment="1">
      <alignment wrapText="1"/>
    </xf>
    <xf numFmtId="0" fontId="11" fillId="5" borderId="0" xfId="0" applyFont="1" applyFill="1" applyAlignment="1"/>
    <xf numFmtId="0" fontId="12" fillId="6" borderId="0" xfId="0" applyFont="1" applyFill="1" applyAlignment="1">
      <alignment wrapText="1"/>
    </xf>
    <xf numFmtId="0" fontId="11" fillId="2" borderId="0" xfId="0" applyFont="1" applyFill="1" applyAlignment="1"/>
    <xf numFmtId="0" fontId="13" fillId="2" borderId="0" xfId="0" applyFont="1" applyFill="1" applyAlignment="1"/>
    <xf numFmtId="0" fontId="14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wrapText="1"/>
    </xf>
  </cellXfs>
  <cellStyles count="1">
    <cellStyle name="Normal" xfId="0" builtinId="0"/>
  </cellStyles>
  <dxfs count="582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5"/>
  <sheetViews>
    <sheetView windowProtection="1" topLeftCell="E28" zoomScale="75" zoomScaleNormal="75" workbookViewId="0">
      <selection activeCell="E49" sqref="E49"/>
    </sheetView>
  </sheetViews>
  <sheetFormatPr defaultRowHeight="12.75"/>
  <cols>
    <col min="1" max="1" width="38.796875" customWidth="1"/>
    <col min="2" max="2" width="73.59765625"/>
    <col min="3" max="3" width="106.73046875"/>
    <col min="5" max="5" width="132.19921875"/>
    <col min="6" max="6" width="37.1328125"/>
    <col min="7" max="7" width="84.6640625"/>
    <col min="8" max="8" width="71.19921875"/>
    <col min="9" max="9" width="162.06640625"/>
    <col min="11" max="11" width="54.33203125"/>
    <col min="12" max="12" width="51.9296875"/>
    <col min="13" max="25" width="65"/>
  </cols>
  <sheetData>
    <row r="1" spans="1:3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24</v>
      </c>
      <c r="B14" s="3" t="s">
        <v>501</v>
      </c>
      <c r="C14" s="3" t="s">
        <v>502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38</v>
      </c>
      <c r="B16" s="3" t="s">
        <v>32</v>
      </c>
      <c r="C16" s="3" t="s">
        <v>39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38" ht="13.5">
      <c r="A17" s="3" t="s">
        <v>24</v>
      </c>
      <c r="B17" s="3" t="s">
        <v>1</v>
      </c>
      <c r="C17" s="3" t="s">
        <v>40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38" ht="13.5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38" ht="13.5">
      <c r="A19" s="3" t="s">
        <v>13</v>
      </c>
      <c r="B19" s="3" t="s">
        <v>41</v>
      </c>
      <c r="C19" s="3" t="s">
        <v>42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38" ht="15.75">
      <c r="A20" s="5" t="s">
        <v>24</v>
      </c>
      <c r="B20" s="6" t="s">
        <v>43</v>
      </c>
      <c r="C20" s="6" t="s">
        <v>37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3.5">
      <c r="A21" s="3" t="s">
        <v>13</v>
      </c>
      <c r="B21" s="3" t="s">
        <v>41</v>
      </c>
      <c r="C21" s="4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38" ht="13.5">
      <c r="A22" s="3" t="s">
        <v>13</v>
      </c>
      <c r="B22" s="3" t="s">
        <v>29</v>
      </c>
      <c r="C22" s="4" t="s">
        <v>30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38" ht="13.5">
      <c r="A23" s="3" t="s">
        <v>24</v>
      </c>
      <c r="B23" s="3" t="s">
        <v>1</v>
      </c>
      <c r="C23" s="4" t="s">
        <v>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38" ht="13.5">
      <c r="A24" s="3" t="s">
        <v>24</v>
      </c>
      <c r="B24" s="3" t="s">
        <v>45</v>
      </c>
      <c r="C24" s="4" t="s">
        <v>46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38" ht="13.5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38" ht="13.5">
      <c r="A26" s="3" t="s">
        <v>23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38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38" ht="13.5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38" ht="13.5">
      <c r="A29" s="3" t="s">
        <v>23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38" ht="13.5">
      <c r="A30" s="3" t="s">
        <v>47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48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38" ht="13.5">
      <c r="A31" s="3" t="s">
        <v>47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49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38" ht="13.5">
      <c r="A32" s="8" t="s">
        <v>47</v>
      </c>
      <c r="B32" s="8" t="s">
        <v>50</v>
      </c>
      <c r="C32" s="4" t="s">
        <v>19</v>
      </c>
      <c r="D32" s="8"/>
      <c r="E32" s="8"/>
      <c r="F32" s="8"/>
      <c r="G32" s="8"/>
      <c r="H32" s="8"/>
      <c r="I32" s="8" t="s">
        <v>51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47</v>
      </c>
      <c r="B33" s="8" t="s">
        <v>52</v>
      </c>
      <c r="C33" s="4" t="s">
        <v>19</v>
      </c>
      <c r="D33" s="8"/>
      <c r="E33" s="8"/>
      <c r="F33" s="8"/>
      <c r="G33" s="8"/>
      <c r="H33" s="8"/>
      <c r="I33" s="8" t="s">
        <v>53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47</v>
      </c>
      <c r="B34" s="8" t="s">
        <v>54</v>
      </c>
      <c r="C34" s="4" t="s">
        <v>19</v>
      </c>
      <c r="D34" s="8"/>
      <c r="E34" s="8"/>
      <c r="F34" s="8"/>
      <c r="G34" s="8"/>
      <c r="H34" s="8"/>
      <c r="I34" s="8" t="s">
        <v>55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47</v>
      </c>
      <c r="B35" s="8" t="s">
        <v>56</v>
      </c>
      <c r="C35" s="4" t="s">
        <v>19</v>
      </c>
      <c r="D35" s="8"/>
      <c r="E35" s="8"/>
      <c r="F35" s="8"/>
      <c r="G35" s="8"/>
      <c r="H35" s="8"/>
      <c r="I35" s="8" t="s">
        <v>57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47</v>
      </c>
      <c r="B36" s="8" t="s">
        <v>58</v>
      </c>
      <c r="C36" s="4" t="s">
        <v>19</v>
      </c>
      <c r="D36" s="8"/>
      <c r="E36" s="8"/>
      <c r="F36" s="8"/>
      <c r="G36" s="8"/>
      <c r="H36" s="8"/>
      <c r="I36" s="8" t="s">
        <v>59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5">
      <c r="A37" s="3" t="s">
        <v>47</v>
      </c>
      <c r="B37" s="4" t="s">
        <v>60</v>
      </c>
      <c r="C37" s="4" t="s">
        <v>19</v>
      </c>
      <c r="D37" s="4"/>
      <c r="E37" s="4"/>
      <c r="F37" s="4"/>
      <c r="G37" s="4"/>
      <c r="H37" s="4"/>
      <c r="I37" s="9" t="s">
        <v>61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3.5">
      <c r="A38" s="3" t="s">
        <v>47</v>
      </c>
      <c r="B38" s="4" t="s">
        <v>62</v>
      </c>
      <c r="C38" s="4" t="s">
        <v>19</v>
      </c>
      <c r="D38" s="4"/>
      <c r="E38" s="4"/>
      <c r="F38" s="4"/>
      <c r="G38" s="4"/>
      <c r="H38" s="4"/>
      <c r="I38" s="9" t="s">
        <v>63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3.5">
      <c r="A39" s="3" t="s">
        <v>47</v>
      </c>
      <c r="B39" s="4" t="s">
        <v>64</v>
      </c>
      <c r="C39" s="4" t="s">
        <v>19</v>
      </c>
      <c r="D39" s="4"/>
      <c r="E39" s="4"/>
      <c r="F39" s="4"/>
      <c r="G39" s="4"/>
      <c r="H39" s="4"/>
      <c r="I39" s="9" t="s">
        <v>65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3.5">
      <c r="A40" s="3" t="s">
        <v>47</v>
      </c>
      <c r="B40" s="4" t="s">
        <v>66</v>
      </c>
      <c r="C40" s="4" t="s">
        <v>19</v>
      </c>
      <c r="D40" s="4"/>
      <c r="E40" s="4"/>
      <c r="F40" s="4"/>
      <c r="G40" s="4"/>
      <c r="H40" s="4"/>
      <c r="I40" s="9" t="s">
        <v>67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3.5">
      <c r="A41" s="3" t="s">
        <v>47</v>
      </c>
      <c r="B41" s="4" t="s">
        <v>68</v>
      </c>
      <c r="C41" s="4" t="s">
        <v>19</v>
      </c>
      <c r="D41" s="4"/>
      <c r="E41" s="4"/>
      <c r="F41" s="4"/>
      <c r="G41" s="4"/>
      <c r="H41" s="4"/>
      <c r="I41" s="9" t="s">
        <v>69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3.5">
      <c r="A42" s="8" t="s">
        <v>47</v>
      </c>
      <c r="B42" s="8" t="s">
        <v>503</v>
      </c>
      <c r="C42" s="4" t="s">
        <v>19</v>
      </c>
      <c r="D42" s="8"/>
      <c r="E42" s="8"/>
      <c r="F42" s="8"/>
      <c r="G42" s="8"/>
      <c r="H42" s="8"/>
      <c r="I42" s="8" t="s">
        <v>504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27">
      <c r="A43" s="8" t="s">
        <v>70</v>
      </c>
      <c r="B43" s="8" t="s">
        <v>71</v>
      </c>
      <c r="C43" s="8" t="s">
        <v>72</v>
      </c>
      <c r="D43" s="8" t="s">
        <v>73</v>
      </c>
      <c r="E43" s="8"/>
      <c r="F43" s="8"/>
      <c r="G43" s="8" t="s">
        <v>74</v>
      </c>
      <c r="H43" s="8" t="s">
        <v>75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8" t="s">
        <v>13</v>
      </c>
      <c r="B44" s="8" t="s">
        <v>76</v>
      </c>
      <c r="C44" s="4" t="s">
        <v>19</v>
      </c>
      <c r="D44" s="8"/>
      <c r="E44" s="8"/>
      <c r="F44" s="8" t="s">
        <v>17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5">
      <c r="A45" s="8"/>
      <c r="B45" s="8"/>
      <c r="C45" s="4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3.5">
      <c r="A46" s="8" t="s">
        <v>77</v>
      </c>
      <c r="B46" s="8" t="s">
        <v>78</v>
      </c>
      <c r="C46" s="10" t="s">
        <v>79</v>
      </c>
      <c r="D46" s="8" t="s">
        <v>73</v>
      </c>
      <c r="E46" s="8" t="s">
        <v>80</v>
      </c>
      <c r="F46" s="8"/>
      <c r="G46" s="8"/>
      <c r="H46" s="8"/>
      <c r="I46" s="8"/>
      <c r="J46" s="8"/>
      <c r="K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3.5">
      <c r="A47" s="8" t="s">
        <v>77</v>
      </c>
      <c r="B47" s="8" t="s">
        <v>81</v>
      </c>
      <c r="C47" s="10" t="s">
        <v>79</v>
      </c>
      <c r="D47" s="8" t="s">
        <v>73</v>
      </c>
      <c r="E47" s="8" t="s">
        <v>82</v>
      </c>
      <c r="F47" s="8"/>
      <c r="G47" s="8"/>
      <c r="H47" s="8"/>
      <c r="I47" s="8" t="s">
        <v>83</v>
      </c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3.5">
      <c r="A48" s="8" t="s">
        <v>47</v>
      </c>
      <c r="B48" s="8" t="s">
        <v>84</v>
      </c>
      <c r="C48" s="10" t="s">
        <v>19</v>
      </c>
      <c r="D48" s="8" t="s">
        <v>73</v>
      </c>
      <c r="E48" s="8"/>
      <c r="F48" s="8"/>
      <c r="G48" s="8"/>
      <c r="H48" s="8"/>
      <c r="I48" s="8" t="s">
        <v>85</v>
      </c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5">
      <c r="A49" s="8" t="s">
        <v>86</v>
      </c>
      <c r="B49" s="8" t="s">
        <v>87</v>
      </c>
      <c r="C49" s="10" t="s">
        <v>88</v>
      </c>
      <c r="D49" s="8"/>
      <c r="E49" s="8" t="s">
        <v>505</v>
      </c>
      <c r="F49" s="8"/>
      <c r="G49" s="8"/>
      <c r="H49" s="8"/>
      <c r="I49" s="8"/>
      <c r="J49" s="8"/>
      <c r="K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8" t="s">
        <v>506</v>
      </c>
      <c r="B50" s="8" t="s">
        <v>507</v>
      </c>
      <c r="C50" s="10" t="s">
        <v>88</v>
      </c>
      <c r="D50" s="8"/>
      <c r="E50" s="8" t="s">
        <v>508</v>
      </c>
      <c r="F50" s="8"/>
      <c r="G50" s="8"/>
      <c r="H50" s="8"/>
      <c r="I50" s="8"/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 t="s">
        <v>86</v>
      </c>
      <c r="B51" s="8" t="s">
        <v>89</v>
      </c>
      <c r="C51" s="10" t="s">
        <v>88</v>
      </c>
      <c r="D51" s="8"/>
      <c r="E51" s="8" t="s">
        <v>90</v>
      </c>
      <c r="F51" s="8"/>
      <c r="G51" s="8"/>
      <c r="H51" s="8"/>
      <c r="I51" s="8" t="s">
        <v>91</v>
      </c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5">
      <c r="A52" s="8" t="s">
        <v>47</v>
      </c>
      <c r="B52" s="8" t="s">
        <v>92</v>
      </c>
      <c r="C52" s="10" t="s">
        <v>19</v>
      </c>
      <c r="D52" s="8"/>
      <c r="E52" s="8" t="s">
        <v>93</v>
      </c>
      <c r="F52" s="8"/>
      <c r="G52" s="8"/>
      <c r="H52" s="8"/>
      <c r="I52" s="8" t="s">
        <v>94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>
      <c r="A53" s="8" t="s">
        <v>95</v>
      </c>
      <c r="B53" s="8" t="s">
        <v>96</v>
      </c>
      <c r="C53" s="8" t="s">
        <v>97</v>
      </c>
      <c r="D53" s="8" t="s">
        <v>98</v>
      </c>
      <c r="E53" s="11" t="s">
        <v>99</v>
      </c>
      <c r="F53" s="8"/>
      <c r="G53" s="4"/>
      <c r="H53" s="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>
      <c r="A54" s="8" t="s">
        <v>100</v>
      </c>
      <c r="B54" s="8" t="s">
        <v>101</v>
      </c>
      <c r="C54" s="10" t="s">
        <v>102</v>
      </c>
      <c r="D54" s="8"/>
      <c r="E54" s="8" t="s">
        <v>103</v>
      </c>
      <c r="F54" s="8"/>
      <c r="G54" s="4"/>
      <c r="H54" s="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8" t="s">
        <v>100</v>
      </c>
      <c r="B55" s="8" t="s">
        <v>104</v>
      </c>
      <c r="C55" s="10" t="s">
        <v>102</v>
      </c>
      <c r="D55" s="8"/>
      <c r="E55" s="8" t="s">
        <v>105</v>
      </c>
      <c r="F55" s="8"/>
      <c r="G55" s="4"/>
      <c r="H55" s="4"/>
      <c r="I55" s="8" t="s">
        <v>106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8" t="s">
        <v>47</v>
      </c>
      <c r="B56" s="8" t="s">
        <v>107</v>
      </c>
      <c r="C56" s="10" t="s">
        <v>19</v>
      </c>
      <c r="D56" s="8"/>
      <c r="E56" s="8" t="s">
        <v>108</v>
      </c>
      <c r="F56" s="8"/>
      <c r="G56" s="8"/>
      <c r="H56" s="8"/>
      <c r="I56" s="8" t="s">
        <v>109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>
      <c r="A57" s="8" t="s">
        <v>110</v>
      </c>
      <c r="B57" s="8" t="s">
        <v>111</v>
      </c>
      <c r="C57" s="10" t="s">
        <v>112</v>
      </c>
      <c r="D57" s="8" t="s">
        <v>73</v>
      </c>
      <c r="E57" s="8" t="s">
        <v>113</v>
      </c>
      <c r="F57" s="8"/>
      <c r="G57" s="8"/>
      <c r="H57" s="8"/>
      <c r="I57" s="8" t="s">
        <v>114</v>
      </c>
      <c r="J57" s="8"/>
      <c r="K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8" t="s">
        <v>110</v>
      </c>
      <c r="B58" s="8" t="s">
        <v>115</v>
      </c>
      <c r="C58" s="10" t="s">
        <v>116</v>
      </c>
      <c r="D58" s="8" t="s">
        <v>73</v>
      </c>
      <c r="E58" s="8" t="s">
        <v>117</v>
      </c>
      <c r="F58" s="8"/>
      <c r="G58" s="8"/>
      <c r="H58" s="8"/>
      <c r="I58" s="8"/>
      <c r="J58" s="8"/>
      <c r="K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47</v>
      </c>
      <c r="B59" s="8" t="s">
        <v>118</v>
      </c>
      <c r="C59" s="10" t="s">
        <v>116</v>
      </c>
      <c r="D59" s="8" t="s">
        <v>73</v>
      </c>
      <c r="F59" s="8"/>
      <c r="G59" s="8"/>
      <c r="H59" s="8"/>
      <c r="I59" s="8" t="s">
        <v>119</v>
      </c>
      <c r="J59" s="8"/>
      <c r="K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8" t="s">
        <v>120</v>
      </c>
      <c r="B60" s="8" t="s">
        <v>121</v>
      </c>
      <c r="C60" s="10" t="s">
        <v>122</v>
      </c>
      <c r="D60" s="8"/>
      <c r="E60" s="8" t="s">
        <v>123</v>
      </c>
      <c r="F60" s="8"/>
      <c r="G60" s="8"/>
      <c r="H60" s="8"/>
      <c r="I60" s="8"/>
      <c r="J60" s="8"/>
      <c r="K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5">
      <c r="A61" s="8" t="s">
        <v>120</v>
      </c>
      <c r="B61" s="8" t="s">
        <v>124</v>
      </c>
      <c r="C61" s="10" t="s">
        <v>122</v>
      </c>
      <c r="D61" s="8"/>
      <c r="E61" s="8" t="s">
        <v>125</v>
      </c>
      <c r="F61" s="8"/>
      <c r="G61" s="8"/>
      <c r="H61" s="8"/>
      <c r="I61" s="8" t="s">
        <v>126</v>
      </c>
      <c r="J61" s="8"/>
      <c r="K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8" t="s">
        <v>47</v>
      </c>
      <c r="B62" s="8" t="s">
        <v>127</v>
      </c>
      <c r="C62" s="10" t="s">
        <v>122</v>
      </c>
      <c r="D62" s="8"/>
      <c r="E62" s="11" t="s">
        <v>128</v>
      </c>
      <c r="F62" s="8"/>
      <c r="G62" s="8"/>
      <c r="H62" s="8"/>
      <c r="I62" s="8" t="s">
        <v>129</v>
      </c>
      <c r="J62" s="8"/>
      <c r="K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.5">
      <c r="A63" s="8" t="s">
        <v>95</v>
      </c>
      <c r="B63" s="8" t="s">
        <v>130</v>
      </c>
      <c r="C63" s="8" t="s">
        <v>131</v>
      </c>
      <c r="D63" s="8" t="s">
        <v>98</v>
      </c>
      <c r="E63" s="11" t="s">
        <v>132</v>
      </c>
      <c r="F63" s="8"/>
      <c r="G63" s="4"/>
      <c r="H63" s="4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5">
      <c r="A64" s="8" t="s">
        <v>110</v>
      </c>
      <c r="B64" s="8" t="s">
        <v>133</v>
      </c>
      <c r="C64" s="10" t="s">
        <v>134</v>
      </c>
      <c r="D64" s="8" t="s">
        <v>73</v>
      </c>
      <c r="E64" s="8"/>
      <c r="F64" s="8"/>
      <c r="G64" s="8"/>
      <c r="H64" s="8"/>
      <c r="I64" s="8"/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5">
      <c r="A65" s="8" t="s">
        <v>135</v>
      </c>
      <c r="B65" s="8" t="s">
        <v>136</v>
      </c>
      <c r="C65" s="10" t="s">
        <v>137</v>
      </c>
      <c r="D65" s="8"/>
      <c r="E65" s="8" t="s">
        <v>138</v>
      </c>
      <c r="F65" s="8"/>
      <c r="G65" s="8" t="s">
        <v>139</v>
      </c>
      <c r="H65" s="8" t="s">
        <v>140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.5">
      <c r="A66" s="8" t="s">
        <v>110</v>
      </c>
      <c r="B66" s="8" t="s">
        <v>141</v>
      </c>
      <c r="C66" s="10" t="s">
        <v>142</v>
      </c>
      <c r="D66" s="8" t="s">
        <v>73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 t="s">
        <v>143</v>
      </c>
      <c r="B67" s="8" t="s">
        <v>144</v>
      </c>
      <c r="C67" s="10" t="s">
        <v>145</v>
      </c>
      <c r="D67" s="8" t="s">
        <v>73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5">
      <c r="A68" s="8" t="s">
        <v>146</v>
      </c>
      <c r="B68" s="8" t="s">
        <v>147</v>
      </c>
      <c r="C68" s="10" t="s">
        <v>148</v>
      </c>
      <c r="D68" s="8" t="s">
        <v>73</v>
      </c>
      <c r="E68" s="8" t="s">
        <v>149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.5">
      <c r="A69" s="8" t="s">
        <v>150</v>
      </c>
      <c r="B69" s="8" t="s">
        <v>151</v>
      </c>
      <c r="C69" s="10" t="s">
        <v>148</v>
      </c>
      <c r="D69" s="8" t="s">
        <v>73</v>
      </c>
      <c r="E69" s="8" t="s">
        <v>152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8" t="s">
        <v>47</v>
      </c>
      <c r="B70" s="8" t="s">
        <v>153</v>
      </c>
      <c r="C70" s="10" t="s">
        <v>148</v>
      </c>
      <c r="D70" s="8" t="s">
        <v>73</v>
      </c>
      <c r="E70" s="8"/>
      <c r="F70" s="8"/>
      <c r="G70" s="8"/>
      <c r="H70" s="8"/>
      <c r="I70" s="8" t="s">
        <v>154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3.5">
      <c r="A71" s="8" t="s">
        <v>95</v>
      </c>
      <c r="B71" s="8" t="s">
        <v>155</v>
      </c>
      <c r="C71" s="8" t="s">
        <v>156</v>
      </c>
      <c r="D71" s="8" t="s">
        <v>98</v>
      </c>
      <c r="E71" s="11" t="s">
        <v>157</v>
      </c>
      <c r="F71" s="8"/>
      <c r="G71" s="4"/>
      <c r="H71" s="4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.5">
      <c r="A72" s="8" t="s">
        <v>158</v>
      </c>
      <c r="B72" s="8" t="s">
        <v>159</v>
      </c>
      <c r="C72" s="8" t="s">
        <v>160</v>
      </c>
      <c r="D72" s="8" t="s">
        <v>73</v>
      </c>
      <c r="E72" s="8" t="s">
        <v>149</v>
      </c>
      <c r="F72" s="8"/>
      <c r="G72" s="4"/>
      <c r="H72" s="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3.5">
      <c r="A73" s="8" t="s">
        <v>161</v>
      </c>
      <c r="B73" s="8" t="s">
        <v>162</v>
      </c>
      <c r="C73" s="8" t="s">
        <v>160</v>
      </c>
      <c r="D73" s="8" t="s">
        <v>73</v>
      </c>
      <c r="E73" s="8" t="s">
        <v>152</v>
      </c>
      <c r="F73" s="8"/>
      <c r="G73" s="4"/>
      <c r="H73" s="4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3.5">
      <c r="A74" s="8" t="s">
        <v>47</v>
      </c>
      <c r="B74" s="8" t="s">
        <v>163</v>
      </c>
      <c r="C74" s="10" t="s">
        <v>160</v>
      </c>
      <c r="D74" s="8" t="s">
        <v>73</v>
      </c>
      <c r="E74" s="8"/>
      <c r="F74" s="8"/>
      <c r="G74" s="8"/>
      <c r="H74" s="8"/>
      <c r="I74" s="8" t="s">
        <v>164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3.5">
      <c r="A75" s="8" t="s">
        <v>95</v>
      </c>
      <c r="B75" s="8" t="s">
        <v>165</v>
      </c>
      <c r="C75" s="8" t="s">
        <v>166</v>
      </c>
      <c r="D75" s="8" t="s">
        <v>98</v>
      </c>
      <c r="E75" s="11" t="s">
        <v>167</v>
      </c>
      <c r="F75" s="8"/>
      <c r="G75" s="4"/>
      <c r="H75" s="4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3.5">
      <c r="A76" s="8" t="s">
        <v>168</v>
      </c>
      <c r="B76" s="8" t="s">
        <v>169</v>
      </c>
      <c r="C76" s="10" t="s">
        <v>170</v>
      </c>
      <c r="D76" s="8" t="s">
        <v>73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.5">
      <c r="A77" s="8" t="s">
        <v>171</v>
      </c>
      <c r="B77" s="8" t="s">
        <v>172</v>
      </c>
      <c r="C77" s="10" t="s">
        <v>173</v>
      </c>
      <c r="D77" s="8" t="s">
        <v>73</v>
      </c>
      <c r="E77" s="8" t="s">
        <v>174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3.5">
      <c r="A78" s="8"/>
      <c r="B78" s="8"/>
      <c r="C78" s="10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3.5">
      <c r="A79" s="4" t="s">
        <v>13</v>
      </c>
      <c r="B79" s="8" t="s">
        <v>175</v>
      </c>
      <c r="C79" s="8" t="s">
        <v>176</v>
      </c>
      <c r="D79" s="8"/>
      <c r="E79" s="8" t="s">
        <v>174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.5">
      <c r="A80" s="8" t="s">
        <v>177</v>
      </c>
      <c r="B80" s="8" t="s">
        <v>178</v>
      </c>
      <c r="C80" s="8" t="s">
        <v>179</v>
      </c>
      <c r="D80" s="8" t="s">
        <v>73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.5">
      <c r="A81" s="8" t="s">
        <v>95</v>
      </c>
      <c r="B81" s="8" t="s">
        <v>180</v>
      </c>
      <c r="C81" s="8" t="s">
        <v>181</v>
      </c>
      <c r="D81" s="8" t="s">
        <v>73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7">
      <c r="A82" s="8" t="s">
        <v>70</v>
      </c>
      <c r="B82" s="8" t="s">
        <v>182</v>
      </c>
      <c r="C82" s="8" t="s">
        <v>183</v>
      </c>
      <c r="D82" s="8" t="s">
        <v>73</v>
      </c>
      <c r="E82" s="8"/>
      <c r="F82" s="8"/>
      <c r="G82" s="8" t="s">
        <v>184</v>
      </c>
      <c r="H82" s="8" t="s">
        <v>185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3.5">
      <c r="A83" s="8" t="s">
        <v>186</v>
      </c>
      <c r="B83" s="8" t="s">
        <v>187</v>
      </c>
      <c r="C83" s="8" t="s">
        <v>188</v>
      </c>
      <c r="D83" s="8" t="s">
        <v>73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3.5">
      <c r="A84" s="8" t="s">
        <v>186</v>
      </c>
      <c r="B84" s="8" t="s">
        <v>189</v>
      </c>
      <c r="C84" s="8" t="s">
        <v>190</v>
      </c>
      <c r="D84" s="8" t="s">
        <v>73</v>
      </c>
      <c r="E84" s="8" t="s">
        <v>191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5">
      <c r="A85" s="8" t="s">
        <v>23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27">
      <c r="A86" s="4" t="s">
        <v>13</v>
      </c>
      <c r="B86" s="8" t="s">
        <v>192</v>
      </c>
      <c r="C86" s="8" t="s">
        <v>193</v>
      </c>
      <c r="D86" s="8" t="s">
        <v>73</v>
      </c>
      <c r="E86" s="8" t="s">
        <v>194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.5">
      <c r="A87" s="8" t="s">
        <v>195</v>
      </c>
      <c r="B87" s="8" t="s">
        <v>196</v>
      </c>
      <c r="C87" s="8" t="s">
        <v>197</v>
      </c>
      <c r="D87" s="8" t="s">
        <v>73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.5">
      <c r="A88" s="8" t="s">
        <v>95</v>
      </c>
      <c r="B88" s="8" t="s">
        <v>198</v>
      </c>
      <c r="C88" s="8" t="s">
        <v>199</v>
      </c>
      <c r="D88" s="8" t="s">
        <v>73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27">
      <c r="A89" s="8" t="s">
        <v>70</v>
      </c>
      <c r="B89" s="8" t="s">
        <v>200</v>
      </c>
      <c r="C89" s="8" t="s">
        <v>201</v>
      </c>
      <c r="D89" s="8" t="s">
        <v>73</v>
      </c>
      <c r="E89" s="8"/>
      <c r="F89" s="8"/>
      <c r="G89" s="8" t="s">
        <v>184</v>
      </c>
      <c r="H89" s="8" t="s">
        <v>185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.5">
      <c r="A90" s="8" t="s">
        <v>202</v>
      </c>
      <c r="B90" s="8" t="s">
        <v>203</v>
      </c>
      <c r="C90" s="8" t="s">
        <v>204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>
      <c r="A91" s="8" t="s">
        <v>23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54">
      <c r="A92" s="8" t="s">
        <v>47</v>
      </c>
      <c r="B92" s="8" t="s">
        <v>205</v>
      </c>
      <c r="C92" s="8"/>
      <c r="D92" s="8"/>
      <c r="E92" s="8"/>
      <c r="F92" s="8"/>
      <c r="G92" s="8"/>
      <c r="H92" s="8"/>
      <c r="I92" s="8" t="s">
        <v>206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54">
      <c r="A93" s="8" t="s">
        <v>47</v>
      </c>
      <c r="B93" s="8" t="s">
        <v>207</v>
      </c>
      <c r="C93" s="8"/>
      <c r="D93" s="8"/>
      <c r="E93" s="8"/>
      <c r="F93" s="8"/>
      <c r="G93" s="8"/>
      <c r="H93" s="8"/>
      <c r="I93" s="8" t="s">
        <v>208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.5">
      <c r="A94" s="8" t="s">
        <v>209</v>
      </c>
      <c r="B94" s="8" t="s">
        <v>210</v>
      </c>
      <c r="C94" s="10" t="s">
        <v>211</v>
      </c>
      <c r="D94" s="8"/>
      <c r="E94" s="8" t="s">
        <v>174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3.5">
      <c r="A95" s="8" t="s">
        <v>110</v>
      </c>
      <c r="B95" s="8" t="s">
        <v>212</v>
      </c>
      <c r="C95" s="10" t="s">
        <v>213</v>
      </c>
      <c r="D95" s="8" t="s">
        <v>73</v>
      </c>
      <c r="E95" s="8" t="s">
        <v>174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3.5">
      <c r="A96" s="8" t="s">
        <v>214</v>
      </c>
      <c r="B96" s="8" t="s">
        <v>215</v>
      </c>
      <c r="C96" s="10" t="s">
        <v>216</v>
      </c>
      <c r="D96" s="8" t="s">
        <v>73</v>
      </c>
      <c r="E96" s="8" t="s">
        <v>217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3.5">
      <c r="A97" s="8" t="s">
        <v>218</v>
      </c>
      <c r="B97" s="8" t="s">
        <v>219</v>
      </c>
      <c r="C97" s="10" t="s">
        <v>220</v>
      </c>
      <c r="D97" s="8" t="s">
        <v>73</v>
      </c>
      <c r="E97" s="8" t="s">
        <v>174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3.5">
      <c r="A98" s="8" t="s">
        <v>13</v>
      </c>
      <c r="B98" s="8" t="s">
        <v>221</v>
      </c>
      <c r="C98" s="10" t="s">
        <v>222</v>
      </c>
      <c r="D98" s="8" t="s">
        <v>73</v>
      </c>
      <c r="E98" s="8" t="s">
        <v>223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3.5">
      <c r="A99" s="8" t="s">
        <v>224</v>
      </c>
      <c r="B99" s="8" t="s">
        <v>225</v>
      </c>
      <c r="C99" s="10" t="s">
        <v>226</v>
      </c>
      <c r="D99" s="8" t="s">
        <v>73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3.5">
      <c r="A100" s="8" t="s">
        <v>227</v>
      </c>
      <c r="B100" s="8" t="s">
        <v>228</v>
      </c>
      <c r="C100" s="10" t="s">
        <v>229</v>
      </c>
      <c r="D100" s="8" t="s">
        <v>73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.5">
      <c r="A101" s="8" t="s">
        <v>95</v>
      </c>
      <c r="B101" s="8" t="s">
        <v>230</v>
      </c>
      <c r="C101" s="10" t="s">
        <v>231</v>
      </c>
      <c r="D101" s="8" t="s">
        <v>73</v>
      </c>
      <c r="E101" s="8" t="s">
        <v>232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3.5">
      <c r="A102" s="8" t="s">
        <v>23</v>
      </c>
      <c r="B102" s="8"/>
      <c r="C102" s="1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3.5">
      <c r="A103" s="8" t="s">
        <v>95</v>
      </c>
      <c r="B103" s="8" t="s">
        <v>233</v>
      </c>
      <c r="C103" s="10" t="s">
        <v>234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3.5">
      <c r="A104" s="8" t="s">
        <v>23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3.5">
      <c r="A105" s="4" t="s">
        <v>13</v>
      </c>
      <c r="B105" s="8" t="s">
        <v>235</v>
      </c>
      <c r="C105" s="8" t="s">
        <v>236</v>
      </c>
      <c r="D105" s="8"/>
      <c r="E105" s="8"/>
      <c r="F105" s="8" t="s">
        <v>237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3.5">
      <c r="A106" s="4" t="s">
        <v>209</v>
      </c>
      <c r="B106" s="8" t="s">
        <v>238</v>
      </c>
      <c r="C106" s="8" t="s">
        <v>239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3.5">
      <c r="A107" s="4" t="s">
        <v>209</v>
      </c>
      <c r="B107" s="8" t="s">
        <v>240</v>
      </c>
      <c r="C107" s="10" t="s">
        <v>241</v>
      </c>
      <c r="D107" s="8"/>
      <c r="E107" s="8"/>
      <c r="F107" s="8" t="s">
        <v>242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3.5">
      <c r="A108" s="4" t="s">
        <v>209</v>
      </c>
      <c r="B108" s="8" t="s">
        <v>243</v>
      </c>
      <c r="C108" s="10" t="s">
        <v>244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3.5">
      <c r="A109" s="4" t="s">
        <v>209</v>
      </c>
      <c r="B109" s="8" t="s">
        <v>245</v>
      </c>
      <c r="C109" s="8" t="s">
        <v>246</v>
      </c>
      <c r="D109" s="8"/>
      <c r="E109" s="8"/>
      <c r="F109" s="8" t="s">
        <v>247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3.5">
      <c r="A110" s="4" t="s">
        <v>209</v>
      </c>
      <c r="B110" s="12" t="s">
        <v>248</v>
      </c>
      <c r="C110" s="4" t="s">
        <v>249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5">
      <c r="A111" s="4" t="s">
        <v>209</v>
      </c>
      <c r="B111" s="4" t="s">
        <v>250</v>
      </c>
      <c r="C111" s="13" t="s">
        <v>251</v>
      </c>
      <c r="D111" s="4"/>
      <c r="E111" s="4" t="s">
        <v>252</v>
      </c>
      <c r="F111" s="4" t="s">
        <v>253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7.45" customHeight="1">
      <c r="A112" s="4" t="s">
        <v>209</v>
      </c>
      <c r="B112" s="4" t="s">
        <v>254</v>
      </c>
      <c r="C112" s="13" t="s">
        <v>255</v>
      </c>
      <c r="D112" s="4"/>
      <c r="E112" s="4" t="s">
        <v>256</v>
      </c>
      <c r="F112" s="4" t="s">
        <v>253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6" customHeight="1">
      <c r="A113" s="4" t="s">
        <v>209</v>
      </c>
      <c r="B113" s="4" t="s">
        <v>257</v>
      </c>
      <c r="C113" s="13" t="s">
        <v>258</v>
      </c>
      <c r="D113" s="4"/>
      <c r="E113" s="4" t="s">
        <v>259</v>
      </c>
      <c r="F113" s="4" t="s">
        <v>253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.5">
      <c r="A114" s="8" t="s">
        <v>209</v>
      </c>
      <c r="B114" s="8" t="s">
        <v>260</v>
      </c>
      <c r="C114" s="8" t="s">
        <v>261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3.5">
      <c r="A115" s="4" t="s">
        <v>209</v>
      </c>
      <c r="B115" s="13" t="s">
        <v>262</v>
      </c>
      <c r="C115" s="13" t="s">
        <v>263</v>
      </c>
      <c r="D115" s="4"/>
      <c r="E115" s="4" t="s">
        <v>264</v>
      </c>
      <c r="F115" s="4" t="s">
        <v>253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.5">
      <c r="A116" s="4" t="s">
        <v>209</v>
      </c>
      <c r="B116" s="13" t="s">
        <v>265</v>
      </c>
      <c r="C116" s="13" t="s">
        <v>266</v>
      </c>
      <c r="D116" s="4"/>
      <c r="E116" s="4" t="s">
        <v>267</v>
      </c>
      <c r="F116" s="4" t="s">
        <v>253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.5">
      <c r="A117" s="4" t="s">
        <v>209</v>
      </c>
      <c r="B117" s="13" t="s">
        <v>268</v>
      </c>
      <c r="C117" s="13" t="s">
        <v>269</v>
      </c>
      <c r="D117" s="4"/>
      <c r="E117" s="4" t="s">
        <v>270</v>
      </c>
      <c r="F117" s="4" t="s">
        <v>253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3.5">
      <c r="A118" s="4" t="s">
        <v>209</v>
      </c>
      <c r="B118" s="13" t="s">
        <v>271</v>
      </c>
      <c r="C118" s="13" t="s">
        <v>272</v>
      </c>
      <c r="D118" s="4"/>
      <c r="E118" s="4" t="s">
        <v>273</v>
      </c>
      <c r="F118" s="4" t="s">
        <v>253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3.5">
      <c r="A119" s="4" t="s">
        <v>209</v>
      </c>
      <c r="B119" s="13" t="s">
        <v>274</v>
      </c>
      <c r="C119" s="13" t="s">
        <v>275</v>
      </c>
      <c r="D119" s="4"/>
      <c r="E119" s="4" t="s">
        <v>276</v>
      </c>
      <c r="F119" s="4" t="s">
        <v>253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5">
      <c r="A120" s="4" t="s">
        <v>209</v>
      </c>
      <c r="B120" s="13" t="s">
        <v>277</v>
      </c>
      <c r="C120" s="13" t="s">
        <v>278</v>
      </c>
      <c r="D120" s="4"/>
      <c r="E120" s="4" t="s">
        <v>279</v>
      </c>
      <c r="F120" s="4" t="s">
        <v>253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.5">
      <c r="A121" s="4" t="s">
        <v>209</v>
      </c>
      <c r="B121" s="13" t="s">
        <v>280</v>
      </c>
      <c r="C121" s="13" t="s">
        <v>281</v>
      </c>
      <c r="D121" s="4"/>
      <c r="E121" s="4" t="s">
        <v>282</v>
      </c>
      <c r="F121" s="4" t="s">
        <v>253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.5">
      <c r="A122" s="4" t="s">
        <v>209</v>
      </c>
      <c r="B122" s="13" t="s">
        <v>283</v>
      </c>
      <c r="C122" s="13" t="s">
        <v>284</v>
      </c>
      <c r="D122" s="4"/>
      <c r="E122" s="4" t="s">
        <v>285</v>
      </c>
      <c r="F122" s="4" t="s">
        <v>253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.5">
      <c r="A123" s="8" t="s">
        <v>209</v>
      </c>
      <c r="B123" s="8" t="s">
        <v>286</v>
      </c>
      <c r="C123" s="8" t="s">
        <v>287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.5">
      <c r="A124" s="8" t="s">
        <v>209</v>
      </c>
      <c r="B124" s="13" t="s">
        <v>288</v>
      </c>
      <c r="C124" s="13" t="s">
        <v>289</v>
      </c>
      <c r="D124" s="4"/>
      <c r="E124" s="4" t="s">
        <v>290</v>
      </c>
      <c r="F124" s="4" t="s">
        <v>253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3.5">
      <c r="A125" s="8" t="s">
        <v>209</v>
      </c>
      <c r="B125" s="13" t="s">
        <v>291</v>
      </c>
      <c r="C125" s="13" t="s">
        <v>292</v>
      </c>
      <c r="D125" s="4"/>
      <c r="E125" s="4" t="s">
        <v>293</v>
      </c>
      <c r="F125" s="4" t="s">
        <v>253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3.5">
      <c r="A126" s="8" t="s">
        <v>209</v>
      </c>
      <c r="B126" s="13" t="s">
        <v>294</v>
      </c>
      <c r="C126" s="13" t="s">
        <v>295</v>
      </c>
      <c r="D126" s="4"/>
      <c r="E126" s="4" t="s">
        <v>296</v>
      </c>
      <c r="F126" s="4" t="s">
        <v>253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3.5">
      <c r="A127" s="8" t="s">
        <v>209</v>
      </c>
      <c r="B127" s="13" t="s">
        <v>297</v>
      </c>
      <c r="C127" s="13" t="s">
        <v>298</v>
      </c>
      <c r="D127" s="4"/>
      <c r="E127" s="4" t="s">
        <v>299</v>
      </c>
      <c r="F127" s="4" t="s">
        <v>253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3.5">
      <c r="A128" s="8" t="s">
        <v>209</v>
      </c>
      <c r="B128" s="13" t="s">
        <v>300</v>
      </c>
      <c r="C128" s="13" t="s">
        <v>301</v>
      </c>
      <c r="D128" s="4"/>
      <c r="E128" s="4" t="s">
        <v>302</v>
      </c>
      <c r="F128" s="4" t="s">
        <v>253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.5">
      <c r="A129" s="8" t="s">
        <v>209</v>
      </c>
      <c r="B129" s="13" t="s">
        <v>303</v>
      </c>
      <c r="C129" s="13" t="s">
        <v>304</v>
      </c>
      <c r="D129" s="4"/>
      <c r="E129" s="4" t="s">
        <v>305</v>
      </c>
      <c r="F129" s="4" t="s">
        <v>253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.5">
      <c r="A130" s="8" t="s">
        <v>209</v>
      </c>
      <c r="B130" s="13" t="s">
        <v>306</v>
      </c>
      <c r="C130" s="13" t="s">
        <v>307</v>
      </c>
      <c r="D130" s="4"/>
      <c r="E130" s="4" t="s">
        <v>308</v>
      </c>
      <c r="F130" s="4" t="s">
        <v>253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3.5">
      <c r="A131" s="8" t="s">
        <v>209</v>
      </c>
      <c r="B131" s="13" t="s">
        <v>309</v>
      </c>
      <c r="C131" s="13" t="s">
        <v>310</v>
      </c>
      <c r="D131" s="4"/>
      <c r="E131" s="4" t="s">
        <v>311</v>
      </c>
      <c r="F131" s="4" t="s">
        <v>253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.5">
      <c r="A132" s="8" t="s">
        <v>209</v>
      </c>
      <c r="B132" s="13" t="s">
        <v>312</v>
      </c>
      <c r="C132" s="13" t="s">
        <v>275</v>
      </c>
      <c r="D132" s="4"/>
      <c r="E132" s="4" t="s">
        <v>313</v>
      </c>
      <c r="F132" s="4" t="s">
        <v>253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3.5">
      <c r="A133" s="8" t="s">
        <v>209</v>
      </c>
      <c r="B133" s="13" t="s">
        <v>314</v>
      </c>
      <c r="C133" s="13" t="s">
        <v>315</v>
      </c>
      <c r="D133" s="4"/>
      <c r="E133" s="4" t="s">
        <v>316</v>
      </c>
      <c r="F133" s="4" t="s">
        <v>253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3.5">
      <c r="A134" s="8" t="s">
        <v>209</v>
      </c>
      <c r="B134" s="13" t="s">
        <v>317</v>
      </c>
      <c r="C134" s="13" t="s">
        <v>284</v>
      </c>
      <c r="D134" s="4"/>
      <c r="E134" s="4" t="s">
        <v>318</v>
      </c>
      <c r="F134" s="4" t="s">
        <v>253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5">
      <c r="A135" s="8" t="s">
        <v>209</v>
      </c>
      <c r="B135" s="8" t="s">
        <v>319</v>
      </c>
      <c r="C135" s="8" t="s">
        <v>320</v>
      </c>
      <c r="D135" s="8"/>
      <c r="E135" s="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3.5">
      <c r="A136" s="4" t="s">
        <v>209</v>
      </c>
      <c r="B136" s="8" t="s">
        <v>321</v>
      </c>
      <c r="C136" s="8" t="s">
        <v>322</v>
      </c>
      <c r="D136" s="8"/>
      <c r="E136" s="4" t="s">
        <v>323</v>
      </c>
      <c r="F136" s="4" t="s">
        <v>253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3.5">
      <c r="A137" s="4" t="s">
        <v>209</v>
      </c>
      <c r="B137" s="8" t="s">
        <v>324</v>
      </c>
      <c r="C137" s="8" t="s">
        <v>325</v>
      </c>
      <c r="D137" s="8"/>
      <c r="E137" s="4" t="s">
        <v>326</v>
      </c>
      <c r="F137" s="4" t="s">
        <v>253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3.5">
      <c r="A138" s="4" t="s">
        <v>209</v>
      </c>
      <c r="B138" s="8" t="s">
        <v>327</v>
      </c>
      <c r="C138" s="8" t="s">
        <v>328</v>
      </c>
      <c r="D138" s="8"/>
      <c r="E138" s="4" t="s">
        <v>329</v>
      </c>
      <c r="F138" s="4" t="s">
        <v>253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3.5">
      <c r="A139" s="8" t="s">
        <v>209</v>
      </c>
      <c r="B139" s="8" t="s">
        <v>330</v>
      </c>
      <c r="C139" s="8" t="s">
        <v>331</v>
      </c>
      <c r="D139" s="8"/>
      <c r="E139" s="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3.5">
      <c r="A140" s="4" t="s">
        <v>209</v>
      </c>
      <c r="B140" s="8" t="s">
        <v>332</v>
      </c>
      <c r="C140" s="8" t="s">
        <v>322</v>
      </c>
      <c r="D140" s="8"/>
      <c r="E140" s="4" t="s">
        <v>333</v>
      </c>
      <c r="F140" s="4" t="s">
        <v>253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3.5">
      <c r="A141" s="4" t="s">
        <v>209</v>
      </c>
      <c r="B141" s="8" t="s">
        <v>334</v>
      </c>
      <c r="C141" s="8" t="s">
        <v>325</v>
      </c>
      <c r="D141" s="8"/>
      <c r="E141" s="4" t="s">
        <v>335</v>
      </c>
      <c r="F141" s="4" t="s">
        <v>253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3.5">
      <c r="A142" s="4" t="s">
        <v>209</v>
      </c>
      <c r="B142" s="8" t="s">
        <v>336</v>
      </c>
      <c r="C142" s="8" t="s">
        <v>337</v>
      </c>
      <c r="D142" s="8"/>
      <c r="E142" s="4" t="s">
        <v>338</v>
      </c>
      <c r="F142" s="4" t="s">
        <v>253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3.5">
      <c r="A143" s="8" t="s">
        <v>209</v>
      </c>
      <c r="B143" s="8" t="s">
        <v>339</v>
      </c>
      <c r="C143" s="8" t="s">
        <v>340</v>
      </c>
      <c r="D143" s="8"/>
      <c r="E143" s="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3.5">
      <c r="A144" s="4" t="s">
        <v>209</v>
      </c>
      <c r="B144" s="8" t="s">
        <v>341</v>
      </c>
      <c r="C144" s="8" t="s">
        <v>322</v>
      </c>
      <c r="D144" s="8"/>
      <c r="E144" s="4" t="s">
        <v>342</v>
      </c>
      <c r="F144" s="4" t="s">
        <v>253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3.5">
      <c r="A145" s="4" t="s">
        <v>209</v>
      </c>
      <c r="B145" s="8" t="s">
        <v>343</v>
      </c>
      <c r="C145" s="8" t="s">
        <v>325</v>
      </c>
      <c r="D145" s="8"/>
      <c r="E145" s="4" t="s">
        <v>344</v>
      </c>
      <c r="F145" s="4" t="s">
        <v>253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3.5">
      <c r="A146" s="4" t="s">
        <v>209</v>
      </c>
      <c r="B146" s="8" t="s">
        <v>345</v>
      </c>
      <c r="C146" s="8" t="s">
        <v>337</v>
      </c>
      <c r="D146" s="8"/>
      <c r="E146" s="4" t="s">
        <v>346</v>
      </c>
      <c r="F146" s="4" t="s">
        <v>253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27">
      <c r="A147" s="8" t="s">
        <v>209</v>
      </c>
      <c r="B147" s="8" t="s">
        <v>347</v>
      </c>
      <c r="C147" s="8" t="s">
        <v>348</v>
      </c>
      <c r="D147" s="8"/>
      <c r="E147" s="4" t="s">
        <v>349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3.5">
      <c r="A148" s="14" t="s">
        <v>209</v>
      </c>
      <c r="B148" s="13" t="s">
        <v>350</v>
      </c>
      <c r="C148" s="13" t="s">
        <v>351</v>
      </c>
      <c r="D148" s="4"/>
      <c r="E148" s="4" t="s">
        <v>352</v>
      </c>
      <c r="F148" s="4" t="s">
        <v>253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3.5">
      <c r="A149" s="14" t="s">
        <v>209</v>
      </c>
      <c r="B149" s="13" t="s">
        <v>353</v>
      </c>
      <c r="C149" s="13" t="s">
        <v>354</v>
      </c>
      <c r="D149" s="15"/>
      <c r="E149" s="4" t="s">
        <v>355</v>
      </c>
      <c r="F149" s="4" t="s">
        <v>253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3.5">
      <c r="A150" s="14" t="s">
        <v>209</v>
      </c>
      <c r="B150" s="13" t="s">
        <v>356</v>
      </c>
      <c r="C150" s="13" t="s">
        <v>357</v>
      </c>
      <c r="D150" s="15"/>
      <c r="E150" s="4" t="s">
        <v>358</v>
      </c>
      <c r="F150" s="4" t="s">
        <v>253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3.5">
      <c r="A151" s="8" t="s">
        <v>209</v>
      </c>
      <c r="B151" s="8" t="s">
        <v>359</v>
      </c>
      <c r="C151" s="8" t="s">
        <v>360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3.5">
      <c r="A152" s="14" t="s">
        <v>209</v>
      </c>
      <c r="B152" s="13" t="s">
        <v>361</v>
      </c>
      <c r="C152" s="13" t="s">
        <v>362</v>
      </c>
      <c r="D152" s="4"/>
      <c r="E152" s="4" t="s">
        <v>363</v>
      </c>
      <c r="F152" s="4" t="s">
        <v>253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3.5">
      <c r="A153" s="14" t="s">
        <v>209</v>
      </c>
      <c r="B153" s="13" t="s">
        <v>364</v>
      </c>
      <c r="C153" s="13" t="s">
        <v>365</v>
      </c>
      <c r="D153" s="15"/>
      <c r="E153" s="4" t="s">
        <v>366</v>
      </c>
      <c r="F153" s="4" t="s">
        <v>253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3.5">
      <c r="A154" s="14" t="s">
        <v>209</v>
      </c>
      <c r="B154" s="13" t="s">
        <v>367</v>
      </c>
      <c r="C154" s="13" t="s">
        <v>368</v>
      </c>
      <c r="D154" s="15"/>
      <c r="E154" s="4" t="s">
        <v>369</v>
      </c>
      <c r="F154" s="4" t="s">
        <v>253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3.5">
      <c r="A155" s="14" t="s">
        <v>209</v>
      </c>
      <c r="B155" s="13" t="s">
        <v>370</v>
      </c>
      <c r="C155" s="13" t="s">
        <v>371</v>
      </c>
      <c r="D155" s="4"/>
      <c r="E155" s="4" t="s">
        <v>372</v>
      </c>
      <c r="F155" s="4" t="s">
        <v>253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s="6" customFormat="1" ht="15.75" customHeight="1">
      <c r="A156" s="16" t="s">
        <v>209</v>
      </c>
      <c r="B156" s="16" t="s">
        <v>373</v>
      </c>
      <c r="C156" s="17" t="s">
        <v>374</v>
      </c>
      <c r="D156" s="16"/>
      <c r="E156" s="18" t="s">
        <v>342</v>
      </c>
      <c r="F156" s="16" t="s">
        <v>375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5.75" customHeight="1">
      <c r="A157" s="19" t="s">
        <v>209</v>
      </c>
      <c r="B157" s="19" t="s">
        <v>376</v>
      </c>
      <c r="C157" s="19" t="s">
        <v>377</v>
      </c>
      <c r="D157" s="5"/>
      <c r="E157" s="20" t="s">
        <v>342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s="6" customFormat="1" ht="15.75" customHeight="1">
      <c r="A158" s="16" t="s">
        <v>209</v>
      </c>
      <c r="B158" s="16" t="s">
        <v>378</v>
      </c>
      <c r="C158" s="17" t="s">
        <v>374</v>
      </c>
      <c r="D158" s="16"/>
      <c r="E158" s="18" t="s">
        <v>379</v>
      </c>
      <c r="F158" s="16" t="s">
        <v>375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5.75" customHeight="1">
      <c r="A159" s="19" t="s">
        <v>209</v>
      </c>
      <c r="B159" s="19" t="s">
        <v>380</v>
      </c>
      <c r="C159" s="19" t="s">
        <v>381</v>
      </c>
      <c r="D159" s="5"/>
      <c r="E159" s="20" t="s">
        <v>379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s="24" customFormat="1" ht="15.75" customHeight="1">
      <c r="A160" s="21" t="s">
        <v>209</v>
      </c>
      <c r="B160" s="21" t="s">
        <v>382</v>
      </c>
      <c r="C160" s="22" t="s">
        <v>374</v>
      </c>
      <c r="D160" s="21"/>
      <c r="E160" s="23" t="s">
        <v>344</v>
      </c>
      <c r="F160" s="21" t="s">
        <v>375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5.75" customHeight="1">
      <c r="A161" s="19" t="s">
        <v>209</v>
      </c>
      <c r="B161" s="19" t="s">
        <v>383</v>
      </c>
      <c r="C161" s="19" t="s">
        <v>384</v>
      </c>
      <c r="D161" s="5"/>
      <c r="E161" s="20" t="s">
        <v>344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3.5">
      <c r="A162" s="4" t="s">
        <v>23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>
      <c r="A163" s="25" t="s">
        <v>13</v>
      </c>
      <c r="B163" s="25" t="s">
        <v>385</v>
      </c>
      <c r="C163" s="25" t="s">
        <v>19</v>
      </c>
      <c r="D163" s="26"/>
      <c r="E163" s="26"/>
      <c r="F163" s="25" t="s">
        <v>24</v>
      </c>
      <c r="G163" s="26"/>
      <c r="H163" s="26"/>
      <c r="I163" s="26"/>
      <c r="J163" s="26"/>
      <c r="K163" s="26"/>
      <c r="L163" s="26"/>
      <c r="M163" s="26"/>
      <c r="N163" s="26"/>
    </row>
    <row r="164" spans="1:25" ht="15.75" customHeight="1">
      <c r="A164" s="27" t="s">
        <v>47</v>
      </c>
      <c r="B164" s="4" t="s">
        <v>386</v>
      </c>
      <c r="C164" s="4" t="s">
        <v>19</v>
      </c>
      <c r="D164" s="28"/>
      <c r="E164" s="29"/>
      <c r="F164" s="29"/>
      <c r="G164" s="29"/>
      <c r="H164" s="29"/>
      <c r="I164" s="4" t="s">
        <v>387</v>
      </c>
      <c r="J164" s="29"/>
      <c r="K164" s="29"/>
      <c r="L164" s="29"/>
      <c r="M164" s="29"/>
      <c r="N164" s="29"/>
    </row>
    <row r="165" spans="1:25" ht="15.75" customHeight="1">
      <c r="A165" s="30" t="s">
        <v>23</v>
      </c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</row>
  </sheetData>
  <conditionalFormatting sqref="B1">
    <cfRule type="cellIs" dxfId="581" priority="40" operator="notEqual">
      <formula>"name"</formula>
    </cfRule>
  </conditionalFormatting>
  <conditionalFormatting sqref="C1">
    <cfRule type="notContainsText" dxfId="580" priority="41" operator="notContains" text="label"/>
  </conditionalFormatting>
  <conditionalFormatting sqref="D1">
    <cfRule type="cellIs" dxfId="579" priority="42" operator="notEqual">
      <formula>"required"</formula>
    </cfRule>
  </conditionalFormatting>
  <conditionalFormatting sqref="E1">
    <cfRule type="cellIs" dxfId="578" priority="43" operator="notEqual">
      <formula>"relevant"</formula>
    </cfRule>
  </conditionalFormatting>
  <conditionalFormatting sqref="F1">
    <cfRule type="cellIs" dxfId="577" priority="44" operator="notEqual">
      <formula>"appearance"</formula>
    </cfRule>
  </conditionalFormatting>
  <conditionalFormatting sqref="G1">
    <cfRule type="cellIs" dxfId="576" priority="45" operator="notEqual">
      <formula>"constraint"</formula>
    </cfRule>
  </conditionalFormatting>
  <conditionalFormatting sqref="H1">
    <cfRule type="notContainsText" dxfId="575" priority="46" operator="notContains" text="constraint_message"/>
  </conditionalFormatting>
  <conditionalFormatting sqref="I1">
    <cfRule type="cellIs" dxfId="574" priority="47" operator="notEqual">
      <formula>"calculation"</formula>
    </cfRule>
  </conditionalFormatting>
  <conditionalFormatting sqref="J1">
    <cfRule type="cellIs" dxfId="573" priority="48" operator="notEqual">
      <formula>"choice_filter"</formula>
    </cfRule>
  </conditionalFormatting>
  <conditionalFormatting sqref="K1">
    <cfRule type="notContainsText" dxfId="572" priority="49" operator="notContains" text="hint"/>
  </conditionalFormatting>
  <conditionalFormatting sqref="L1">
    <cfRule type="cellIs" dxfId="571" priority="50" operator="notEqual">
      <formula>"default"</formula>
    </cfRule>
  </conditionalFormatting>
  <conditionalFormatting sqref="M1:Y1">
    <cfRule type="cellIs" dxfId="570" priority="51" operator="notEqual">
      <formula>"media::image"</formula>
    </cfRule>
  </conditionalFormatting>
  <conditionalFormatting sqref="A79">
    <cfRule type="containsText" dxfId="569" priority="52" operator="containsText" text="calculate"/>
  </conditionalFormatting>
  <conditionalFormatting sqref="A79">
    <cfRule type="cellIs" dxfId="568" priority="53" operator="equal">
      <formula>"note"</formula>
    </cfRule>
  </conditionalFormatting>
  <conditionalFormatting sqref="A79">
    <cfRule type="cellIs" dxfId="567" priority="54" operator="equal">
      <formula>"hidden"</formula>
    </cfRule>
  </conditionalFormatting>
  <conditionalFormatting sqref="A85">
    <cfRule type="containsText" dxfId="566" priority="55" operator="containsText" text="calculate"/>
  </conditionalFormatting>
  <conditionalFormatting sqref="A85">
    <cfRule type="expression" dxfId="565" priority="56">
      <formula>AND($A85="begin group", NOT($B85 = ""))</formula>
    </cfRule>
  </conditionalFormatting>
  <conditionalFormatting sqref="A85">
    <cfRule type="expression" dxfId="564" priority="57">
      <formula>AND($A85="end group", $B85 = "", $C85 = "", $D85 = "", $E85 = "", $F85 = "", $G85 = "", $H85 = "", $I85 = "", $J85 = "", $K85 = "", $L85 = "", $M85 = "")</formula>
    </cfRule>
  </conditionalFormatting>
  <conditionalFormatting sqref="A85">
    <cfRule type="cellIs" dxfId="563" priority="58" operator="equal">
      <formula>"note"</formula>
    </cfRule>
  </conditionalFormatting>
  <conditionalFormatting sqref="A85">
    <cfRule type="cellIs" dxfId="562" priority="59" operator="equal">
      <formula>"hidden"</formula>
    </cfRule>
  </conditionalFormatting>
  <conditionalFormatting sqref="A85">
    <cfRule type="expression" dxfId="561" priority="60">
      <formula>AND($A85="begin repeat", NOT($B85 = ""))</formula>
    </cfRule>
  </conditionalFormatting>
  <conditionalFormatting sqref="A85">
    <cfRule type="expression" dxfId="560" priority="61">
      <formula>AND($A85="end repeat", $B85 = "", $C85 = "", $D85 = "", $E85 = "", $F85 = "", $G85 = "", $H85 = "", $I85 = "", $J85 = "", $K85 = "", $L85 = "", $M85 = "")</formula>
    </cfRule>
  </conditionalFormatting>
  <conditionalFormatting sqref="A93:A94">
    <cfRule type="containsText" dxfId="559" priority="62" operator="containsText" text="calculate"/>
  </conditionalFormatting>
  <conditionalFormatting sqref="A93:A94">
    <cfRule type="expression" dxfId="558" priority="63">
      <formula>AND($A93="begin group", NOT($B93 = ""))</formula>
    </cfRule>
  </conditionalFormatting>
  <conditionalFormatting sqref="A93:A94">
    <cfRule type="expression" dxfId="557" priority="64">
      <formula>AND($A93="end group", $B93 = "", $C93 = "", $D93 = "", $E93 = "", $F93 = "", $G93 = "", $H93 = "", $I93 = "", $J93 = "", $K93 = "", $L93 = "", $M93 = "")</formula>
    </cfRule>
  </conditionalFormatting>
  <conditionalFormatting sqref="A93:A94">
    <cfRule type="cellIs" dxfId="556" priority="65" operator="equal">
      <formula>"note"</formula>
    </cfRule>
  </conditionalFormatting>
  <conditionalFormatting sqref="A93:A94">
    <cfRule type="cellIs" dxfId="555" priority="66" operator="equal">
      <formula>"hidden"</formula>
    </cfRule>
  </conditionalFormatting>
  <conditionalFormatting sqref="A93:A94">
    <cfRule type="expression" dxfId="554" priority="67">
      <formula>AND($A93="begin repeat", NOT($B93 = ""))</formula>
    </cfRule>
  </conditionalFormatting>
  <conditionalFormatting sqref="A93:A94">
    <cfRule type="expression" dxfId="553" priority="68">
      <formula>AND($A93="end repeat", $B93 = "", $C93 = "", $D93 = "", $E93 = "", $F93 = "", $G93 = "", $H93 = "", $I93 = "", $J93 = "", $K93 = "", $L93 = "", $M93 = "")</formula>
    </cfRule>
  </conditionalFormatting>
  <conditionalFormatting sqref="A135">
    <cfRule type="cellIs" dxfId="552" priority="69" operator="equal">
      <formula>"hidden"</formula>
    </cfRule>
  </conditionalFormatting>
  <conditionalFormatting sqref="I137">
    <cfRule type="expression" dxfId="551" priority="70">
      <formula>AND($I137 = "", $A137 = "calculate")</formula>
    </cfRule>
  </conditionalFormatting>
  <conditionalFormatting sqref="C137">
    <cfRule type="expression" dxfId="550" priority="71">
      <formula>AND(AND(NOT($A137 = "end group"), NOT($A137 = "end repeat"), NOT($A137 = "")), $C137 = "")</formula>
    </cfRule>
  </conditionalFormatting>
  <conditionalFormatting sqref="B137">
    <cfRule type="expression" dxfId="549" priority="72">
      <formula>AND(AND(NOT($A137 = "end group"), NOT($A137 = "end repeat"), NOT($A137 = "")), $B137 = "")</formula>
    </cfRule>
  </conditionalFormatting>
  <conditionalFormatting sqref="A137">
    <cfRule type="cellIs" dxfId="548" priority="73" operator="equal">
      <formula>"hidden"</formula>
    </cfRule>
  </conditionalFormatting>
  <conditionalFormatting sqref="H137">
    <cfRule type="expression" dxfId="547" priority="74">
      <formula>AND(NOT($G137 = ""), $H137 = "")</formula>
    </cfRule>
  </conditionalFormatting>
  <conditionalFormatting sqref="I138">
    <cfRule type="expression" dxfId="546" priority="75">
      <formula>AND($I138 = "", $A138 = "calculate")</formula>
    </cfRule>
  </conditionalFormatting>
  <conditionalFormatting sqref="C138">
    <cfRule type="expression" dxfId="545" priority="76">
      <formula>AND(AND(NOT($A138 = "end group"), NOT($A138 = "end repeat"), NOT($A138 = "")), $C138 = "")</formula>
    </cfRule>
  </conditionalFormatting>
  <conditionalFormatting sqref="B138">
    <cfRule type="expression" dxfId="544" priority="77">
      <formula>AND(AND(NOT($A138 = "end group"), NOT($A138 = "end repeat"), NOT($A138 = "")), $B138 = "")</formula>
    </cfRule>
  </conditionalFormatting>
  <conditionalFormatting sqref="A138">
    <cfRule type="cellIs" dxfId="543" priority="78" operator="equal">
      <formula>"hidden"</formula>
    </cfRule>
  </conditionalFormatting>
  <conditionalFormatting sqref="H138">
    <cfRule type="expression" dxfId="542" priority="79">
      <formula>AND(NOT($G138 = ""), $H138 = "")</formula>
    </cfRule>
  </conditionalFormatting>
  <conditionalFormatting sqref="I140">
    <cfRule type="expression" dxfId="541" priority="80">
      <formula>AND($I140 = "", $A140 = "calculate")</formula>
    </cfRule>
  </conditionalFormatting>
  <conditionalFormatting sqref="C140">
    <cfRule type="expression" dxfId="540" priority="81">
      <formula>AND(AND(NOT($A140 = "end group"), NOT($A140 = "end repeat"), NOT($A140 = "")), $C140 = "")</formula>
    </cfRule>
  </conditionalFormatting>
  <conditionalFormatting sqref="B140">
    <cfRule type="expression" dxfId="539" priority="82">
      <formula>AND(AND(NOT($A140 = "end group"), NOT($A140 = "end repeat"), NOT($A140 = "")), $B140 = "")</formula>
    </cfRule>
  </conditionalFormatting>
  <conditionalFormatting sqref="A140">
    <cfRule type="cellIs" dxfId="538" priority="83" operator="equal">
      <formula>"hidden"</formula>
    </cfRule>
  </conditionalFormatting>
  <conditionalFormatting sqref="B140">
    <cfRule type="expression" dxfId="537" priority="84">
      <formula>COUNTIF($B$2:$B$1106,B140)&gt;1</formula>
    </cfRule>
  </conditionalFormatting>
  <conditionalFormatting sqref="H140">
    <cfRule type="expression" dxfId="536" priority="85">
      <formula>AND(NOT($G140 = ""), $H140 = "")</formula>
    </cfRule>
  </conditionalFormatting>
  <conditionalFormatting sqref="I141">
    <cfRule type="expression" dxfId="535" priority="86">
      <formula>AND($I141 = "", $A141 = "calculate")</formula>
    </cfRule>
  </conditionalFormatting>
  <conditionalFormatting sqref="C141">
    <cfRule type="expression" dxfId="534" priority="87">
      <formula>AND(AND(NOT($A141 = "end group"), NOT($A141 = "end repeat"), NOT($A141 = "")), $C141 = "")</formula>
    </cfRule>
  </conditionalFormatting>
  <conditionalFormatting sqref="B141">
    <cfRule type="expression" dxfId="533" priority="88">
      <formula>AND(AND(NOT($A141 = "end group"), NOT($A141 = "end repeat"), NOT($A141 = "")), $B141 = "")</formula>
    </cfRule>
  </conditionalFormatting>
  <conditionalFormatting sqref="A141">
    <cfRule type="cellIs" dxfId="532" priority="89" operator="equal">
      <formula>"hidden"</formula>
    </cfRule>
  </conditionalFormatting>
  <conditionalFormatting sqref="B141">
    <cfRule type="expression" dxfId="531" priority="90">
      <formula>COUNTIF($B$2:$B$1105,B141)&gt;1</formula>
    </cfRule>
  </conditionalFormatting>
  <conditionalFormatting sqref="H141">
    <cfRule type="expression" dxfId="530" priority="91">
      <formula>AND(NOT($G141 = ""), $H141 = "")</formula>
    </cfRule>
  </conditionalFormatting>
  <conditionalFormatting sqref="I142">
    <cfRule type="expression" dxfId="529" priority="92">
      <formula>AND($I142 = "", $A142 = "calculate")</formula>
    </cfRule>
  </conditionalFormatting>
  <conditionalFormatting sqref="C142">
    <cfRule type="expression" dxfId="528" priority="93">
      <formula>AND(AND(NOT($A142 = "end group"), NOT($A142 = "end repeat"), NOT($A142 = "")), $C142 = "")</formula>
    </cfRule>
  </conditionalFormatting>
  <conditionalFormatting sqref="B142">
    <cfRule type="expression" dxfId="527" priority="94">
      <formula>AND(AND(NOT($A142 = "end group"), NOT($A142 = "end repeat"), NOT($A142 = "")), $B142 = "")</formula>
    </cfRule>
  </conditionalFormatting>
  <conditionalFormatting sqref="A142">
    <cfRule type="cellIs" dxfId="526" priority="95" operator="equal">
      <formula>"hidden"</formula>
    </cfRule>
  </conditionalFormatting>
  <conditionalFormatting sqref="H142">
    <cfRule type="expression" dxfId="525" priority="96">
      <formula>AND(NOT($G142 = ""), $H142 = "")</formula>
    </cfRule>
  </conditionalFormatting>
  <conditionalFormatting sqref="I144">
    <cfRule type="expression" dxfId="524" priority="97">
      <formula>AND($I144 = "", $A144 = "calculate")</formula>
    </cfRule>
  </conditionalFormatting>
  <conditionalFormatting sqref="C144">
    <cfRule type="expression" dxfId="523" priority="98">
      <formula>AND(AND(NOT($A144 = "end group"), NOT($A144 = "end repeat"), NOT($A144 = "")), $C144 = "")</formula>
    </cfRule>
  </conditionalFormatting>
  <conditionalFormatting sqref="B144">
    <cfRule type="expression" dxfId="522" priority="99">
      <formula>AND(AND(NOT($A144 = "end group"), NOT($A144 = "end repeat"), NOT($A144 = "")), $B144 = "")</formula>
    </cfRule>
  </conditionalFormatting>
  <conditionalFormatting sqref="A144">
    <cfRule type="cellIs" dxfId="521" priority="100" operator="equal">
      <formula>"hidden"</formula>
    </cfRule>
  </conditionalFormatting>
  <conditionalFormatting sqref="H144">
    <cfRule type="expression" dxfId="520" priority="101">
      <formula>AND(NOT($G144 = ""), $H144 = "")</formula>
    </cfRule>
  </conditionalFormatting>
  <conditionalFormatting sqref="I145">
    <cfRule type="expression" dxfId="519" priority="102">
      <formula>AND($I145 = "", $A145 = "calculate")</formula>
    </cfRule>
  </conditionalFormatting>
  <conditionalFormatting sqref="C145">
    <cfRule type="expression" dxfId="518" priority="103">
      <formula>AND(AND(NOT($A145 = "end group"), NOT($A145 = "end repeat"), NOT($A145 = "")), $C145 = "")</formula>
    </cfRule>
  </conditionalFormatting>
  <conditionalFormatting sqref="B145">
    <cfRule type="expression" dxfId="517" priority="104">
      <formula>AND(AND(NOT($A145 = "end group"), NOT($A145 = "end repeat"), NOT($A145 = "")), $B145 = "")</formula>
    </cfRule>
  </conditionalFormatting>
  <conditionalFormatting sqref="A145">
    <cfRule type="cellIs" dxfId="516" priority="105" operator="equal">
      <formula>"hidden"</formula>
    </cfRule>
  </conditionalFormatting>
  <conditionalFormatting sqref="B145">
    <cfRule type="expression" dxfId="515" priority="106">
      <formula>COUNTIF($B$2:$B$1102,B145)&gt;1</formula>
    </cfRule>
  </conditionalFormatting>
  <conditionalFormatting sqref="H145">
    <cfRule type="expression" dxfId="514" priority="107">
      <formula>AND(NOT($G145 = ""), $H145 = "")</formula>
    </cfRule>
  </conditionalFormatting>
  <conditionalFormatting sqref="I146">
    <cfRule type="expression" dxfId="513" priority="108">
      <formula>AND($I146 = "", $A146 = "calculate")</formula>
    </cfRule>
  </conditionalFormatting>
  <conditionalFormatting sqref="C146">
    <cfRule type="expression" dxfId="512" priority="109">
      <formula>AND(AND(NOT($A146 = "end group"), NOT($A146 = "end repeat"), NOT($A146 = "")), $C146 = "")</formula>
    </cfRule>
  </conditionalFormatting>
  <conditionalFormatting sqref="B146">
    <cfRule type="expression" dxfId="511" priority="110">
      <formula>AND(AND(NOT($A146 = "end group"), NOT($A146 = "end repeat"), NOT($A146 = "")), $B146 = "")</formula>
    </cfRule>
  </conditionalFormatting>
  <conditionalFormatting sqref="A146">
    <cfRule type="cellIs" dxfId="510" priority="111" operator="equal">
      <formula>"hidden"</formula>
    </cfRule>
  </conditionalFormatting>
  <conditionalFormatting sqref="H146">
    <cfRule type="expression" dxfId="509" priority="112">
      <formula>AND(NOT($G146 = ""), $H146 = "")</formula>
    </cfRule>
  </conditionalFormatting>
  <conditionalFormatting sqref="I151">
    <cfRule type="expression" dxfId="508" priority="113">
      <formula>AND($I151 = "", $A151 = "calculate")</formula>
    </cfRule>
  </conditionalFormatting>
  <conditionalFormatting sqref="C151">
    <cfRule type="expression" dxfId="507" priority="114">
      <formula>AND(AND(NOT($A151 = "end group"), NOT($A151 = "end repeat"), NOT($A151 = "")), $C151 = "")</formula>
    </cfRule>
  </conditionalFormatting>
  <conditionalFormatting sqref="B151">
    <cfRule type="expression" dxfId="506" priority="115">
      <formula>AND(AND(NOT($A151 = "end group"), NOT($A151 = "end repeat"), NOT($A151 = "")), $B151 = "")</formula>
    </cfRule>
  </conditionalFormatting>
  <conditionalFormatting sqref="A151">
    <cfRule type="cellIs" dxfId="505" priority="116" operator="equal">
      <formula>"hidden"</formula>
    </cfRule>
  </conditionalFormatting>
  <conditionalFormatting sqref="H151">
    <cfRule type="expression" dxfId="504" priority="117">
      <formula>AND(NOT($G151 = ""), $H151 = "")</formula>
    </cfRule>
  </conditionalFormatting>
  <conditionalFormatting sqref="A162">
    <cfRule type="containsText" dxfId="503" priority="118" operator="containsText" text="calculate"/>
  </conditionalFormatting>
  <conditionalFormatting sqref="A162">
    <cfRule type="expression" dxfId="502" priority="119">
      <formula>AND($A162="begin group", NOT($B162 = ""))</formula>
    </cfRule>
  </conditionalFormatting>
  <conditionalFormatting sqref="A162">
    <cfRule type="expression" dxfId="501" priority="120">
      <formula>AND($A162="end group", $B162 = "", $C162 = "", $D162 = "", $E162 = "", $F162 = "", $G162 = "", $H162 = "", $I162 = "", $J162 = "", $K162 = "", $L162 = "", $M162 = "")</formula>
    </cfRule>
  </conditionalFormatting>
  <conditionalFormatting sqref="A162">
    <cfRule type="cellIs" dxfId="500" priority="121" operator="equal">
      <formula>"note"</formula>
    </cfRule>
  </conditionalFormatting>
  <conditionalFormatting sqref="A162">
    <cfRule type="cellIs" dxfId="499" priority="122" operator="equal">
      <formula>"hidden"</formula>
    </cfRule>
  </conditionalFormatting>
  <conditionalFormatting sqref="A162">
    <cfRule type="expression" dxfId="498" priority="123">
      <formula>AND($A162="begin repeat", NOT($B162 = ""))</formula>
    </cfRule>
  </conditionalFormatting>
  <conditionalFormatting sqref="A162">
    <cfRule type="expression" dxfId="497" priority="124">
      <formula>AND($A162="end repeat", $B162 = "", $C162 = "", $D162 = "", $E162 = "", $F162 = "", $G162 = "", $H162 = "", $I162 = "", $J162 = "", $K162 = "", $L162 = "", $M162 = "")</formula>
    </cfRule>
  </conditionalFormatting>
  <conditionalFormatting sqref="I148:I150">
    <cfRule type="expression" dxfId="496" priority="125">
      <formula>AND($I148 = "", $A148 = "calculate")</formula>
    </cfRule>
  </conditionalFormatting>
  <conditionalFormatting sqref="C149:C150">
    <cfRule type="expression" dxfId="495" priority="126">
      <formula>AND(AND(NOT($A149 = "end group"), NOT($A149 = "end repeat"), NOT($A149 = "")), $C149 = "")</formula>
    </cfRule>
  </conditionalFormatting>
  <conditionalFormatting sqref="B149:B150">
    <cfRule type="expression" dxfId="494" priority="127">
      <formula>AND(AND(NOT($A149 = "end group"), NOT($A149 = "end repeat"), NOT($A149 = "")), $B149 = "")</formula>
    </cfRule>
  </conditionalFormatting>
  <conditionalFormatting sqref="A148:A150">
    <cfRule type="cellIs" dxfId="493" priority="128" operator="equal">
      <formula>"hidden"</formula>
    </cfRule>
  </conditionalFormatting>
  <conditionalFormatting sqref="H148:H150">
    <cfRule type="expression" dxfId="492" priority="129">
      <formula>AND(NOT($G148 = ""), $H148 = "")</formula>
    </cfRule>
  </conditionalFormatting>
  <conditionalFormatting sqref="I147">
    <cfRule type="expression" dxfId="491" priority="130">
      <formula>AND($I147 = "", $A147 = "calculate")</formula>
    </cfRule>
  </conditionalFormatting>
  <conditionalFormatting sqref="C147">
    <cfRule type="expression" dxfId="490" priority="131">
      <formula>AND(AND(NOT($A147 = "end group"), NOT($A147 = "end repeat"), NOT($A147 = "")), $C147 = "")</formula>
    </cfRule>
  </conditionalFormatting>
  <conditionalFormatting sqref="B147">
    <cfRule type="expression" dxfId="489" priority="132">
      <formula>AND(AND(NOT($A147 = "end group"), NOT($A147 = "end repeat"), NOT($A147 = "")), $B147 = "")</formula>
    </cfRule>
  </conditionalFormatting>
  <conditionalFormatting sqref="A147">
    <cfRule type="cellIs" dxfId="488" priority="133" operator="equal">
      <formula>"hidden"</formula>
    </cfRule>
  </conditionalFormatting>
  <conditionalFormatting sqref="H147">
    <cfRule type="expression" dxfId="487" priority="134">
      <formula>AND(NOT($G147 = ""), $H147 = "")</formula>
    </cfRule>
  </conditionalFormatting>
  <conditionalFormatting sqref="I139">
    <cfRule type="expression" dxfId="486" priority="135">
      <formula>AND($I139 = "", $A139 = "calculate")</formula>
    </cfRule>
  </conditionalFormatting>
  <conditionalFormatting sqref="C139">
    <cfRule type="expression" dxfId="485" priority="136">
      <formula>AND(AND(NOT($A139 = "end group"), NOT($A139 = "end repeat"), NOT($A139 = "")), $C139 = "")</formula>
    </cfRule>
  </conditionalFormatting>
  <conditionalFormatting sqref="B139">
    <cfRule type="expression" dxfId="484" priority="137">
      <formula>AND(AND(NOT($A139 = "end group"), NOT($A139 = "end repeat"), NOT($A139 = "")), $B139 = "")</formula>
    </cfRule>
  </conditionalFormatting>
  <conditionalFormatting sqref="A139">
    <cfRule type="cellIs" dxfId="483" priority="138" operator="equal">
      <formula>"hidden"</formula>
    </cfRule>
  </conditionalFormatting>
  <conditionalFormatting sqref="H139">
    <cfRule type="expression" dxfId="482" priority="139">
      <formula>AND(NOT($G139 = ""), $H139 = "")</formula>
    </cfRule>
  </conditionalFormatting>
  <conditionalFormatting sqref="I143">
    <cfRule type="expression" dxfId="481" priority="140">
      <formula>AND($I143 = "", $A143 = "calculate")</formula>
    </cfRule>
  </conditionalFormatting>
  <conditionalFormatting sqref="C143">
    <cfRule type="expression" dxfId="480" priority="141">
      <formula>AND(AND(NOT($A143 = "end group"), NOT($A143 = "end repeat"), NOT($A143 = "")), $C143 = "")</formula>
    </cfRule>
  </conditionalFormatting>
  <conditionalFormatting sqref="B143">
    <cfRule type="expression" dxfId="479" priority="142">
      <formula>AND(AND(NOT($A143 = "end group"), NOT($A143 = "end repeat"), NOT($A143 = "")), $B143 = "")</formula>
    </cfRule>
  </conditionalFormatting>
  <conditionalFormatting sqref="A143">
    <cfRule type="cellIs" dxfId="478" priority="143" operator="equal">
      <formula>"hidden"</formula>
    </cfRule>
  </conditionalFormatting>
  <conditionalFormatting sqref="H143">
    <cfRule type="expression" dxfId="477" priority="144">
      <formula>AND(NOT($G143 = ""), $H143 = "")</formula>
    </cfRule>
  </conditionalFormatting>
  <conditionalFormatting sqref="E52">
    <cfRule type="containsText" dxfId="476" priority="145" operator="containsText" text="calculate"/>
  </conditionalFormatting>
  <conditionalFormatting sqref="E52">
    <cfRule type="expression" dxfId="475" priority="146">
      <formula>AND($A52="begin group", NOT($B52 = ""))</formula>
    </cfRule>
  </conditionalFormatting>
  <conditionalFormatting sqref="E52">
    <cfRule type="expression" dxfId="474" priority="147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473" priority="148" operator="equal">
      <formula>"note"</formula>
    </cfRule>
  </conditionalFormatting>
  <conditionalFormatting sqref="E52">
    <cfRule type="expression" dxfId="472" priority="149">
      <formula>AND($A52="begin repeat", NOT($B52 = ""))</formula>
    </cfRule>
  </conditionalFormatting>
  <conditionalFormatting sqref="E52">
    <cfRule type="expression" dxfId="471" priority="150">
      <formula>AND($A52="end repeat", $B52 = "", $C52 = "", $D52 = "", $E52 = "", $F52 = "", $G52 = "", $H52 = "", $I52 = "", $J52 = "", $K52 = "", $L52 = "", $M52 = "")</formula>
    </cfRule>
  </conditionalFormatting>
  <conditionalFormatting sqref="C55:C57">
    <cfRule type="expression" dxfId="470" priority="151">
      <formula>AND(AND(NOT($A55 = "end group"), NOT($A55 = "end repeat"), NOT($A55 = "")), $C55 = "")</formula>
    </cfRule>
  </conditionalFormatting>
  <conditionalFormatting sqref="A56:A58">
    <cfRule type="cellIs" dxfId="469" priority="152" operator="equal">
      <formula>"hidden"</formula>
    </cfRule>
  </conditionalFormatting>
  <conditionalFormatting sqref="H56:H58">
    <cfRule type="expression" dxfId="468" priority="153">
      <formula>AND(NOT($G56 = ""), $H56 = "")</formula>
    </cfRule>
  </conditionalFormatting>
  <conditionalFormatting sqref="E56">
    <cfRule type="containsText" dxfId="467" priority="154" operator="containsText" text="calculate"/>
  </conditionalFormatting>
  <conditionalFormatting sqref="E56">
    <cfRule type="expression" dxfId="466" priority="155">
      <formula>AND($A56="begin group", NOT($B56 = ""))</formula>
    </cfRule>
  </conditionalFormatting>
  <conditionalFormatting sqref="E56">
    <cfRule type="expression" dxfId="465" priority="15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64" priority="157" operator="equal">
      <formula>"note"</formula>
    </cfRule>
  </conditionalFormatting>
  <conditionalFormatting sqref="E56">
    <cfRule type="expression" dxfId="463" priority="158">
      <formula>AND($A56="begin repeat", NOT($B56 = ""))</formula>
    </cfRule>
  </conditionalFormatting>
  <conditionalFormatting sqref="E56">
    <cfRule type="expression" dxfId="462" priority="159">
      <formula>AND($A56="end repeat", $B56 = "", $C56 = "", $D56 = "", $E56 = "", $F56 = "", $G56 = "", $H56 = "", $I56 = "", $J56 = "", $K56 = "", $L56 = "", $M56 = "")</formula>
    </cfRule>
  </conditionalFormatting>
  <conditionalFormatting sqref="E65">
    <cfRule type="containsText" dxfId="461" priority="160" operator="containsText" text="calculate"/>
  </conditionalFormatting>
  <conditionalFormatting sqref="E65">
    <cfRule type="expression" dxfId="460" priority="161">
      <formula>AND($A65="begin group", NOT($B65 = ""))</formula>
    </cfRule>
  </conditionalFormatting>
  <conditionalFormatting sqref="E65">
    <cfRule type="expression" dxfId="459" priority="162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458" priority="163" operator="equal">
      <formula>"note"</formula>
    </cfRule>
  </conditionalFormatting>
  <conditionalFormatting sqref="E65">
    <cfRule type="expression" dxfId="457" priority="164">
      <formula>AND($A65="begin repeat", NOT($B65 = ""))</formula>
    </cfRule>
  </conditionalFormatting>
  <conditionalFormatting sqref="E65">
    <cfRule type="expression" dxfId="456" priority="165">
      <formula>AND($A65="end repeat", $B65 = "", $C65 = "", $D65 = "", $E65 = "", $F65 = "", $G65 = "", $H65 = "", $I65 = "", $J65 = "", $K65 = "", $L65 = "", $M65 = "")</formula>
    </cfRule>
  </conditionalFormatting>
  <conditionalFormatting sqref="C64">
    <cfRule type="expression" dxfId="455" priority="166">
      <formula>AND(AND(NOT($A64 = "end group"), NOT($A64 = "end repeat"), NOT($A64 = "")), $C64 = "")</formula>
    </cfRule>
  </conditionalFormatting>
  <conditionalFormatting sqref="A64">
    <cfRule type="cellIs" dxfId="454" priority="167" operator="equal">
      <formula>"hidden"</formula>
    </cfRule>
  </conditionalFormatting>
  <conditionalFormatting sqref="H64">
    <cfRule type="expression" dxfId="453" priority="168">
      <formula>AND(NOT($G64 = ""), $H64 = "")</formula>
    </cfRule>
  </conditionalFormatting>
  <conditionalFormatting sqref="E64">
    <cfRule type="containsText" dxfId="452" priority="169" operator="containsText" text="calculate"/>
  </conditionalFormatting>
  <conditionalFormatting sqref="E64">
    <cfRule type="expression" dxfId="451" priority="170">
      <formula>AND($A64="begin group", NOT($B64 = ""))</formula>
    </cfRule>
  </conditionalFormatting>
  <conditionalFormatting sqref="E64">
    <cfRule type="expression" dxfId="450" priority="171">
      <formula>AND($A64="end group", $B64 = "", $C64 = "", $D64 = "", $E64 = "", $F64 = "", $G64 = "", $H64 = "", $I64 = "", $J64 = "", $K64 = "", $I64 = "", $M64 = "")</formula>
    </cfRule>
  </conditionalFormatting>
  <conditionalFormatting sqref="E64">
    <cfRule type="cellIs" dxfId="449" priority="172" operator="equal">
      <formula>"note"</formula>
    </cfRule>
  </conditionalFormatting>
  <conditionalFormatting sqref="E64">
    <cfRule type="expression" dxfId="448" priority="173">
      <formula>AND($A64="begin repeat", NOT($B64 = ""))</formula>
    </cfRule>
  </conditionalFormatting>
  <conditionalFormatting sqref="E64">
    <cfRule type="expression" dxfId="447" priority="174">
      <formula>AND($A64="end repeat", $B64 = "", $C64 = "", $D64 = "", $E64 = "", $F64 = "", $G64 = "", $H64 = "", $I64 = "", $J64 = "", $K64 = "", $I64 = "", $M64 = "")</formula>
    </cfRule>
  </conditionalFormatting>
  <conditionalFormatting sqref="I66">
    <cfRule type="expression" dxfId="446" priority="175">
      <formula>AND($I66 = "", $A66 = "calculate")</formula>
    </cfRule>
  </conditionalFormatting>
  <conditionalFormatting sqref="C66">
    <cfRule type="expression" dxfId="445" priority="176">
      <formula>AND(AND(NOT($A66 = "end group"), NOT($A66 = "end repeat"), NOT($A66 = "")), $C66 = "")</formula>
    </cfRule>
  </conditionalFormatting>
  <conditionalFormatting sqref="A66">
    <cfRule type="cellIs" dxfId="444" priority="177" operator="equal">
      <formula>"hidden"</formula>
    </cfRule>
  </conditionalFormatting>
  <conditionalFormatting sqref="H66">
    <cfRule type="expression" dxfId="443" priority="178">
      <formula>AND(NOT($G66 = ""), $H66 = "")</formula>
    </cfRule>
  </conditionalFormatting>
  <conditionalFormatting sqref="E66">
    <cfRule type="containsText" dxfId="442" priority="179" operator="containsText" text="calculate"/>
  </conditionalFormatting>
  <conditionalFormatting sqref="E66">
    <cfRule type="expression" dxfId="441" priority="180">
      <formula>AND($A66="begin group", NOT($B66 = ""))</formula>
    </cfRule>
  </conditionalFormatting>
  <conditionalFormatting sqref="E66">
    <cfRule type="expression" dxfId="440" priority="18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439" priority="182" operator="equal">
      <formula>"note"</formula>
    </cfRule>
  </conditionalFormatting>
  <conditionalFormatting sqref="E66">
    <cfRule type="expression" dxfId="438" priority="183">
      <formula>AND($A66="begin repeat", NOT($B66 = ""))</formula>
    </cfRule>
  </conditionalFormatting>
  <conditionalFormatting sqref="E66">
    <cfRule type="expression" dxfId="437" priority="184">
      <formula>AND($A66="end repeat", $B66 = "", $C66 = "", $D66 = "", $E66 = "", $F66 = "", $G66 = "", $H66 = "", $I66 = "", $J66 = "", $K66 = "", $L66 = "", $M66 = "")</formula>
    </cfRule>
  </conditionalFormatting>
  <conditionalFormatting sqref="I76">
    <cfRule type="expression" dxfId="436" priority="185">
      <formula>AND($I76 = "", $A76 = "calculate")</formula>
    </cfRule>
  </conditionalFormatting>
  <conditionalFormatting sqref="C76">
    <cfRule type="expression" dxfId="435" priority="186">
      <formula>AND(AND(NOT($A76 = "end group"), NOT($A76 = "end repeat"), NOT($A76 = "")), $C76 = "")</formula>
    </cfRule>
  </conditionalFormatting>
  <conditionalFormatting sqref="A76">
    <cfRule type="cellIs" dxfId="434" priority="187" operator="equal">
      <formula>"hidden"</formula>
    </cfRule>
  </conditionalFormatting>
  <conditionalFormatting sqref="H76">
    <cfRule type="expression" dxfId="433" priority="188">
      <formula>AND(NOT($G76 = ""), $H76 = "")</formula>
    </cfRule>
  </conditionalFormatting>
  <conditionalFormatting sqref="E76">
    <cfRule type="containsText" dxfId="432" priority="189" operator="containsText" text="calculate"/>
  </conditionalFormatting>
  <conditionalFormatting sqref="E76">
    <cfRule type="expression" dxfId="431" priority="190">
      <formula>AND($A76="begin group", NOT($B76 = ""))</formula>
    </cfRule>
  </conditionalFormatting>
  <conditionalFormatting sqref="E76">
    <cfRule type="expression" dxfId="430" priority="191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429" priority="192" operator="equal">
      <formula>"note"</formula>
    </cfRule>
  </conditionalFormatting>
  <conditionalFormatting sqref="E76">
    <cfRule type="expression" dxfId="428" priority="193">
      <formula>AND($A76="begin repeat", NOT($B76 = ""))</formula>
    </cfRule>
  </conditionalFormatting>
  <conditionalFormatting sqref="E76">
    <cfRule type="expression" dxfId="427" priority="194">
      <formula>AND($A76="end repeat", $B76 = "", $C76 = "", $D76 = "", $E76 = "", $F76 = "", $G76 = "", $H76 = "", $I76 = "", $J76 = "", $K76 = "", $L76 = "", $M76 = "")</formula>
    </cfRule>
  </conditionalFormatting>
  <conditionalFormatting sqref="I77:I78">
    <cfRule type="expression" dxfId="426" priority="195">
      <formula>AND($I77 = "", $A77 = "calculate")</formula>
    </cfRule>
  </conditionalFormatting>
  <conditionalFormatting sqref="C77:C78">
    <cfRule type="expression" dxfId="425" priority="196">
      <formula>AND(AND(NOT($A77 = "end group"), NOT($A77 = "end repeat"), NOT($A77 = "")), $C77 = "")</formula>
    </cfRule>
  </conditionalFormatting>
  <conditionalFormatting sqref="B77:B78">
    <cfRule type="expression" dxfId="424" priority="197">
      <formula>AND(AND(NOT($A77 = "end group"), NOT($A77 = "end repeat"), NOT($A77 = "")), $B77 = "")</formula>
    </cfRule>
  </conditionalFormatting>
  <conditionalFormatting sqref="A77:A78">
    <cfRule type="cellIs" dxfId="423" priority="198" operator="equal">
      <formula>"hidden"</formula>
    </cfRule>
  </conditionalFormatting>
  <conditionalFormatting sqref="H77:H78">
    <cfRule type="expression" dxfId="422" priority="199">
      <formula>AND(NOT($G77 = ""), $H77 = "")</formula>
    </cfRule>
  </conditionalFormatting>
  <conditionalFormatting sqref="E77:E78">
    <cfRule type="containsText" dxfId="421" priority="200" operator="containsText" text="calculate"/>
  </conditionalFormatting>
  <conditionalFormatting sqref="E77:E78">
    <cfRule type="expression" dxfId="420" priority="201">
      <formula>AND($A77="begin group", NOT($B77 = ""))</formula>
    </cfRule>
  </conditionalFormatting>
  <conditionalFormatting sqref="E77:E78">
    <cfRule type="expression" dxfId="419" priority="202">
      <formula>AND($A77="end group", $B77 = "", $C77 = "", $D77 = "", $E77 = "", $F77 = "", $G77 = "", $H77 = "", $I77 = "", $J77 = "", $K77 = "", $L77 = "", $M77 = "")</formula>
    </cfRule>
  </conditionalFormatting>
  <conditionalFormatting sqref="E77:E78">
    <cfRule type="cellIs" dxfId="418" priority="203" operator="equal">
      <formula>"note"</formula>
    </cfRule>
  </conditionalFormatting>
  <conditionalFormatting sqref="E77:E78">
    <cfRule type="expression" dxfId="417" priority="204">
      <formula>AND($A77="begin repeat", NOT($B77 = ""))</formula>
    </cfRule>
  </conditionalFormatting>
  <conditionalFormatting sqref="E77:E78">
    <cfRule type="expression" dxfId="416" priority="205">
      <formula>AND($A77="end repeat", $B77 = "", $C77 = "", $D77 = "", $E77 = "", $F77 = "", $G77 = "", $H77 = "", $I77 = "", $J77 = "", $K77 = "", $L77 = "", $M77 = "")</formula>
    </cfRule>
  </conditionalFormatting>
  <conditionalFormatting sqref="A80">
    <cfRule type="cellIs" dxfId="415" priority="206" operator="equal">
      <formula>"hidden"</formula>
    </cfRule>
  </conditionalFormatting>
  <conditionalFormatting sqref="A81:Y83">
    <cfRule type="containsText" dxfId="414" priority="207" operator="containsText" text="calculate"/>
  </conditionalFormatting>
  <conditionalFormatting sqref="A81:Y83">
    <cfRule type="expression" dxfId="413" priority="208">
      <formula>AND($A81="begin group", NOT($B81 = ""))</formula>
    </cfRule>
  </conditionalFormatting>
  <conditionalFormatting sqref="A81:Y83">
    <cfRule type="expression" dxfId="412" priority="209">
      <formula>AND($A81="end group", $B81 = "", $C81 = "", $D81 = "", $E81 = "", $F81 = "", $G81 = "", $H81 = "", $I81 = "", $J81 = "", $K81 = "", $L81 = "", $M81 = "")</formula>
    </cfRule>
  </conditionalFormatting>
  <conditionalFormatting sqref="A81:Y83">
    <cfRule type="cellIs" dxfId="411" priority="210" operator="equal">
      <formula>"note"</formula>
    </cfRule>
  </conditionalFormatting>
  <conditionalFormatting sqref="I81:I83">
    <cfRule type="expression" dxfId="410" priority="211">
      <formula>AND($I81 = "", $A81 = "calculate")</formula>
    </cfRule>
  </conditionalFormatting>
  <conditionalFormatting sqref="C81:C83">
    <cfRule type="expression" dxfId="409" priority="212">
      <formula>AND(AND(NOT($A81 = "end group"), NOT($A81 = "end repeat"), NOT($A81 = "")), $C81 = "")</formula>
    </cfRule>
  </conditionalFormatting>
  <conditionalFormatting sqref="B81:B83">
    <cfRule type="expression" dxfId="408" priority="213">
      <formula>AND(AND(NOT($A81 = "end group"), NOT($A81 = "end repeat"), NOT($A81 = "")), $B81 = "")</formula>
    </cfRule>
  </conditionalFormatting>
  <conditionalFormatting sqref="A81:A83">
    <cfRule type="cellIs" dxfId="407" priority="214" operator="equal">
      <formula>"hidden"</formula>
    </cfRule>
  </conditionalFormatting>
  <conditionalFormatting sqref="H81:H83">
    <cfRule type="expression" dxfId="406" priority="215">
      <formula>AND(NOT($G81 = ""), $H81 = "")</formula>
    </cfRule>
  </conditionalFormatting>
  <conditionalFormatting sqref="A81:Y83">
    <cfRule type="expression" dxfId="405" priority="216">
      <formula>AND($A81="begin repeat", NOT($B81 = ""))</formula>
    </cfRule>
  </conditionalFormatting>
  <conditionalFormatting sqref="A81:Y83">
    <cfRule type="expression" dxfId="404" priority="217">
      <formula>AND($A81="end repeat", $B81 = "", $C81 = "", $D81 = "", $E81 = "", $F81 = "", $G81 = "", $H81 = "", $I81 = "", $J81 = "", $K81 = "", $L81 = "", $M81 = "")</formula>
    </cfRule>
  </conditionalFormatting>
  <conditionalFormatting sqref="A86">
    <cfRule type="containsText" dxfId="403" priority="218" operator="containsText" text="calculate"/>
  </conditionalFormatting>
  <conditionalFormatting sqref="A86">
    <cfRule type="expression" dxfId="402" priority="219">
      <formula>AND($A86="begin group", NOT($B86 = ""))</formula>
    </cfRule>
  </conditionalFormatting>
  <conditionalFormatting sqref="A86">
    <cfRule type="expression" dxfId="401" priority="220">
      <formula>AND($A86="end group", $B86 = "", $C86 = "", $D86 = "", $E86 = "", $F86 = "", $G86 = "", $H86 = "", $I86 = "", $J86 = "", $K86 = "", $L86 = "", $M86 = "")</formula>
    </cfRule>
  </conditionalFormatting>
  <conditionalFormatting sqref="A86">
    <cfRule type="cellIs" dxfId="400" priority="221" operator="equal">
      <formula>"note"</formula>
    </cfRule>
  </conditionalFormatting>
  <conditionalFormatting sqref="A86">
    <cfRule type="cellIs" dxfId="399" priority="222" operator="equal">
      <formula>"hidden"</formula>
    </cfRule>
  </conditionalFormatting>
  <conditionalFormatting sqref="A86">
    <cfRule type="expression" dxfId="398" priority="223">
      <formula>AND($A86="begin repeat", NOT($B86 = ""))</formula>
    </cfRule>
  </conditionalFormatting>
  <conditionalFormatting sqref="A86">
    <cfRule type="expression" dxfId="397" priority="224">
      <formula>AND($A86="end repeat", $B86 = "", $C86 = "", $D86 = "", $E86 = "", $F86 = "", $G86 = "", $H86 = "", $I86 = "", $J86 = "", $K86 = "", $L86 = "", $M86 = "")</formula>
    </cfRule>
  </conditionalFormatting>
  <conditionalFormatting sqref="E86">
    <cfRule type="containsText" dxfId="396" priority="225" operator="containsText" text="calculate"/>
  </conditionalFormatting>
  <conditionalFormatting sqref="E86">
    <cfRule type="expression" dxfId="395" priority="226">
      <formula>AND($A86="begin group", NOT($B86 = ""))</formula>
    </cfRule>
  </conditionalFormatting>
  <conditionalFormatting sqref="E86">
    <cfRule type="expression" dxfId="394" priority="227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dxfId="393" priority="228" operator="equal">
      <formula>"note"</formula>
    </cfRule>
  </conditionalFormatting>
  <conditionalFormatting sqref="E86">
    <cfRule type="expression" dxfId="392" priority="229">
      <formula>AND($A86="begin repeat", NOT($B86 = ""))</formula>
    </cfRule>
  </conditionalFormatting>
  <conditionalFormatting sqref="E86">
    <cfRule type="expression" dxfId="391" priority="230">
      <formula>AND($A86="end repeat", $B86 = "", $C86 = "", $D86 = "", $E86 = "", $F86 = "", $G86 = "", $H86 = "", $I86 = "", $J86 = "", $K86 = "", $L86 = "", $M86 = "")</formula>
    </cfRule>
  </conditionalFormatting>
  <conditionalFormatting sqref="A87">
    <cfRule type="cellIs" dxfId="390" priority="231" operator="equal">
      <formula>"hidden"</formula>
    </cfRule>
  </conditionalFormatting>
  <conditionalFormatting sqref="I88:I90">
    <cfRule type="expression" dxfId="389" priority="232">
      <formula>AND($I88 = "", $A88 = "calculate")</formula>
    </cfRule>
  </conditionalFormatting>
  <conditionalFormatting sqref="C88:C90">
    <cfRule type="expression" dxfId="388" priority="233">
      <formula>AND(AND(NOT($A88 = "end group"), NOT($A88 = "end repeat"), NOT($A88 = "")), $C88 = "")</formula>
    </cfRule>
  </conditionalFormatting>
  <conditionalFormatting sqref="B89:B90">
    <cfRule type="expression" dxfId="387" priority="234">
      <formula>AND(AND(NOT($A89 = "end group"), NOT($A89 = "end repeat"), NOT($A89 = "")), $B89 = "")</formula>
    </cfRule>
  </conditionalFormatting>
  <conditionalFormatting sqref="A88:A90">
    <cfRule type="cellIs" dxfId="386" priority="235" operator="equal">
      <formula>"hidden"</formula>
    </cfRule>
  </conditionalFormatting>
  <conditionalFormatting sqref="H88:H90">
    <cfRule type="expression" dxfId="385" priority="236">
      <formula>AND(NOT($G88 = ""), $H88 = "")</formula>
    </cfRule>
  </conditionalFormatting>
  <conditionalFormatting sqref="I96">
    <cfRule type="expression" dxfId="384" priority="237">
      <formula>AND($I96 = "", $A96 = "calculate")</formula>
    </cfRule>
  </conditionalFormatting>
  <conditionalFormatting sqref="C96">
    <cfRule type="expression" dxfId="383" priority="238">
      <formula>AND(AND(NOT($A96 = "end group"), NOT($A96 = "end repeat"), NOT($A96 = "")), $C96 = "")</formula>
    </cfRule>
  </conditionalFormatting>
  <conditionalFormatting sqref="B96">
    <cfRule type="expression" dxfId="382" priority="239">
      <formula>AND(AND(NOT($A96 = "end group"), NOT($A96 = "end repeat"), NOT($A96 = "")), $B96 = "")</formula>
    </cfRule>
  </conditionalFormatting>
  <conditionalFormatting sqref="A96">
    <cfRule type="cellIs" dxfId="381" priority="240" operator="equal">
      <formula>"hidden"</formula>
    </cfRule>
  </conditionalFormatting>
  <conditionalFormatting sqref="H96">
    <cfRule type="expression" dxfId="380" priority="241">
      <formula>AND(NOT($G96 = ""), $H96 = "")</formula>
    </cfRule>
  </conditionalFormatting>
  <conditionalFormatting sqref="E96">
    <cfRule type="containsText" dxfId="379" priority="242" operator="containsText" text="calculate"/>
  </conditionalFormatting>
  <conditionalFormatting sqref="E96">
    <cfRule type="expression" dxfId="378" priority="243">
      <formula>AND($A96="begin group", NOT($B96 = ""))</formula>
    </cfRule>
  </conditionalFormatting>
  <conditionalFormatting sqref="E96">
    <cfRule type="expression" dxfId="377" priority="244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dxfId="376" priority="245" operator="equal">
      <formula>"note"</formula>
    </cfRule>
  </conditionalFormatting>
  <conditionalFormatting sqref="E96">
    <cfRule type="expression" dxfId="375" priority="246">
      <formula>AND($A96="begin repeat", NOT($B96 = ""))</formula>
    </cfRule>
  </conditionalFormatting>
  <conditionalFormatting sqref="E96">
    <cfRule type="expression" dxfId="374" priority="247">
      <formula>AND($A96="end repeat", $B96 = "", $C96 = "", $D96 = "", $E96 = "", $F96 = "", $G96 = "", $H96 = "", $I96 = "", $J96 = "", $K96 = "", $L96 = "", $M96 = "")</formula>
    </cfRule>
  </conditionalFormatting>
  <conditionalFormatting sqref="E103">
    <cfRule type="containsText" dxfId="373" priority="248" operator="containsText" text="calculate"/>
  </conditionalFormatting>
  <conditionalFormatting sqref="E103">
    <cfRule type="expression" dxfId="372" priority="249">
      <formula>AND($A103="begin group", NOT($B103 = ""))</formula>
    </cfRule>
  </conditionalFormatting>
  <conditionalFormatting sqref="E103">
    <cfRule type="expression" dxfId="371" priority="250">
      <formula>AND($A103="end group", $B103 = "", $C103 = "", $D103 = "", $E103 = "", $F103 = "", $G103 = "", $H103 = "", $I103 = "", $J103 = "", $K103 = "", $L103 = "", $M103 = "")</formula>
    </cfRule>
  </conditionalFormatting>
  <conditionalFormatting sqref="E103">
    <cfRule type="cellIs" dxfId="370" priority="251" operator="equal">
      <formula>"note"</formula>
    </cfRule>
  </conditionalFormatting>
  <conditionalFormatting sqref="E103">
    <cfRule type="expression" dxfId="369" priority="252">
      <formula>AND($A103="begin repeat", NOT($B103 = ""))</formula>
    </cfRule>
  </conditionalFormatting>
  <conditionalFormatting sqref="E103">
    <cfRule type="expression" dxfId="368" priority="253">
      <formula>AND($A103="end repeat", $B103 = "", $C103 = "", $D103 = "", $E103 = "", $F103 = "", $G103 = "", $H103 = "", $I103 = "", $J103 = "", $K103 = "", $L103 = "", $M103 = "")</formula>
    </cfRule>
  </conditionalFormatting>
  <conditionalFormatting sqref="A91">
    <cfRule type="containsText" dxfId="367" priority="254" operator="containsText" text="calculate"/>
  </conditionalFormatting>
  <conditionalFormatting sqref="A91">
    <cfRule type="expression" dxfId="366" priority="255">
      <formula>AND($A91="begin group", NOT($B91 = ""))</formula>
    </cfRule>
  </conditionalFormatting>
  <conditionalFormatting sqref="A91">
    <cfRule type="expression" dxfId="365" priority="256">
      <formula>AND($A91="end group", $B91 = "", $C91 = "", $D91 = "", $E91 = "", $F91 = "", $G91 = "", $H91 = "", $I91 = "", $J91 = "", $K91 = "", $L91 = "", $M91 = "")</formula>
    </cfRule>
  </conditionalFormatting>
  <conditionalFormatting sqref="A91">
    <cfRule type="cellIs" dxfId="364" priority="257" operator="equal">
      <formula>"note"</formula>
    </cfRule>
  </conditionalFormatting>
  <conditionalFormatting sqref="A91">
    <cfRule type="cellIs" dxfId="363" priority="258" operator="equal">
      <formula>"hidden"</formula>
    </cfRule>
  </conditionalFormatting>
  <conditionalFormatting sqref="A91">
    <cfRule type="expression" dxfId="362" priority="259">
      <formula>AND($A91="begin repeat", NOT($B91 = ""))</formula>
    </cfRule>
  </conditionalFormatting>
  <conditionalFormatting sqref="A91">
    <cfRule type="expression" dxfId="361" priority="260">
      <formula>AND($A91="end repeat", $B91 = "", $C91 = "", $D91 = "", $E91 = "", $F91 = "", $G91 = "", $H91 = "", $I91 = "", $J91 = "", $K91 = "", $L91 = "", $M91 = "")</formula>
    </cfRule>
  </conditionalFormatting>
  <conditionalFormatting sqref="B77:B78">
    <cfRule type="expression" dxfId="360" priority="261">
      <formula>COUNTIF($B$2:$B$1094,B77)&gt;1</formula>
    </cfRule>
  </conditionalFormatting>
  <conditionalFormatting sqref="B89:B90">
    <cfRule type="expression" dxfId="359" priority="262">
      <formula>COUNTIF($B$2:$B$1085,B89)&gt;1</formula>
    </cfRule>
  </conditionalFormatting>
  <conditionalFormatting sqref="E124:E135">
    <cfRule type="containsText" dxfId="358" priority="263" operator="containsText" text="calculate"/>
  </conditionalFormatting>
  <conditionalFormatting sqref="E124:E135">
    <cfRule type="expression" dxfId="357" priority="264">
      <formula>AND($A124="begin group", NOT($B124 = ""))</formula>
    </cfRule>
  </conditionalFormatting>
  <conditionalFormatting sqref="E124:E135">
    <cfRule type="expression" dxfId="356" priority="265">
      <formula>AND($A124="end group", $B124 = "", $C124 = "", $D124 = "", $E124 = "", $F124 = "", $G124 = "", $H124 = "", $I124 = "", $J124 = "", $K124 = "", $L124 = "", $M124 = "")</formula>
    </cfRule>
  </conditionalFormatting>
  <conditionalFormatting sqref="E124:E135">
    <cfRule type="cellIs" dxfId="355" priority="266" operator="equal">
      <formula>"note"</formula>
    </cfRule>
  </conditionalFormatting>
  <conditionalFormatting sqref="E124:E135">
    <cfRule type="expression" dxfId="354" priority="267">
      <formula>AND($A124="begin repeat", NOT($B124 = ""))</formula>
    </cfRule>
  </conditionalFormatting>
  <conditionalFormatting sqref="E124:E135">
    <cfRule type="expression" dxfId="353" priority="268">
      <formula>AND($A124="end repeat", $B124 = "", $C124 = "", $D124 = "", $E124 = "", $F124 = "", $G124 = "", $H124 = "", $I124 = "", $J124 = "", $K124 = "", $L124 = "", $M124 = "")</formula>
    </cfRule>
  </conditionalFormatting>
  <conditionalFormatting sqref="E137">
    <cfRule type="containsText" dxfId="352" priority="269" operator="containsText" text="calculate"/>
  </conditionalFormatting>
  <conditionalFormatting sqref="E137">
    <cfRule type="expression" dxfId="351" priority="270">
      <formula>AND($A137="begin group", NOT($B137 = ""))</formula>
    </cfRule>
  </conditionalFormatting>
  <conditionalFormatting sqref="E137">
    <cfRule type="expression" dxfId="350" priority="271">
      <formula>AND($A137="end group", $B137 = "", $C137 = "", $D137 = "", $E137 = "", $F137 = "", $G137 = "", $H137 = "", $I137 = "", $J137 = "", $K137 = "", $L137 = "", $M137 = "")</formula>
    </cfRule>
  </conditionalFormatting>
  <conditionalFormatting sqref="E137">
    <cfRule type="cellIs" dxfId="349" priority="272" operator="equal">
      <formula>"note"</formula>
    </cfRule>
  </conditionalFormatting>
  <conditionalFormatting sqref="E137">
    <cfRule type="expression" dxfId="348" priority="273">
      <formula>AND($A137="begin repeat", NOT($B137 = ""))</formula>
    </cfRule>
  </conditionalFormatting>
  <conditionalFormatting sqref="E137">
    <cfRule type="expression" dxfId="347" priority="274">
      <formula>AND($A137="end repeat", $B137 = "", $C137 = "", $D137 = "", $E137 = "", $F137 = "", $G137 = "", $H137 = "", $I137 = "", $J137 = "", $K137 = "", $L137 = "", $M137 = "")</formula>
    </cfRule>
  </conditionalFormatting>
  <conditionalFormatting sqref="E138">
    <cfRule type="containsText" dxfId="346" priority="275" operator="containsText" text="calculate"/>
  </conditionalFormatting>
  <conditionalFormatting sqref="E138">
    <cfRule type="expression" dxfId="345" priority="276">
      <formula>AND($A138="begin group", NOT($B138 = ""))</formula>
    </cfRule>
  </conditionalFormatting>
  <conditionalFormatting sqref="E138">
    <cfRule type="expression" dxfId="344" priority="277">
      <formula>AND($A138="end group", $B138 = "", $C138 = "", $D138 = "", $E138 = "", $F138 = "", $G138 = "", $H138 = "", $I138 = "", $J138 = "", $K138 = "", $L138 = "", $M138 = "")</formula>
    </cfRule>
  </conditionalFormatting>
  <conditionalFormatting sqref="E138">
    <cfRule type="cellIs" dxfId="343" priority="278" operator="equal">
      <formula>"note"</formula>
    </cfRule>
  </conditionalFormatting>
  <conditionalFormatting sqref="E138">
    <cfRule type="expression" dxfId="342" priority="279">
      <formula>AND($A138="begin repeat", NOT($B138 = ""))</formula>
    </cfRule>
  </conditionalFormatting>
  <conditionalFormatting sqref="E138">
    <cfRule type="expression" dxfId="341" priority="280">
      <formula>AND($A138="end repeat", $B138 = "", $C138 = "", $D138 = "", $E138 = "", $F138 = "", $G138 = "", $H138 = "", $I138 = "", $J138 = "", $K138 = "", $L138 = "", $M138 = "")</formula>
    </cfRule>
  </conditionalFormatting>
  <conditionalFormatting sqref="E144">
    <cfRule type="containsText" dxfId="340" priority="281" operator="containsText" text="calculate"/>
  </conditionalFormatting>
  <conditionalFormatting sqref="E144">
    <cfRule type="expression" dxfId="339" priority="282">
      <formula>AND($A144="begin group", NOT($B144 = ""))</formula>
    </cfRule>
  </conditionalFormatting>
  <conditionalFormatting sqref="E144">
    <cfRule type="expression" dxfId="338" priority="283">
      <formula>AND($A144="end group", $B144 = "", $C144 = "", $D144 = "", $E144 = "", $F144 = "", $G144 = "", $H144 = "", $I144 = "", $J144 = "", $K144 = "", $L144 = "", $M144 = "")</formula>
    </cfRule>
  </conditionalFormatting>
  <conditionalFormatting sqref="E144">
    <cfRule type="cellIs" dxfId="337" priority="284" operator="equal">
      <formula>"note"</formula>
    </cfRule>
  </conditionalFormatting>
  <conditionalFormatting sqref="E144">
    <cfRule type="expression" dxfId="336" priority="285">
      <formula>AND($A144="begin repeat", NOT($B144 = ""))</formula>
    </cfRule>
  </conditionalFormatting>
  <conditionalFormatting sqref="E144">
    <cfRule type="expression" dxfId="335" priority="286">
      <formula>AND($A144="end repeat", $B144 = "", $C144 = "", $D144 = "", $E144 = "", $F144 = "", $G144 = "", $H144 = "", $I144 = "", $J144 = "", $K144 = "", $L144 = "", $M144 = "")</formula>
    </cfRule>
  </conditionalFormatting>
  <conditionalFormatting sqref="E145">
    <cfRule type="containsText" dxfId="334" priority="287" operator="containsText" text="calculate"/>
  </conditionalFormatting>
  <conditionalFormatting sqref="E145">
    <cfRule type="expression" dxfId="333" priority="288">
      <formula>AND($A145="begin group", NOT($B145 = ""))</formula>
    </cfRule>
  </conditionalFormatting>
  <conditionalFormatting sqref="E145">
    <cfRule type="expression" dxfId="332" priority="289">
      <formula>AND($A145="end group", $B145 = "", $C145 = "", $D145 = "", $E145 = "", $F145 = "", $G145 = "", $H145 = "", $I145 = "", $J145 = "", $K145 = "", $L145 = "", $M145 = "")</formula>
    </cfRule>
  </conditionalFormatting>
  <conditionalFormatting sqref="E145">
    <cfRule type="cellIs" dxfId="331" priority="290" operator="equal">
      <formula>"note"</formula>
    </cfRule>
  </conditionalFormatting>
  <conditionalFormatting sqref="E145">
    <cfRule type="expression" dxfId="330" priority="291">
      <formula>AND($A145="begin repeat", NOT($B145 = ""))</formula>
    </cfRule>
  </conditionalFormatting>
  <conditionalFormatting sqref="E145">
    <cfRule type="expression" dxfId="329" priority="292">
      <formula>AND($A145="end repeat", $B145 = "", $C145 = "", $D145 = "", $E145 = "", $F145 = "", $G145 = "", $H145 = "", $I145 = "", $J145 = "", $K145 = "", $L145 = "", $M145 = "")</formula>
    </cfRule>
  </conditionalFormatting>
  <conditionalFormatting sqref="E146">
    <cfRule type="containsText" dxfId="328" priority="293" operator="containsText" text="calculate"/>
  </conditionalFormatting>
  <conditionalFormatting sqref="E146">
    <cfRule type="expression" dxfId="327" priority="294">
      <formula>AND($A146="begin group", NOT($B146 = ""))</formula>
    </cfRule>
  </conditionalFormatting>
  <conditionalFormatting sqref="E146">
    <cfRule type="expression" dxfId="326" priority="295">
      <formula>AND($A146="end group", $B146 = "", $C146 = "", $D146 = "", $E146 = "", $F146 = "", $G146 = "", $H146 = "", $I146 = "", $J146 = "", $K146 = "", $L146 = "", $M146 = "")</formula>
    </cfRule>
  </conditionalFormatting>
  <conditionalFormatting sqref="E146">
    <cfRule type="cellIs" dxfId="325" priority="296" operator="equal">
      <formula>"note"</formula>
    </cfRule>
  </conditionalFormatting>
  <conditionalFormatting sqref="E146">
    <cfRule type="expression" dxfId="324" priority="297">
      <formula>AND($A146="begin repeat", NOT($B146 = ""))</formula>
    </cfRule>
  </conditionalFormatting>
  <conditionalFormatting sqref="E146">
    <cfRule type="expression" dxfId="323" priority="298">
      <formula>AND($A146="end repeat", $B146 = "", $C146 = "", $D146 = "", $E146 = "", $F146 = "", $G146 = "", $H146 = "", $I146 = "", $J146 = "", $K146 = "", $L146 = "", $M146 = "")</formula>
    </cfRule>
  </conditionalFormatting>
  <conditionalFormatting sqref="E151">
    <cfRule type="containsText" dxfId="322" priority="299" operator="containsText" text="calculate"/>
  </conditionalFormatting>
  <conditionalFormatting sqref="E151">
    <cfRule type="expression" dxfId="321" priority="300">
      <formula>AND($A151="begin group", NOT($B151 = ""))</formula>
    </cfRule>
  </conditionalFormatting>
  <conditionalFormatting sqref="E151">
    <cfRule type="expression" dxfId="320" priority="301">
      <formula>AND($A151="end group", $B151 = "", $C151 = "", $D151 = "", $E151 = "", $F151 = "", $G151 = "", $H151 = "", $I151 = "", $J151 = "", $K151 = "", $L151 = "", $M151 = "")</formula>
    </cfRule>
  </conditionalFormatting>
  <conditionalFormatting sqref="E151">
    <cfRule type="cellIs" dxfId="319" priority="302" operator="equal">
      <formula>"note"</formula>
    </cfRule>
  </conditionalFormatting>
  <conditionalFormatting sqref="E151">
    <cfRule type="expression" dxfId="318" priority="303">
      <formula>AND($A151="begin repeat", NOT($B151 = ""))</formula>
    </cfRule>
  </conditionalFormatting>
  <conditionalFormatting sqref="E151">
    <cfRule type="expression" dxfId="317" priority="304">
      <formula>AND($A151="end repeat", $B151 = "", $C151 = "", $D151 = "", $E151 = "", $F151 = "", $G151 = "", $H151 = "", $I151 = "", $J151 = "", $K151 = "", $L151 = "", $M151 = "")</formula>
    </cfRule>
  </conditionalFormatting>
  <conditionalFormatting sqref="E147">
    <cfRule type="containsText" dxfId="316" priority="305" operator="containsText" text="calculate"/>
  </conditionalFormatting>
  <conditionalFormatting sqref="E147">
    <cfRule type="expression" dxfId="315" priority="306">
      <formula>AND($A147="begin group", NOT($B147 = ""))</formula>
    </cfRule>
  </conditionalFormatting>
  <conditionalFormatting sqref="E147">
    <cfRule type="expression" dxfId="314" priority="307">
      <formula>AND($A147="end group", $B147 = "", $C147 = "", $D147 = "", $E147 = "", $F147 = "", $G147 = "", $H147 = "", $I147 = "", $J147 = "", $K147 = "", $L147 = "", $M147 = "")</formula>
    </cfRule>
  </conditionalFormatting>
  <conditionalFormatting sqref="E147">
    <cfRule type="cellIs" dxfId="313" priority="308" operator="equal">
      <formula>"note"</formula>
    </cfRule>
  </conditionalFormatting>
  <conditionalFormatting sqref="E147">
    <cfRule type="expression" dxfId="312" priority="309">
      <formula>AND($A147="begin repeat", NOT($B147 = ""))</formula>
    </cfRule>
  </conditionalFormatting>
  <conditionalFormatting sqref="E147">
    <cfRule type="expression" dxfId="311" priority="310">
      <formula>AND($A147="end repeat", $B147 = "", $C147 = "", $D147 = "", $E147 = "", $F147 = "", $G147 = "", $H147 = "", $I147 = "", $J147 = "", $K147 = "", $L147 = "", $M147 = "")</formula>
    </cfRule>
  </conditionalFormatting>
  <conditionalFormatting sqref="E139">
    <cfRule type="containsText" dxfId="310" priority="311" operator="containsText" text="calculate"/>
  </conditionalFormatting>
  <conditionalFormatting sqref="E139">
    <cfRule type="expression" dxfId="309" priority="312">
      <formula>AND($A139="begin group", NOT($B139 = ""))</formula>
    </cfRule>
  </conditionalFormatting>
  <conditionalFormatting sqref="E139">
    <cfRule type="expression" dxfId="308" priority="313">
      <formula>AND($A139="end group", $B139 = "", $C139 = "", $D139 = "", $E139 = "", $F139 = "", $G139 = "", $H139 = "", $I139 = "", $J139 = "", $K139 = "", $L139 = "", $M139 = "")</formula>
    </cfRule>
  </conditionalFormatting>
  <conditionalFormatting sqref="E139">
    <cfRule type="cellIs" dxfId="307" priority="314" operator="equal">
      <formula>"note"</formula>
    </cfRule>
  </conditionalFormatting>
  <conditionalFormatting sqref="E139">
    <cfRule type="expression" dxfId="306" priority="315">
      <formula>AND($A139="begin repeat", NOT($B139 = ""))</formula>
    </cfRule>
  </conditionalFormatting>
  <conditionalFormatting sqref="E139">
    <cfRule type="expression" dxfId="305" priority="316">
      <formula>AND($A139="end repeat", $B139 = "", $C139 = "", $D139 = "", $E139 = "", $F139 = "", $G139 = "", $H139 = "", $I139 = "", $J139 = "", $K139 = "", $L139 = "", $M139 = "")</formula>
    </cfRule>
  </conditionalFormatting>
  <conditionalFormatting sqref="E139">
    <cfRule type="containsText" dxfId="304" priority="317" operator="containsText" text="calculate"/>
  </conditionalFormatting>
  <conditionalFormatting sqref="E139">
    <cfRule type="expression" dxfId="303" priority="318">
      <formula>AND($A139="begin group", NOT($B139 = ""))</formula>
    </cfRule>
  </conditionalFormatting>
  <conditionalFormatting sqref="E139">
    <cfRule type="expression" dxfId="302" priority="319">
      <formula>AND($A139="end group", $B139 = "", $C139 = "", $D139 = "", $E139 = "", $F139 = "", $G139 = "", $H139 = "", $I139 = "", $J139 = "", $K139 = "", $L139 = "", $M139 = "")</formula>
    </cfRule>
  </conditionalFormatting>
  <conditionalFormatting sqref="E139">
    <cfRule type="cellIs" dxfId="301" priority="320" operator="equal">
      <formula>"note"</formula>
    </cfRule>
  </conditionalFormatting>
  <conditionalFormatting sqref="E139">
    <cfRule type="expression" dxfId="300" priority="321">
      <formula>AND($A139="begin repeat", NOT($B139 = ""))</formula>
    </cfRule>
  </conditionalFormatting>
  <conditionalFormatting sqref="E139">
    <cfRule type="expression" dxfId="299" priority="322">
      <formula>AND($A139="end repeat", $B139 = "", $C139 = "", $D139 = "", $E139 = "", $F139 = "", $G139 = "", $H139 = "", $I139 = "", $J139 = "", $K139 = "", $L139 = "", $M139 = "")</formula>
    </cfRule>
  </conditionalFormatting>
  <conditionalFormatting sqref="E143">
    <cfRule type="containsText" dxfId="298" priority="323" operator="containsText" text="calculate"/>
  </conditionalFormatting>
  <conditionalFormatting sqref="E143">
    <cfRule type="expression" dxfId="297" priority="324">
      <formula>AND($A143="begin group", NOT($B143 = ""))</formula>
    </cfRule>
  </conditionalFormatting>
  <conditionalFormatting sqref="E143">
    <cfRule type="expression" dxfId="296" priority="325">
      <formula>AND($A143="end group", $B143 = "", $C143 = "", $D143 = "", $E143 = "", $F143 = "", $G143 = "", $H143 = "", $I143 = "", $J143 = "", $K143 = "", $L143 = "", $M143 = "")</formula>
    </cfRule>
  </conditionalFormatting>
  <conditionalFormatting sqref="E143">
    <cfRule type="cellIs" dxfId="295" priority="326" operator="equal">
      <formula>"note"</formula>
    </cfRule>
  </conditionalFormatting>
  <conditionalFormatting sqref="E143">
    <cfRule type="expression" dxfId="294" priority="327">
      <formula>AND($A143="begin repeat", NOT($B143 = ""))</formula>
    </cfRule>
  </conditionalFormatting>
  <conditionalFormatting sqref="E143">
    <cfRule type="expression" dxfId="293" priority="328">
      <formula>AND($A143="end repeat", $B143 = "", $C143 = "", $D143 = "", $E143 = "", $F143 = "", $G143 = "", $H143 = "", $I143 = "", $J143 = "", $K143 = "", $L143 = "", $M143 = "")</formula>
    </cfRule>
  </conditionalFormatting>
  <conditionalFormatting sqref="E143">
    <cfRule type="containsText" dxfId="292" priority="329" operator="containsText" text="calculate"/>
  </conditionalFormatting>
  <conditionalFormatting sqref="E143">
    <cfRule type="expression" dxfId="291" priority="330">
      <formula>AND($A143="begin group", NOT($B143 = ""))</formula>
    </cfRule>
  </conditionalFormatting>
  <conditionalFormatting sqref="E143">
    <cfRule type="expression" dxfId="290" priority="331">
      <formula>AND($A143="end group", $B143 = "", $C143 = "", $D143 = "", $E143 = "", $F143 = "", $G143 = "", $H143 = "", $I143 = "", $J143 = "", $K143 = "", $L143 = "", $M143 = "")</formula>
    </cfRule>
  </conditionalFormatting>
  <conditionalFormatting sqref="E143">
    <cfRule type="cellIs" dxfId="289" priority="332" operator="equal">
      <formula>"note"</formula>
    </cfRule>
  </conditionalFormatting>
  <conditionalFormatting sqref="E143">
    <cfRule type="expression" dxfId="288" priority="333">
      <formula>AND($A143="begin repeat", NOT($B143 = ""))</formula>
    </cfRule>
  </conditionalFormatting>
  <conditionalFormatting sqref="E143">
    <cfRule type="expression" dxfId="287" priority="334">
      <formula>AND($A143="end repeat", $B143 = "", $C143 = "", $D143 = "", $E143 = "", $F143 = "", $G143 = "", $H143 = "", $I143 = "", $J143 = "", $K143 = "", $L143 = "", $M143 = "")</formula>
    </cfRule>
  </conditionalFormatting>
  <conditionalFormatting sqref="I53:I54">
    <cfRule type="expression" dxfId="286" priority="335">
      <formula>AND($I53 = "", $A53 = "calculate")</formula>
    </cfRule>
  </conditionalFormatting>
  <conditionalFormatting sqref="C53">
    <cfRule type="expression" dxfId="285" priority="336">
      <formula>AND(AND(NOT($A53 = "end group"), NOT($A53 = "end repeat"), NOT($A53 = "")), $C53 = "")</formula>
    </cfRule>
  </conditionalFormatting>
  <conditionalFormatting sqref="B53:B55">
    <cfRule type="expression" dxfId="284" priority="337">
      <formula>AND(AND(NOT($A53 = "end group"), NOT($A53 = "end repeat"), NOT($A53 = "")), $B53 = "")</formula>
    </cfRule>
  </conditionalFormatting>
  <conditionalFormatting sqref="A53">
    <cfRule type="cellIs" dxfId="283" priority="338" operator="equal">
      <formula>"hidden"</formula>
    </cfRule>
  </conditionalFormatting>
  <conditionalFormatting sqref="H53:H55">
    <cfRule type="expression" dxfId="282" priority="339">
      <formula>AND(NOT($G53 = ""), $H53 = "")</formula>
    </cfRule>
  </conditionalFormatting>
  <conditionalFormatting sqref="B53:B55">
    <cfRule type="expression" dxfId="281" priority="340">
      <formula>COUNTIF($B$2:$B$1009,B53)&gt;1</formula>
    </cfRule>
  </conditionalFormatting>
  <conditionalFormatting sqref="E53">
    <cfRule type="containsText" dxfId="280" priority="341" operator="containsText" text="calculate"/>
  </conditionalFormatting>
  <conditionalFormatting sqref="E53">
    <cfRule type="expression" dxfId="279" priority="342">
      <formula>AND($A53="begin group", NOT($B53 = ""))</formula>
    </cfRule>
  </conditionalFormatting>
  <conditionalFormatting sqref="E53">
    <cfRule type="expression" dxfId="278" priority="343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77" priority="344" operator="equal">
      <formula>"note"</formula>
    </cfRule>
  </conditionalFormatting>
  <conditionalFormatting sqref="E53">
    <cfRule type="expression" dxfId="276" priority="345">
      <formula>AND($A53="begin repeat", NOT($B53 = ""))</formula>
    </cfRule>
  </conditionalFormatting>
  <conditionalFormatting sqref="E53">
    <cfRule type="expression" dxfId="275" priority="346">
      <formula>AND($A53="end repeat", $B53 = "", $C53 = "", $D53 = "", $E53 = "", $F53 = "", $G53 = "", $H53 = "", $I53 = "", $J53 = "", $K53 = "", $L53 = "", $M53 = "")</formula>
    </cfRule>
  </conditionalFormatting>
  <conditionalFormatting sqref="I63">
    <cfRule type="expression" dxfId="274" priority="347">
      <formula>AND($I63 = "", $A63 = "calculate")</formula>
    </cfRule>
  </conditionalFormatting>
  <conditionalFormatting sqref="C63">
    <cfRule type="expression" dxfId="273" priority="348">
      <formula>AND(AND(NOT($A63 = "end group"), NOT($A63 = "end repeat"), NOT($A63 = "")), $C63 = "")</formula>
    </cfRule>
  </conditionalFormatting>
  <conditionalFormatting sqref="B63">
    <cfRule type="expression" dxfId="272" priority="349">
      <formula>AND(AND(NOT($A63 = "end group"), NOT($A63 = "end repeat"), NOT($A63 = "")), $B63 = "")</formula>
    </cfRule>
  </conditionalFormatting>
  <conditionalFormatting sqref="A63">
    <cfRule type="cellIs" dxfId="271" priority="350" operator="equal">
      <formula>"hidden"</formula>
    </cfRule>
  </conditionalFormatting>
  <conditionalFormatting sqref="H63">
    <cfRule type="expression" dxfId="270" priority="351">
      <formula>AND(NOT($G63 = ""), $H63 = "")</formula>
    </cfRule>
  </conditionalFormatting>
  <conditionalFormatting sqref="B63">
    <cfRule type="expression" dxfId="269" priority="352">
      <formula>COUNTIF($B$2:$B$1007,B63)&gt;1</formula>
    </cfRule>
  </conditionalFormatting>
  <conditionalFormatting sqref="E63">
    <cfRule type="containsText" dxfId="268" priority="353" operator="containsText" text="calculate"/>
  </conditionalFormatting>
  <conditionalFormatting sqref="E63">
    <cfRule type="expression" dxfId="267" priority="354">
      <formula>AND($A63="begin group", NOT($B63 = ""))</formula>
    </cfRule>
  </conditionalFormatting>
  <conditionalFormatting sqref="E63">
    <cfRule type="expression" dxfId="266" priority="35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65" priority="356" operator="equal">
      <formula>"note"</formula>
    </cfRule>
  </conditionalFormatting>
  <conditionalFormatting sqref="E63">
    <cfRule type="expression" dxfId="264" priority="357">
      <formula>AND($A63="begin repeat", NOT($B63 = ""))</formula>
    </cfRule>
  </conditionalFormatting>
  <conditionalFormatting sqref="E63">
    <cfRule type="expression" dxfId="263" priority="358">
      <formula>AND($A63="end repeat", $B63 = "", $C63 = "", $D63 = "", $E63 = "", $F63 = "", $G63 = "", $H63 = "", $I63 = "", $J63 = "", $K63 = "", $L63 = "", $M63 = "")</formula>
    </cfRule>
  </conditionalFormatting>
  <conditionalFormatting sqref="I71">
    <cfRule type="expression" dxfId="262" priority="359">
      <formula>AND($I71 = "", $A71 = "calculate")</formula>
    </cfRule>
  </conditionalFormatting>
  <conditionalFormatting sqref="C71">
    <cfRule type="expression" dxfId="261" priority="360">
      <formula>AND(AND(NOT($A71 = "end group"), NOT($A71 = "end repeat"), NOT($A71 = "")), $C71 = "")</formula>
    </cfRule>
  </conditionalFormatting>
  <conditionalFormatting sqref="B71">
    <cfRule type="expression" dxfId="260" priority="361">
      <formula>AND(AND(NOT($A71 = "end group"), NOT($A71 = "end repeat"), NOT($A71 = "")), $B71 = "")</formula>
    </cfRule>
  </conditionalFormatting>
  <conditionalFormatting sqref="A71">
    <cfRule type="cellIs" dxfId="259" priority="362" operator="equal">
      <formula>"hidden"</formula>
    </cfRule>
  </conditionalFormatting>
  <conditionalFormatting sqref="H71">
    <cfRule type="expression" dxfId="258" priority="363">
      <formula>AND(NOT($G71 = ""), $H71 = "")</formula>
    </cfRule>
  </conditionalFormatting>
  <conditionalFormatting sqref="B71">
    <cfRule type="expression" dxfId="257" priority="364">
      <formula>COUNTIF($B$2:$B$1005,B71)&gt;1</formula>
    </cfRule>
  </conditionalFormatting>
  <conditionalFormatting sqref="E71">
    <cfRule type="containsText" dxfId="256" priority="365" operator="containsText" text="calculate"/>
  </conditionalFormatting>
  <conditionalFormatting sqref="E71">
    <cfRule type="expression" dxfId="255" priority="366">
      <formula>AND($A71="begin group", NOT($B71 = ""))</formula>
    </cfRule>
  </conditionalFormatting>
  <conditionalFormatting sqref="E71">
    <cfRule type="expression" dxfId="254" priority="36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253" priority="368" operator="equal">
      <formula>"note"</formula>
    </cfRule>
  </conditionalFormatting>
  <conditionalFormatting sqref="E71">
    <cfRule type="expression" dxfId="252" priority="369">
      <formula>AND($A71="begin repeat", NOT($B71 = ""))</formula>
    </cfRule>
  </conditionalFormatting>
  <conditionalFormatting sqref="E71">
    <cfRule type="expression" dxfId="251" priority="370">
      <formula>AND($A71="end repeat", $B71 = "", $C71 = "", $D71 = "", $E71 = "", $F71 = "", $G71 = "", $H71 = "", $I71 = "", $J71 = "", $K71 = "", $L71 = "", $M71 = "")</formula>
    </cfRule>
  </conditionalFormatting>
  <conditionalFormatting sqref="I75">
    <cfRule type="expression" dxfId="250" priority="371">
      <formula>AND($I75 = "", $A75 = "calculate")</formula>
    </cfRule>
  </conditionalFormatting>
  <conditionalFormatting sqref="C75">
    <cfRule type="expression" dxfId="249" priority="372">
      <formula>AND(AND(NOT($A75 = "end group"), NOT($A75 = "end repeat"), NOT($A75 = "")), $C75 = "")</formula>
    </cfRule>
  </conditionalFormatting>
  <conditionalFormatting sqref="B75">
    <cfRule type="expression" dxfId="248" priority="373">
      <formula>AND(AND(NOT($A75 = "end group"), NOT($A75 = "end repeat"), NOT($A75 = "")), $B75 = "")</formula>
    </cfRule>
  </conditionalFormatting>
  <conditionalFormatting sqref="A75">
    <cfRule type="cellIs" dxfId="247" priority="374" operator="equal">
      <formula>"hidden"</formula>
    </cfRule>
  </conditionalFormatting>
  <conditionalFormatting sqref="H75">
    <cfRule type="expression" dxfId="246" priority="375">
      <formula>AND(NOT($G75 = ""), $H75 = "")</formula>
    </cfRule>
  </conditionalFormatting>
  <conditionalFormatting sqref="B75">
    <cfRule type="expression" dxfId="245" priority="376">
      <formula>COUNTIF($B$2:$B$1003,B75)&gt;1</formula>
    </cfRule>
  </conditionalFormatting>
  <conditionalFormatting sqref="E75">
    <cfRule type="containsText" dxfId="244" priority="377" operator="containsText" text="calculate"/>
  </conditionalFormatting>
  <conditionalFormatting sqref="E75">
    <cfRule type="expression" dxfId="243" priority="378">
      <formula>AND($A75="begin group", NOT($B75 = ""))</formula>
    </cfRule>
  </conditionalFormatting>
  <conditionalFormatting sqref="E75">
    <cfRule type="expression" dxfId="242" priority="379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41" priority="380" operator="equal">
      <formula>"note"</formula>
    </cfRule>
  </conditionalFormatting>
  <conditionalFormatting sqref="E75">
    <cfRule type="expression" dxfId="240" priority="381">
      <formula>AND($A75="begin repeat", NOT($B75 = ""))</formula>
    </cfRule>
  </conditionalFormatting>
  <conditionalFormatting sqref="E75">
    <cfRule type="expression" dxfId="239" priority="382">
      <formula>AND($A75="end repeat", $B75 = "", $C75 = "", $D75 = "", $E75 = "", $F75 = "", $G75 = "", $H75 = "", $I75 = "", $J75 = "", $K75 = "", $L75 = "", $M75 = "")</formula>
    </cfRule>
  </conditionalFormatting>
  <conditionalFormatting sqref="E97">
    <cfRule type="containsText" dxfId="238" priority="383" operator="containsText" text="calculate"/>
  </conditionalFormatting>
  <conditionalFormatting sqref="E97">
    <cfRule type="expression" dxfId="237" priority="384">
      <formula>AND($A97="begin group", NOT($B97 = ""))</formula>
    </cfRule>
  </conditionalFormatting>
  <conditionalFormatting sqref="E97">
    <cfRule type="expression" dxfId="236" priority="385">
      <formula>AND($A97="end group", $B97 = "", $C97 = "", $D97 = "", $E97 = "", $F97 = "", $G97 = "", $H97 = "", $I97 = "", $J97 = "", $K97 = "", $L97 = "", $M97 = "")</formula>
    </cfRule>
  </conditionalFormatting>
  <conditionalFormatting sqref="E97">
    <cfRule type="cellIs" dxfId="235" priority="386" operator="equal">
      <formula>"note"</formula>
    </cfRule>
  </conditionalFormatting>
  <conditionalFormatting sqref="E97">
    <cfRule type="expression" dxfId="234" priority="387">
      <formula>AND($A97="begin repeat", NOT($B97 = ""))</formula>
    </cfRule>
  </conditionalFormatting>
  <conditionalFormatting sqref="E97">
    <cfRule type="expression" dxfId="233" priority="388">
      <formula>AND($A97="end repeat", $B97 = "", $C97 = "", $D97 = "", $E97 = "", $F97 = "", $G97 = "", $H97 = "", $I97 = "", $J97 = "", $K97 = "", $L97 = "", $M97 = "")</formula>
    </cfRule>
  </conditionalFormatting>
  <conditionalFormatting sqref="A43:Y43">
    <cfRule type="containsText" dxfId="232" priority="389" operator="containsText" text="calculate"/>
  </conditionalFormatting>
  <conditionalFormatting sqref="A43:Y43">
    <cfRule type="cellIs" dxfId="231" priority="390" operator="equal">
      <formula>"note"</formula>
    </cfRule>
  </conditionalFormatting>
  <conditionalFormatting sqref="A43">
    <cfRule type="cellIs" dxfId="230" priority="391" operator="equal">
      <formula>"hidden"</formula>
    </cfRule>
  </conditionalFormatting>
  <conditionalFormatting sqref="E57">
    <cfRule type="containsText" dxfId="229" priority="394" operator="containsText" text="calculate"/>
  </conditionalFormatting>
  <conditionalFormatting sqref="E57">
    <cfRule type="expression" dxfId="228" priority="395">
      <formula>AND($A57="begin group", NOT($B57 = ""))</formula>
    </cfRule>
  </conditionalFormatting>
  <conditionalFormatting sqref="E57">
    <cfRule type="expression" dxfId="227" priority="396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26" priority="397" operator="equal">
      <formula>"note"</formula>
    </cfRule>
  </conditionalFormatting>
  <conditionalFormatting sqref="E57">
    <cfRule type="expression" dxfId="225" priority="398">
      <formula>AND($A57="begin repeat", NOT($B57 = ""))</formula>
    </cfRule>
  </conditionalFormatting>
  <conditionalFormatting sqref="E57">
    <cfRule type="expression" dxfId="224" priority="399">
      <formula>AND($A57="end repeat", $B57 = "", $C57 = "", $D57 = "", $E57 = "", $F57 = "", $G57 = "", $H57 = "", $I57 = "", $J57 = "", $K57 = "", $L57 = "", $M57 = "")</formula>
    </cfRule>
  </conditionalFormatting>
  <conditionalFormatting sqref="C58">
    <cfRule type="expression" dxfId="223" priority="400">
      <formula>AND(AND(NOT($A58 = "end group"), NOT($A58 = "end repeat"), NOT($A58 = "")), $C58 = "")</formula>
    </cfRule>
  </conditionalFormatting>
  <conditionalFormatting sqref="E61">
    <cfRule type="containsText" dxfId="222" priority="401" operator="containsText" text="calculate"/>
  </conditionalFormatting>
  <conditionalFormatting sqref="E61">
    <cfRule type="expression" dxfId="221" priority="402">
      <formula>AND($A61="begin group", NOT($B61 = ""))</formula>
    </cfRule>
  </conditionalFormatting>
  <conditionalFormatting sqref="E61">
    <cfRule type="expression" dxfId="220" priority="403">
      <formula>AND($A61="end group", $B61 = "", $C61 = "", $D61 = "", $E61 = "", $F61 = "", $G61 = "", $H61 = "", $I61 = "", $J61 = "", $K61 = "", $I61 = "", $M61 = "")</formula>
    </cfRule>
  </conditionalFormatting>
  <conditionalFormatting sqref="E61">
    <cfRule type="cellIs" dxfId="219" priority="404" operator="equal">
      <formula>"note"</formula>
    </cfRule>
  </conditionalFormatting>
  <conditionalFormatting sqref="E61">
    <cfRule type="expression" dxfId="218" priority="405">
      <formula>AND($A61="begin repeat", NOT($B61 = ""))</formula>
    </cfRule>
  </conditionalFormatting>
  <conditionalFormatting sqref="E61">
    <cfRule type="expression" dxfId="217" priority="406">
      <formula>AND($A61="end repeat", $B61 = "", $C61 = "", $D61 = "", $E61 = "", $F61 = "", $G61 = "", $H61 = "", $I61 = "", $J61 = "", $K61 = "", $I61 = "", $M61 = "")</formula>
    </cfRule>
  </conditionalFormatting>
  <conditionalFormatting sqref="I61">
    <cfRule type="expression" dxfId="216" priority="407">
      <formula>AND($I61 = "", $A61 = "calculate")</formula>
    </cfRule>
  </conditionalFormatting>
  <conditionalFormatting sqref="A59">
    <cfRule type="cellIs" dxfId="215" priority="408" operator="equal">
      <formula>"hidden"</formula>
    </cfRule>
  </conditionalFormatting>
  <conditionalFormatting sqref="H59">
    <cfRule type="expression" dxfId="214" priority="409">
      <formula>AND(NOT($G59 = ""), $H59 = "")</formula>
    </cfRule>
  </conditionalFormatting>
  <conditionalFormatting sqref="I59">
    <cfRule type="expression" dxfId="213" priority="410">
      <formula>AND($I59 = "", $A59 = "calculate")</formula>
    </cfRule>
  </conditionalFormatting>
  <conditionalFormatting sqref="C59">
    <cfRule type="expression" dxfId="212" priority="411">
      <formula>AND(AND(NOT($A59 = "end group"), NOT($A59 = "end repeat"), NOT($A59 = "")), $C59 = "")</formula>
    </cfRule>
  </conditionalFormatting>
  <conditionalFormatting sqref="I62">
    <cfRule type="expression" dxfId="211" priority="412">
      <formula>AND($I62 = "", $A62 = "calculate")</formula>
    </cfRule>
  </conditionalFormatting>
  <conditionalFormatting sqref="E60">
    <cfRule type="containsText" dxfId="210" priority="413" operator="containsText" text="calculate"/>
  </conditionalFormatting>
  <conditionalFormatting sqref="E60">
    <cfRule type="expression" dxfId="209" priority="414">
      <formula>AND($A60="begin group", NOT($B60 = ""))</formula>
    </cfRule>
  </conditionalFormatting>
  <conditionalFormatting sqref="E60">
    <cfRule type="expression" dxfId="208" priority="415">
      <formula>AND($A60="end group", $B60 = "", $C60 = "", $D60 = "", $E60 = "", $F60 = "", $G60 = "", $H60 = "", $I60 = "", $J60 = "", $K60 = "", $I60 = "", $M60 = "")</formula>
    </cfRule>
  </conditionalFormatting>
  <conditionalFormatting sqref="E60">
    <cfRule type="cellIs" dxfId="207" priority="416" operator="equal">
      <formula>"note"</formula>
    </cfRule>
  </conditionalFormatting>
  <conditionalFormatting sqref="E60">
    <cfRule type="expression" dxfId="206" priority="417">
      <formula>AND($A60="begin repeat", NOT($B60 = ""))</formula>
    </cfRule>
  </conditionalFormatting>
  <conditionalFormatting sqref="E60">
    <cfRule type="expression" dxfId="205" priority="418">
      <formula>AND($A60="end repeat", $B60 = "", $C60 = "", $D60 = "", $E60 = "", $F60 = "", $G60 = "", $H60 = "", $I60 = "", $J60 = "", $K60 = "", $I60 = "", $M60 = "")</formula>
    </cfRule>
  </conditionalFormatting>
  <conditionalFormatting sqref="E58">
    <cfRule type="containsText" dxfId="204" priority="419" operator="containsText" text="calculate"/>
  </conditionalFormatting>
  <conditionalFormatting sqref="E58">
    <cfRule type="expression" dxfId="203" priority="420">
      <formula>AND($A58="begin group", NOT($B58 = ""))</formula>
    </cfRule>
  </conditionalFormatting>
  <conditionalFormatting sqref="E58">
    <cfRule type="expression" dxfId="202" priority="421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01" priority="422" operator="equal">
      <formula>"note"</formula>
    </cfRule>
  </conditionalFormatting>
  <conditionalFormatting sqref="E58">
    <cfRule type="expression" dxfId="200" priority="423">
      <formula>AND($A58="begin repeat", NOT($B58 = ""))</formula>
    </cfRule>
  </conditionalFormatting>
  <conditionalFormatting sqref="E58">
    <cfRule type="expression" dxfId="199" priority="424">
      <formula>AND($A58="end repeat", $B58 = "", $C58 = "", $D58 = "", $E58 = "", $F58 = "", $G58 = "", $H58 = "", $I58 = "", $J58 = "", $K58 = "", $L58 = "", $M58 = "")</formula>
    </cfRule>
  </conditionalFormatting>
  <conditionalFormatting sqref="E47">
    <cfRule type="containsText" dxfId="198" priority="425" operator="containsText" text="calculate"/>
  </conditionalFormatting>
  <conditionalFormatting sqref="E47">
    <cfRule type="expression" dxfId="197" priority="426">
      <formula>AND($A47="begin group", NOT($B47 = ""))</formula>
    </cfRule>
  </conditionalFormatting>
  <conditionalFormatting sqref="E47">
    <cfRule type="expression" dxfId="196" priority="427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195" priority="428" operator="equal">
      <formula>"note"</formula>
    </cfRule>
  </conditionalFormatting>
  <conditionalFormatting sqref="E47">
    <cfRule type="expression" dxfId="194" priority="429">
      <formula>AND($A47="begin repeat", NOT($B47 = ""))</formula>
    </cfRule>
  </conditionalFormatting>
  <conditionalFormatting sqref="E47">
    <cfRule type="expression" dxfId="193" priority="430">
      <formula>AND($A47="end repeat", $B47 = "", $C47 = "", $D47 = "", $E47 = "", $F47 = "", $G47 = "", $H47 = "", $I47 = "", $J47 = "", $K47 = "", $L47 = "", $M47 = "")</formula>
    </cfRule>
  </conditionalFormatting>
  <conditionalFormatting sqref="I47">
    <cfRule type="expression" dxfId="192" priority="431">
      <formula>AND($I47 = "", $A47 = "calculate")</formula>
    </cfRule>
  </conditionalFormatting>
  <conditionalFormatting sqref="I48">
    <cfRule type="expression" dxfId="191" priority="432">
      <formula>AND($I48 = "", $A48 = "calculate")</formula>
    </cfRule>
  </conditionalFormatting>
  <conditionalFormatting sqref="I51">
    <cfRule type="expression" dxfId="190" priority="433">
      <formula>AND($I51 = "", $A51 = "calculate")</formula>
    </cfRule>
  </conditionalFormatting>
  <conditionalFormatting sqref="I52">
    <cfRule type="expression" dxfId="189" priority="434">
      <formula>AND($I52 = "", $A52 = "calculate")</formula>
    </cfRule>
  </conditionalFormatting>
  <conditionalFormatting sqref="E46">
    <cfRule type="containsText" dxfId="188" priority="435" operator="containsText" text="calculate"/>
  </conditionalFormatting>
  <conditionalFormatting sqref="E46">
    <cfRule type="expression" dxfId="187" priority="436">
      <formula>AND($A46="begin group", NOT($B46 = ""))</formula>
    </cfRule>
  </conditionalFormatting>
  <conditionalFormatting sqref="E46">
    <cfRule type="expression" dxfId="186" priority="437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dxfId="185" priority="438" operator="equal">
      <formula>"note"</formula>
    </cfRule>
  </conditionalFormatting>
  <conditionalFormatting sqref="E46">
    <cfRule type="expression" dxfId="184" priority="439">
      <formula>AND($A46="begin repeat", NOT($B46 = ""))</formula>
    </cfRule>
  </conditionalFormatting>
  <conditionalFormatting sqref="E46">
    <cfRule type="expression" dxfId="183" priority="440">
      <formula>AND($A46="end repeat", $B46 = "", $C46 = "", $D46 = "", $E46 = "", $F46 = "", $G46 = "", $H46 = "", $I46 = "", $J46 = "", $K46 = "", $L46 = "", $M46 = "")</formula>
    </cfRule>
  </conditionalFormatting>
  <conditionalFormatting sqref="E51">
    <cfRule type="containsText" dxfId="182" priority="447" operator="containsText" text="calculate"/>
  </conditionalFormatting>
  <conditionalFormatting sqref="E51">
    <cfRule type="expression" dxfId="181" priority="448">
      <formula>AND($A51="begin group", NOT($B51 = ""))</formula>
    </cfRule>
  </conditionalFormatting>
  <conditionalFormatting sqref="E51">
    <cfRule type="expression" dxfId="180" priority="449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179" priority="450" operator="equal">
      <formula>"note"</formula>
    </cfRule>
  </conditionalFormatting>
  <conditionalFormatting sqref="E51">
    <cfRule type="expression" dxfId="178" priority="451">
      <formula>AND($A51="begin repeat", NOT($B51 = ""))</formula>
    </cfRule>
  </conditionalFormatting>
  <conditionalFormatting sqref="E51">
    <cfRule type="expression" dxfId="177" priority="452">
      <formula>AND($A51="end repeat", $B51 = "", $C51 = "", $D51 = "", $E51 = "", $F51 = "", $G51 = "", $H51 = "", $I51 = "", $J51 = "", $K51 = "", $L51 = "", $M51 = "")</formula>
    </cfRule>
  </conditionalFormatting>
  <conditionalFormatting sqref="A54">
    <cfRule type="cellIs" dxfId="176" priority="453" operator="equal">
      <formula>"hidden"</formula>
    </cfRule>
  </conditionalFormatting>
  <conditionalFormatting sqref="A55">
    <cfRule type="cellIs" dxfId="175" priority="454" operator="equal">
      <formula>"hidden"</formula>
    </cfRule>
  </conditionalFormatting>
  <conditionalFormatting sqref="C54:C55">
    <cfRule type="expression" dxfId="174" priority="455">
      <formula>AND(AND(NOT($A54 = "end group"), NOT($A54 = "end repeat"), NOT($A54 = "")), $C54 = "")</formula>
    </cfRule>
  </conditionalFormatting>
  <conditionalFormatting sqref="E54">
    <cfRule type="containsText" dxfId="173" priority="456" operator="containsText" text="calculate"/>
  </conditionalFormatting>
  <conditionalFormatting sqref="E54">
    <cfRule type="expression" dxfId="172" priority="457">
      <formula>AND($A54="begin group", NOT($B54 = ""))</formula>
    </cfRule>
  </conditionalFormatting>
  <conditionalFormatting sqref="E54">
    <cfRule type="expression" dxfId="171" priority="45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70" priority="459" operator="equal">
      <formula>"note"</formula>
    </cfRule>
  </conditionalFormatting>
  <conditionalFormatting sqref="E54">
    <cfRule type="expression" dxfId="169" priority="460">
      <formula>AND($A54="begin repeat", NOT($B54 = ""))</formula>
    </cfRule>
  </conditionalFormatting>
  <conditionalFormatting sqref="E54">
    <cfRule type="expression" dxfId="168" priority="46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167" priority="462" operator="containsText" text="calculate"/>
  </conditionalFormatting>
  <conditionalFormatting sqref="E55">
    <cfRule type="expression" dxfId="166" priority="463">
      <formula>AND($A55="begin group", NOT($B55 = ""))</formula>
    </cfRule>
  </conditionalFormatting>
  <conditionalFormatting sqref="E55">
    <cfRule type="expression" dxfId="165" priority="46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64" priority="465" operator="equal">
      <formula>"note"</formula>
    </cfRule>
  </conditionalFormatting>
  <conditionalFormatting sqref="E55">
    <cfRule type="expression" dxfId="163" priority="466">
      <formula>AND($A55="begin repeat", NOT($B55 = ""))</formula>
    </cfRule>
  </conditionalFormatting>
  <conditionalFormatting sqref="E55">
    <cfRule type="expression" dxfId="162" priority="467">
      <formula>AND($A55="end repeat", $B55 = "", $C55 = "", $D55 = "", $E55 = "", $F55 = "", $G55 = "", $H55 = "", $I55 = "", $J55 = "", $K55 = "", $L55 = "", $M55 = "")</formula>
    </cfRule>
  </conditionalFormatting>
  <conditionalFormatting sqref="I55">
    <cfRule type="expression" dxfId="161" priority="468">
      <formula>AND($I55 = "", $A55 = "calculate")</formula>
    </cfRule>
  </conditionalFormatting>
  <conditionalFormatting sqref="I56">
    <cfRule type="expression" dxfId="160" priority="469">
      <formula>AND($I56 = "", $A56 = "calculate")</formula>
    </cfRule>
  </conditionalFormatting>
  <conditionalFormatting sqref="E94">
    <cfRule type="containsText" dxfId="159" priority="470" operator="containsText" text="calculate"/>
  </conditionalFormatting>
  <conditionalFormatting sqref="E94">
    <cfRule type="expression" dxfId="158" priority="471">
      <formula>AND($A94="begin group", NOT($B94 = ""))</formula>
    </cfRule>
  </conditionalFormatting>
  <conditionalFormatting sqref="E94">
    <cfRule type="expression" dxfId="157" priority="472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dxfId="156" priority="473" operator="equal">
      <formula>"note"</formula>
    </cfRule>
  </conditionalFormatting>
  <conditionalFormatting sqref="E94">
    <cfRule type="expression" dxfId="155" priority="474">
      <formula>AND($A94="begin repeat", NOT($B94 = ""))</formula>
    </cfRule>
  </conditionalFormatting>
  <conditionalFormatting sqref="E94">
    <cfRule type="expression" dxfId="154" priority="475">
      <formula>AND($A94="end repeat", $B94 = "", $C94 = "", $D94 = "", $E94 = "", $F94 = "", $G94 = "", $H94 = "", $I94 = "", $J94 = "", $K94 = "", $L94 = "", $M94 = "")</formula>
    </cfRule>
  </conditionalFormatting>
  <conditionalFormatting sqref="B93">
    <cfRule type="containsText" dxfId="153" priority="476" operator="containsText" text="calculate"/>
  </conditionalFormatting>
  <conditionalFormatting sqref="B93">
    <cfRule type="expression" dxfId="152" priority="477">
      <formula>AND($A93="begin group", NOT($B93 = ""))</formula>
    </cfRule>
  </conditionalFormatting>
  <conditionalFormatting sqref="B93">
    <cfRule type="expression" dxfId="151" priority="478">
      <formula>AND($A93="end group", $B93 = "", $C93 = "", $D93 = "", $E93 = "", $F93 = "", $G93 = "", $H93 = "", $I93 = "", $J93 = "", $K93 = "", $L93 = "", $M93 = "")</formula>
    </cfRule>
  </conditionalFormatting>
  <conditionalFormatting sqref="B93">
    <cfRule type="cellIs" dxfId="150" priority="479" operator="equal">
      <formula>"note"</formula>
    </cfRule>
  </conditionalFormatting>
  <conditionalFormatting sqref="B93">
    <cfRule type="expression" dxfId="149" priority="480">
      <formula>AND(AND(NOT($A93 = "end group"), NOT($A93 = "end repeat"), NOT($A93 = "")), $B93 = "")</formula>
    </cfRule>
  </conditionalFormatting>
  <conditionalFormatting sqref="B93">
    <cfRule type="expression" dxfId="148" priority="481">
      <formula>AND($A93="begin repeat", NOT($B93 = ""))</formula>
    </cfRule>
  </conditionalFormatting>
  <conditionalFormatting sqref="B93">
    <cfRule type="expression" dxfId="147" priority="482">
      <formula>AND($A93="end repeat", $B93 = "", $C93 = "", $D93 = "", $E93 = "", $F93 = "", $G93 = "", $H93 = "", $I93 = "", $J93 = "", $K93 = "", $L93 = "", $M93 = "")</formula>
    </cfRule>
  </conditionalFormatting>
  <conditionalFormatting sqref="B93">
    <cfRule type="expression" dxfId="146" priority="483">
      <formula>COUNTIF($B$2:$B$1092,B93)&gt;1</formula>
    </cfRule>
  </conditionalFormatting>
  <conditionalFormatting sqref="A92">
    <cfRule type="containsText" dxfId="145" priority="484" operator="containsText" text="calculate"/>
  </conditionalFormatting>
  <conditionalFormatting sqref="A92">
    <cfRule type="expression" dxfId="144" priority="485">
      <formula>AND($A92="begin group", NOT($B92 = ""))</formula>
    </cfRule>
  </conditionalFormatting>
  <conditionalFormatting sqref="A92">
    <cfRule type="expression" dxfId="143" priority="486">
      <formula>AND($A92="end group", $B92 = "", $C92 = "", $D92 = "", $E92 = "", $F92 = "", $G92 = "", $H92 = "", $I92 = "", $J92 = "", $K92 = "", $L92 = "", $M92 = "")</formula>
    </cfRule>
  </conditionalFormatting>
  <conditionalFormatting sqref="A92">
    <cfRule type="cellIs" dxfId="142" priority="487" operator="equal">
      <formula>"note"</formula>
    </cfRule>
  </conditionalFormatting>
  <conditionalFormatting sqref="A92">
    <cfRule type="cellIs" dxfId="141" priority="488" operator="equal">
      <formula>"hidden"</formula>
    </cfRule>
  </conditionalFormatting>
  <conditionalFormatting sqref="A92">
    <cfRule type="expression" dxfId="140" priority="489">
      <formula>AND($A92="begin repeat", NOT($B92 = ""))</formula>
    </cfRule>
  </conditionalFormatting>
  <conditionalFormatting sqref="A92">
    <cfRule type="expression" dxfId="139" priority="490">
      <formula>AND($A92="end repeat", $B92 = "", $C92 = "", $D92 = "", $E92 = "", $F92 = "", $G92 = "", $H92 = "", $I92 = "", $J92 = "", $K92 = "", $L92 = "", $M92 = "")</formula>
    </cfRule>
  </conditionalFormatting>
  <conditionalFormatting sqref="B92">
    <cfRule type="containsText" dxfId="138" priority="491" operator="containsText" text="calculate"/>
  </conditionalFormatting>
  <conditionalFormatting sqref="B92">
    <cfRule type="expression" dxfId="137" priority="492">
      <formula>AND($A92="begin group", NOT($B92 = ""))</formula>
    </cfRule>
  </conditionalFormatting>
  <conditionalFormatting sqref="B92">
    <cfRule type="expression" dxfId="136" priority="493">
      <formula>AND($A92="end group", $B92 = "", $C92 = "", $D92 = "", $E92 = "", $F92 = "", $G92 = "", $H92 = "", $I92 = "", $J92 = "", $K92 = "", $L92 = "", $M92 = "")</formula>
    </cfRule>
  </conditionalFormatting>
  <conditionalFormatting sqref="B92">
    <cfRule type="cellIs" dxfId="135" priority="494" operator="equal">
      <formula>"note"</formula>
    </cfRule>
  </conditionalFormatting>
  <conditionalFormatting sqref="B92">
    <cfRule type="expression" dxfId="134" priority="495">
      <formula>AND(AND(NOT($A92 = "end group"), NOT($A92 = "end repeat"), NOT($A92 = "")), $B92 = "")</formula>
    </cfRule>
  </conditionalFormatting>
  <conditionalFormatting sqref="B92">
    <cfRule type="expression" dxfId="133" priority="496">
      <formula>AND($A92="begin repeat", NOT($B92 = ""))</formula>
    </cfRule>
  </conditionalFormatting>
  <conditionalFormatting sqref="B92">
    <cfRule type="expression" dxfId="132" priority="497">
      <formula>AND($A92="end repeat", $B92 = "", $C92 = "", $D92 = "", $E92 = "", $F92 = "", $G92 = "", $H92 = "", $I92 = "", $J92 = "", $K92 = "", $L92 = "", $M92 = "")</formula>
    </cfRule>
  </conditionalFormatting>
  <conditionalFormatting sqref="B92">
    <cfRule type="expression" dxfId="131" priority="498">
      <formula>COUNTIF($B$2:$B$1092,B92)&gt;1</formula>
    </cfRule>
  </conditionalFormatting>
  <conditionalFormatting sqref="I84">
    <cfRule type="expression" dxfId="130" priority="499">
      <formula>AND($I63 = "", $A63 = "calculate")</formula>
    </cfRule>
  </conditionalFormatting>
  <conditionalFormatting sqref="C84">
    <cfRule type="expression" dxfId="129" priority="500">
      <formula>AND(AND(NOT($A63 = "end group"), NOT($A63 = "end repeat"), NOT($A63 = "")), $C63 = "")</formula>
    </cfRule>
  </conditionalFormatting>
  <conditionalFormatting sqref="B84">
    <cfRule type="expression" dxfId="128" priority="501">
      <formula>AND(AND(NOT($A63 = "end group"), NOT($A63 = "end repeat"), NOT($A63 = "")), $B63 = "")</formula>
    </cfRule>
  </conditionalFormatting>
  <conditionalFormatting sqref="A84">
    <cfRule type="cellIs" dxfId="127" priority="502" operator="equal">
      <formula>"hidden"</formula>
    </cfRule>
  </conditionalFormatting>
  <conditionalFormatting sqref="H84">
    <cfRule type="expression" dxfId="126" priority="503">
      <formula>AND(NOT($G63 = ""), $H63 = "")</formula>
    </cfRule>
  </conditionalFormatting>
  <conditionalFormatting sqref="E62">
    <cfRule type="containsText" dxfId="125" priority="504" operator="containsText" text="calculate"/>
  </conditionalFormatting>
  <conditionalFormatting sqref="E62">
    <cfRule type="expression" dxfId="124" priority="505">
      <formula>AND($A63="begin group", NOT($B63 = ""))</formula>
    </cfRule>
  </conditionalFormatting>
  <conditionalFormatting sqref="E62">
    <cfRule type="expression" dxfId="123" priority="506">
      <formula>AND($A63="end group", $B63 = "", $C63 = "", $D63 = "", $E63 = "", $F63 = "", $G63 = "", $H63 = "", $I63 = "", $J63 = "", $K63 = "", $L63 = "", $M63 = "")</formula>
    </cfRule>
  </conditionalFormatting>
  <conditionalFormatting sqref="E62">
    <cfRule type="cellIs" dxfId="122" priority="507" operator="equal">
      <formula>"note"</formula>
    </cfRule>
  </conditionalFormatting>
  <conditionalFormatting sqref="E62">
    <cfRule type="expression" dxfId="121" priority="508">
      <formula>AND($A63="begin repeat", NOT($B63 = ""))</formula>
    </cfRule>
  </conditionalFormatting>
  <conditionalFormatting sqref="E62">
    <cfRule type="expression" dxfId="120" priority="509">
      <formula>AND($A63="end repeat", $B63 = "", $C63 = "", $D63 = "", $E63 = "", $F63 = "", $G63 = "", $H63 = "", $I63 = "", $J63 = "", $K63 = "", $L63 = "", $M63 = "")</formula>
    </cfRule>
  </conditionalFormatting>
  <conditionalFormatting sqref="I95">
    <cfRule type="expression" dxfId="119" priority="510">
      <formula>AND($I79 = "", $A79 = "calculate")</formula>
    </cfRule>
  </conditionalFormatting>
  <conditionalFormatting sqref="C95">
    <cfRule type="expression" dxfId="118" priority="511">
      <formula>AND(AND(NOT($A79 = "end group"), NOT($A79 = "end repeat"), NOT($A79 = "")), $C79 = "")</formula>
    </cfRule>
  </conditionalFormatting>
  <conditionalFormatting sqref="A95">
    <cfRule type="cellIs" dxfId="117" priority="512" operator="equal">
      <formula>"hidden"</formula>
    </cfRule>
  </conditionalFormatting>
  <conditionalFormatting sqref="H95">
    <cfRule type="expression" dxfId="116" priority="513">
      <formula>AND(NOT($G79 = ""), $H79 = "")</formula>
    </cfRule>
  </conditionalFormatting>
  <conditionalFormatting sqref="E95">
    <cfRule type="containsText" dxfId="115" priority="514" operator="containsText" text="calculate"/>
  </conditionalFormatting>
  <conditionalFormatting sqref="E95">
    <cfRule type="expression" dxfId="114" priority="515">
      <formula>AND($A79="begin group", NOT($B79 = ""))</formula>
    </cfRule>
  </conditionalFormatting>
  <conditionalFormatting sqref="E95">
    <cfRule type="expression" dxfId="113" priority="516">
      <formula>AND($A79="end group", $B79 = "", $C79 = "", $D79 = "", $E79 = "", $F79 = "", $G79 = "", $H79 = "", $I79 = "", $J79 = "", $K79 = "", $L79 = "", $M79 = "")</formula>
    </cfRule>
  </conditionalFormatting>
  <conditionalFormatting sqref="E95">
    <cfRule type="cellIs" dxfId="112" priority="517" operator="equal">
      <formula>"note"</formula>
    </cfRule>
  </conditionalFormatting>
  <conditionalFormatting sqref="E95">
    <cfRule type="expression" dxfId="111" priority="518">
      <formula>AND($A79="begin repeat", NOT($B79 = ""))</formula>
    </cfRule>
  </conditionalFormatting>
  <conditionalFormatting sqref="E95">
    <cfRule type="expression" dxfId="110" priority="519">
      <formula>AND($A79="end repeat", $B79 = "", $C79 = "", $D79 = "", $E79 = "", $F79 = "", $G79 = "", $H79 = "", $I79 = "", $J79 = "", $K79 = "", $L79 = "", $M79 = "")</formula>
    </cfRule>
  </conditionalFormatting>
  <conditionalFormatting sqref="E140">
    <cfRule type="containsText" dxfId="109" priority="520" operator="containsText" text="calculate"/>
  </conditionalFormatting>
  <conditionalFormatting sqref="E140">
    <cfRule type="expression" dxfId="108" priority="521">
      <formula>AND($A140="begin group", NOT($B140 = ""))</formula>
    </cfRule>
  </conditionalFormatting>
  <conditionalFormatting sqref="E140">
    <cfRule type="expression" dxfId="107" priority="522">
      <formula>AND($A140="end group", $B140 = "", $C140 = "", $D140 = "", $E140 = "", $F140 = "", $G140 = "", $H140 = "", $I140 = "", $J140 = "", $K140 = "", $L140 = "", $M140 = "")</formula>
    </cfRule>
  </conditionalFormatting>
  <conditionalFormatting sqref="E140">
    <cfRule type="cellIs" dxfId="106" priority="523" operator="equal">
      <formula>"note"</formula>
    </cfRule>
  </conditionalFormatting>
  <conditionalFormatting sqref="E140">
    <cfRule type="expression" dxfId="105" priority="524">
      <formula>AND($A140="begin repeat", NOT($B140 = ""))</formula>
    </cfRule>
  </conditionalFormatting>
  <conditionalFormatting sqref="E140">
    <cfRule type="expression" dxfId="104" priority="525">
      <formula>AND($A140="end repeat", $B140 = "", $C140 = "", $D140 = "", $E140 = "", $F140 = "", $G140 = "", $H140 = "", $I140 = "", $J140 = "", $K140 = "", $L140 = "", $M140 = "")</formula>
    </cfRule>
  </conditionalFormatting>
  <conditionalFormatting sqref="E141">
    <cfRule type="containsText" dxfId="103" priority="526" operator="containsText" text="calculate"/>
  </conditionalFormatting>
  <conditionalFormatting sqref="E141">
    <cfRule type="expression" dxfId="102" priority="527">
      <formula>AND($A141="begin group", NOT($B141 = ""))</formula>
    </cfRule>
  </conditionalFormatting>
  <conditionalFormatting sqref="E141">
    <cfRule type="expression" dxfId="101" priority="528">
      <formula>AND($A141="end group", $B141 = "", $C141 = "", $D141 = "", $E141 = "", $F141 = "", $G141 = "", $H141 = "", $I141 = "", $J141 = "", $K141 = "", $L141 = "", $M141 = "")</formula>
    </cfRule>
  </conditionalFormatting>
  <conditionalFormatting sqref="E141">
    <cfRule type="cellIs" dxfId="100" priority="529" operator="equal">
      <formula>"note"</formula>
    </cfRule>
  </conditionalFormatting>
  <conditionalFormatting sqref="E141">
    <cfRule type="expression" dxfId="99" priority="530">
      <formula>AND($A141="begin repeat", NOT($B141 = ""))</formula>
    </cfRule>
  </conditionalFormatting>
  <conditionalFormatting sqref="E141">
    <cfRule type="expression" dxfId="98" priority="531">
      <formula>AND($A141="end repeat", $B141 = "", $C141 = "", $D141 = "", $E141 = "", $F141 = "", $G141 = "", $H141 = "", $I141 = "", $J141 = "", $K141 = "", $L141 = "", $M141 = "")</formula>
    </cfRule>
  </conditionalFormatting>
  <conditionalFormatting sqref="E142">
    <cfRule type="containsText" dxfId="97" priority="532" operator="containsText" text="calculate"/>
  </conditionalFormatting>
  <conditionalFormatting sqref="E142">
    <cfRule type="expression" dxfId="96" priority="533">
      <formula>AND($A142="begin group", NOT($B142 = ""))</formula>
    </cfRule>
  </conditionalFormatting>
  <conditionalFormatting sqref="E142">
    <cfRule type="expression" dxfId="95" priority="534">
      <formula>AND($A142="end group", $B142 = "", $C142 = "", $D142 = "", $E142 = "", $F142 = "", $G142 = "", $H142 = "", $I142 = "", $J142 = "", $K142 = "", $L142 = "", $M142 = "")</formula>
    </cfRule>
  </conditionalFormatting>
  <conditionalFormatting sqref="E142">
    <cfRule type="cellIs" dxfId="94" priority="535" operator="equal">
      <formula>"note"</formula>
    </cfRule>
  </conditionalFormatting>
  <conditionalFormatting sqref="E142">
    <cfRule type="expression" dxfId="93" priority="536">
      <formula>AND($A142="begin repeat", NOT($B142 = ""))</formula>
    </cfRule>
  </conditionalFormatting>
  <conditionalFormatting sqref="E142">
    <cfRule type="expression" dxfId="92" priority="537">
      <formula>AND($A142="end repeat", $B142 = "", $C142 = "", $D142 = "", $E142 = "", $F142 = "", $G142 = "", $H142 = "", $I142 = "", $J142 = "", $K142 = "", $L142 = "", $M142 = "")</formula>
    </cfRule>
  </conditionalFormatting>
  <conditionalFormatting sqref="I67:I69">
    <cfRule type="expression" dxfId="91" priority="538">
      <formula>AND($I67 = "", $A67 = "calculate")</formula>
    </cfRule>
  </conditionalFormatting>
  <conditionalFormatting sqref="C67:C69">
    <cfRule type="expression" dxfId="90" priority="539">
      <formula>AND(AND(NOT($A67 = "end group"), NOT($A67 = "end repeat"), NOT($A67 = "")), $C67 = "")</formula>
    </cfRule>
  </conditionalFormatting>
  <conditionalFormatting sqref="A67:A69">
    <cfRule type="cellIs" dxfId="89" priority="540" operator="equal">
      <formula>"hidden"</formula>
    </cfRule>
  </conditionalFormatting>
  <conditionalFormatting sqref="H67:H69">
    <cfRule type="expression" dxfId="88" priority="541">
      <formula>AND(NOT($G67 = ""), $H67 = "")</formula>
    </cfRule>
  </conditionalFormatting>
  <conditionalFormatting sqref="E67:E69">
    <cfRule type="containsText" dxfId="87" priority="542" operator="containsText" text="calculate"/>
  </conditionalFormatting>
  <conditionalFormatting sqref="E67:E69">
    <cfRule type="expression" dxfId="86" priority="543">
      <formula>AND($A67="begin group", NOT($B67 = ""))</formula>
    </cfRule>
  </conditionalFormatting>
  <conditionalFormatting sqref="E67:E69">
    <cfRule type="expression" dxfId="85" priority="544">
      <formula>AND($A67="end group", $B67 = "", $C67 = "", $D67 = "", $E67 = "", $F67 = "", $G67 = "", $H67 = "", $I67 = "", $J67 = "", $K67 = "", $L67 = "", $M67 = "")</formula>
    </cfRule>
  </conditionalFormatting>
  <conditionalFormatting sqref="E67:E69">
    <cfRule type="cellIs" dxfId="84" priority="545" operator="equal">
      <formula>"note"</formula>
    </cfRule>
  </conditionalFormatting>
  <conditionalFormatting sqref="E67:E69">
    <cfRule type="expression" dxfId="83" priority="546">
      <formula>AND($A67="begin repeat", NOT($B67 = ""))</formula>
    </cfRule>
  </conditionalFormatting>
  <conditionalFormatting sqref="E67:E69">
    <cfRule type="expression" dxfId="82" priority="547">
      <formula>AND($A67="end repeat", $B67 = "", $C67 = "", $D67 = "", $E67 = "", $F67 = "", $G67 = "", $H67 = "", $I67 = "", $J67 = "", $K67 = "", $L67 = "", $M67 = "")</formula>
    </cfRule>
  </conditionalFormatting>
  <conditionalFormatting sqref="I70">
    <cfRule type="expression" dxfId="81" priority="548">
      <formula>AND($I70 = "", $A70 = "calculate")</formula>
    </cfRule>
  </conditionalFormatting>
  <conditionalFormatting sqref="C70">
    <cfRule type="expression" dxfId="80" priority="549">
      <formula>AND(AND(NOT($A70 = "end group"), NOT($A70 = "end repeat"), NOT($A70 = "")), $C70 = "")</formula>
    </cfRule>
  </conditionalFormatting>
  <conditionalFormatting sqref="A70">
    <cfRule type="cellIs" dxfId="79" priority="550" operator="equal">
      <formula>"hidden"</formula>
    </cfRule>
  </conditionalFormatting>
  <conditionalFormatting sqref="H70">
    <cfRule type="expression" dxfId="78" priority="551">
      <formula>AND(NOT($G70 = ""), $H70 = "")</formula>
    </cfRule>
  </conditionalFormatting>
  <conditionalFormatting sqref="E70">
    <cfRule type="containsText" dxfId="77" priority="552" operator="containsText" text="calculate"/>
  </conditionalFormatting>
  <conditionalFormatting sqref="E70">
    <cfRule type="expression" dxfId="76" priority="553">
      <formula>AND($A70="begin group", NOT($B70 = ""))</formula>
    </cfRule>
  </conditionalFormatting>
  <conditionalFormatting sqref="E70">
    <cfRule type="expression" dxfId="75" priority="554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74" priority="555" operator="equal">
      <formula>"note"</formula>
    </cfRule>
  </conditionalFormatting>
  <conditionalFormatting sqref="E70">
    <cfRule type="expression" dxfId="73" priority="556">
      <formula>AND($A70="begin repeat", NOT($B70 = ""))</formula>
    </cfRule>
  </conditionalFormatting>
  <conditionalFormatting sqref="E70">
    <cfRule type="expression" dxfId="72" priority="557">
      <formula>AND($A70="end repeat", $B70 = "", $C70 = "", $D70 = "", $E70 = "", $F70 = "", $G70 = "", $H70 = "", $I70 = "", $J70 = "", $K70 = "", $L70 = "", $M70 = "")</formula>
    </cfRule>
  </conditionalFormatting>
  <conditionalFormatting sqref="I74">
    <cfRule type="expression" dxfId="71" priority="558">
      <formula>AND($I74 = "", $A74 = "calculate")</formula>
    </cfRule>
  </conditionalFormatting>
  <conditionalFormatting sqref="C74">
    <cfRule type="expression" dxfId="70" priority="559">
      <formula>AND(AND(NOT($A74 = "end group"), NOT($A74 = "end repeat"), NOT($A74 = "")), $C74 = "")</formula>
    </cfRule>
  </conditionalFormatting>
  <conditionalFormatting sqref="A73:A74">
    <cfRule type="cellIs" dxfId="69" priority="560" operator="equal">
      <formula>"hidden"</formula>
    </cfRule>
  </conditionalFormatting>
  <conditionalFormatting sqref="H74">
    <cfRule type="expression" dxfId="68" priority="561">
      <formula>AND(NOT($G74 = ""), $H74 = "")</formula>
    </cfRule>
  </conditionalFormatting>
  <conditionalFormatting sqref="E74">
    <cfRule type="containsText" dxfId="67" priority="562" operator="containsText" text="calculate"/>
  </conditionalFormatting>
  <conditionalFormatting sqref="E74">
    <cfRule type="expression" dxfId="66" priority="563">
      <formula>AND($A74="begin group", NOT($B74 = ""))</formula>
    </cfRule>
  </conditionalFormatting>
  <conditionalFormatting sqref="E74">
    <cfRule type="expression" dxfId="65" priority="5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64" priority="565" operator="equal">
      <formula>"note"</formula>
    </cfRule>
  </conditionalFormatting>
  <conditionalFormatting sqref="E74">
    <cfRule type="expression" dxfId="63" priority="566">
      <formula>AND($A74="begin repeat", NOT($B74 = ""))</formula>
    </cfRule>
  </conditionalFormatting>
  <conditionalFormatting sqref="E74">
    <cfRule type="expression" dxfId="62" priority="567">
      <formula>AND($A74="end repeat", $B74 = "", $C74 = "", $D74 = "", $E74 = "", $F74 = "", $G74 = "", $H74 = "", $I74 = "", $J74 = "", $K74 = "", $L74 = "", $M74 = "")</formula>
    </cfRule>
  </conditionalFormatting>
  <conditionalFormatting sqref="I72:I73">
    <cfRule type="expression" dxfId="61" priority="568">
      <formula>AND($I72 = "", $A72 = "calculate")</formula>
    </cfRule>
  </conditionalFormatting>
  <conditionalFormatting sqref="C72:C73">
    <cfRule type="expression" dxfId="60" priority="569">
      <formula>AND(AND(NOT($A72 = "end group"), NOT($A72 = "end repeat"), NOT($A72 = "")), $C72 = "")</formula>
    </cfRule>
  </conditionalFormatting>
  <conditionalFormatting sqref="B72:B73">
    <cfRule type="expression" dxfId="59" priority="570">
      <formula>AND(AND(NOT($A72 = "end group"), NOT($A72 = "end repeat"), NOT($A72 = "")), $B72 = "")</formula>
    </cfRule>
  </conditionalFormatting>
  <conditionalFormatting sqref="H72:H73">
    <cfRule type="expression" dxfId="58" priority="571">
      <formula>AND(NOT($G72 = ""), $H72 = "")</formula>
    </cfRule>
  </conditionalFormatting>
  <conditionalFormatting sqref="B72:B73">
    <cfRule type="expression" dxfId="57" priority="572">
      <formula>COUNTIF($B$2:$B$985,B72)&gt;1</formula>
    </cfRule>
  </conditionalFormatting>
  <conditionalFormatting sqref="A72:A73">
    <cfRule type="cellIs" dxfId="56" priority="573" operator="equal">
      <formula>"hidden"</formula>
    </cfRule>
  </conditionalFormatting>
  <conditionalFormatting sqref="E72:E73">
    <cfRule type="containsText" dxfId="55" priority="574" operator="containsText" text="calculate"/>
  </conditionalFormatting>
  <conditionalFormatting sqref="E72:E73">
    <cfRule type="expression" dxfId="54" priority="575">
      <formula>AND($A72="begin group", NOT($B72 = ""))</formula>
    </cfRule>
  </conditionalFormatting>
  <conditionalFormatting sqref="E72:E73">
    <cfRule type="expression" dxfId="53" priority="576">
      <formula>AND($A72="end group", $B72 = "", $C72 = "", $D72 = "", $E72 = "", $F72 = "", $G72 = "", $H72 = "", $I72 = "", $J72 = "", $K72 = "", $L72 = "", $M72 = "")</formula>
    </cfRule>
  </conditionalFormatting>
  <conditionalFormatting sqref="E72:E73">
    <cfRule type="cellIs" dxfId="52" priority="577" operator="equal">
      <formula>"note"</formula>
    </cfRule>
  </conditionalFormatting>
  <conditionalFormatting sqref="E72:E73">
    <cfRule type="expression" dxfId="51" priority="578">
      <formula>AND($A72="begin repeat", NOT($B72 = ""))</formula>
    </cfRule>
  </conditionalFormatting>
  <conditionalFormatting sqref="E72:E73">
    <cfRule type="expression" dxfId="50" priority="579">
      <formula>AND($A72="end repeat", $B72 = "", $C72 = "", $D72 = "", $E72 = "", $F72 = "", $G72 = "", $H72 = "", $I72 = "", $J72 = "", $K72 = "", $L72 = "", $M72 = "")</formula>
    </cfRule>
  </conditionalFormatting>
  <conditionalFormatting sqref="I98:I102">
    <cfRule type="expression" dxfId="49" priority="580">
      <formula>AND($I98 = "", $A98 = "calculate")</formula>
    </cfRule>
  </conditionalFormatting>
  <conditionalFormatting sqref="C98:C102">
    <cfRule type="expression" dxfId="48" priority="581">
      <formula>AND(AND(NOT($A98 = "end group"), NOT($A98 = "end repeat"), NOT($A98 = "")), $C98 = "")</formula>
    </cfRule>
  </conditionalFormatting>
  <conditionalFormatting sqref="A98:A102">
    <cfRule type="cellIs" dxfId="47" priority="582" operator="equal">
      <formula>"hidden"</formula>
    </cfRule>
  </conditionalFormatting>
  <conditionalFormatting sqref="H98:H102">
    <cfRule type="expression" dxfId="46" priority="583">
      <formula>AND(NOT($G98 = ""), $H98 = "")</formula>
    </cfRule>
  </conditionalFormatting>
  <conditionalFormatting sqref="E101">
    <cfRule type="containsText" dxfId="45" priority="584" operator="containsText" text="calculate"/>
  </conditionalFormatting>
  <conditionalFormatting sqref="E101">
    <cfRule type="expression" dxfId="44" priority="585">
      <formula>AND($A101="begin group", NOT($B101 = ""))</formula>
    </cfRule>
  </conditionalFormatting>
  <conditionalFormatting sqref="E101">
    <cfRule type="expression" dxfId="43" priority="586">
      <formula>AND($A101="end group", $B101 = "", $C101 = "", $D101 = "", $E101 = "", $F101 = "", $G101 = "", $H101 = "", $I101 = "", $J101 = "", $K101 = "", $L101 = "", $M101 = "")</formula>
    </cfRule>
  </conditionalFormatting>
  <conditionalFormatting sqref="E101">
    <cfRule type="cellIs" dxfId="42" priority="587" operator="equal">
      <formula>"note"</formula>
    </cfRule>
  </conditionalFormatting>
  <conditionalFormatting sqref="E101">
    <cfRule type="expression" dxfId="41" priority="588">
      <formula>AND($A101="begin repeat", NOT($B101 = ""))</formula>
    </cfRule>
  </conditionalFormatting>
  <conditionalFormatting sqref="E101">
    <cfRule type="expression" dxfId="40" priority="589">
      <formula>AND($A101="end repeat", $B101 = "", $C101 = "", $D101 = "", $E101 = "", $F101 = "", $G101 = "", $H101 = "", $I101 = "", $J101 = "", $K101 = "", $L101 = "", $M101 = "")</formula>
    </cfRule>
  </conditionalFormatting>
  <conditionalFormatting sqref="A14:Y14">
    <cfRule type="containsText" dxfId="39" priority="27" operator="containsText" text="calculate"/>
  </conditionalFormatting>
  <conditionalFormatting sqref="A14:Y14">
    <cfRule type="expression" dxfId="38" priority="28">
      <formula>AND($A14="begin group", NOT($B14 = ""))</formula>
    </cfRule>
  </conditionalFormatting>
  <conditionalFormatting sqref="A14:Y14">
    <cfRule type="expression" dxfId="37" priority="29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dxfId="36" priority="30" operator="equal">
      <formula>"note"</formula>
    </cfRule>
  </conditionalFormatting>
  <conditionalFormatting sqref="I14">
    <cfRule type="expression" dxfId="35" priority="31">
      <formula>AND($I14 = "", $A14 = "calculate")</formula>
    </cfRule>
  </conditionalFormatting>
  <conditionalFormatting sqref="C14">
    <cfRule type="expression" dxfId="34" priority="32">
      <formula>AND(AND(NOT($A14 = "end group"), NOT($A14 = "end repeat"), NOT($A14 = "")), $C14 = "")</formula>
    </cfRule>
  </conditionalFormatting>
  <conditionalFormatting sqref="B14">
    <cfRule type="expression" dxfId="33" priority="33">
      <formula>AND(AND(NOT($A14 = "end group"), NOT($A14 = "end repeat"), NOT($A14 = "")), $B14 = "")</formula>
    </cfRule>
  </conditionalFormatting>
  <conditionalFormatting sqref="A14">
    <cfRule type="cellIs" dxfId="32" priority="34" operator="equal">
      <formula>"hidden"</formula>
    </cfRule>
  </conditionalFormatting>
  <conditionalFormatting sqref="H14">
    <cfRule type="expression" dxfId="31" priority="35">
      <formula>AND(NOT($G14 = ""), $H14 = "")</formula>
    </cfRule>
  </conditionalFormatting>
  <conditionalFormatting sqref="A14:Y14">
    <cfRule type="expression" dxfId="30" priority="36">
      <formula>AND($A14="begin repeat", NOT($B14 = ""))</formula>
    </cfRule>
  </conditionalFormatting>
  <conditionalFormatting sqref="A14:Y14">
    <cfRule type="expression" dxfId="29" priority="37">
      <formula>AND($A14="end repeat", $B14 = "", $C14 = "", $D14 = "", $E14 = "", $F14 = "", $G14 = "", $H14 = "", $I14 = "", $J14 = "", $K14 = "", $L14 = "", $M14 = "")</formula>
    </cfRule>
  </conditionalFormatting>
  <conditionalFormatting sqref="B14">
    <cfRule type="expression" dxfId="28" priority="38">
      <formula>COUNTIF($B$2:$B$969,#REF!)&gt;1</formula>
    </cfRule>
  </conditionalFormatting>
  <conditionalFormatting sqref="A42:Y42">
    <cfRule type="containsText" dxfId="27" priority="15" operator="containsText" text="calculate"/>
  </conditionalFormatting>
  <conditionalFormatting sqref="A42:Y42">
    <cfRule type="expression" dxfId="26" priority="16">
      <formula>AND($A42="begin group", NOT($B42 = ""))</formula>
    </cfRule>
  </conditionalFormatting>
  <conditionalFormatting sqref="A42:Y42">
    <cfRule type="expression" dxfId="25" priority="17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dxfId="24" priority="18" operator="equal">
      <formula>"note"</formula>
    </cfRule>
  </conditionalFormatting>
  <conditionalFormatting sqref="I42">
    <cfRule type="expression" dxfId="23" priority="19">
      <formula>AND($I42 = "", $A42 = "calculate")</formula>
    </cfRule>
  </conditionalFormatting>
  <conditionalFormatting sqref="C42">
    <cfRule type="expression" dxfId="22" priority="20">
      <formula>AND(AND(NOT($A42 = "end group"), NOT($A42 = "end repeat"), NOT($A42 = "")), $C42 = "")</formula>
    </cfRule>
  </conditionalFormatting>
  <conditionalFormatting sqref="B42">
    <cfRule type="expression" dxfId="21" priority="21">
      <formula>AND(AND(NOT($A42 = "end group"), NOT($A42 = "end repeat"), NOT($A42 = "")), $B42 = "")</formula>
    </cfRule>
  </conditionalFormatting>
  <conditionalFormatting sqref="A42">
    <cfRule type="cellIs" dxfId="20" priority="22" operator="equal">
      <formula>"hidden"</formula>
    </cfRule>
  </conditionalFormatting>
  <conditionalFormatting sqref="H42">
    <cfRule type="expression" dxfId="19" priority="23">
      <formula>AND(NOT($G42 = ""), $H42 = "")</formula>
    </cfRule>
  </conditionalFormatting>
  <conditionalFormatting sqref="A42:Y42">
    <cfRule type="expression" dxfId="18" priority="24">
      <formula>AND($A42="begin repeat", NOT($B42 = ""))</formula>
    </cfRule>
  </conditionalFormatting>
  <conditionalFormatting sqref="A42:Y42">
    <cfRule type="expression" dxfId="17" priority="25">
      <formula>AND($A42="end repeat", $B42 = "", $C42 = "", $D42 = "", $E42 = "", $F42 = "", $G42 = "", $H42 = "", $I42 = "", $J42 = "", $K42 = "", $L42 = "", $M42 = "")</formula>
    </cfRule>
  </conditionalFormatting>
  <conditionalFormatting sqref="B42">
    <cfRule type="expression" dxfId="16" priority="26">
      <formula>COUNTIF($B$2:$B$967,#REF!)&gt;1</formula>
    </cfRule>
  </conditionalFormatting>
  <conditionalFormatting sqref="I49">
    <cfRule type="expression" dxfId="15" priority="1">
      <formula>AND($I49 = "", $A49 = "calculate")</formula>
    </cfRule>
  </conditionalFormatting>
  <conditionalFormatting sqref="I50">
    <cfRule type="expression" dxfId="14" priority="8">
      <formula>AND($I50 = "", $A50 = "calculate")</formula>
    </cfRule>
  </conditionalFormatting>
  <conditionalFormatting sqref="E50">
    <cfRule type="containsText" dxfId="13" priority="9" operator="containsText" text="calculate"/>
  </conditionalFormatting>
  <conditionalFormatting sqref="E50">
    <cfRule type="expression" dxfId="12" priority="10">
      <formula>AND($A50="begin group", NOT($B50 = ""))</formula>
    </cfRule>
  </conditionalFormatting>
  <conditionalFormatting sqref="E50">
    <cfRule type="expression" dxfId="11" priority="11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10" priority="12" operator="equal">
      <formula>"note"</formula>
    </cfRule>
  </conditionalFormatting>
  <conditionalFormatting sqref="E50">
    <cfRule type="expression" dxfId="9" priority="13">
      <formula>AND($A50="begin repeat", NOT($B50 = ""))</formula>
    </cfRule>
  </conditionalFormatting>
  <conditionalFormatting sqref="E50">
    <cfRule type="expression" dxfId="8" priority="14">
      <formula>AND($A50="end repeat", $B50 = "", $C50 = "", $D50 = "", $E50 = "", $F50 = "", $G50 = "", $H50 = "", $I50 = "", $J50 = "", $K50 = "", $L50 = "", $M50 = "")</formula>
    </cfRule>
  </conditionalFormatting>
  <conditionalFormatting sqref="E49">
    <cfRule type="containsText" dxfId="7" priority="2" operator="containsText" text="calculate"/>
  </conditionalFormatting>
  <conditionalFormatting sqref="E49">
    <cfRule type="expression" dxfId="6" priority="3">
      <formula>AND($A49="begin group", NOT($B49 = ""))</formula>
    </cfRule>
  </conditionalFormatting>
  <conditionalFormatting sqref="E49">
    <cfRule type="expression" dxfId="5" priority="4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4" priority="5" operator="equal">
      <formula>"note"</formula>
    </cfRule>
  </conditionalFormatting>
  <conditionalFormatting sqref="E49">
    <cfRule type="expression" dxfId="3" priority="6">
      <formula>AND($A49="begin repeat", NOT($B49 = ""))</formula>
    </cfRule>
  </conditionalFormatting>
  <conditionalFormatting sqref="E49">
    <cfRule type="expression" dxfId="2" priority="7">
      <formula>AND($A49="end repeat", $B49 = "", $C49 = "", $D49 = "", $E49 = "", $F49 = "", $G49 = "", $H49 = "", $I49 = "", $J49 = "", $K49 = "", $L49 = "", $M49 = "")</formula>
    </cfRule>
  </conditionalFormatting>
  <conditionalFormatting sqref="A1">
    <cfRule type="expression" dxfId="1" priority="590">
      <formula>AND(A1 = "type", COUNTIF($A$1:$A$1110, "begin group") = COUNTIF($A$1:$A$1110, "end group"))</formula>
    </cfRule>
  </conditionalFormatting>
  <conditionalFormatting sqref="A1">
    <cfRule type="expression" dxfId="0" priority="591">
      <formula>OR(NOT(A1 = "type"), NOT(COUNTIF($A$1:$A$1101, "begin group") = COUNTIF($A$1:$A$1110, "end group")))</formula>
    </cfRule>
  </conditionalFormatting>
  <dataValidations count="1">
    <dataValidation type="list" allowBlank="1" sqref="D14:D19 D162:D165 D2:D12 D21:D155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7"/>
  <sheetViews>
    <sheetView windowProtection="1" tabSelected="1" zoomScale="75" zoomScaleNormal="75" workbookViewId="0">
      <pane ySplit="1" topLeftCell="A2" activePane="bottomLeft" state="frozen"/>
      <selection pane="bottomLeft" activeCell="A30" sqref="A30"/>
    </sheetView>
  </sheetViews>
  <sheetFormatPr defaultRowHeight="12.75"/>
  <cols>
    <col min="1" max="1" width="55.59765625"/>
    <col min="2" max="2" width="67.59765625"/>
    <col min="3" max="3" width="85.86328125"/>
  </cols>
  <sheetData>
    <row r="1" spans="1:6" ht="13.9">
      <c r="A1" s="31" t="s">
        <v>388</v>
      </c>
      <c r="B1" s="31" t="s">
        <v>1</v>
      </c>
      <c r="C1" s="31" t="s">
        <v>2</v>
      </c>
      <c r="D1" s="32"/>
      <c r="E1" s="32"/>
      <c r="F1" s="32"/>
    </row>
    <row r="2" spans="1:6" ht="13.5">
      <c r="A2" s="13" t="s">
        <v>389</v>
      </c>
      <c r="B2" s="13" t="s">
        <v>390</v>
      </c>
      <c r="C2" s="13" t="s">
        <v>351</v>
      </c>
      <c r="D2" s="13"/>
      <c r="E2" s="13"/>
      <c r="F2" s="13"/>
    </row>
    <row r="3" spans="1:6" ht="13.5">
      <c r="A3" s="13" t="s">
        <v>389</v>
      </c>
      <c r="B3" s="13" t="s">
        <v>391</v>
      </c>
      <c r="C3" s="13" t="s">
        <v>354</v>
      </c>
      <c r="D3" s="13"/>
      <c r="E3" s="13"/>
      <c r="F3" s="13"/>
    </row>
    <row r="4" spans="1:6" ht="13.5">
      <c r="A4" s="13"/>
      <c r="B4" s="13"/>
      <c r="C4" s="13"/>
      <c r="D4" s="13"/>
      <c r="E4" s="13"/>
      <c r="F4" s="13"/>
    </row>
    <row r="5" spans="1:6" ht="13.5">
      <c r="A5" s="13" t="s">
        <v>392</v>
      </c>
      <c r="B5" s="13" t="s">
        <v>393</v>
      </c>
      <c r="C5" s="13" t="s">
        <v>284</v>
      </c>
      <c r="D5" s="13"/>
      <c r="E5" s="13"/>
      <c r="F5" s="13"/>
    </row>
    <row r="6" spans="1:6" ht="13.5">
      <c r="A6" s="13"/>
      <c r="B6" s="13"/>
      <c r="C6" s="13"/>
      <c r="D6" s="13"/>
      <c r="E6" s="13"/>
      <c r="F6" s="13"/>
    </row>
    <row r="7" spans="1:6" ht="13.5">
      <c r="A7" s="13"/>
      <c r="B7" s="13"/>
      <c r="C7" s="13"/>
      <c r="D7" s="13"/>
      <c r="E7" s="13"/>
      <c r="F7" s="13"/>
    </row>
    <row r="8" spans="1:6" ht="13.5">
      <c r="A8" s="13" t="s">
        <v>78</v>
      </c>
      <c r="B8" s="13" t="s">
        <v>394</v>
      </c>
      <c r="C8" s="13" t="s">
        <v>251</v>
      </c>
      <c r="D8" s="13"/>
      <c r="E8" s="13"/>
      <c r="F8" s="13"/>
    </row>
    <row r="9" spans="1:6" ht="13.5">
      <c r="A9" s="13" t="s">
        <v>78</v>
      </c>
      <c r="B9" s="13" t="s">
        <v>395</v>
      </c>
      <c r="C9" s="13" t="s">
        <v>255</v>
      </c>
      <c r="D9" s="13"/>
      <c r="E9" s="13"/>
      <c r="F9" s="13"/>
    </row>
    <row r="10" spans="1:6" ht="13.5">
      <c r="A10" s="13" t="s">
        <v>78</v>
      </c>
      <c r="B10" s="13" t="s">
        <v>396</v>
      </c>
      <c r="C10" s="13" t="s">
        <v>258</v>
      </c>
      <c r="D10" s="13"/>
      <c r="E10" s="13"/>
      <c r="F10" s="13"/>
    </row>
    <row r="11" spans="1:6" ht="13.5">
      <c r="A11" s="13"/>
      <c r="B11" s="13"/>
      <c r="C11" s="13"/>
      <c r="D11" s="13"/>
      <c r="E11" s="13"/>
      <c r="F11" s="13"/>
    </row>
    <row r="12" spans="1:6" ht="13.5">
      <c r="A12" s="13" t="s">
        <v>87</v>
      </c>
      <c r="B12" s="13" t="s">
        <v>397</v>
      </c>
      <c r="C12" s="13" t="s">
        <v>398</v>
      </c>
      <c r="D12" s="13"/>
      <c r="E12" s="13"/>
      <c r="F12" s="13"/>
    </row>
    <row r="13" spans="1:6" ht="13.5">
      <c r="A13" s="13" t="s">
        <v>87</v>
      </c>
      <c r="B13" s="13" t="s">
        <v>401</v>
      </c>
      <c r="C13" s="13" t="s">
        <v>402</v>
      </c>
      <c r="D13" s="13"/>
      <c r="E13" s="13"/>
      <c r="F13" s="13"/>
    </row>
    <row r="14" spans="1:6" ht="13.5">
      <c r="A14" s="13" t="s">
        <v>87</v>
      </c>
      <c r="B14" s="13" t="s">
        <v>403</v>
      </c>
      <c r="C14" s="13" t="s">
        <v>284</v>
      </c>
      <c r="D14" s="13"/>
      <c r="E14" s="13"/>
      <c r="F14" s="13"/>
    </row>
    <row r="15" spans="1:6" ht="13.5">
      <c r="A15" s="13"/>
      <c r="B15" s="13"/>
      <c r="C15" s="13"/>
      <c r="D15" s="13"/>
      <c r="E15" s="13"/>
      <c r="F15" s="13"/>
    </row>
    <row r="16" spans="1:6" ht="13.5">
      <c r="A16" s="13" t="s">
        <v>507</v>
      </c>
      <c r="B16" s="13" t="s">
        <v>397</v>
      </c>
      <c r="C16" s="13" t="s">
        <v>398</v>
      </c>
      <c r="D16" s="13"/>
      <c r="E16" s="13"/>
      <c r="F16" s="13"/>
    </row>
    <row r="17" spans="1:6" ht="13.5">
      <c r="A17" s="13" t="s">
        <v>507</v>
      </c>
      <c r="B17" s="13" t="s">
        <v>399</v>
      </c>
      <c r="C17" s="13" t="s">
        <v>400</v>
      </c>
      <c r="D17" s="13"/>
      <c r="E17" s="13"/>
      <c r="F17" s="13"/>
    </row>
    <row r="18" spans="1:6" ht="13.5">
      <c r="A18" s="13" t="s">
        <v>507</v>
      </c>
      <c r="B18" s="13" t="s">
        <v>403</v>
      </c>
      <c r="C18" s="13" t="s">
        <v>284</v>
      </c>
      <c r="D18" s="13"/>
      <c r="E18" s="13"/>
      <c r="F18" s="13"/>
    </row>
    <row r="19" spans="1:6" ht="13.5">
      <c r="A19" s="13"/>
      <c r="B19" s="13"/>
      <c r="C19" s="13"/>
      <c r="D19" s="13"/>
      <c r="E19" s="13"/>
      <c r="F19" s="13"/>
    </row>
    <row r="20" spans="1:6" ht="13.5">
      <c r="A20" s="13" t="s">
        <v>101</v>
      </c>
      <c r="B20" s="13" t="s">
        <v>404</v>
      </c>
      <c r="C20" s="13" t="s">
        <v>405</v>
      </c>
      <c r="D20" s="13"/>
      <c r="E20" s="13"/>
      <c r="F20" s="13"/>
    </row>
    <row r="21" spans="1:6" ht="13.5">
      <c r="A21" s="13" t="s">
        <v>101</v>
      </c>
      <c r="B21" s="13" t="s">
        <v>406</v>
      </c>
      <c r="C21" s="13" t="s">
        <v>407</v>
      </c>
      <c r="D21" s="13"/>
      <c r="E21" s="13"/>
      <c r="F21" s="13"/>
    </row>
    <row r="22" spans="1:6" ht="13.5">
      <c r="A22" s="13" t="s">
        <v>101</v>
      </c>
      <c r="B22" s="13" t="s">
        <v>408</v>
      </c>
      <c r="C22" s="13" t="s">
        <v>409</v>
      </c>
      <c r="D22" s="13"/>
      <c r="E22" s="13"/>
      <c r="F22" s="13"/>
    </row>
    <row r="23" spans="1:6" ht="13.5">
      <c r="A23" s="13" t="s">
        <v>101</v>
      </c>
      <c r="B23" s="13" t="s">
        <v>410</v>
      </c>
      <c r="C23" s="13" t="s">
        <v>411</v>
      </c>
      <c r="D23" s="13"/>
      <c r="E23" s="13"/>
      <c r="F23" s="13"/>
    </row>
    <row r="24" spans="1:6" ht="13.5">
      <c r="A24" s="13" t="s">
        <v>101</v>
      </c>
      <c r="B24" s="13" t="s">
        <v>412</v>
      </c>
      <c r="C24" s="13" t="s">
        <v>413</v>
      </c>
      <c r="D24" s="13"/>
      <c r="E24" s="13"/>
      <c r="F24" s="13"/>
    </row>
    <row r="25" spans="1:6" ht="13.5">
      <c r="A25" s="13"/>
      <c r="B25" s="13"/>
      <c r="C25" s="13"/>
      <c r="D25" s="13"/>
      <c r="E25" s="13"/>
      <c r="F25" s="13"/>
    </row>
    <row r="26" spans="1:6" ht="13.5">
      <c r="A26" s="13" t="s">
        <v>121</v>
      </c>
      <c r="B26" s="13" t="s">
        <v>414</v>
      </c>
      <c r="C26" s="13" t="s">
        <v>415</v>
      </c>
      <c r="D26" s="13"/>
      <c r="E26" s="13"/>
      <c r="F26" s="13"/>
    </row>
    <row r="27" spans="1:6" ht="13.5">
      <c r="A27" s="13" t="s">
        <v>121</v>
      </c>
      <c r="B27" s="13" t="s">
        <v>416</v>
      </c>
      <c r="C27" s="13" t="s">
        <v>417</v>
      </c>
      <c r="D27" s="13"/>
      <c r="E27" s="13"/>
      <c r="F27" s="13"/>
    </row>
    <row r="28" spans="1:6" ht="13.5">
      <c r="A28" s="13" t="s">
        <v>121</v>
      </c>
      <c r="B28" s="13" t="s">
        <v>418</v>
      </c>
      <c r="C28" s="13" t="s">
        <v>419</v>
      </c>
      <c r="D28" s="13"/>
      <c r="E28" s="13"/>
      <c r="F28" s="13"/>
    </row>
    <row r="29" spans="1:6" ht="13.5">
      <c r="A29" s="13" t="s">
        <v>121</v>
      </c>
      <c r="B29" s="13" t="s">
        <v>420</v>
      </c>
      <c r="C29" s="13" t="s">
        <v>421</v>
      </c>
      <c r="D29" s="13"/>
      <c r="E29" s="13"/>
      <c r="F29" s="13"/>
    </row>
    <row r="30" spans="1:6" ht="13.5">
      <c r="A30" s="13" t="s">
        <v>121</v>
      </c>
      <c r="B30" s="13" t="s">
        <v>422</v>
      </c>
      <c r="C30" s="13" t="s">
        <v>284</v>
      </c>
      <c r="D30" s="13"/>
      <c r="E30" s="13"/>
      <c r="F30" s="13"/>
    </row>
    <row r="31" spans="1:6" ht="13.5">
      <c r="A31" s="13"/>
      <c r="B31" s="13"/>
      <c r="C31" s="13"/>
      <c r="D31" s="13"/>
      <c r="E31" s="13"/>
      <c r="F31" s="13"/>
    </row>
    <row r="32" spans="1:6" ht="13.5">
      <c r="A32" s="13" t="s">
        <v>423</v>
      </c>
      <c r="B32" s="13" t="s">
        <v>424</v>
      </c>
      <c r="C32" s="13" t="s">
        <v>263</v>
      </c>
      <c r="D32" s="13"/>
      <c r="E32" s="13"/>
      <c r="F32" s="13"/>
    </row>
    <row r="33" spans="1:6" ht="13.5">
      <c r="A33" s="13" t="s">
        <v>423</v>
      </c>
      <c r="B33" s="13" t="s">
        <v>425</v>
      </c>
      <c r="C33" s="13" t="s">
        <v>266</v>
      </c>
      <c r="D33" s="13"/>
      <c r="E33" s="13"/>
      <c r="F33" s="13"/>
    </row>
    <row r="34" spans="1:6" ht="13.5">
      <c r="A34" s="13" t="s">
        <v>423</v>
      </c>
      <c r="B34" s="13" t="s">
        <v>426</v>
      </c>
      <c r="C34" s="13" t="s">
        <v>269</v>
      </c>
      <c r="D34" s="13"/>
      <c r="E34" s="13"/>
      <c r="F34" s="13"/>
    </row>
    <row r="35" spans="1:6" ht="13.5">
      <c r="A35" s="13" t="s">
        <v>423</v>
      </c>
      <c r="B35" s="13" t="s">
        <v>427</v>
      </c>
      <c r="C35" s="13" t="s">
        <v>272</v>
      </c>
      <c r="D35" s="13"/>
      <c r="E35" s="13"/>
      <c r="F35" s="13"/>
    </row>
    <row r="36" spans="1:6" ht="13.5">
      <c r="A36" s="13" t="s">
        <v>423</v>
      </c>
      <c r="B36" s="13" t="s">
        <v>428</v>
      </c>
      <c r="C36" s="13" t="s">
        <v>275</v>
      </c>
      <c r="D36" s="13"/>
      <c r="E36" s="13"/>
      <c r="F36" s="13"/>
    </row>
    <row r="37" spans="1:6" ht="13.5">
      <c r="A37" s="13" t="s">
        <v>423</v>
      </c>
      <c r="B37" s="13" t="s">
        <v>429</v>
      </c>
      <c r="C37" s="13" t="s">
        <v>278</v>
      </c>
      <c r="D37" s="13"/>
      <c r="E37" s="13"/>
      <c r="F37" s="13"/>
    </row>
    <row r="38" spans="1:6" ht="13.5">
      <c r="A38" s="13" t="s">
        <v>423</v>
      </c>
      <c r="B38" s="13" t="s">
        <v>430</v>
      </c>
      <c r="C38" s="13" t="s">
        <v>281</v>
      </c>
      <c r="D38" s="13"/>
      <c r="E38" s="13"/>
      <c r="F38" s="13"/>
    </row>
    <row r="39" spans="1:6" ht="13.5">
      <c r="A39" s="13" t="s">
        <v>423</v>
      </c>
      <c r="B39" s="13" t="s">
        <v>431</v>
      </c>
      <c r="C39" s="13" t="s">
        <v>284</v>
      </c>
      <c r="D39" s="13"/>
      <c r="E39" s="13"/>
      <c r="F39" s="13"/>
    </row>
    <row r="40" spans="1:6" ht="13.5">
      <c r="A40" s="13"/>
      <c r="B40" s="13"/>
      <c r="C40" s="13"/>
      <c r="D40" s="13"/>
      <c r="E40" s="13"/>
      <c r="F40" s="13"/>
    </row>
    <row r="41" spans="1:6" ht="13.5">
      <c r="A41" s="13" t="s">
        <v>432</v>
      </c>
      <c r="B41" s="13" t="s">
        <v>433</v>
      </c>
      <c r="C41" s="13" t="s">
        <v>289</v>
      </c>
      <c r="D41" s="13"/>
      <c r="E41" s="13"/>
      <c r="F41" s="13"/>
    </row>
    <row r="42" spans="1:6" ht="13.5">
      <c r="A42" s="13" t="s">
        <v>432</v>
      </c>
      <c r="B42" s="13" t="s">
        <v>434</v>
      </c>
      <c r="C42" s="13" t="s">
        <v>292</v>
      </c>
      <c r="D42" s="13"/>
      <c r="E42" s="13"/>
      <c r="F42" s="13"/>
    </row>
    <row r="43" spans="1:6" ht="13.5">
      <c r="A43" s="13" t="s">
        <v>432</v>
      </c>
      <c r="B43" s="13" t="s">
        <v>435</v>
      </c>
      <c r="C43" s="13" t="s">
        <v>295</v>
      </c>
      <c r="D43" s="13"/>
      <c r="E43" s="13"/>
      <c r="F43" s="13"/>
    </row>
    <row r="44" spans="1:6" ht="13.5">
      <c r="A44" s="13" t="s">
        <v>432</v>
      </c>
      <c r="B44" s="13" t="s">
        <v>436</v>
      </c>
      <c r="C44" s="13" t="s">
        <v>298</v>
      </c>
      <c r="D44" s="13"/>
      <c r="E44" s="13"/>
      <c r="F44" s="13"/>
    </row>
    <row r="45" spans="1:6" ht="13.5">
      <c r="A45" s="13" t="s">
        <v>432</v>
      </c>
      <c r="B45" s="13" t="s">
        <v>437</v>
      </c>
      <c r="C45" s="13" t="s">
        <v>301</v>
      </c>
      <c r="D45" s="13"/>
      <c r="E45" s="13"/>
      <c r="F45" s="13"/>
    </row>
    <row r="46" spans="1:6" ht="13.5">
      <c r="A46" s="13" t="s">
        <v>432</v>
      </c>
      <c r="B46" s="13" t="s">
        <v>438</v>
      </c>
      <c r="C46" s="13" t="s">
        <v>304</v>
      </c>
      <c r="D46" s="13"/>
      <c r="E46" s="13"/>
      <c r="F46" s="13"/>
    </row>
    <row r="47" spans="1:6" ht="13.5">
      <c r="A47" s="13" t="s">
        <v>432</v>
      </c>
      <c r="B47" s="13" t="s">
        <v>439</v>
      </c>
      <c r="C47" s="13" t="s">
        <v>307</v>
      </c>
      <c r="D47" s="13"/>
      <c r="E47" s="13"/>
      <c r="F47" s="13"/>
    </row>
    <row r="48" spans="1:6" ht="13.5">
      <c r="A48" s="13" t="s">
        <v>432</v>
      </c>
      <c r="B48" s="13" t="s">
        <v>440</v>
      </c>
      <c r="C48" s="13" t="s">
        <v>310</v>
      </c>
      <c r="D48" s="13"/>
      <c r="E48" s="13"/>
      <c r="F48" s="13"/>
    </row>
    <row r="49" spans="1:6" ht="13.5">
      <c r="A49" s="13" t="s">
        <v>432</v>
      </c>
      <c r="B49" s="13" t="s">
        <v>428</v>
      </c>
      <c r="C49" s="13" t="s">
        <v>275</v>
      </c>
      <c r="D49" s="13"/>
      <c r="E49" s="13"/>
      <c r="F49" s="13"/>
    </row>
    <row r="50" spans="1:6" ht="13.5">
      <c r="A50" s="13" t="s">
        <v>432</v>
      </c>
      <c r="B50" s="13" t="s">
        <v>429</v>
      </c>
      <c r="C50" s="13" t="s">
        <v>315</v>
      </c>
      <c r="D50" s="13"/>
      <c r="E50" s="13"/>
      <c r="F50" s="13"/>
    </row>
    <row r="51" spans="1:6" ht="13.5">
      <c r="A51" s="13" t="s">
        <v>432</v>
      </c>
      <c r="B51" s="13" t="s">
        <v>441</v>
      </c>
      <c r="C51" s="13" t="s">
        <v>284</v>
      </c>
      <c r="D51" s="13"/>
      <c r="E51" s="13"/>
      <c r="F51" s="13"/>
    </row>
    <row r="52" spans="1:6" ht="13.5">
      <c r="A52" s="13"/>
      <c r="B52" s="13"/>
      <c r="C52" s="13"/>
      <c r="D52" s="13"/>
      <c r="E52" s="13"/>
      <c r="F52" s="13"/>
    </row>
    <row r="53" spans="1:6" ht="13.5">
      <c r="A53" s="13" t="s">
        <v>442</v>
      </c>
      <c r="B53" s="13" t="s">
        <v>443</v>
      </c>
      <c r="C53" s="13" t="s">
        <v>444</v>
      </c>
      <c r="D53" s="13"/>
      <c r="E53" s="13"/>
      <c r="F53" s="13"/>
    </row>
    <row r="54" spans="1:6" ht="13.5">
      <c r="A54" s="13" t="s">
        <v>442</v>
      </c>
      <c r="B54" s="13" t="s">
        <v>445</v>
      </c>
      <c r="C54" s="13" t="s">
        <v>446</v>
      </c>
      <c r="D54" s="13"/>
      <c r="E54" s="13"/>
      <c r="F54" s="13"/>
    </row>
    <row r="55" spans="1:6" ht="13.5">
      <c r="A55" s="13"/>
      <c r="B55" s="13"/>
      <c r="C55" s="13"/>
      <c r="D55" s="13"/>
      <c r="E55" s="13"/>
      <c r="F55" s="13"/>
    </row>
    <row r="56" spans="1:6" ht="13.5">
      <c r="A56" s="13" t="s">
        <v>447</v>
      </c>
      <c r="B56" s="13" t="s">
        <v>448</v>
      </c>
      <c r="C56" s="13" t="s">
        <v>449</v>
      </c>
      <c r="D56" s="13"/>
      <c r="E56" s="13"/>
      <c r="F56" s="13"/>
    </row>
    <row r="57" spans="1:6" ht="13.5">
      <c r="A57" s="13" t="s">
        <v>447</v>
      </c>
      <c r="B57" s="13" t="s">
        <v>450</v>
      </c>
      <c r="C57" s="13" t="s">
        <v>451</v>
      </c>
      <c r="D57" s="13"/>
      <c r="E57" s="13"/>
      <c r="F57" s="13"/>
    </row>
    <row r="58" spans="1:6" ht="13.5">
      <c r="A58" s="13"/>
      <c r="B58" s="13"/>
      <c r="C58" s="13"/>
      <c r="D58" s="13"/>
      <c r="E58" s="13"/>
      <c r="F58" s="13"/>
    </row>
    <row r="59" spans="1:6" ht="13.5">
      <c r="A59" s="13" t="s">
        <v>452</v>
      </c>
      <c r="B59" s="13" t="s">
        <v>453</v>
      </c>
      <c r="C59" s="13" t="s">
        <v>454</v>
      </c>
      <c r="D59" s="13"/>
      <c r="E59" s="13"/>
      <c r="F59" s="13"/>
    </row>
    <row r="60" spans="1:6" ht="13.5">
      <c r="A60" s="13"/>
      <c r="B60" s="13"/>
      <c r="C60" s="13"/>
      <c r="D60" s="13"/>
      <c r="E60" s="13"/>
      <c r="F60" s="13"/>
    </row>
    <row r="61" spans="1:6" ht="13.5">
      <c r="A61" s="13" t="s">
        <v>455</v>
      </c>
      <c r="B61" s="13" t="s">
        <v>456</v>
      </c>
      <c r="C61" s="13" t="s">
        <v>322</v>
      </c>
      <c r="D61" s="13"/>
      <c r="E61" s="13"/>
      <c r="F61" s="13"/>
    </row>
    <row r="62" spans="1:6" ht="13.5">
      <c r="A62" s="13" t="s">
        <v>455</v>
      </c>
      <c r="B62" s="13" t="s">
        <v>457</v>
      </c>
      <c r="C62" s="13" t="s">
        <v>325</v>
      </c>
      <c r="D62" s="13"/>
      <c r="E62" s="13"/>
      <c r="F62" s="13"/>
    </row>
    <row r="63" spans="1:6" ht="13.5">
      <c r="A63" s="13" t="s">
        <v>455</v>
      </c>
      <c r="B63" s="13" t="s">
        <v>458</v>
      </c>
      <c r="C63" s="13" t="s">
        <v>328</v>
      </c>
      <c r="D63" s="13"/>
      <c r="E63" s="13"/>
      <c r="F63" s="13"/>
    </row>
    <row r="64" spans="1:6" ht="13.5">
      <c r="B64" s="13"/>
      <c r="C64" s="13"/>
      <c r="D64" s="13"/>
      <c r="E64" s="13"/>
      <c r="F64" s="13"/>
    </row>
    <row r="65" spans="1:6" ht="13.5">
      <c r="A65" s="13" t="s">
        <v>459</v>
      </c>
      <c r="B65" s="13" t="s">
        <v>456</v>
      </c>
      <c r="C65" s="13" t="s">
        <v>322</v>
      </c>
      <c r="D65" s="13"/>
      <c r="E65" s="13"/>
      <c r="F65" s="13"/>
    </row>
    <row r="66" spans="1:6" ht="13.5">
      <c r="A66" s="13" t="s">
        <v>459</v>
      </c>
      <c r="B66" s="13" t="s">
        <v>457</v>
      </c>
      <c r="C66" s="13" t="s">
        <v>325</v>
      </c>
      <c r="D66" s="13"/>
      <c r="E66" s="13"/>
      <c r="F66" s="13"/>
    </row>
    <row r="67" spans="1:6" ht="13.5">
      <c r="A67" s="13" t="s">
        <v>459</v>
      </c>
      <c r="B67" s="13" t="s">
        <v>458</v>
      </c>
      <c r="C67" s="13" t="s">
        <v>328</v>
      </c>
      <c r="D67" s="13"/>
      <c r="E67" s="13"/>
      <c r="F67" s="13"/>
    </row>
    <row r="68" spans="1:6" ht="13.5">
      <c r="A68" s="13"/>
      <c r="B68" s="13"/>
      <c r="C68" s="13"/>
      <c r="D68" s="13"/>
      <c r="E68" s="13"/>
      <c r="F68" s="13"/>
    </row>
    <row r="69" spans="1:6" ht="13.5">
      <c r="A69" s="13" t="s">
        <v>460</v>
      </c>
      <c r="B69" s="13" t="s">
        <v>461</v>
      </c>
      <c r="C69" s="13" t="s">
        <v>351</v>
      </c>
      <c r="D69" s="13"/>
      <c r="E69" s="13"/>
      <c r="F69" s="13"/>
    </row>
    <row r="70" spans="1:6" ht="13.5">
      <c r="A70" s="13" t="s">
        <v>460</v>
      </c>
      <c r="B70" s="13" t="s">
        <v>462</v>
      </c>
      <c r="C70" s="13" t="s">
        <v>354</v>
      </c>
      <c r="D70" s="13"/>
      <c r="E70" s="13"/>
      <c r="F70" s="13"/>
    </row>
    <row r="71" spans="1:6" ht="13.5">
      <c r="A71" s="13" t="s">
        <v>460</v>
      </c>
      <c r="B71" s="13" t="s">
        <v>412</v>
      </c>
      <c r="C71" s="13" t="s">
        <v>357</v>
      </c>
      <c r="D71" s="13"/>
      <c r="E71" s="13"/>
      <c r="F71" s="13"/>
    </row>
    <row r="72" spans="1:6" ht="13.5">
      <c r="A72" s="13"/>
      <c r="B72" s="13"/>
      <c r="C72" s="13"/>
      <c r="D72" s="13"/>
      <c r="E72" s="13"/>
      <c r="F72" s="13"/>
    </row>
    <row r="73" spans="1:6" ht="13.5">
      <c r="A73" s="13" t="s">
        <v>463</v>
      </c>
      <c r="B73" s="13" t="s">
        <v>464</v>
      </c>
      <c r="C73" s="13" t="s">
        <v>362</v>
      </c>
      <c r="D73" s="13"/>
      <c r="E73" s="13"/>
      <c r="F73" s="13"/>
    </row>
    <row r="74" spans="1:6" ht="13.5">
      <c r="A74" s="13" t="s">
        <v>463</v>
      </c>
      <c r="B74" s="13" t="s">
        <v>465</v>
      </c>
      <c r="C74" s="13" t="s">
        <v>365</v>
      </c>
      <c r="D74" s="13"/>
      <c r="E74" s="13"/>
      <c r="F74" s="13"/>
    </row>
    <row r="75" spans="1:6" ht="13.5">
      <c r="A75" s="13" t="s">
        <v>463</v>
      </c>
      <c r="B75" s="13" t="s">
        <v>466</v>
      </c>
      <c r="C75" s="13" t="s">
        <v>368</v>
      </c>
      <c r="D75" s="13"/>
      <c r="E75" s="13"/>
      <c r="F75" s="13"/>
    </row>
    <row r="76" spans="1:6" ht="13.5">
      <c r="A76" s="13" t="s">
        <v>463</v>
      </c>
      <c r="B76" s="13" t="s">
        <v>467</v>
      </c>
      <c r="C76" s="13" t="s">
        <v>371</v>
      </c>
      <c r="D76" s="13"/>
      <c r="E76" s="13"/>
      <c r="F76" s="13"/>
    </row>
    <row r="78" spans="1:6" ht="13.5">
      <c r="A78" s="13" t="s">
        <v>205</v>
      </c>
      <c r="B78" s="13" t="s">
        <v>456</v>
      </c>
      <c r="C78" s="13" t="s">
        <v>322</v>
      </c>
      <c r="D78" s="13"/>
      <c r="E78" s="13"/>
      <c r="F78" s="13"/>
    </row>
    <row r="79" spans="1:6" ht="13.5">
      <c r="A79" s="13" t="s">
        <v>205</v>
      </c>
      <c r="B79" s="13" t="s">
        <v>457</v>
      </c>
      <c r="C79" s="13" t="s">
        <v>325</v>
      </c>
      <c r="D79" s="13"/>
      <c r="E79" s="13"/>
      <c r="F79" s="13"/>
    </row>
    <row r="80" spans="1:6" ht="13.5">
      <c r="A80" s="13" t="s">
        <v>205</v>
      </c>
      <c r="B80" s="13" t="s">
        <v>468</v>
      </c>
      <c r="C80" s="13" t="s">
        <v>337</v>
      </c>
      <c r="D80" s="13"/>
      <c r="E80" s="13"/>
      <c r="F80" s="13"/>
    </row>
    <row r="82" spans="1:6" ht="13.5">
      <c r="A82" s="13" t="s">
        <v>469</v>
      </c>
      <c r="B82" s="13" t="s">
        <v>424</v>
      </c>
      <c r="C82" s="13" t="s">
        <v>263</v>
      </c>
      <c r="D82" s="13"/>
      <c r="E82" s="13"/>
      <c r="F82" s="13"/>
    </row>
    <row r="83" spans="1:6" ht="13.5">
      <c r="A83" s="13" t="s">
        <v>469</v>
      </c>
      <c r="B83" s="13" t="s">
        <v>425</v>
      </c>
      <c r="C83" s="13" t="s">
        <v>266</v>
      </c>
      <c r="D83" s="13"/>
      <c r="E83" s="13"/>
      <c r="F83" s="13"/>
    </row>
    <row r="84" spans="1:6" ht="13.5">
      <c r="A84" s="13" t="s">
        <v>469</v>
      </c>
      <c r="B84" s="13" t="s">
        <v>426</v>
      </c>
      <c r="C84" s="13" t="s">
        <v>269</v>
      </c>
      <c r="D84" s="13"/>
      <c r="E84" s="13"/>
      <c r="F84" s="13"/>
    </row>
    <row r="85" spans="1:6" ht="13.5">
      <c r="A85" s="13" t="s">
        <v>469</v>
      </c>
      <c r="B85" s="13" t="s">
        <v>430</v>
      </c>
      <c r="C85" s="13" t="s">
        <v>281</v>
      </c>
      <c r="D85" s="13"/>
      <c r="E85" s="13"/>
      <c r="F85" s="13"/>
    </row>
    <row r="86" spans="1:6" ht="13.5">
      <c r="A86" s="13" t="s">
        <v>469</v>
      </c>
      <c r="B86" s="13" t="s">
        <v>431</v>
      </c>
      <c r="C86" s="13" t="s">
        <v>284</v>
      </c>
      <c r="D86" s="13"/>
      <c r="E86" s="13"/>
      <c r="F86" s="13"/>
    </row>
    <row r="87" spans="1:6" ht="13.5">
      <c r="A87" s="13"/>
      <c r="B87" s="13"/>
      <c r="C87" s="13"/>
      <c r="D87" s="13"/>
      <c r="E87" s="13"/>
      <c r="F87" s="13"/>
    </row>
    <row r="88" spans="1:6" ht="13.5">
      <c r="A88" s="13"/>
      <c r="B88" s="13"/>
      <c r="C88" s="13"/>
      <c r="D88" s="13"/>
      <c r="E88" s="13"/>
      <c r="F88" s="13"/>
    </row>
    <row r="89" spans="1:6" ht="13.5">
      <c r="A89" s="13" t="s">
        <v>470</v>
      </c>
      <c r="B89" s="13" t="s">
        <v>427</v>
      </c>
      <c r="C89" s="13" t="s">
        <v>272</v>
      </c>
      <c r="D89" s="13"/>
      <c r="E89" s="13"/>
      <c r="F89" s="13"/>
    </row>
    <row r="90" spans="1:6" ht="13.5">
      <c r="A90" s="13" t="s">
        <v>470</v>
      </c>
      <c r="B90" s="13" t="s">
        <v>428</v>
      </c>
      <c r="C90" s="13" t="s">
        <v>275</v>
      </c>
      <c r="D90" s="13"/>
      <c r="E90" s="13"/>
      <c r="F90" s="13"/>
    </row>
    <row r="91" spans="1:6" ht="13.5">
      <c r="A91" s="13" t="s">
        <v>470</v>
      </c>
      <c r="B91" s="13" t="s">
        <v>429</v>
      </c>
      <c r="C91" s="13" t="s">
        <v>278</v>
      </c>
      <c r="D91" s="13"/>
      <c r="E91" s="13"/>
      <c r="F91" s="13"/>
    </row>
    <row r="92" spans="1:6" ht="13.5">
      <c r="A92" s="13" t="s">
        <v>470</v>
      </c>
      <c r="B92" s="13" t="s">
        <v>430</v>
      </c>
      <c r="C92" s="13" t="s">
        <v>281</v>
      </c>
      <c r="D92" s="13"/>
      <c r="E92" s="13"/>
      <c r="F92" s="13"/>
    </row>
    <row r="93" spans="1:6" ht="13.5">
      <c r="A93" s="13" t="s">
        <v>470</v>
      </c>
      <c r="B93" s="13" t="s">
        <v>431</v>
      </c>
      <c r="C93" s="13" t="s">
        <v>284</v>
      </c>
      <c r="D93" s="13"/>
      <c r="E93" s="13"/>
      <c r="F93" s="13"/>
    </row>
    <row r="96" spans="1:6" ht="13.5">
      <c r="A96" s="13" t="s">
        <v>471</v>
      </c>
      <c r="B96" s="13" t="s">
        <v>433</v>
      </c>
      <c r="C96" s="13" t="s">
        <v>289</v>
      </c>
      <c r="D96" s="13"/>
      <c r="E96" s="13"/>
      <c r="F96" s="13"/>
    </row>
    <row r="97" spans="1:6" ht="13.5">
      <c r="A97" s="13" t="s">
        <v>471</v>
      </c>
      <c r="B97" s="13" t="s">
        <v>434</v>
      </c>
      <c r="C97" s="13" t="s">
        <v>292</v>
      </c>
      <c r="D97" s="13"/>
      <c r="E97" s="13"/>
      <c r="F97" s="13"/>
    </row>
    <row r="98" spans="1:6" ht="13.5">
      <c r="A98" s="13" t="s">
        <v>471</v>
      </c>
      <c r="B98" s="13" t="s">
        <v>435</v>
      </c>
      <c r="C98" s="13" t="s">
        <v>295</v>
      </c>
      <c r="D98" s="13"/>
      <c r="E98" s="13"/>
      <c r="F98" s="13"/>
    </row>
    <row r="99" spans="1:6" ht="13.5">
      <c r="A99" s="13" t="s">
        <v>471</v>
      </c>
      <c r="B99" s="13" t="s">
        <v>436</v>
      </c>
      <c r="C99" s="13" t="s">
        <v>298</v>
      </c>
      <c r="D99" s="13"/>
      <c r="E99" s="13"/>
      <c r="F99" s="13"/>
    </row>
    <row r="100" spans="1:6" ht="13.5">
      <c r="A100" s="13" t="s">
        <v>471</v>
      </c>
      <c r="B100" s="13" t="s">
        <v>437</v>
      </c>
      <c r="C100" s="13" t="s">
        <v>301</v>
      </c>
      <c r="D100" s="13"/>
      <c r="E100" s="13"/>
      <c r="F100" s="13"/>
    </row>
    <row r="101" spans="1:6" ht="13.5">
      <c r="A101" s="13" t="s">
        <v>471</v>
      </c>
      <c r="B101" s="13" t="s">
        <v>438</v>
      </c>
      <c r="C101" s="13" t="s">
        <v>304</v>
      </c>
      <c r="D101" s="13"/>
      <c r="E101" s="13"/>
      <c r="F101" s="13"/>
    </row>
    <row r="102" spans="1:6" ht="13.5">
      <c r="A102" s="13" t="s">
        <v>471</v>
      </c>
      <c r="B102" s="13" t="s">
        <v>439</v>
      </c>
      <c r="C102" s="13" t="s">
        <v>307</v>
      </c>
      <c r="D102" s="13"/>
      <c r="E102" s="13"/>
      <c r="F102" s="13"/>
    </row>
    <row r="103" spans="1:6" ht="13.5">
      <c r="A103" s="13" t="s">
        <v>471</v>
      </c>
      <c r="B103" s="13" t="s">
        <v>440</v>
      </c>
      <c r="C103" s="13" t="s">
        <v>310</v>
      </c>
      <c r="D103" s="13"/>
      <c r="E103" s="13"/>
      <c r="F103" s="13"/>
    </row>
    <row r="104" spans="1:6" ht="13.5">
      <c r="A104" s="13" t="s">
        <v>471</v>
      </c>
      <c r="B104" s="13" t="s">
        <v>441</v>
      </c>
      <c r="C104" s="13" t="s">
        <v>284</v>
      </c>
      <c r="D104" s="13"/>
      <c r="E104" s="13"/>
      <c r="F104" s="13"/>
    </row>
    <row r="106" spans="1:6" ht="13.5">
      <c r="A106" s="13" t="s">
        <v>472</v>
      </c>
      <c r="B106" s="13" t="s">
        <v>428</v>
      </c>
      <c r="C106" s="13" t="s">
        <v>275</v>
      </c>
      <c r="D106" s="13"/>
      <c r="E106" s="13"/>
      <c r="F106" s="13"/>
    </row>
    <row r="107" spans="1:6" ht="13.5">
      <c r="A107" s="13" t="s">
        <v>472</v>
      </c>
      <c r="B107" s="13" t="s">
        <v>429</v>
      </c>
      <c r="C107" s="13" t="s">
        <v>315</v>
      </c>
      <c r="D107" s="13"/>
      <c r="E107" s="13"/>
      <c r="F107" s="13"/>
    </row>
    <row r="108" spans="1:6" ht="13.5">
      <c r="A108" s="13" t="s">
        <v>472</v>
      </c>
      <c r="B108" s="13" t="s">
        <v>441</v>
      </c>
      <c r="C108" s="13" t="s">
        <v>284</v>
      </c>
      <c r="D108" s="13"/>
      <c r="E108" s="13"/>
      <c r="F108" s="13"/>
    </row>
    <row r="110" spans="1:6">
      <c r="A110" t="s">
        <v>473</v>
      </c>
      <c r="B110" t="s">
        <v>474</v>
      </c>
      <c r="C110" t="s">
        <v>475</v>
      </c>
    </row>
    <row r="111" spans="1:6">
      <c r="A111" t="s">
        <v>473</v>
      </c>
      <c r="B111" t="s">
        <v>476</v>
      </c>
      <c r="C111" t="s">
        <v>477</v>
      </c>
    </row>
    <row r="113" spans="1:3" ht="13.5">
      <c r="A113" t="s">
        <v>478</v>
      </c>
      <c r="B113" s="33" t="s">
        <v>479</v>
      </c>
      <c r="C113" t="s">
        <v>480</v>
      </c>
    </row>
    <row r="114" spans="1:3" ht="13.5">
      <c r="A114" t="s">
        <v>478</v>
      </c>
      <c r="B114" s="33" t="s">
        <v>481</v>
      </c>
      <c r="C114" t="s">
        <v>482</v>
      </c>
    </row>
    <row r="115" spans="1:3" ht="13.5">
      <c r="A115" t="s">
        <v>478</v>
      </c>
      <c r="B115" s="33" t="s">
        <v>483</v>
      </c>
      <c r="C115" t="s">
        <v>484</v>
      </c>
    </row>
    <row r="117" spans="1:3" ht="13.5">
      <c r="A117" t="s">
        <v>485</v>
      </c>
      <c r="B117" s="33" t="s">
        <v>486</v>
      </c>
      <c r="C117" t="s">
        <v>487</v>
      </c>
    </row>
    <row r="118" spans="1:3" ht="13.5">
      <c r="A118" t="s">
        <v>485</v>
      </c>
      <c r="B118" s="33" t="s">
        <v>488</v>
      </c>
      <c r="C118" t="s">
        <v>489</v>
      </c>
    </row>
    <row r="120" spans="1:3">
      <c r="A120" t="s">
        <v>490</v>
      </c>
      <c r="B120">
        <v>1</v>
      </c>
      <c r="C120" t="s">
        <v>351</v>
      </c>
    </row>
    <row r="121" spans="1:3">
      <c r="A121" t="s">
        <v>490</v>
      </c>
      <c r="B121">
        <v>2</v>
      </c>
      <c r="C121" t="s">
        <v>354</v>
      </c>
    </row>
    <row r="1048566" ht="12.95" customHeight="1"/>
    <row r="1048567" ht="12.9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75" zoomScaleNormal="75" workbookViewId="0">
      <pane ySplit="1" topLeftCell="A2" activePane="bottomLeft" state="frozen"/>
      <selection pane="bottomLeft" activeCell="A2" sqref="A2"/>
    </sheetView>
  </sheetViews>
  <sheetFormatPr defaultRowHeight="12.75"/>
  <cols>
    <col min="3" max="3" width="49.46484375"/>
  </cols>
  <sheetData>
    <row r="1" spans="1:6" ht="27.75">
      <c r="A1" s="31" t="s">
        <v>491</v>
      </c>
      <c r="B1" s="31" t="s">
        <v>492</v>
      </c>
      <c r="C1" s="31" t="s">
        <v>493</v>
      </c>
      <c r="D1" s="31" t="s">
        <v>494</v>
      </c>
      <c r="E1" s="31" t="s">
        <v>495</v>
      </c>
      <c r="F1" s="31" t="s">
        <v>496</v>
      </c>
    </row>
    <row r="2" spans="1:6" ht="40.5">
      <c r="A2" s="13" t="s">
        <v>497</v>
      </c>
      <c r="B2" s="13" t="s">
        <v>498</v>
      </c>
      <c r="C2" s="34">
        <f ca="1">NOW()</f>
        <v>44243.332913310187</v>
      </c>
      <c r="D2" s="13" t="s">
        <v>499</v>
      </c>
      <c r="E2" s="13" t="s">
        <v>500</v>
      </c>
      <c r="F2" s="13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97</cp:revision>
  <dcterms:created xsi:type="dcterms:W3CDTF">2020-08-10T07:44:48Z</dcterms:created>
  <dcterms:modified xsi:type="dcterms:W3CDTF">2021-02-16T04:59:27Z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5f72dba8-3ec9-4020-ae0f-e46679262b1b</vt:lpwstr>
  </property>
</Properties>
</file>