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 vall\New folder\app\"/>
    </mc:Choice>
  </mc:AlternateContent>
  <xr:revisionPtr revIDLastSave="0" documentId="13_ncr:1_{54199697-4778-42F0-A4DE-6EC0F80B2F98}" xr6:coauthVersionLast="46" xr6:coauthVersionMax="46" xr10:uidLastSave="{00000000-0000-0000-0000-000000000000}"/>
  <workbookProtection lockWindows="1"/>
  <bookViews>
    <workbookView xWindow="47880" yWindow="-120" windowWidth="30960" windowHeight="16920" tabRatio="994" xr2:uid="{00000000-000D-0000-FFFF-FFFF00000000}"/>
  </bookViews>
  <sheets>
    <sheet name="survey" sheetId="1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<sst xmlns="http://schemas.openxmlformats.org/spreadsheetml/2006/main" count="1049" uniqueCount="546">
  <si>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</si>
  <si>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</si>
  <si>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</si>
  <si>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</si>
  <si>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</si>
  <si>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</si>
  <si>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</si>
  <si>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</si>
  <si>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</si>
  <si>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</si>
  <si>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</si>
  <si>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</si>
  <si>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</si>
  <si>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</si>
  <si>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</si>
  <si>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</si>
  <si>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</si>
  <si>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</si>
  <si>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</si>
  <si>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</si>
  <si>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</si>
  <si>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</si>
  <si>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</si>
  <si>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</si>
  <si>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</si>
  <si>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</si>
  <si>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</si>
  <si>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</si>
  <si>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</si>
  <si>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</si>
  <si>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</si>
  <si>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</si>
  <si>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</si>
  <si>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</si>
  <si>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</si>
  <si>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</si>
  <si>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</si>
  <si>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</si>
  <si>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</si>
  <si>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</si>
  <si>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</si>
  <si>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</si>
  <si>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</si>
  <si>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kemr_uuidd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</si>
  <si>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</si>
  <si>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</si>
  <si>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</si>
  <si>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</si>
  <si>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</si>
  <si>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</si>
  <si>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</si>
  <si>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</si>
  <si>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</si>
  <si>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</si>
  <si>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</si>
  <si>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</si>
  <si>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</si>
  <si>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'b08471f6-0892-4bf7-ab2b-bf79797b8ea4'</t>
  </si>
  <si>
    <t>encounter_type_uuid</t>
  </si>
  <si>
    <t>'9c0a7a57-62ff-4f75-babe-5835b0e921b7'</t>
  </si>
  <si>
    <t>previous_disability_response</t>
  </si>
  <si>
    <t>instance('contact-summary')/context/hts_initial/disability</t>
  </si>
  <si>
    <t>previous_disability_type_response</t>
  </si>
  <si>
    <t>instance('contact-summary')/context/hts_initial/disability_type</t>
  </si>
  <si>
    <t>previous_population_type</t>
  </si>
  <si>
    <t>instance('contact-summary')/context/hts_initial/population_type</t>
  </si>
  <si>
    <t>previous_key_population_type</t>
  </si>
  <si>
    <t>instance('contact-summary')/context/hts_initial/key_population_type</t>
  </si>
  <si>
    <t>previous_priority_population_type</t>
  </si>
  <si>
    <t>instance('contact-summary')/context/hts_initial/priority_population_type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</si>
  <si>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</si>
  <si>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</si>
  <si>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</si>
  <si>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</si>
  <si>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</si>
  <si>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</si>
  <si>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</si>
  <si>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</si>
  <si>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population_type</t>
  </si>
  <si>
    <t>Population type</t>
  </si>
  <si>
    <t>string-length(${previous_population_type})=0</t>
  </si>
  <si>
    <t>pre_existing_population_type</t>
  </si>
  <si>
    <t>string-length(${previous_population_type})&gt;0</t>
  </si>
  <si>
    <t>if(${previous_population_type}=’’,’’,${previous_population_type})</t>
  </si>
  <si>
    <t>_164930_populationType_99DCT</t>
  </si>
  <si>
    <t>if(${pre_existing_population_type}=’’,${population_type},${pre_existing_population_type})</t>
  </si>
  <si>
    <t>select_multiple kp_type</t>
  </si>
  <si>
    <t>kp_type</t>
  </si>
  <si>
    <t>Key Population type</t>
  </si>
  <si>
    <t>pre_existing_kp_type</t>
  </si>
  <si>
    <t>selected(${pre_existing_population_type},'_164929_keyPopulation_99DCT') and string-length(${previous_key_population_type}) &gt; 0</t>
  </si>
  <si>
    <t>if(${previous_key_population_type}=’’,’’,${previous_key_population_type})</t>
  </si>
  <si>
    <t>_164929_kpTypeMULTISELECT_99DCT</t>
  </si>
  <si>
    <t>selected(${_164930_populationType_99DCT},'_164929_keyPopulation_99DCT')</t>
  </si>
  <si>
    <t>if(${pre_existing_kp_type}=’’,${kp_type},${pre_existing_kp_type})</t>
  </si>
  <si>
    <t>text</t>
  </si>
  <si>
    <t>_5622_otherKeyPop_99DCT</t>
  </si>
  <si>
    <t>Other key population</t>
  </si>
  <si>
    <t>no</t>
  </si>
  <si>
    <t>selected(${_164929_kpTypeMULTISELECT_99DCT},'_5622_other_99DCT')</t>
  </si>
  <si>
    <t>select_multiple priority_type</t>
  </si>
  <si>
    <t>priority_type</t>
  </si>
  <si>
    <t>Priority population type</t>
  </si>
  <si>
    <t>selected(${population_type},'_138643_priorityPopulation_99DCT')</t>
  </si>
  <si>
    <t>pre_existing_priority_type</t>
  </si>
  <si>
    <t>selected(${pre_existing_population_type},'_138643_priorityPopulation_99DCT') and string-length(${previous_priority_population_type}) &gt; 0</t>
  </si>
  <si>
    <t>if(${previous_priority_population_type}=’’,’’,${previous_priority_population_type})</t>
  </si>
  <si>
    <t>_160581_priorityTypeMULTISELECT_99DCT</t>
  </si>
  <si>
    <t>selected(${_164930_populationType_99DCT},'_138643_priorityPopulation_99DCT')</t>
  </si>
  <si>
    <t>if(${pre_existing_priority_type}=’’,${priority_type},${pre_existing_priority_type})</t>
  </si>
  <si>
    <t>select_one yes_no</t>
  </si>
  <si>
    <t>pre_existing_disability</t>
  </si>
  <si>
    <t xml:space="preserve">Does client have any disability? </t>
  </si>
  <si>
    <t>if(${previous_disability_response}=’’,’’,${previous_disability_response})</t>
  </si>
  <si>
    <t>disability</t>
  </si>
  <si>
    <t>Does client have any disability?</t>
  </si>
  <si>
    <t>_164951_disability_99DCT</t>
  </si>
  <si>
    <t>select_multiple disability_type</t>
  </si>
  <si>
    <t>disability_type</t>
  </si>
  <si>
    <t>Disability type</t>
  </si>
  <si>
    <t>pre_existing_disability_type</t>
  </si>
  <si>
    <t>selected(${pre_existing_disability},'_1065_yes_99DCT') and string-length(${previous_disability_type_response})&gt;0</t>
  </si>
  <si>
    <t>if(${previous_disability_type_response}=’’,’’,${previous_disability_type_response})</t>
  </si>
  <si>
    <t>_162558_disabilityTypeMULTISELECT_99DCT</t>
  </si>
  <si>
    <t>selected(${_164951_disability_99DCT},'_1065_yes_99DCT')</t>
  </si>
  <si>
    <t>_5622_Specify_99DCT</t>
  </si>
  <si>
    <t>Specify other disability</t>
  </si>
  <si>
    <t>selected(${_162558_disabilityTypeMULTISELECT_99DCT},'_160632_other_99DCT')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</si>
  <si>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</si>
  <si>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</si>
  <si>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</si>
  <si>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</si>
  <si>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</si>
  <si>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_164952_HasClientdoneHIVselfTestInlast12months_99DCT</t>
  </si>
  <si>
    <t>Has the client done HIV self test in the last 12 months?</t>
  </si>
  <si>
    <t>test_setting</t>
  </si>
  <si>
    <t>select_one hts_strategy_facility</t>
  </si>
  <si>
    <t>facility_testing</t>
  </si>
  <si>
    <t>Indicate HTS strategy used?</t>
  </si>
  <si>
    <t>selected(${test_setting},'facility')</t>
  </si>
  <si>
    <t>select_one hts_strategy_community</t>
  </si>
  <si>
    <t>community_testing</t>
  </si>
  <si>
    <t>selected(${test_setting},'community')</t>
  </si>
  <si>
    <t>_164956_htsStrategyUsed_99DCT</t>
  </si>
  <si>
    <t>if(${facility_testing} !=’’, ${facility_testing}, ${community_testing})</t>
  </si>
  <si>
    <t>_5622_otherStrategyUsed_99DCT</t>
  </si>
  <si>
    <t>Other strategy used</t>
  </si>
  <si>
    <t>selected(${_164956_htsStrategyUsed_99DCT},'_163761_otherhts_99DCT')</t>
  </si>
  <si>
    <t>select_one entry_point_facility</t>
  </si>
  <si>
    <t>facility_sdp</t>
  </si>
  <si>
    <t>Indicate HTS entry point</t>
  </si>
  <si>
    <t>select_one entry_point_community</t>
  </si>
  <si>
    <t>community_sdp</t>
  </si>
  <si>
    <t>_160540_htsEntryPoint_99DCT</t>
  </si>
  <si>
    <t>if(${facility_sdp} !=’’, ${facility_sdp}, ${community_sdp})</t>
  </si>
  <si>
    <t>_5622_otherEntryPoint_99DCT</t>
  </si>
  <si>
    <t>Other entry point</t>
  </si>
  <si>
    <t>selected(${_160540_htsEntryPoint_99DCT},'_5622_otherEntry_99DCT')</t>
  </si>
  <si>
    <t>select_one client_consent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</si>
  <si>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</si>
  <si>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</si>
  <si>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</si>
  <si>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</si>
  <si>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</si>
  <si>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selected(${_1710_clientConsented_99DCT},'1')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</si>
  <si>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</si>
  <si>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</si>
  <si>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</si>
  <si>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</si>
  <si>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</si>
  <si>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</si>
  <si>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</si>
  <si>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</si>
  <si>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</si>
  <si>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</si>
  <si>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</si>
  <si>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</si>
  <si>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</si>
  <si>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</si>
  <si>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</si>
  <si>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</si>
  <si>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</si>
  <si>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</si>
  <si>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</si>
  <si>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selected(${_1710_clientConsented_99DCT},'1')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</si>
  <si>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</si>
  <si>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</si>
  <si>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</si>
  <si>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</si>
  <si>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</si>
  <si>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</si>
  <si>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</si>
  <si>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</si>
  <si>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</si>
  <si>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</si>
  <si>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</si>
  <si>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</si>
  <si>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</si>
  <si>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</si>
  <si>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</si>
  <si>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</si>
  <si>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${final_result}&lt;/h4&gt;</t>
  </si>
  <si>
    <t>_164848_resultGiven_99DCT</t>
  </si>
  <si>
    <t>Results given to client?</t>
  </si>
  <si>
    <t>select_one yes_no_na</t>
  </si>
  <si>
    <t>_6096_coupleDiscordant_99DCT</t>
  </si>
  <si>
    <t>Couple is discordant</t>
  </si>
  <si>
    <t>selected(${_1710_clientConsented_99DCT},'1') and selected(${_164959_clientTestedAs_99DCT},'_164958_couple_99DCT')</t>
  </si>
  <si>
    <t>select_one tb_screening_result</t>
  </si>
  <si>
    <t>_1659_tbScreening_99DCT</t>
  </si>
  <si>
    <t>TB screening result</t>
  </si>
  <si>
    <t>client_referral</t>
  </si>
  <si>
    <t>Client referral</t>
  </si>
  <si>
    <t xml:space="preserve">selected(${_1040_testOneResults_99DCT},'_703_positive_99DCT') and selected(${_1326_testTwoResults_99DCT},'_703_positive_99DCT') </t>
  </si>
  <si>
    <t>select_one referral_reason</t>
  </si>
  <si>
    <t>_1887_referralReason_99DCT</t>
  </si>
  <si>
    <t>Referred for</t>
  </si>
  <si>
    <t>select_one referral_facility</t>
  </si>
  <si>
    <t>_160481_referralFacility_99DCT</t>
  </si>
  <si>
    <t>Referred to</t>
  </si>
  <si>
    <t>_162724_facilityReferred_99DCT</t>
  </si>
  <si>
    <t>Facility name</t>
  </si>
  <si>
    <t>selected(${_160481_referralFacility_99DCT},'_164407_otherFacility_99DCT')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</si>
  <si>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</si>
  <si>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</si>
  <si>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</si>
  <si>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</si>
  <si>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</si>
  <si>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</si>
  <si>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</si>
  <si>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</si>
  <si>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</si>
  <si>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</si>
  <si>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</si>
  <si>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</si>
  <si>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</si>
  <si>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</si>
  <si>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</si>
  <si>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</si>
  <si>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</si>
  <si>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</si>
  <si>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</si>
  <si>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</si>
  <si>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</si>
  <si>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</si>
  <si>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</si>
  <si>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</si>
  <si>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</si>
  <si>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</si>
  <si>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</si>
  <si>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</si>
  <si>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</si>
  <si>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</si>
  <si>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</si>
  <si>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</si>
  <si>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</si>
  <si>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</si>
  <si>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</si>
  <si>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</si>
  <si>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</si>
  <si>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</si>
  <si>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</si>
  <si>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</si>
  <si>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</si>
  <si>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</si>
  <si>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</si>
  <si>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</si>
  <si>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</si>
  <si>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</si>
  <si>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</si>
  <si>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</si>
  <si>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</si>
  <si>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</si>
  <si>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</si>
  <si>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</si>
  <si>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</si>
  <si>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</si>
  <si>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</si>
  <si>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</si>
  <si>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</si>
  <si>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</si>
  <si>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</si>
  <si>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</si>
  <si>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</si>
  <si>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</si>
  <si>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</si>
  <si>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</si>
  <si>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</si>
  <si>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</si>
  <si>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</si>
  <si>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</si>
  <si>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</si>
  <si>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</si>
  <si>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</si>
  <si>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</si>
  <si>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</si>
  <si>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</si>
  <si>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</si>
  <si>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</si>
  <si>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</si>
  <si>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</si>
  <si>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</si>
  <si>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</si>
  <si>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</si>
  <si>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</si>
  <si>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</si>
  <si>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</si>
  <si>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</si>
  <si>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</si>
  <si>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</si>
  <si>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</si>
  <si>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</si>
  <si>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</si>
  <si>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</si>
  <si>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</si>
  <si>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</si>
  <si>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</si>
  <si>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</si>
  <si>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</si>
  <si>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</si>
  <si>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</si>
  <si>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</si>
  <si>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</si>
  <si>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</si>
  <si>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</si>
  <si>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</si>
  <si>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</si>
  <si>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Inconclusive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</si>
  <si>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</si>
  <si>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</si>
  <si>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</si>
  <si>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</si>
  <si>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</si>
  <si>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</si>
  <si>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</si>
  <si>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</si>
  <si>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</si>
  <si>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</si>
  <si>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</si>
  <si>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</si>
  <si>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</si>
  <si>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</si>
  <si>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</si>
  <si>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</si>
  <si>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</si>
  <si>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</si>
  <si>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</si>
  <si>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</si>
  <si>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</si>
  <si>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</si>
  <si>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</si>
  <si>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</si>
  <si>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</si>
  <si>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</si>
  <si>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</si>
  <si>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</si>
  <si>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</si>
  <si>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</si>
  <si>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</si>
  <si>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</si>
  <si>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</si>
  <si>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</si>
  <si>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</si>
  <si>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</si>
  <si>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</si>
  <si>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</si>
  <si>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</si>
  <si>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>Please consider linkage/referral for this client</t>
  </si>
  <si>
    <t>r_followup_inconclusive</t>
  </si>
  <si>
    <t>selected(../../observation/_159427_finalResults_99DCT, '_1138_inconclusive_99DCT’)</t>
  </si>
  <si>
    <t>r_followup_note_inconclusive</t>
  </si>
  <si>
    <t>Please consider repeating the test for a clear result</t>
  </si>
  <si>
    <t>r_followup_negative</t>
  </si>
  <si>
    <t>r_followup_note_negative</t>
  </si>
  <si>
    <t>Refer to prevention services</t>
  </si>
  <si>
    <t>audit_trail</t>
  </si>
  <si>
    <t>created_by</t>
  </si>
  <si>
    <t>../../inputs/user/name</t>
  </si>
  <si>
    <t>list_name</t>
  </si>
  <si>
    <t>yes_no</t>
  </si>
  <si>
    <t>_1065_yes_99DCT</t>
  </si>
  <si>
    <t>_1066_no_99DCT</t>
  </si>
  <si>
    <t>roof_material</t>
  </si>
  <si>
    <t>other</t>
  </si>
  <si>
    <t>_164928_general_99DCT</t>
  </si>
  <si>
    <t>_164929_keyPopulation_99DCT</t>
  </si>
  <si>
    <t>_138643_priorityPopulation_99DCT</t>
  </si>
  <si>
    <t>_105_pwid_99DCT</t>
  </si>
  <si>
    <t>People who inject drugs</t>
  </si>
  <si>
    <t>_160579_msm_99DCT</t>
  </si>
  <si>
    <t>Male who has sex with men</t>
  </si>
  <si>
    <t>_160579_fsw_99DCT</t>
  </si>
  <si>
    <t>Female sex worker</t>
  </si>
  <si>
    <t>_5622_other_99DCT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</si>
  <si>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</si>
  <si>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</si>
  <si>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</si>
  <si>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</si>
  <si>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</si>
  <si>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</si>
  <si>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</si>
  <si>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</si>
  <si>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</si>
  <si>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</si>
  <si>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</si>
  <si>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</si>
  <si>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</si>
  <si>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</si>
  <si>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</si>
  <si>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</si>
  <si>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</si>
  <si>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</si>
  <si>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_160632_other_99DCT</t>
  </si>
  <si>
    <t>hts_strategy</t>
  </si>
  <si>
    <t>_164163_pitc_99DCT</t>
  </si>
  <si>
    <t>_164953_clientInitiated_99DCT</t>
  </si>
  <si>
    <t>_164954_integratedVCT_99DCT</t>
  </si>
  <si>
    <t>_164955_standaloneVCT_99DCT</t>
  </si>
  <si>
    <t>_159938_homeBasedTesting_99DCT</t>
  </si>
  <si>
    <t>_159939_mobileOutreach_99DCT</t>
  </si>
  <si>
    <t>_161557_pns_99DCT</t>
  </si>
  <si>
    <t>_163761_otherhts_99DCT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</si>
  <si>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</si>
  <si>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</si>
  <si>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</si>
  <si>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</si>
  <si>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</si>
  <si>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</si>
  <si>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</si>
  <si>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</si>
  <si>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</si>
  <si>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</si>
  <si>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</si>
  <si>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</si>
  <si>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</si>
  <si>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</si>
  <si>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</si>
  <si>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</si>
  <si>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</si>
  <si>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</si>
  <si>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</si>
  <si>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</si>
  <si>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</si>
  <si>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</si>
  <si>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</si>
  <si>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</si>
  <si>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</si>
  <si>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</si>
  <si>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</si>
  <si>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</si>
  <si>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</si>
  <si>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</si>
  <si>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</si>
  <si>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</si>
  <si>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</si>
  <si>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</si>
  <si>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</si>
  <si>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</si>
  <si>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_1138_inconclusive_99DCT</t>
  </si>
  <si>
    <t>hts_strategy_facility</t>
  </si>
  <si>
    <t>hts_strategy_community</t>
  </si>
  <si>
    <t>entry_point_facility</t>
  </si>
  <si>
    <t>entry_point_community</t>
  </si>
  <si>
    <t>setting</t>
  </si>
  <si>
    <t>community</t>
  </si>
  <si>
    <t>Community</t>
  </si>
  <si>
    <t>facility</t>
  </si>
  <si>
    <t>Facility</t>
  </si>
  <si>
    <t>referral_reason</t>
  </si>
  <si>
    <t>_162082_confirmatoryTest_99DCT</t>
  </si>
  <si>
    <t>Confirmatory test (retest)</t>
  </si>
  <si>
    <t>_162050_comprehensiveCareCenter_99DCT</t>
  </si>
  <si>
    <t>Comprehensive Care Center</t>
  </si>
  <si>
    <t>_164461_dbsForPcr_99DCT</t>
  </si>
  <si>
    <t>DBS for PCR</t>
  </si>
  <si>
    <t>referral_facility</t>
  </si>
  <si>
    <t>_163266_thisFacility_99DCT</t>
  </si>
  <si>
    <t>This facility</t>
  </si>
  <si>
    <t>_164407_otherFacility_99DCT</t>
  </si>
  <si>
    <t>Other facility</t>
  </si>
  <si>
    <t>client_consent</t>
  </si>
  <si>
    <t>form_title</t>
  </si>
  <si>
    <t>form_id</t>
  </si>
  <si>
    <t>version</t>
  </si>
  <si>
    <t>style</t>
  </si>
  <si>
    <t>path</t>
  </si>
  <si>
    <t>instance_name</t>
  </si>
  <si>
    <t>HTS Retest Form</t>
  </si>
  <si>
    <t>hts_retest_form</t>
  </si>
  <si>
    <t>pages</t>
  </si>
  <si>
    <t>data</t>
  </si>
  <si>
    <t>selected(${population_type},'_164929_keyPopulation_99DCT')and ${sex}=’female’</t>
  </si>
  <si>
    <t>select_multiple kp_type_male</t>
  </si>
  <si>
    <t>kp_type_male</t>
  </si>
  <si>
    <t xml:space="preserve">selected(${population_type},'_164929_keyPopulation_99DCT') and (${sex}=’male’) </t>
  </si>
  <si>
    <t>patient_sex</t>
  </si>
  <si>
    <t>Sex</t>
  </si>
  <si>
    <t>sex</t>
  </si>
  <si>
    <t>../inputs/contact/patient_sex</t>
  </si>
  <si>
    <t>_163761_otherKpType_99DCT</t>
  </si>
  <si>
    <t>_163761_otherMaleKpType_99DCT</t>
  </si>
  <si>
    <t>selected(${kp_type},'_5622_other_99DCT')</t>
  </si>
  <si>
    <t>selected(${kp_type_male},'_5622_other_99DCT')</t>
  </si>
  <si>
    <t>Other key population type:</t>
  </si>
  <si>
    <t>previous_ever_been_tested</t>
  </si>
  <si>
    <t>previous_setting</t>
  </si>
  <si>
    <t>instance('contact-summary')/context/hts_initial/ever_tested</t>
  </si>
  <si>
    <t>duration_since_last_test</t>
  </si>
  <si>
    <t>instance('contact-summary')/context/hts_initial/duration_since_last_test</t>
  </si>
  <si>
    <t>pre_existing_evertested</t>
  </si>
  <si>
    <t>ever_tested</t>
  </si>
  <si>
    <t>if(${previous_ever_been_tested}=’’,’’,${previous_ever_been_tested})</t>
  </si>
  <si>
    <t>if(${previous_ever_been_tested}=’’,${ever_tested},${previous_ever_been_tested})</t>
  </si>
  <si>
    <t>duration_in_months</t>
  </si>
  <si>
    <t>pre_existing_duration_in_months</t>
  </si>
  <si>
    <t>if(${duration_since_last_test}=’’,’’,${duration_since_last_test})</t>
  </si>
  <si>
    <t>if(${duration_since_last_test}=’’,${duration_in_months},${duration_since_last_test})</t>
  </si>
  <si>
    <t>string-length(${previous_ever_been_tested})=0</t>
  </si>
  <si>
    <t>string-length(${previous_ever_been_tested})&gt;0</t>
  </si>
  <si>
    <t>selected(${_164401_everTestedByProvider_99DCT},'_1065_yes_99DCT') and string-length(${duration_since_last_test})=0</t>
  </si>
  <si>
    <t>selected(${_164401_everTestedByProvider_99DCT},'_1065_yes_99DCT') and string-length(${duration_since_last_test})&gt;0</t>
  </si>
  <si>
    <t>instance('contact-summary')/context/hts_initial/previous_hiv_self_test</t>
  </si>
  <si>
    <t>instance('contact-summary')/context/hts_initial/previous_settings</t>
  </si>
  <si>
    <t>pre_existing_self_test</t>
  </si>
  <si>
    <t>self_test</t>
  </si>
  <si>
    <t>select_one setting</t>
  </si>
  <si>
    <t>previous_self_tested</t>
  </si>
  <si>
    <t>hiv_test</t>
  </si>
  <si>
    <t>string-length(${hiv_test})&gt;0</t>
  </si>
  <si>
    <t>string-length(${hiv_test})=0</t>
  </si>
  <si>
    <t>if(${hiv_test}=’’,’’,${hiv_test})</t>
  </si>
  <si>
    <t>if(${hiv_test}=’’,${self_test},${hiv_test})</t>
  </si>
  <si>
    <t>if(${previous_disability_response}!=’’,${pre_existing_disability},${previous_disability_response})</t>
  </si>
  <si>
    <t>selected(${pre_existing_disability},'_1065_yes_99DCT') and string-length(${previous_disability_type_response})=0</t>
  </si>
  <si>
    <t>if(${previous_disability_type_response}=’’,${disability_type},${previous_disability_type_response})</t>
  </si>
  <si>
    <t>string-length(${previous_disability_response})&gt;0</t>
  </si>
  <si>
    <t>string-length(${previous_disability_response})=0</t>
  </si>
  <si>
    <t>_165153_willing_to_share_est_results99DCT</t>
  </si>
  <si>
    <t>Willingness to share self test results:</t>
  </si>
  <si>
    <t>select_one self_test</t>
  </si>
  <si>
    <t>_165233_test_results99DCT</t>
  </si>
  <si>
    <t>Self test results:</t>
  </si>
  <si>
    <t>selected(${_164952_HasClientdoneHIVselfTestInlast12months_99DCT},'_1065_yes_99DCT')</t>
  </si>
  <si>
    <t>STK Positive</t>
  </si>
  <si>
    <t>STK negative</t>
  </si>
  <si>
    <t>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</si>
</sst>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15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76A5A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164" fontId="3" fillId="0" borderId="0" xfId="0" applyNumberFormat="1" applyFont="1"/>
    <xf numFmtId="0" fontId="3" fillId="0" borderId="0" xfId="0" applyFont="1" applyAlignment="1"/>
    <xf numFmtId="164" fontId="4" fillId="0" borderId="0" xfId="0" applyNumberFormat="1" applyFont="1"/>
    <xf numFmtId="0" fontId="5" fillId="2" borderId="0" xfId="0" applyFont="1" applyFill="1" applyAlignment="1">
      <alignment wrapText="1"/>
    </xf>
    <xf numFmtId="164" fontId="0" fillId="0" borderId="0" xfId="0" applyNumberFormat="1" applyFont="1"/>
    <xf numFmtId="0" fontId="5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7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9" fillId="2" borderId="0" xfId="0" applyFont="1" applyFill="1" applyAlignment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2" fillId="4" borderId="0" xfId="0" applyFont="1" applyFill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/>
    <xf numFmtId="0" fontId="10" fillId="5" borderId="0" xfId="0" applyFont="1" applyFill="1" applyAlignment="1">
      <alignment wrapText="1"/>
    </xf>
    <xf numFmtId="0" fontId="11" fillId="5" borderId="0" xfId="0" applyFont="1" applyFill="1" applyAlignment="1"/>
    <xf numFmtId="0" fontId="12" fillId="6" borderId="0" xfId="0" applyFont="1" applyFill="1" applyAlignment="1">
      <alignment wrapText="1"/>
    </xf>
    <xf numFmtId="0" fontId="11" fillId="2" borderId="0" xfId="0" applyFont="1" applyFill="1" applyAlignment="1"/>
    <xf numFmtId="0" fontId="13" fillId="2" borderId="0" xfId="0" applyFont="1" applyFill="1" applyAlignment="1"/>
    <xf numFmtId="0" fontId="14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/>
    <xf numFmtId="165" fontId="7" fillId="0" borderId="0" xfId="0" applyNumberFormat="1" applyFont="1" applyAlignment="1">
      <alignment wrapText="1"/>
    </xf>
  </cellXfs>
  <cellStyles count="1">
    <cellStyle name="Normal" xfId="0" builtinId="0"/>
  </cellStyles>
  <dxfs count="687"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5"/>
  <sheetViews>
    <sheetView windowProtection="1" tabSelected="1" topLeftCell="A50" zoomScale="95" zoomScaleNormal="75" workbookViewId="0">
      <selection activeCell="A87" sqref="A87:XFD89"/>
    </sheetView>
  </sheetViews>
  <sheetFormatPr defaultRowHeight="12.75"/>
  <cols>
    <col min="1" max="1" width="23.59765625" customWidth="1"/>
    <col min="2" max="2" width="36.796875" customWidth="1"/>
    <col min="3" max="3" width="52.796875" customWidth="1"/>
    <col min="4" max="4" width="23.53125" customWidth="1"/>
    <col min="5" max="5" width="132.19921875"/>
    <col min="6" max="6" width="37.1328125"/>
    <col min="7" max="7" width="31.33203125" customWidth="1"/>
    <col min="8" max="8" width="71.19921875"/>
    <col min="9" max="9" width="162.06640625"/>
    <col min="11" max="11" width="54.33203125"/>
    <col min="12" max="12" width="51.9296875"/>
    <col min="13" max="25" width="65"/>
  </cols>
  <sheetData>
    <row r="1" spans="1:38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38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8" ht="15.75" customHeight="1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38" ht="15.75" customHeight="1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38" ht="15.75" customHeight="1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38" ht="15.75" customHeight="1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38" ht="15.75" customHeight="1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38" ht="13.5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38" ht="13.5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38" ht="13.5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38" ht="13.5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38" ht="13.5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38" ht="15.75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3.5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38" ht="13.5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38" ht="13.5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38" ht="13.5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38" ht="13.5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38" ht="15.75">
      <c r="A19" s="5" t="s">
        <v>24</v>
      </c>
      <c r="B19" s="6" t="s">
        <v>43</v>
      </c>
      <c r="C19" s="6" t="s">
        <v>37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3.5">
      <c r="A20" s="3" t="s">
        <v>24</v>
      </c>
      <c r="B20" s="3" t="s">
        <v>495</v>
      </c>
      <c r="C20" s="3" t="s">
        <v>496</v>
      </c>
      <c r="D20" s="4"/>
      <c r="E20" s="4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38" ht="13.5">
      <c r="A21" s="3" t="s">
        <v>13</v>
      </c>
      <c r="B21" s="3" t="s">
        <v>41</v>
      </c>
      <c r="C21" s="4" t="s">
        <v>42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38" ht="13.5">
      <c r="A22" s="3" t="s">
        <v>13</v>
      </c>
      <c r="B22" s="3" t="s">
        <v>29</v>
      </c>
      <c r="C22" s="4" t="s">
        <v>30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38" ht="13.5">
      <c r="A23" s="3" t="s">
        <v>24</v>
      </c>
      <c r="B23" s="3" t="s">
        <v>1</v>
      </c>
      <c r="C23" s="4" t="s">
        <v>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38" ht="13.5">
      <c r="A24" s="3" t="s">
        <v>24</v>
      </c>
      <c r="B24" s="3" t="s">
        <v>45</v>
      </c>
      <c r="C24" s="4" t="s">
        <v>46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38" ht="13.5">
      <c r="A25" s="3" t="s">
        <v>23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38" ht="13.5">
      <c r="A26" s="3" t="s">
        <v>23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38" ht="13.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38" ht="13.5">
      <c r="A28" s="3" t="s">
        <v>23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38" ht="13.5">
      <c r="A29" s="3" t="s">
        <v>23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38" ht="13.5">
      <c r="A30" s="3" t="s">
        <v>47</v>
      </c>
      <c r="B30" s="4" t="s">
        <v>25</v>
      </c>
      <c r="C30" s="4" t="s">
        <v>19</v>
      </c>
      <c r="D30" s="4"/>
      <c r="E30" s="4"/>
      <c r="F30" s="4"/>
      <c r="G30" s="4"/>
      <c r="H30" s="4"/>
      <c r="I30" s="4" t="s">
        <v>48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38" ht="13.5">
      <c r="A31" s="3" t="s">
        <v>47</v>
      </c>
      <c r="B31" s="4" t="s">
        <v>27</v>
      </c>
      <c r="C31" s="4" t="s">
        <v>19</v>
      </c>
      <c r="D31" s="4"/>
      <c r="E31" s="4"/>
      <c r="F31" s="4"/>
      <c r="G31" s="4"/>
      <c r="H31" s="4"/>
      <c r="I31" s="4" t="s">
        <v>49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38" ht="13.5">
      <c r="A32" s="8" t="s">
        <v>47</v>
      </c>
      <c r="B32" s="8" t="s">
        <v>50</v>
      </c>
      <c r="C32" s="4" t="s">
        <v>19</v>
      </c>
      <c r="D32" s="8"/>
      <c r="E32" s="8"/>
      <c r="F32" s="8"/>
      <c r="G32" s="8"/>
      <c r="H32" s="8"/>
      <c r="I32" s="8" t="s">
        <v>51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3.5">
      <c r="A33" s="8" t="s">
        <v>47</v>
      </c>
      <c r="B33" s="8" t="s">
        <v>52</v>
      </c>
      <c r="C33" s="4" t="s">
        <v>19</v>
      </c>
      <c r="D33" s="8"/>
      <c r="E33" s="8"/>
      <c r="F33" s="8"/>
      <c r="G33" s="8"/>
      <c r="H33" s="8"/>
      <c r="I33" s="8" t="s">
        <v>53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3.5">
      <c r="A34" s="8" t="s">
        <v>47</v>
      </c>
      <c r="B34" s="8" t="s">
        <v>54</v>
      </c>
      <c r="C34" s="4" t="s">
        <v>19</v>
      </c>
      <c r="D34" s="8"/>
      <c r="E34" s="8"/>
      <c r="F34" s="8"/>
      <c r="G34" s="8"/>
      <c r="H34" s="8"/>
      <c r="I34" s="8" t="s">
        <v>55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3.5">
      <c r="A35" s="8" t="s">
        <v>47</v>
      </c>
      <c r="B35" s="8" t="s">
        <v>56</v>
      </c>
      <c r="C35" s="4" t="s">
        <v>19</v>
      </c>
      <c r="D35" s="8"/>
      <c r="E35" s="8"/>
      <c r="F35" s="8"/>
      <c r="G35" s="8"/>
      <c r="H35" s="8"/>
      <c r="I35" s="8" t="s">
        <v>57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3.5">
      <c r="A36" s="8" t="s">
        <v>47</v>
      </c>
      <c r="B36" s="8" t="s">
        <v>58</v>
      </c>
      <c r="C36" s="4" t="s">
        <v>19</v>
      </c>
      <c r="D36" s="8"/>
      <c r="E36" s="8"/>
      <c r="F36" s="8"/>
      <c r="G36" s="8"/>
      <c r="H36" s="8"/>
      <c r="I36" s="8" t="s">
        <v>59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3.5">
      <c r="A37" s="3" t="s">
        <v>47</v>
      </c>
      <c r="B37" s="4" t="s">
        <v>60</v>
      </c>
      <c r="C37" s="4" t="s">
        <v>19</v>
      </c>
      <c r="D37" s="4"/>
      <c r="E37" s="4"/>
      <c r="F37" s="4"/>
      <c r="G37" s="4"/>
      <c r="H37" s="4"/>
      <c r="I37" s="9" t="s">
        <v>61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3.5">
      <c r="A38" s="3" t="s">
        <v>47</v>
      </c>
      <c r="B38" s="4" t="s">
        <v>62</v>
      </c>
      <c r="C38" s="4" t="s">
        <v>19</v>
      </c>
      <c r="D38" s="4"/>
      <c r="E38" s="4"/>
      <c r="F38" s="4"/>
      <c r="G38" s="4"/>
      <c r="H38" s="4"/>
      <c r="I38" s="9" t="s">
        <v>63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3.5">
      <c r="A39" s="3" t="s">
        <v>47</v>
      </c>
      <c r="B39" s="4" t="s">
        <v>64</v>
      </c>
      <c r="C39" s="4" t="s">
        <v>19</v>
      </c>
      <c r="D39" s="4"/>
      <c r="E39" s="4"/>
      <c r="F39" s="4"/>
      <c r="G39" s="4"/>
      <c r="H39" s="4"/>
      <c r="I39" s="9" t="s">
        <v>65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3.5">
      <c r="A40" s="3" t="s">
        <v>47</v>
      </c>
      <c r="B40" s="4" t="s">
        <v>66</v>
      </c>
      <c r="C40" s="4" t="s">
        <v>19</v>
      </c>
      <c r="D40" s="4"/>
      <c r="E40" s="4"/>
      <c r="F40" s="4"/>
      <c r="G40" s="4"/>
      <c r="H40" s="4"/>
      <c r="I40" s="9" t="s">
        <v>67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3.5">
      <c r="A41" s="3" t="s">
        <v>47</v>
      </c>
      <c r="B41" s="4" t="s">
        <v>68</v>
      </c>
      <c r="C41" s="4" t="s">
        <v>19</v>
      </c>
      <c r="D41" s="4"/>
      <c r="E41" s="4"/>
      <c r="F41" s="4"/>
      <c r="G41" s="4"/>
      <c r="H41" s="4"/>
      <c r="I41" s="9" t="s">
        <v>69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3.5">
      <c r="A42" s="3" t="s">
        <v>47</v>
      </c>
      <c r="B42" s="4" t="s">
        <v>504</v>
      </c>
      <c r="C42" s="4" t="s">
        <v>19</v>
      </c>
      <c r="D42" s="4"/>
      <c r="E42" s="4"/>
      <c r="F42" s="4"/>
      <c r="G42" s="4"/>
      <c r="H42" s="4"/>
      <c r="I42" s="9" t="s">
        <v>506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3.5">
      <c r="A43" s="3" t="s">
        <v>47</v>
      </c>
      <c r="B43" s="4" t="s">
        <v>526</v>
      </c>
      <c r="C43" s="4" t="s">
        <v>19</v>
      </c>
      <c r="D43" s="4"/>
      <c r="E43" s="4"/>
      <c r="F43" s="4"/>
      <c r="G43" s="4"/>
      <c r="H43" s="4"/>
      <c r="I43" s="9" t="s">
        <v>521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3.5">
      <c r="A44" s="3" t="s">
        <v>47</v>
      </c>
      <c r="B44" s="4" t="s">
        <v>505</v>
      </c>
      <c r="C44" s="4" t="s">
        <v>19</v>
      </c>
      <c r="D44" s="4"/>
      <c r="E44" s="4"/>
      <c r="F44" s="4"/>
      <c r="G44" s="4"/>
      <c r="H44" s="4"/>
      <c r="I44" s="9" t="s">
        <v>522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3.5">
      <c r="A45" s="3" t="s">
        <v>47</v>
      </c>
      <c r="B45" s="4" t="s">
        <v>527</v>
      </c>
      <c r="C45" s="4" t="s">
        <v>19</v>
      </c>
      <c r="D45" s="4"/>
      <c r="E45" s="4"/>
      <c r="F45" s="4"/>
      <c r="G45" s="4"/>
      <c r="H45" s="4"/>
      <c r="I45" s="9" t="s">
        <v>521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3.5">
      <c r="A46" s="3" t="s">
        <v>47</v>
      </c>
      <c r="B46" s="4" t="s">
        <v>507</v>
      </c>
      <c r="C46" s="4" t="s">
        <v>19</v>
      </c>
      <c r="D46" s="4"/>
      <c r="E46" s="4"/>
      <c r="F46" s="4"/>
      <c r="G46" s="4"/>
      <c r="H46" s="4"/>
      <c r="I46" s="9" t="s">
        <v>508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3.5">
      <c r="A47" s="8" t="s">
        <v>47</v>
      </c>
      <c r="B47" s="8" t="s">
        <v>497</v>
      </c>
      <c r="C47" s="4" t="s">
        <v>19</v>
      </c>
      <c r="D47" s="8"/>
      <c r="E47" s="8"/>
      <c r="F47" s="8"/>
      <c r="G47" s="8"/>
      <c r="H47" s="8"/>
      <c r="I47" s="8" t="s">
        <v>498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54">
      <c r="A48" s="8" t="s">
        <v>70</v>
      </c>
      <c r="B48" s="8" t="s">
        <v>71</v>
      </c>
      <c r="C48" s="8" t="s">
        <v>72</v>
      </c>
      <c r="D48" s="8" t="s">
        <v>73</v>
      </c>
      <c r="E48" s="8"/>
      <c r="F48" s="8"/>
      <c r="G48" s="8" t="s">
        <v>74</v>
      </c>
      <c r="H48" s="8" t="s">
        <v>75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3.5">
      <c r="A49" s="8" t="s">
        <v>13</v>
      </c>
      <c r="B49" s="8" t="s">
        <v>76</v>
      </c>
      <c r="C49" s="4" t="s">
        <v>19</v>
      </c>
      <c r="D49" s="8"/>
      <c r="E49" s="8"/>
      <c r="F49" s="8" t="s">
        <v>17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3.5">
      <c r="A50" s="8"/>
      <c r="B50" s="8"/>
      <c r="C50" s="4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3.5">
      <c r="A51" s="8" t="s">
        <v>77</v>
      </c>
      <c r="B51" s="8" t="s">
        <v>78</v>
      </c>
      <c r="C51" s="10" t="s">
        <v>79</v>
      </c>
      <c r="D51" s="8" t="s">
        <v>73</v>
      </c>
      <c r="E51" s="8" t="s">
        <v>80</v>
      </c>
      <c r="F51" s="8"/>
      <c r="G51" s="8"/>
      <c r="H51" s="8"/>
      <c r="I51" s="8"/>
      <c r="J51" s="8"/>
      <c r="K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3.5">
      <c r="A52" s="8" t="s">
        <v>77</v>
      </c>
      <c r="B52" s="8" t="s">
        <v>81</v>
      </c>
      <c r="C52" s="10" t="s">
        <v>79</v>
      </c>
      <c r="D52" s="8" t="s">
        <v>73</v>
      </c>
      <c r="E52" s="8" t="s">
        <v>82</v>
      </c>
      <c r="F52" s="8"/>
      <c r="G52" s="8"/>
      <c r="H52" s="8"/>
      <c r="I52" s="8" t="s">
        <v>83</v>
      </c>
      <c r="J52" s="8"/>
      <c r="K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3.5">
      <c r="A53" s="8" t="s">
        <v>47</v>
      </c>
      <c r="B53" s="8" t="s">
        <v>84</v>
      </c>
      <c r="C53" s="10" t="s">
        <v>19</v>
      </c>
      <c r="D53" s="8" t="s">
        <v>73</v>
      </c>
      <c r="E53" s="8"/>
      <c r="F53" s="8"/>
      <c r="G53" s="8"/>
      <c r="H53" s="8"/>
      <c r="I53" s="8" t="s">
        <v>85</v>
      </c>
      <c r="J53" s="8"/>
      <c r="K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3.5">
      <c r="A54" s="8" t="s">
        <v>86</v>
      </c>
      <c r="B54" s="8" t="s">
        <v>87</v>
      </c>
      <c r="C54" s="10" t="s">
        <v>88</v>
      </c>
      <c r="D54" s="8" t="s">
        <v>73</v>
      </c>
      <c r="E54" s="8" t="s">
        <v>491</v>
      </c>
      <c r="F54" s="8"/>
      <c r="G54" s="8"/>
      <c r="H54" s="8"/>
      <c r="I54" s="8"/>
      <c r="J54" s="8"/>
      <c r="K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3.5">
      <c r="A55" s="8" t="s">
        <v>492</v>
      </c>
      <c r="B55" s="8" t="s">
        <v>493</v>
      </c>
      <c r="C55" s="10" t="s">
        <v>88</v>
      </c>
      <c r="D55" s="8" t="s">
        <v>73</v>
      </c>
      <c r="E55" s="8" t="s">
        <v>494</v>
      </c>
      <c r="F55" s="8"/>
      <c r="G55" s="8"/>
      <c r="H55" s="8"/>
      <c r="I55" s="8"/>
      <c r="J55" s="8"/>
      <c r="K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3.5">
      <c r="A56" s="8" t="s">
        <v>95</v>
      </c>
      <c r="B56" s="8" t="s">
        <v>499</v>
      </c>
      <c r="C56" s="8" t="s">
        <v>503</v>
      </c>
      <c r="D56" s="8" t="s">
        <v>98</v>
      </c>
      <c r="E56" s="11" t="s">
        <v>501</v>
      </c>
      <c r="F56" s="8"/>
      <c r="G56" s="4"/>
      <c r="H56" s="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3.5">
      <c r="A57" s="8" t="s">
        <v>95</v>
      </c>
      <c r="B57" s="8" t="s">
        <v>500</v>
      </c>
      <c r="C57" s="8" t="s">
        <v>503</v>
      </c>
      <c r="D57" s="8" t="s">
        <v>98</v>
      </c>
      <c r="E57" s="11" t="s">
        <v>502</v>
      </c>
      <c r="F57" s="8"/>
      <c r="G57" s="4"/>
      <c r="H57" s="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3.5">
      <c r="A58" s="8" t="s">
        <v>86</v>
      </c>
      <c r="B58" s="8" t="s">
        <v>89</v>
      </c>
      <c r="C58" s="10" t="s">
        <v>88</v>
      </c>
      <c r="D58" s="8" t="s">
        <v>73</v>
      </c>
      <c r="E58" s="8" t="s">
        <v>90</v>
      </c>
      <c r="F58" s="8"/>
      <c r="G58" s="8"/>
      <c r="H58" s="8"/>
      <c r="I58" s="8" t="s">
        <v>91</v>
      </c>
      <c r="J58" s="8"/>
      <c r="K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3.5">
      <c r="A59" s="8" t="s">
        <v>47</v>
      </c>
      <c r="B59" s="8" t="s">
        <v>92</v>
      </c>
      <c r="C59" s="10" t="s">
        <v>19</v>
      </c>
      <c r="D59" s="8"/>
      <c r="E59" s="8" t="s">
        <v>93</v>
      </c>
      <c r="F59" s="8"/>
      <c r="G59" s="8"/>
      <c r="H59" s="8"/>
      <c r="I59" s="8" t="s">
        <v>94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3.5">
      <c r="A60" s="8" t="s">
        <v>95</v>
      </c>
      <c r="B60" s="8" t="s">
        <v>96</v>
      </c>
      <c r="C60" s="8" t="s">
        <v>97</v>
      </c>
      <c r="D60" s="8" t="s">
        <v>98</v>
      </c>
      <c r="E60" s="11" t="s">
        <v>99</v>
      </c>
      <c r="F60" s="8"/>
      <c r="G60" s="4"/>
      <c r="H60" s="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3.5">
      <c r="A61" s="8" t="s">
        <v>100</v>
      </c>
      <c r="B61" s="8" t="s">
        <v>101</v>
      </c>
      <c r="C61" s="10" t="s">
        <v>102</v>
      </c>
      <c r="D61" s="8" t="s">
        <v>73</v>
      </c>
      <c r="E61" s="8" t="s">
        <v>103</v>
      </c>
      <c r="F61" s="8"/>
      <c r="G61" s="4"/>
      <c r="H61" s="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3.5">
      <c r="A62" s="8" t="s">
        <v>100</v>
      </c>
      <c r="B62" s="8" t="s">
        <v>104</v>
      </c>
      <c r="C62" s="10" t="s">
        <v>102</v>
      </c>
      <c r="D62" s="8"/>
      <c r="E62" s="8" t="s">
        <v>105</v>
      </c>
      <c r="F62" s="8"/>
      <c r="G62" s="4"/>
      <c r="H62" s="4"/>
      <c r="I62" s="8" t="s">
        <v>106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27">
      <c r="A63" s="8" t="s">
        <v>47</v>
      </c>
      <c r="B63" s="8" t="s">
        <v>107</v>
      </c>
      <c r="C63" s="10" t="s">
        <v>19</v>
      </c>
      <c r="D63" s="8" t="s">
        <v>73</v>
      </c>
      <c r="E63" s="8" t="s">
        <v>108</v>
      </c>
      <c r="F63" s="8"/>
      <c r="G63" s="8"/>
      <c r="H63" s="8"/>
      <c r="I63" s="8" t="s">
        <v>109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3.5">
      <c r="A64" s="8" t="s">
        <v>110</v>
      </c>
      <c r="B64" s="8" t="s">
        <v>111</v>
      </c>
      <c r="C64" s="10" t="s">
        <v>112</v>
      </c>
      <c r="D64" s="8" t="s">
        <v>73</v>
      </c>
      <c r="E64" s="8" t="s">
        <v>535</v>
      </c>
      <c r="F64" s="8"/>
      <c r="G64" s="8"/>
      <c r="H64" s="8"/>
      <c r="I64" s="8" t="s">
        <v>113</v>
      </c>
      <c r="J64" s="8"/>
      <c r="K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3.5">
      <c r="A65" s="8" t="s">
        <v>110</v>
      </c>
      <c r="B65" s="8" t="s">
        <v>114</v>
      </c>
      <c r="C65" s="10" t="s">
        <v>115</v>
      </c>
      <c r="D65" s="8" t="s">
        <v>73</v>
      </c>
      <c r="E65" s="8" t="s">
        <v>536</v>
      </c>
      <c r="F65" s="8"/>
      <c r="G65" s="8"/>
      <c r="H65" s="8"/>
      <c r="I65" s="8"/>
      <c r="J65" s="8"/>
      <c r="K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3.5">
      <c r="A66" s="8" t="s">
        <v>47</v>
      </c>
      <c r="B66" s="8" t="s">
        <v>116</v>
      </c>
      <c r="C66" s="10" t="s">
        <v>19</v>
      </c>
      <c r="D66" s="8" t="s">
        <v>73</v>
      </c>
      <c r="F66" s="8"/>
      <c r="G66" s="8"/>
      <c r="H66" s="8"/>
      <c r="I66" s="8" t="s">
        <v>532</v>
      </c>
      <c r="J66" s="8"/>
      <c r="K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3.5">
      <c r="A67" s="8" t="s">
        <v>117</v>
      </c>
      <c r="B67" s="8" t="s">
        <v>118</v>
      </c>
      <c r="C67" s="10" t="s">
        <v>119</v>
      </c>
      <c r="D67" s="8"/>
      <c r="E67" s="8" t="s">
        <v>533</v>
      </c>
      <c r="F67" s="8"/>
      <c r="G67" s="8"/>
      <c r="H67" s="8"/>
      <c r="I67" s="8"/>
      <c r="J67" s="8"/>
      <c r="K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3.5">
      <c r="A68" s="8" t="s">
        <v>117</v>
      </c>
      <c r="B68" s="8" t="s">
        <v>120</v>
      </c>
      <c r="C68" s="10" t="s">
        <v>119</v>
      </c>
      <c r="D68" s="8"/>
      <c r="E68" s="8" t="s">
        <v>121</v>
      </c>
      <c r="F68" s="8"/>
      <c r="G68" s="8"/>
      <c r="H68" s="8"/>
      <c r="I68" s="8" t="s">
        <v>122</v>
      </c>
      <c r="J68" s="8"/>
      <c r="K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27">
      <c r="A69" s="8" t="s">
        <v>47</v>
      </c>
      <c r="B69" s="8" t="s">
        <v>123</v>
      </c>
      <c r="C69" s="10" t="s">
        <v>119</v>
      </c>
      <c r="D69" s="8"/>
      <c r="E69" s="11" t="s">
        <v>124</v>
      </c>
      <c r="F69" s="8"/>
      <c r="G69" s="8"/>
      <c r="H69" s="8"/>
      <c r="I69" s="8" t="s">
        <v>534</v>
      </c>
      <c r="J69" s="8"/>
      <c r="K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3.5">
      <c r="A70" s="8" t="s">
        <v>95</v>
      </c>
      <c r="B70" s="8" t="s">
        <v>125</v>
      </c>
      <c r="C70" s="8" t="s">
        <v>126</v>
      </c>
      <c r="D70" s="8" t="s">
        <v>98</v>
      </c>
      <c r="E70" s="11" t="s">
        <v>127</v>
      </c>
      <c r="F70" s="8"/>
      <c r="G70" s="4"/>
      <c r="H70" s="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3.5">
      <c r="A71" s="8" t="s">
        <v>110</v>
      </c>
      <c r="B71" s="8" t="s">
        <v>509</v>
      </c>
      <c r="C71" s="10" t="s">
        <v>129</v>
      </c>
      <c r="D71" s="8" t="s">
        <v>73</v>
      </c>
      <c r="E71" s="8" t="s">
        <v>518</v>
      </c>
      <c r="F71" s="8"/>
      <c r="G71" s="8"/>
      <c r="H71" s="8"/>
      <c r="I71" s="8" t="s">
        <v>511</v>
      </c>
      <c r="J71" s="8"/>
      <c r="K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3.5">
      <c r="A72" s="8" t="s">
        <v>110</v>
      </c>
      <c r="B72" s="8" t="s">
        <v>510</v>
      </c>
      <c r="C72" s="10" t="s">
        <v>129</v>
      </c>
      <c r="D72" s="8" t="s">
        <v>73</v>
      </c>
      <c r="E72" s="8" t="s">
        <v>517</v>
      </c>
      <c r="F72" s="8"/>
      <c r="G72" s="8"/>
      <c r="H72" s="8"/>
      <c r="I72" s="8"/>
      <c r="J72" s="8"/>
      <c r="K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3.5">
      <c r="A73" s="8" t="s">
        <v>47</v>
      </c>
      <c r="B73" s="8" t="s">
        <v>128</v>
      </c>
      <c r="C73" s="10" t="s">
        <v>19</v>
      </c>
      <c r="D73" s="8" t="s">
        <v>73</v>
      </c>
      <c r="E73" s="8"/>
      <c r="F73" s="8"/>
      <c r="G73" s="8"/>
      <c r="H73" s="8"/>
      <c r="I73" s="8" t="s">
        <v>512</v>
      </c>
      <c r="J73" s="8"/>
      <c r="K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3.5">
      <c r="A74" s="8"/>
      <c r="B74" s="8"/>
      <c r="C74" s="10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3.5">
      <c r="A75" s="8" t="s">
        <v>130</v>
      </c>
      <c r="B75" s="8" t="s">
        <v>513</v>
      </c>
      <c r="C75" s="10" t="s">
        <v>132</v>
      </c>
      <c r="D75" s="8" t="s">
        <v>73</v>
      </c>
      <c r="E75" s="8" t="s">
        <v>519</v>
      </c>
      <c r="F75" s="8"/>
      <c r="G75" s="8"/>
      <c r="H75" s="8"/>
      <c r="I75" s="8"/>
      <c r="J75" s="8"/>
      <c r="K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3.5">
      <c r="A76" s="8" t="s">
        <v>130</v>
      </c>
      <c r="B76" s="8" t="s">
        <v>514</v>
      </c>
      <c r="C76" s="10" t="s">
        <v>132</v>
      </c>
      <c r="D76" s="8" t="s">
        <v>73</v>
      </c>
      <c r="E76" s="8" t="s">
        <v>520</v>
      </c>
      <c r="F76" s="8"/>
      <c r="G76" s="8"/>
      <c r="H76" s="8"/>
      <c r="I76" s="8" t="s">
        <v>515</v>
      </c>
      <c r="J76" s="8"/>
      <c r="K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3.5">
      <c r="A77" s="8" t="s">
        <v>47</v>
      </c>
      <c r="B77" s="8" t="s">
        <v>131</v>
      </c>
      <c r="C77" s="10" t="s">
        <v>19</v>
      </c>
      <c r="D77" s="8" t="s">
        <v>73</v>
      </c>
      <c r="E77" s="8"/>
      <c r="F77" s="8"/>
      <c r="G77" s="8"/>
      <c r="H77" s="8"/>
      <c r="I77" s="8" t="s">
        <v>516</v>
      </c>
      <c r="J77" s="8"/>
      <c r="K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3.5">
      <c r="A78" s="8"/>
      <c r="B78" s="8"/>
      <c r="C78" s="10"/>
      <c r="D78" s="8"/>
      <c r="E78" s="8"/>
      <c r="F78" s="8"/>
      <c r="G78" s="8"/>
      <c r="H78" s="8"/>
      <c r="I78" s="8"/>
      <c r="J78" s="8"/>
      <c r="K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3.5">
      <c r="A79" s="8"/>
      <c r="B79" s="8"/>
      <c r="C79" s="10"/>
      <c r="D79" s="8"/>
      <c r="E79" s="8"/>
      <c r="F79" s="8"/>
      <c r="G79" s="8"/>
      <c r="H79" s="8"/>
      <c r="I79" s="8"/>
      <c r="J79" s="8"/>
      <c r="K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3.5">
      <c r="A80" s="8" t="s">
        <v>110</v>
      </c>
      <c r="B80" s="8" t="s">
        <v>523</v>
      </c>
      <c r="C80" s="10" t="s">
        <v>134</v>
      </c>
      <c r="D80" s="8" t="s">
        <v>73</v>
      </c>
      <c r="E80" s="8" t="s">
        <v>528</v>
      </c>
      <c r="F80" s="8"/>
      <c r="G80" s="8"/>
      <c r="H80" s="8"/>
      <c r="I80" s="8" t="s">
        <v>530</v>
      </c>
      <c r="J80" s="8"/>
      <c r="K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3.5">
      <c r="A81" s="8" t="s">
        <v>110</v>
      </c>
      <c r="B81" s="8" t="s">
        <v>524</v>
      </c>
      <c r="C81" s="10" t="s">
        <v>134</v>
      </c>
      <c r="D81" s="8" t="s">
        <v>73</v>
      </c>
      <c r="E81" s="8" t="s">
        <v>529</v>
      </c>
      <c r="F81" s="8"/>
      <c r="G81" s="8"/>
      <c r="H81" s="8"/>
      <c r="I81" s="8"/>
      <c r="J81" s="8"/>
      <c r="K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27">
      <c r="A82" s="8" t="s">
        <v>110</v>
      </c>
      <c r="B82" s="8" t="s">
        <v>537</v>
      </c>
      <c r="C82" s="10" t="s">
        <v>538</v>
      </c>
      <c r="D82" s="8" t="s">
        <v>98</v>
      </c>
      <c r="E82" s="8" t="s">
        <v>542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3.5">
      <c r="A83" s="8" t="s">
        <v>539</v>
      </c>
      <c r="B83" s="8" t="s">
        <v>540</v>
      </c>
      <c r="C83" s="10" t="s">
        <v>541</v>
      </c>
      <c r="D83" s="8" t="s">
        <v>98</v>
      </c>
      <c r="E83" s="8" t="s">
        <v>542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27">
      <c r="A84" s="8" t="s">
        <v>47</v>
      </c>
      <c r="B84" s="8" t="s">
        <v>133</v>
      </c>
      <c r="C84" s="10" t="s">
        <v>19</v>
      </c>
      <c r="D84" s="8" t="s">
        <v>73</v>
      </c>
      <c r="E84" s="8"/>
      <c r="F84" s="8"/>
      <c r="G84" s="8"/>
      <c r="H84" s="8"/>
      <c r="I84" s="8" t="s">
        <v>531</v>
      </c>
      <c r="J84" s="8"/>
      <c r="K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3.5">
      <c r="A85" s="8"/>
      <c r="B85" s="8"/>
      <c r="C85" s="10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3.5">
      <c r="A86" s="8" t="s">
        <v>525</v>
      </c>
      <c r="B86" s="8" t="s">
        <v>135</v>
      </c>
      <c r="C86" s="10" t="s">
        <v>545</v>
      </c>
      <c r="D86" s="8" t="s">
        <v>73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3.5">
      <c r="A87" s="8"/>
      <c r="B87" s="8"/>
      <c r="C87" s="10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3.5">
      <c r="A88" s="8" t="s">
        <v>136</v>
      </c>
      <c r="B88" s="8" t="s">
        <v>137</v>
      </c>
      <c r="C88" s="10" t="s">
        <v>138</v>
      </c>
      <c r="D88" s="8" t="s">
        <v>73</v>
      </c>
      <c r="E88" s="8" t="s">
        <v>139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3.5">
      <c r="A89" s="8" t="s">
        <v>140</v>
      </c>
      <c r="B89" s="8" t="s">
        <v>141</v>
      </c>
      <c r="C89" s="10" t="s">
        <v>138</v>
      </c>
      <c r="D89" s="8" t="s">
        <v>73</v>
      </c>
      <c r="E89" s="8" t="s">
        <v>142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3.5">
      <c r="A90" s="8" t="s">
        <v>47</v>
      </c>
      <c r="B90" s="8" t="s">
        <v>143</v>
      </c>
      <c r="C90" s="10" t="s">
        <v>138</v>
      </c>
      <c r="D90" s="8" t="s">
        <v>73</v>
      </c>
      <c r="E90" s="8"/>
      <c r="F90" s="8"/>
      <c r="G90" s="8"/>
      <c r="H90" s="8"/>
      <c r="I90" s="8" t="s">
        <v>144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>
      <c r="A91" s="8" t="s">
        <v>95</v>
      </c>
      <c r="B91" s="8" t="s">
        <v>145</v>
      </c>
      <c r="C91" s="8" t="s">
        <v>146</v>
      </c>
      <c r="D91" s="8" t="s">
        <v>98</v>
      </c>
      <c r="E91" s="11" t="s">
        <v>147</v>
      </c>
      <c r="F91" s="8"/>
      <c r="G91" s="4"/>
      <c r="H91" s="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3.5">
      <c r="A92" s="8" t="s">
        <v>148</v>
      </c>
      <c r="B92" s="8" t="s">
        <v>149</v>
      </c>
      <c r="C92" s="8" t="s">
        <v>150</v>
      </c>
      <c r="D92" s="8" t="s">
        <v>73</v>
      </c>
      <c r="E92" s="8" t="s">
        <v>139</v>
      </c>
      <c r="F92" s="8"/>
      <c r="G92" s="4"/>
      <c r="H92" s="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3.5">
      <c r="A93" s="8" t="s">
        <v>151</v>
      </c>
      <c r="B93" s="8" t="s">
        <v>152</v>
      </c>
      <c r="C93" s="8" t="s">
        <v>150</v>
      </c>
      <c r="D93" s="8" t="s">
        <v>73</v>
      </c>
      <c r="E93" s="8" t="s">
        <v>142</v>
      </c>
      <c r="F93" s="8"/>
      <c r="G93" s="4"/>
      <c r="H93" s="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3.5">
      <c r="A94" s="8" t="s">
        <v>47</v>
      </c>
      <c r="B94" s="8" t="s">
        <v>153</v>
      </c>
      <c r="C94" s="10" t="s">
        <v>150</v>
      </c>
      <c r="D94" s="8" t="s">
        <v>73</v>
      </c>
      <c r="E94" s="8"/>
      <c r="F94" s="8"/>
      <c r="G94" s="8"/>
      <c r="H94" s="8"/>
      <c r="I94" s="8" t="s">
        <v>154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3.5">
      <c r="A95" s="8" t="s">
        <v>95</v>
      </c>
      <c r="B95" s="8" t="s">
        <v>155</v>
      </c>
      <c r="C95" s="8" t="s">
        <v>156</v>
      </c>
      <c r="D95" s="8" t="s">
        <v>98</v>
      </c>
      <c r="E95" s="11" t="s">
        <v>157</v>
      </c>
      <c r="F95" s="8"/>
      <c r="G95" s="4"/>
      <c r="H95" s="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3.5">
      <c r="A96" s="8" t="s">
        <v>158</v>
      </c>
      <c r="B96" s="8" t="s">
        <v>159</v>
      </c>
      <c r="C96" s="10" t="s">
        <v>160</v>
      </c>
      <c r="D96" s="8" t="s">
        <v>73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3.5">
      <c r="A97" s="8" t="s">
        <v>161</v>
      </c>
      <c r="B97" s="8" t="s">
        <v>162</v>
      </c>
      <c r="C97" s="10" t="s">
        <v>163</v>
      </c>
      <c r="D97" s="8" t="s">
        <v>73</v>
      </c>
      <c r="E97" s="8" t="s">
        <v>164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3.5">
      <c r="A98" s="8"/>
      <c r="B98" s="8"/>
      <c r="C98" s="10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3.5">
      <c r="A99" s="4" t="s">
        <v>13</v>
      </c>
      <c r="B99" s="8" t="s">
        <v>165</v>
      </c>
      <c r="C99" s="8" t="s">
        <v>166</v>
      </c>
      <c r="D99" s="8"/>
      <c r="E99" s="8" t="s">
        <v>164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3.5">
      <c r="A100" s="8" t="s">
        <v>167</v>
      </c>
      <c r="B100" s="8" t="s">
        <v>168</v>
      </c>
      <c r="C100" s="8" t="s">
        <v>169</v>
      </c>
      <c r="D100" s="8" t="s">
        <v>73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3.5">
      <c r="A101" s="8" t="s">
        <v>95</v>
      </c>
      <c r="B101" s="8" t="s">
        <v>170</v>
      </c>
      <c r="C101" s="8" t="s">
        <v>171</v>
      </c>
      <c r="D101" s="8" t="s">
        <v>73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54">
      <c r="A102" s="8" t="s">
        <v>70</v>
      </c>
      <c r="B102" s="8" t="s">
        <v>172</v>
      </c>
      <c r="C102" s="8" t="s">
        <v>173</v>
      </c>
      <c r="D102" s="8" t="s">
        <v>73</v>
      </c>
      <c r="E102" s="8"/>
      <c r="F102" s="8"/>
      <c r="G102" s="8" t="s">
        <v>174</v>
      </c>
      <c r="H102" s="8" t="s">
        <v>175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3.5">
      <c r="A103" s="8" t="s">
        <v>176</v>
      </c>
      <c r="B103" s="8" t="s">
        <v>177</v>
      </c>
      <c r="C103" s="8" t="s">
        <v>178</v>
      </c>
      <c r="D103" s="8" t="s">
        <v>73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3.5">
      <c r="A104" s="8" t="s">
        <v>176</v>
      </c>
      <c r="B104" s="8" t="s">
        <v>179</v>
      </c>
      <c r="C104" s="8" t="s">
        <v>180</v>
      </c>
      <c r="D104" s="8" t="s">
        <v>73</v>
      </c>
      <c r="E104" s="8" t="s">
        <v>181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3.5">
      <c r="A105" s="8" t="s">
        <v>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27">
      <c r="A106" s="4" t="s">
        <v>13</v>
      </c>
      <c r="B106" s="8" t="s">
        <v>182</v>
      </c>
      <c r="C106" s="8" t="s">
        <v>183</v>
      </c>
      <c r="D106" s="8" t="s">
        <v>73</v>
      </c>
      <c r="E106" s="8" t="s">
        <v>184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3.5">
      <c r="A107" s="8" t="s">
        <v>185</v>
      </c>
      <c r="B107" s="8" t="s">
        <v>186</v>
      </c>
      <c r="C107" s="8" t="s">
        <v>187</v>
      </c>
      <c r="D107" s="8" t="s">
        <v>73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3.5">
      <c r="A108" s="8" t="s">
        <v>95</v>
      </c>
      <c r="B108" s="8" t="s">
        <v>188</v>
      </c>
      <c r="C108" s="8" t="s">
        <v>189</v>
      </c>
      <c r="D108" s="8" t="s">
        <v>73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54">
      <c r="A109" s="8" t="s">
        <v>70</v>
      </c>
      <c r="B109" s="8" t="s">
        <v>190</v>
      </c>
      <c r="C109" s="8" t="s">
        <v>191</v>
      </c>
      <c r="D109" s="8" t="s">
        <v>73</v>
      </c>
      <c r="E109" s="8"/>
      <c r="F109" s="8"/>
      <c r="G109" s="8" t="s">
        <v>174</v>
      </c>
      <c r="H109" s="8" t="s">
        <v>175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3.5">
      <c r="A110" s="8" t="s">
        <v>192</v>
      </c>
      <c r="B110" s="8" t="s">
        <v>193</v>
      </c>
      <c r="C110" s="8" t="s">
        <v>194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3.5">
      <c r="A111" s="8" t="s">
        <v>23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54">
      <c r="A112" s="8" t="s">
        <v>47</v>
      </c>
      <c r="B112" s="8" t="s">
        <v>195</v>
      </c>
      <c r="C112" s="8"/>
      <c r="D112" s="8"/>
      <c r="E112" s="8"/>
      <c r="F112" s="8"/>
      <c r="G112" s="8"/>
      <c r="H112" s="8"/>
      <c r="I112" s="8" t="s">
        <v>196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54">
      <c r="A113" s="8" t="s">
        <v>47</v>
      </c>
      <c r="B113" s="8" t="s">
        <v>197</v>
      </c>
      <c r="C113" s="8"/>
      <c r="D113" s="8"/>
      <c r="E113" s="8"/>
      <c r="F113" s="8"/>
      <c r="G113" s="8"/>
      <c r="H113" s="8"/>
      <c r="I113" s="8" t="s">
        <v>198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27">
      <c r="A114" s="8" t="s">
        <v>199</v>
      </c>
      <c r="B114" s="8" t="s">
        <v>200</v>
      </c>
      <c r="C114" s="10" t="s">
        <v>201</v>
      </c>
      <c r="D114" s="8"/>
      <c r="E114" s="8" t="s">
        <v>164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3.5">
      <c r="A115" s="8" t="s">
        <v>110</v>
      </c>
      <c r="B115" s="8" t="s">
        <v>202</v>
      </c>
      <c r="C115" s="10" t="s">
        <v>203</v>
      </c>
      <c r="D115" s="8" t="s">
        <v>73</v>
      </c>
      <c r="E115" s="8" t="s">
        <v>164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3.5">
      <c r="A116" s="8" t="s">
        <v>204</v>
      </c>
      <c r="B116" s="8" t="s">
        <v>205</v>
      </c>
      <c r="C116" s="10" t="s">
        <v>206</v>
      </c>
      <c r="D116" s="8" t="s">
        <v>73</v>
      </c>
      <c r="E116" s="8" t="s">
        <v>207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3.5">
      <c r="A117" s="8" t="s">
        <v>208</v>
      </c>
      <c r="B117" s="8" t="s">
        <v>209</v>
      </c>
      <c r="C117" s="10" t="s">
        <v>210</v>
      </c>
      <c r="D117" s="8" t="s">
        <v>73</v>
      </c>
      <c r="E117" s="8" t="s">
        <v>164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3.5">
      <c r="A118" s="8" t="s">
        <v>13</v>
      </c>
      <c r="B118" s="8" t="s">
        <v>211</v>
      </c>
      <c r="C118" s="10" t="s">
        <v>212</v>
      </c>
      <c r="D118" s="8" t="s">
        <v>73</v>
      </c>
      <c r="E118" s="8" t="s">
        <v>213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3.5">
      <c r="A119" s="8" t="s">
        <v>214</v>
      </c>
      <c r="B119" s="8" t="s">
        <v>215</v>
      </c>
      <c r="C119" s="10" t="s">
        <v>216</v>
      </c>
      <c r="D119" s="8" t="s">
        <v>73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3.5">
      <c r="A120" s="8" t="s">
        <v>217</v>
      </c>
      <c r="B120" s="8" t="s">
        <v>218</v>
      </c>
      <c r="C120" s="10" t="s">
        <v>219</v>
      </c>
      <c r="D120" s="8" t="s">
        <v>73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3.5">
      <c r="A121" s="8" t="s">
        <v>95</v>
      </c>
      <c r="B121" s="8" t="s">
        <v>220</v>
      </c>
      <c r="C121" s="10" t="s">
        <v>221</v>
      </c>
      <c r="D121" s="8" t="s">
        <v>73</v>
      </c>
      <c r="E121" s="8" t="s">
        <v>222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3.5">
      <c r="A122" s="8" t="s">
        <v>23</v>
      </c>
      <c r="B122" s="8"/>
      <c r="C122" s="10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3.5">
      <c r="A123" s="8" t="s">
        <v>95</v>
      </c>
      <c r="B123" s="8" t="s">
        <v>223</v>
      </c>
      <c r="C123" s="10" t="s">
        <v>224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3.5">
      <c r="A124" s="8" t="s">
        <v>23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3.5">
      <c r="A125" s="4" t="s">
        <v>13</v>
      </c>
      <c r="B125" s="8" t="s">
        <v>225</v>
      </c>
      <c r="C125" s="8" t="s">
        <v>226</v>
      </c>
      <c r="D125" s="8"/>
      <c r="E125" s="8"/>
      <c r="F125" s="8" t="s">
        <v>227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3.5">
      <c r="A126" s="4" t="s">
        <v>199</v>
      </c>
      <c r="B126" s="8" t="s">
        <v>228</v>
      </c>
      <c r="C126" s="8" t="s">
        <v>229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3.5">
      <c r="A127" s="4" t="s">
        <v>199</v>
      </c>
      <c r="B127" s="8" t="s">
        <v>230</v>
      </c>
      <c r="C127" s="10" t="s">
        <v>231</v>
      </c>
      <c r="D127" s="8"/>
      <c r="E127" s="8"/>
      <c r="F127" s="8" t="s">
        <v>232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3.5">
      <c r="A128" s="4" t="s">
        <v>199</v>
      </c>
      <c r="B128" s="8" t="s">
        <v>233</v>
      </c>
      <c r="C128" s="10" t="s">
        <v>234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3.5">
      <c r="A129" s="4" t="s">
        <v>199</v>
      </c>
      <c r="B129" s="8" t="s">
        <v>235</v>
      </c>
      <c r="C129" s="8" t="s">
        <v>236</v>
      </c>
      <c r="D129" s="8"/>
      <c r="E129" s="8"/>
      <c r="F129" s="8" t="s">
        <v>237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3.5">
      <c r="A130" s="4" t="s">
        <v>199</v>
      </c>
      <c r="B130" s="12" t="s">
        <v>238</v>
      </c>
      <c r="C130" s="4" t="s">
        <v>239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3.5">
      <c r="A131" s="4" t="s">
        <v>199</v>
      </c>
      <c r="B131" s="4" t="s">
        <v>240</v>
      </c>
      <c r="C131" s="13" t="s">
        <v>241</v>
      </c>
      <c r="D131" s="4"/>
      <c r="E131" s="4" t="s">
        <v>242</v>
      </c>
      <c r="F131" s="4" t="s">
        <v>243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7.45" customHeight="1">
      <c r="A132" s="4" t="s">
        <v>199</v>
      </c>
      <c r="B132" s="4" t="s">
        <v>244</v>
      </c>
      <c r="C132" s="13" t="s">
        <v>245</v>
      </c>
      <c r="D132" s="4"/>
      <c r="E132" s="4" t="s">
        <v>246</v>
      </c>
      <c r="F132" s="4" t="s">
        <v>243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6" customHeight="1">
      <c r="A133" s="4" t="s">
        <v>199</v>
      </c>
      <c r="B133" s="4" t="s">
        <v>247</v>
      </c>
      <c r="C133" s="13" t="s">
        <v>248</v>
      </c>
      <c r="D133" s="4"/>
      <c r="E133" s="4" t="s">
        <v>249</v>
      </c>
      <c r="F133" s="4" t="s">
        <v>243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3.5">
      <c r="A134" s="8" t="s">
        <v>199</v>
      </c>
      <c r="B134" s="8" t="s">
        <v>250</v>
      </c>
      <c r="C134" s="8" t="s">
        <v>251</v>
      </c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3.5">
      <c r="A135" s="4" t="s">
        <v>199</v>
      </c>
      <c r="B135" s="13" t="s">
        <v>252</v>
      </c>
      <c r="C135" s="13" t="s">
        <v>253</v>
      </c>
      <c r="D135" s="4"/>
      <c r="E135" s="4" t="s">
        <v>254</v>
      </c>
      <c r="F135" s="4" t="s">
        <v>243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3.5">
      <c r="A136" s="4" t="s">
        <v>199</v>
      </c>
      <c r="B136" s="13" t="s">
        <v>255</v>
      </c>
      <c r="C136" s="13" t="s">
        <v>256</v>
      </c>
      <c r="D136" s="4"/>
      <c r="E136" s="4" t="s">
        <v>257</v>
      </c>
      <c r="F136" s="4" t="s">
        <v>243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3.5">
      <c r="A137" s="4" t="s">
        <v>199</v>
      </c>
      <c r="B137" s="13" t="s">
        <v>258</v>
      </c>
      <c r="C137" s="13" t="s">
        <v>259</v>
      </c>
      <c r="D137" s="4"/>
      <c r="E137" s="4" t="s">
        <v>260</v>
      </c>
      <c r="F137" s="4" t="s">
        <v>243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3.5">
      <c r="A138" s="4" t="s">
        <v>199</v>
      </c>
      <c r="B138" s="13" t="s">
        <v>261</v>
      </c>
      <c r="C138" s="13" t="s">
        <v>262</v>
      </c>
      <c r="D138" s="4"/>
      <c r="E138" s="4" t="s">
        <v>263</v>
      </c>
      <c r="F138" s="4" t="s">
        <v>243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3.5">
      <c r="A139" s="4" t="s">
        <v>199</v>
      </c>
      <c r="B139" s="13" t="s">
        <v>264</v>
      </c>
      <c r="C139" s="13" t="s">
        <v>265</v>
      </c>
      <c r="D139" s="4"/>
      <c r="E139" s="4" t="s">
        <v>266</v>
      </c>
      <c r="F139" s="4" t="s">
        <v>243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3.5">
      <c r="A140" s="4" t="s">
        <v>199</v>
      </c>
      <c r="B140" s="13" t="s">
        <v>267</v>
      </c>
      <c r="C140" s="13" t="s">
        <v>268</v>
      </c>
      <c r="D140" s="4"/>
      <c r="E140" s="4" t="s">
        <v>269</v>
      </c>
      <c r="F140" s="4" t="s">
        <v>243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3.5">
      <c r="A141" s="4" t="s">
        <v>199</v>
      </c>
      <c r="B141" s="13" t="s">
        <v>270</v>
      </c>
      <c r="C141" s="13" t="s">
        <v>271</v>
      </c>
      <c r="D141" s="4"/>
      <c r="E141" s="4" t="s">
        <v>272</v>
      </c>
      <c r="F141" s="4" t="s">
        <v>243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3.5">
      <c r="A142" s="4" t="s">
        <v>199</v>
      </c>
      <c r="B142" s="13" t="s">
        <v>273</v>
      </c>
      <c r="C142" s="13" t="s">
        <v>274</v>
      </c>
      <c r="D142" s="4"/>
      <c r="E142" s="4" t="s">
        <v>275</v>
      </c>
      <c r="F142" s="4" t="s">
        <v>243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3.5">
      <c r="A143" s="8" t="s">
        <v>199</v>
      </c>
      <c r="B143" s="8" t="s">
        <v>276</v>
      </c>
      <c r="C143" s="8" t="s">
        <v>277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3.5">
      <c r="A144" s="8" t="s">
        <v>199</v>
      </c>
      <c r="B144" s="13" t="s">
        <v>278</v>
      </c>
      <c r="C144" s="13" t="s">
        <v>279</v>
      </c>
      <c r="D144" s="4"/>
      <c r="E144" s="4" t="s">
        <v>280</v>
      </c>
      <c r="F144" s="4" t="s">
        <v>243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3.5">
      <c r="A145" s="8" t="s">
        <v>199</v>
      </c>
      <c r="B145" s="13" t="s">
        <v>281</v>
      </c>
      <c r="C145" s="13" t="s">
        <v>282</v>
      </c>
      <c r="D145" s="4"/>
      <c r="E145" s="4" t="s">
        <v>283</v>
      </c>
      <c r="F145" s="4" t="s">
        <v>243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3.5">
      <c r="A146" s="8" t="s">
        <v>199</v>
      </c>
      <c r="B146" s="13" t="s">
        <v>284</v>
      </c>
      <c r="C146" s="13" t="s">
        <v>285</v>
      </c>
      <c r="D146" s="4"/>
      <c r="E146" s="4" t="s">
        <v>286</v>
      </c>
      <c r="F146" s="4" t="s">
        <v>243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3.5">
      <c r="A147" s="8" t="s">
        <v>199</v>
      </c>
      <c r="B147" s="13" t="s">
        <v>287</v>
      </c>
      <c r="C147" s="13" t="s">
        <v>288</v>
      </c>
      <c r="D147" s="4"/>
      <c r="E147" s="4" t="s">
        <v>289</v>
      </c>
      <c r="F147" s="4" t="s">
        <v>243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3.5">
      <c r="A148" s="8" t="s">
        <v>199</v>
      </c>
      <c r="B148" s="13" t="s">
        <v>290</v>
      </c>
      <c r="C148" s="13" t="s">
        <v>291</v>
      </c>
      <c r="D148" s="4"/>
      <c r="E148" s="4" t="s">
        <v>292</v>
      </c>
      <c r="F148" s="4" t="s">
        <v>243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3.5">
      <c r="A149" s="8" t="s">
        <v>199</v>
      </c>
      <c r="B149" s="13" t="s">
        <v>293</v>
      </c>
      <c r="C149" s="13" t="s">
        <v>294</v>
      </c>
      <c r="D149" s="4"/>
      <c r="E149" s="4" t="s">
        <v>295</v>
      </c>
      <c r="F149" s="4" t="s">
        <v>243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3.5">
      <c r="A150" s="8" t="s">
        <v>199</v>
      </c>
      <c r="B150" s="13" t="s">
        <v>296</v>
      </c>
      <c r="C150" s="13" t="s">
        <v>297</v>
      </c>
      <c r="D150" s="4"/>
      <c r="E150" s="4" t="s">
        <v>298</v>
      </c>
      <c r="F150" s="4" t="s">
        <v>243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3.5">
      <c r="A151" s="8" t="s">
        <v>199</v>
      </c>
      <c r="B151" s="13" t="s">
        <v>299</v>
      </c>
      <c r="C151" s="13" t="s">
        <v>300</v>
      </c>
      <c r="D151" s="4"/>
      <c r="E151" s="4" t="s">
        <v>301</v>
      </c>
      <c r="F151" s="4" t="s">
        <v>243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3.5">
      <c r="A152" s="8" t="s">
        <v>199</v>
      </c>
      <c r="B152" s="13" t="s">
        <v>302</v>
      </c>
      <c r="C152" s="13" t="s">
        <v>265</v>
      </c>
      <c r="D152" s="4"/>
      <c r="E152" s="4" t="s">
        <v>303</v>
      </c>
      <c r="F152" s="4" t="s">
        <v>243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3.5">
      <c r="A153" s="8" t="s">
        <v>199</v>
      </c>
      <c r="B153" s="13" t="s">
        <v>304</v>
      </c>
      <c r="C153" s="13" t="s">
        <v>305</v>
      </c>
      <c r="D153" s="4"/>
      <c r="E153" s="4" t="s">
        <v>306</v>
      </c>
      <c r="F153" s="4" t="s">
        <v>243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3.5">
      <c r="A154" s="8" t="s">
        <v>199</v>
      </c>
      <c r="B154" s="13" t="s">
        <v>307</v>
      </c>
      <c r="C154" s="13" t="s">
        <v>274</v>
      </c>
      <c r="D154" s="4"/>
      <c r="E154" s="4" t="s">
        <v>308</v>
      </c>
      <c r="F154" s="4" t="s">
        <v>243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3.5">
      <c r="A155" s="8" t="s">
        <v>199</v>
      </c>
      <c r="B155" s="8" t="s">
        <v>309</v>
      </c>
      <c r="C155" s="8" t="s">
        <v>310</v>
      </c>
      <c r="D155" s="8"/>
      <c r="E155" s="4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3.5">
      <c r="A156" s="4" t="s">
        <v>199</v>
      </c>
      <c r="B156" s="8" t="s">
        <v>311</v>
      </c>
      <c r="C156" s="8" t="s">
        <v>312</v>
      </c>
      <c r="D156" s="8"/>
      <c r="E156" s="4" t="s">
        <v>313</v>
      </c>
      <c r="F156" s="4" t="s">
        <v>243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3.5">
      <c r="A157" s="4" t="s">
        <v>199</v>
      </c>
      <c r="B157" s="8" t="s">
        <v>314</v>
      </c>
      <c r="C157" s="8" t="s">
        <v>315</v>
      </c>
      <c r="D157" s="8"/>
      <c r="E157" s="4" t="s">
        <v>316</v>
      </c>
      <c r="F157" s="4" t="s">
        <v>243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3.5">
      <c r="A158" s="4" t="s">
        <v>199</v>
      </c>
      <c r="B158" s="8" t="s">
        <v>317</v>
      </c>
      <c r="C158" s="8" t="s">
        <v>318</v>
      </c>
      <c r="D158" s="8"/>
      <c r="E158" s="4" t="s">
        <v>319</v>
      </c>
      <c r="F158" s="4" t="s">
        <v>243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3.5">
      <c r="A159" s="8" t="s">
        <v>199</v>
      </c>
      <c r="B159" s="8" t="s">
        <v>320</v>
      </c>
      <c r="C159" s="8" t="s">
        <v>321</v>
      </c>
      <c r="D159" s="8"/>
      <c r="E159" s="4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3.5">
      <c r="A160" s="4" t="s">
        <v>199</v>
      </c>
      <c r="B160" s="8" t="s">
        <v>322</v>
      </c>
      <c r="C160" s="8" t="s">
        <v>312</v>
      </c>
      <c r="D160" s="8"/>
      <c r="E160" s="4" t="s">
        <v>323</v>
      </c>
      <c r="F160" s="4" t="s">
        <v>243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3.5">
      <c r="A161" s="4" t="s">
        <v>199</v>
      </c>
      <c r="B161" s="8" t="s">
        <v>324</v>
      </c>
      <c r="C161" s="8" t="s">
        <v>315</v>
      </c>
      <c r="D161" s="8"/>
      <c r="E161" s="4" t="s">
        <v>325</v>
      </c>
      <c r="F161" s="4" t="s">
        <v>243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3.5">
      <c r="A162" s="4" t="s">
        <v>199</v>
      </c>
      <c r="B162" s="8" t="s">
        <v>326</v>
      </c>
      <c r="C162" s="8" t="s">
        <v>327</v>
      </c>
      <c r="D162" s="8"/>
      <c r="E162" s="4" t="s">
        <v>328</v>
      </c>
      <c r="F162" s="4" t="s">
        <v>243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3.5">
      <c r="A163" s="8" t="s">
        <v>199</v>
      </c>
      <c r="B163" s="8" t="s">
        <v>329</v>
      </c>
      <c r="C163" s="8" t="s">
        <v>330</v>
      </c>
      <c r="D163" s="8"/>
      <c r="E163" s="4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3.5">
      <c r="A164" s="4" t="s">
        <v>199</v>
      </c>
      <c r="B164" s="8" t="s">
        <v>331</v>
      </c>
      <c r="C164" s="8" t="s">
        <v>312</v>
      </c>
      <c r="D164" s="8"/>
      <c r="E164" s="4" t="s">
        <v>332</v>
      </c>
      <c r="F164" s="4" t="s">
        <v>243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3.5">
      <c r="A165" s="4" t="s">
        <v>199</v>
      </c>
      <c r="B165" s="8" t="s">
        <v>333</v>
      </c>
      <c r="C165" s="8" t="s">
        <v>315</v>
      </c>
      <c r="D165" s="8"/>
      <c r="E165" s="4" t="s">
        <v>334</v>
      </c>
      <c r="F165" s="4" t="s">
        <v>243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3.5">
      <c r="A166" s="4" t="s">
        <v>199</v>
      </c>
      <c r="B166" s="8" t="s">
        <v>335</v>
      </c>
      <c r="C166" s="8" t="s">
        <v>327</v>
      </c>
      <c r="D166" s="8"/>
      <c r="E166" s="4" t="s">
        <v>336</v>
      </c>
      <c r="F166" s="4" t="s">
        <v>243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27">
      <c r="A167" s="8" t="s">
        <v>199</v>
      </c>
      <c r="B167" s="8" t="s">
        <v>337</v>
      </c>
      <c r="C167" s="8" t="s">
        <v>338</v>
      </c>
      <c r="D167" s="8"/>
      <c r="E167" s="4" t="s">
        <v>339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3.5">
      <c r="A168" s="14" t="s">
        <v>199</v>
      </c>
      <c r="B168" s="13" t="s">
        <v>340</v>
      </c>
      <c r="C168" s="13" t="s">
        <v>341</v>
      </c>
      <c r="D168" s="4"/>
      <c r="E168" s="4" t="s">
        <v>342</v>
      </c>
      <c r="F168" s="4" t="s">
        <v>243</v>
      </c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3.5">
      <c r="A169" s="14" t="s">
        <v>199</v>
      </c>
      <c r="B169" s="13" t="s">
        <v>343</v>
      </c>
      <c r="C169" s="13" t="s">
        <v>344</v>
      </c>
      <c r="D169" s="15"/>
      <c r="E169" s="4" t="s">
        <v>345</v>
      </c>
      <c r="F169" s="4" t="s">
        <v>243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3.5">
      <c r="A170" s="14" t="s">
        <v>199</v>
      </c>
      <c r="B170" s="13" t="s">
        <v>346</v>
      </c>
      <c r="C170" s="13" t="s">
        <v>347</v>
      </c>
      <c r="D170" s="15"/>
      <c r="E170" s="4" t="s">
        <v>348</v>
      </c>
      <c r="F170" s="4" t="s">
        <v>243</v>
      </c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3.5">
      <c r="A171" s="8" t="s">
        <v>199</v>
      </c>
      <c r="B171" s="8" t="s">
        <v>349</v>
      </c>
      <c r="C171" s="8" t="s">
        <v>350</v>
      </c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3.5">
      <c r="A172" s="14" t="s">
        <v>199</v>
      </c>
      <c r="B172" s="13" t="s">
        <v>351</v>
      </c>
      <c r="C172" s="13" t="s">
        <v>352</v>
      </c>
      <c r="D172" s="4"/>
      <c r="E172" s="4" t="s">
        <v>353</v>
      </c>
      <c r="F172" s="4" t="s">
        <v>243</v>
      </c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3.5">
      <c r="A173" s="14" t="s">
        <v>199</v>
      </c>
      <c r="B173" s="13" t="s">
        <v>354</v>
      </c>
      <c r="C173" s="13" t="s">
        <v>355</v>
      </c>
      <c r="D173" s="15"/>
      <c r="E173" s="4" t="s">
        <v>356</v>
      </c>
      <c r="F173" s="4" t="s">
        <v>243</v>
      </c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3.5">
      <c r="A174" s="14" t="s">
        <v>199</v>
      </c>
      <c r="B174" s="13" t="s">
        <v>357</v>
      </c>
      <c r="C174" s="13" t="s">
        <v>358</v>
      </c>
      <c r="D174" s="15"/>
      <c r="E174" s="4" t="s">
        <v>359</v>
      </c>
      <c r="F174" s="4" t="s">
        <v>243</v>
      </c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3.5">
      <c r="A175" s="14" t="s">
        <v>199</v>
      </c>
      <c r="B175" s="13" t="s">
        <v>360</v>
      </c>
      <c r="C175" s="13" t="s">
        <v>361</v>
      </c>
      <c r="D175" s="4"/>
      <c r="E175" s="4" t="s">
        <v>362</v>
      </c>
      <c r="F175" s="4" t="s">
        <v>243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s="6" customFormat="1" ht="15.75" customHeight="1">
      <c r="A176" s="16" t="s">
        <v>199</v>
      </c>
      <c r="B176" s="16" t="s">
        <v>363</v>
      </c>
      <c r="C176" s="17" t="s">
        <v>364</v>
      </c>
      <c r="D176" s="16"/>
      <c r="E176" s="18" t="s">
        <v>332</v>
      </c>
      <c r="F176" s="16" t="s">
        <v>365</v>
      </c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5.75" customHeight="1">
      <c r="A177" s="19" t="s">
        <v>199</v>
      </c>
      <c r="B177" s="19" t="s">
        <v>366</v>
      </c>
      <c r="C177" s="19" t="s">
        <v>367</v>
      </c>
      <c r="D177" s="5"/>
      <c r="E177" s="20" t="s">
        <v>332</v>
      </c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s="6" customFormat="1" ht="15.75" customHeight="1">
      <c r="A178" s="16" t="s">
        <v>199</v>
      </c>
      <c r="B178" s="16" t="s">
        <v>368</v>
      </c>
      <c r="C178" s="17" t="s">
        <v>364</v>
      </c>
      <c r="D178" s="16"/>
      <c r="E178" s="18" t="s">
        <v>369</v>
      </c>
      <c r="F178" s="16" t="s">
        <v>365</v>
      </c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5.75" customHeight="1">
      <c r="A179" s="19" t="s">
        <v>199</v>
      </c>
      <c r="B179" s="19" t="s">
        <v>370</v>
      </c>
      <c r="C179" s="19" t="s">
        <v>371</v>
      </c>
      <c r="D179" s="5"/>
      <c r="E179" s="20" t="s">
        <v>369</v>
      </c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s="24" customFormat="1" ht="15.75" customHeight="1">
      <c r="A180" s="21" t="s">
        <v>199</v>
      </c>
      <c r="B180" s="21" t="s">
        <v>372</v>
      </c>
      <c r="C180" s="22" t="s">
        <v>364</v>
      </c>
      <c r="D180" s="21"/>
      <c r="E180" s="23" t="s">
        <v>334</v>
      </c>
      <c r="F180" s="21" t="s">
        <v>365</v>
      </c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5.75" customHeight="1">
      <c r="A181" s="19" t="s">
        <v>199</v>
      </c>
      <c r="B181" s="19" t="s">
        <v>373</v>
      </c>
      <c r="C181" s="19" t="s">
        <v>374</v>
      </c>
      <c r="D181" s="5"/>
      <c r="E181" s="20" t="s">
        <v>334</v>
      </c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3.5">
      <c r="A182" s="4" t="s">
        <v>23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>
      <c r="A183" s="25" t="s">
        <v>13</v>
      </c>
      <c r="B183" s="25" t="s">
        <v>375</v>
      </c>
      <c r="C183" s="25" t="s">
        <v>19</v>
      </c>
      <c r="D183" s="26"/>
      <c r="E183" s="26"/>
      <c r="F183" s="25" t="s">
        <v>24</v>
      </c>
      <c r="G183" s="26"/>
      <c r="H183" s="26"/>
      <c r="I183" s="26"/>
      <c r="J183" s="26"/>
      <c r="K183" s="26"/>
      <c r="L183" s="26"/>
      <c r="M183" s="26"/>
      <c r="N183" s="26"/>
    </row>
    <row r="184" spans="1:25" ht="15.75" customHeight="1">
      <c r="A184" s="27" t="s">
        <v>47</v>
      </c>
      <c r="B184" s="4" t="s">
        <v>376</v>
      </c>
      <c r="C184" s="4" t="s">
        <v>19</v>
      </c>
      <c r="D184" s="28"/>
      <c r="E184" s="29"/>
      <c r="F184" s="29"/>
      <c r="G184" s="29"/>
      <c r="H184" s="29"/>
      <c r="I184" s="4" t="s">
        <v>377</v>
      </c>
      <c r="J184" s="29"/>
      <c r="K184" s="29"/>
      <c r="L184" s="29"/>
      <c r="M184" s="29"/>
      <c r="N184" s="29"/>
    </row>
    <row r="185" spans="1:25" ht="15.75" customHeight="1">
      <c r="A185" s="30" t="s">
        <v>23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</row>
  </sheetData>
  <conditionalFormatting sqref="B1">
    <cfRule type="cellIs" dxfId="686" priority="236" operator="notEqual">
      <formula>"name"</formula>
    </cfRule>
  </conditionalFormatting>
  <conditionalFormatting sqref="C1">
    <cfRule type="notContainsText" dxfId="685" priority="237" operator="notContains" text="label"/>
  </conditionalFormatting>
  <conditionalFormatting sqref="D1">
    <cfRule type="cellIs" dxfId="684" priority="238" operator="notEqual">
      <formula>"required"</formula>
    </cfRule>
  </conditionalFormatting>
  <conditionalFormatting sqref="E1">
    <cfRule type="cellIs" dxfId="683" priority="239" operator="notEqual">
      <formula>"relevant"</formula>
    </cfRule>
  </conditionalFormatting>
  <conditionalFormatting sqref="F1">
    <cfRule type="cellIs" dxfId="682" priority="240" operator="notEqual">
      <formula>"appearance"</formula>
    </cfRule>
  </conditionalFormatting>
  <conditionalFormatting sqref="G1">
    <cfRule type="cellIs" dxfId="681" priority="241" operator="notEqual">
      <formula>"constraint"</formula>
    </cfRule>
  </conditionalFormatting>
  <conditionalFormatting sqref="H1">
    <cfRule type="notContainsText" dxfId="680" priority="242" operator="notContains" text="constraint_message"/>
  </conditionalFormatting>
  <conditionalFormatting sqref="I1">
    <cfRule type="cellIs" dxfId="679" priority="243" operator="notEqual">
      <formula>"calculation"</formula>
    </cfRule>
  </conditionalFormatting>
  <conditionalFormatting sqref="J1">
    <cfRule type="cellIs" dxfId="678" priority="244" operator="notEqual">
      <formula>"choice_filter"</formula>
    </cfRule>
  </conditionalFormatting>
  <conditionalFormatting sqref="K1">
    <cfRule type="notContainsText" dxfId="677" priority="245" operator="notContains" text="hint"/>
  </conditionalFormatting>
  <conditionalFormatting sqref="L1">
    <cfRule type="cellIs" dxfId="676" priority="246" operator="notEqual">
      <formula>"default"</formula>
    </cfRule>
  </conditionalFormatting>
  <conditionalFormatting sqref="M1:Y1">
    <cfRule type="cellIs" dxfId="675" priority="247" operator="notEqual">
      <formula>"media::image"</formula>
    </cfRule>
  </conditionalFormatting>
  <conditionalFormatting sqref="A99 E74">
    <cfRule type="containsText" dxfId="674" priority="248" operator="containsText" text="calculate"/>
  </conditionalFormatting>
  <conditionalFormatting sqref="A99 E74">
    <cfRule type="cellIs" dxfId="673" priority="249" operator="equal">
      <formula>"note"</formula>
    </cfRule>
  </conditionalFormatting>
  <conditionalFormatting sqref="A99">
    <cfRule type="cellIs" dxfId="672" priority="250" operator="equal">
      <formula>"hidden"</formula>
    </cfRule>
  </conditionalFormatting>
  <conditionalFormatting sqref="A105">
    <cfRule type="containsText" dxfId="671" priority="251" operator="containsText" text="calculate"/>
  </conditionalFormatting>
  <conditionalFormatting sqref="A105 E74">
    <cfRule type="expression" dxfId="670" priority="252">
      <formula>AND($A74="begin group", NOT($B74 = ""))</formula>
    </cfRule>
  </conditionalFormatting>
  <conditionalFormatting sqref="A105 E74">
    <cfRule type="expression" dxfId="669" priority="253">
      <formula>AND($A74="end group", $B74 = "", $C74 = "", $D74 = "", $E74 = "", $F74 = "", $G74 = "", $H74 = "", $I74 = "", $J74 = "", $K74 = "", $L74 = "", $M74 = "")</formula>
    </cfRule>
  </conditionalFormatting>
  <conditionalFormatting sqref="A105">
    <cfRule type="cellIs" dxfId="668" priority="254" operator="equal">
      <formula>"note"</formula>
    </cfRule>
  </conditionalFormatting>
  <conditionalFormatting sqref="A105">
    <cfRule type="cellIs" dxfId="667" priority="255" operator="equal">
      <formula>"hidden"</formula>
    </cfRule>
  </conditionalFormatting>
  <conditionalFormatting sqref="A105 E74">
    <cfRule type="expression" dxfId="666" priority="256">
      <formula>AND($A74="begin repeat", NOT($B74 = ""))</formula>
    </cfRule>
  </conditionalFormatting>
  <conditionalFormatting sqref="A105 E74">
    <cfRule type="expression" dxfId="665" priority="257">
      <formula>AND($A74="end repeat", $B74 = "", $C74 = "", $D74 = "", $E74 = "", $F74 = "", $G74 = "", $H74 = "", $I74 = "", $J74 = "", $K74 = "", $L74 = "", $M74 = "")</formula>
    </cfRule>
  </conditionalFormatting>
  <conditionalFormatting sqref="A113:A114">
    <cfRule type="containsText" dxfId="664" priority="258" operator="containsText" text="calculate"/>
  </conditionalFormatting>
  <conditionalFormatting sqref="A113:A114">
    <cfRule type="expression" dxfId="663" priority="259">
      <formula>AND($A113="begin group", NOT($B113 = ""))</formula>
    </cfRule>
  </conditionalFormatting>
  <conditionalFormatting sqref="A113:A114">
    <cfRule type="expression" dxfId="662" priority="260">
      <formula>AND($A113="end group", $B113 = "", $C113 = "", $D113 = "", $E113 = "", $F113 = "", $G113 = "", $H113 = "", $I113 = "", $J113 = "", $K113 = "", $L113 = "", $M113 = "")</formula>
    </cfRule>
  </conditionalFormatting>
  <conditionalFormatting sqref="A113:A114">
    <cfRule type="cellIs" dxfId="661" priority="261" operator="equal">
      <formula>"note"</formula>
    </cfRule>
  </conditionalFormatting>
  <conditionalFormatting sqref="A113:A114">
    <cfRule type="cellIs" dxfId="660" priority="262" operator="equal">
      <formula>"hidden"</formula>
    </cfRule>
  </conditionalFormatting>
  <conditionalFormatting sqref="A113:A114">
    <cfRule type="expression" dxfId="659" priority="263">
      <formula>AND($A113="begin repeat", NOT($B113 = ""))</formula>
    </cfRule>
  </conditionalFormatting>
  <conditionalFormatting sqref="A113:A114">
    <cfRule type="expression" dxfId="658" priority="264">
      <formula>AND($A113="end repeat", $B113 = "", $C113 = "", $D113 = "", $E113 = "", $F113 = "", $G113 = "", $H113 = "", $I113 = "", $J113 = "", $K113 = "", $L113 = "", $M113 = "")</formula>
    </cfRule>
  </conditionalFormatting>
  <conditionalFormatting sqref="A155">
    <cfRule type="cellIs" dxfId="657" priority="265" operator="equal">
      <formula>"hidden"</formula>
    </cfRule>
  </conditionalFormatting>
  <conditionalFormatting sqref="I157">
    <cfRule type="expression" dxfId="656" priority="266">
      <formula>AND($I157 = "", $A157 = "calculate")</formula>
    </cfRule>
  </conditionalFormatting>
  <conditionalFormatting sqref="C157">
    <cfRule type="expression" dxfId="655" priority="267">
      <formula>AND(AND(NOT($A157 = "end group"), NOT($A157 = "end repeat"), NOT($A157 = "")), $C157 = "")</formula>
    </cfRule>
  </conditionalFormatting>
  <conditionalFormatting sqref="B157">
    <cfRule type="expression" dxfId="654" priority="268">
      <formula>AND(AND(NOT($A157 = "end group"), NOT($A157 = "end repeat"), NOT($A157 = "")), $B157 = "")</formula>
    </cfRule>
  </conditionalFormatting>
  <conditionalFormatting sqref="A157">
    <cfRule type="cellIs" dxfId="653" priority="269" operator="equal">
      <formula>"hidden"</formula>
    </cfRule>
  </conditionalFormatting>
  <conditionalFormatting sqref="H157">
    <cfRule type="expression" dxfId="652" priority="270">
      <formula>AND(NOT($G157 = ""), $H157 = "")</formula>
    </cfRule>
  </conditionalFormatting>
  <conditionalFormatting sqref="I158">
    <cfRule type="expression" dxfId="651" priority="271">
      <formula>AND($I158 = "", $A158 = "calculate")</formula>
    </cfRule>
  </conditionalFormatting>
  <conditionalFormatting sqref="C158">
    <cfRule type="expression" dxfId="650" priority="272">
      <formula>AND(AND(NOT($A158 = "end group"), NOT($A158 = "end repeat"), NOT($A158 = "")), $C158 = "")</formula>
    </cfRule>
  </conditionalFormatting>
  <conditionalFormatting sqref="B158">
    <cfRule type="expression" dxfId="649" priority="273">
      <formula>AND(AND(NOT($A158 = "end group"), NOT($A158 = "end repeat"), NOT($A158 = "")), $B158 = "")</formula>
    </cfRule>
  </conditionalFormatting>
  <conditionalFormatting sqref="A158">
    <cfRule type="cellIs" dxfId="648" priority="274" operator="equal">
      <formula>"hidden"</formula>
    </cfRule>
  </conditionalFormatting>
  <conditionalFormatting sqref="H158">
    <cfRule type="expression" dxfId="647" priority="275">
      <formula>AND(NOT($G158 = ""), $H158 = "")</formula>
    </cfRule>
  </conditionalFormatting>
  <conditionalFormatting sqref="I160">
    <cfRule type="expression" dxfId="646" priority="276">
      <formula>AND($I160 = "", $A160 = "calculate")</formula>
    </cfRule>
  </conditionalFormatting>
  <conditionalFormatting sqref="C160">
    <cfRule type="expression" dxfId="645" priority="277">
      <formula>AND(AND(NOT($A160 = "end group"), NOT($A160 = "end repeat"), NOT($A160 = "")), $C160 = "")</formula>
    </cfRule>
  </conditionalFormatting>
  <conditionalFormatting sqref="B160">
    <cfRule type="expression" dxfId="644" priority="278">
      <formula>AND(AND(NOT($A160 = "end group"), NOT($A160 = "end repeat"), NOT($A160 = "")), $B160 = "")</formula>
    </cfRule>
  </conditionalFormatting>
  <conditionalFormatting sqref="A160">
    <cfRule type="cellIs" dxfId="643" priority="279" operator="equal">
      <formula>"hidden"</formula>
    </cfRule>
  </conditionalFormatting>
  <conditionalFormatting sqref="B160">
    <cfRule type="expression" dxfId="642" priority="280">
      <formula>COUNTIF($B$2:$B$1126,B160)&gt;1</formula>
    </cfRule>
  </conditionalFormatting>
  <conditionalFormatting sqref="H160">
    <cfRule type="expression" dxfId="641" priority="281">
      <formula>AND(NOT($G160 = ""), $H160 = "")</formula>
    </cfRule>
  </conditionalFormatting>
  <conditionalFormatting sqref="I161">
    <cfRule type="expression" dxfId="640" priority="282">
      <formula>AND($I161 = "", $A161 = "calculate")</formula>
    </cfRule>
  </conditionalFormatting>
  <conditionalFormatting sqref="C161">
    <cfRule type="expression" dxfId="639" priority="283">
      <formula>AND(AND(NOT($A161 = "end group"), NOT($A161 = "end repeat"), NOT($A161 = "")), $C161 = "")</formula>
    </cfRule>
  </conditionalFormatting>
  <conditionalFormatting sqref="B161">
    <cfRule type="expression" dxfId="638" priority="284">
      <formula>AND(AND(NOT($A161 = "end group"), NOT($A161 = "end repeat"), NOT($A161 = "")), $B161 = "")</formula>
    </cfRule>
  </conditionalFormatting>
  <conditionalFormatting sqref="A161">
    <cfRule type="cellIs" dxfId="637" priority="285" operator="equal">
      <formula>"hidden"</formula>
    </cfRule>
  </conditionalFormatting>
  <conditionalFormatting sqref="B161">
    <cfRule type="expression" dxfId="636" priority="286">
      <formula>COUNTIF($B$2:$B$1125,B161)&gt;1</formula>
    </cfRule>
  </conditionalFormatting>
  <conditionalFormatting sqref="H161">
    <cfRule type="expression" dxfId="635" priority="287">
      <formula>AND(NOT($G161 = ""), $H161 = "")</formula>
    </cfRule>
  </conditionalFormatting>
  <conditionalFormatting sqref="I162">
    <cfRule type="expression" dxfId="634" priority="288">
      <formula>AND($I162 = "", $A162 = "calculate")</formula>
    </cfRule>
  </conditionalFormatting>
  <conditionalFormatting sqref="C162">
    <cfRule type="expression" dxfId="633" priority="289">
      <formula>AND(AND(NOT($A162 = "end group"), NOT($A162 = "end repeat"), NOT($A162 = "")), $C162 = "")</formula>
    </cfRule>
  </conditionalFormatting>
  <conditionalFormatting sqref="B162">
    <cfRule type="expression" dxfId="632" priority="290">
      <formula>AND(AND(NOT($A162 = "end group"), NOT($A162 = "end repeat"), NOT($A162 = "")), $B162 = "")</formula>
    </cfRule>
  </conditionalFormatting>
  <conditionalFormatting sqref="A162">
    <cfRule type="cellIs" dxfId="631" priority="291" operator="equal">
      <formula>"hidden"</formula>
    </cfRule>
  </conditionalFormatting>
  <conditionalFormatting sqref="H162">
    <cfRule type="expression" dxfId="630" priority="292">
      <formula>AND(NOT($G162 = ""), $H162 = "")</formula>
    </cfRule>
  </conditionalFormatting>
  <conditionalFormatting sqref="I164">
    <cfRule type="expression" dxfId="629" priority="293">
      <formula>AND($I164 = "", $A164 = "calculate")</formula>
    </cfRule>
  </conditionalFormatting>
  <conditionalFormatting sqref="C164">
    <cfRule type="expression" dxfId="628" priority="294">
      <formula>AND(AND(NOT($A164 = "end group"), NOT($A164 = "end repeat"), NOT($A164 = "")), $C164 = "")</formula>
    </cfRule>
  </conditionalFormatting>
  <conditionalFormatting sqref="B164">
    <cfRule type="expression" dxfId="627" priority="295">
      <formula>AND(AND(NOT($A164 = "end group"), NOT($A164 = "end repeat"), NOT($A164 = "")), $B164 = "")</formula>
    </cfRule>
  </conditionalFormatting>
  <conditionalFormatting sqref="A164">
    <cfRule type="cellIs" dxfId="626" priority="296" operator="equal">
      <formula>"hidden"</formula>
    </cfRule>
  </conditionalFormatting>
  <conditionalFormatting sqref="H164">
    <cfRule type="expression" dxfId="625" priority="297">
      <formula>AND(NOT($G164 = ""), $H164 = "")</formula>
    </cfRule>
  </conditionalFormatting>
  <conditionalFormatting sqref="I165">
    <cfRule type="expression" dxfId="624" priority="298">
      <formula>AND($I165 = "", $A165 = "calculate")</formula>
    </cfRule>
  </conditionalFormatting>
  <conditionalFormatting sqref="C165">
    <cfRule type="expression" dxfId="623" priority="299">
      <formula>AND(AND(NOT($A165 = "end group"), NOT($A165 = "end repeat"), NOT($A165 = "")), $C165 = "")</formula>
    </cfRule>
  </conditionalFormatting>
  <conditionalFormatting sqref="B165">
    <cfRule type="expression" dxfId="622" priority="300">
      <formula>AND(AND(NOT($A165 = "end group"), NOT($A165 = "end repeat"), NOT($A165 = "")), $B165 = "")</formula>
    </cfRule>
  </conditionalFormatting>
  <conditionalFormatting sqref="A165">
    <cfRule type="cellIs" dxfId="621" priority="301" operator="equal">
      <formula>"hidden"</formula>
    </cfRule>
  </conditionalFormatting>
  <conditionalFormatting sqref="B165">
    <cfRule type="expression" dxfId="620" priority="302">
      <formula>COUNTIF($B$2:$B$1122,B165)&gt;1</formula>
    </cfRule>
  </conditionalFormatting>
  <conditionalFormatting sqref="H165">
    <cfRule type="expression" dxfId="619" priority="303">
      <formula>AND(NOT($G165 = ""), $H165 = "")</formula>
    </cfRule>
  </conditionalFormatting>
  <conditionalFormatting sqref="I166">
    <cfRule type="expression" dxfId="618" priority="304">
      <formula>AND($I166 = "", $A166 = "calculate")</formula>
    </cfRule>
  </conditionalFormatting>
  <conditionalFormatting sqref="C166">
    <cfRule type="expression" dxfId="617" priority="305">
      <formula>AND(AND(NOT($A166 = "end group"), NOT($A166 = "end repeat"), NOT($A166 = "")), $C166 = "")</formula>
    </cfRule>
  </conditionalFormatting>
  <conditionalFormatting sqref="B166">
    <cfRule type="expression" dxfId="616" priority="306">
      <formula>AND(AND(NOT($A166 = "end group"), NOT($A166 = "end repeat"), NOT($A166 = "")), $B166 = "")</formula>
    </cfRule>
  </conditionalFormatting>
  <conditionalFormatting sqref="A166">
    <cfRule type="cellIs" dxfId="615" priority="307" operator="equal">
      <formula>"hidden"</formula>
    </cfRule>
  </conditionalFormatting>
  <conditionalFormatting sqref="H166">
    <cfRule type="expression" dxfId="614" priority="308">
      <formula>AND(NOT($G166 = ""), $H166 = "")</formula>
    </cfRule>
  </conditionalFormatting>
  <conditionalFormatting sqref="I171">
    <cfRule type="expression" dxfId="613" priority="309">
      <formula>AND($I171 = "", $A171 = "calculate")</formula>
    </cfRule>
  </conditionalFormatting>
  <conditionalFormatting sqref="C171">
    <cfRule type="expression" dxfId="612" priority="310">
      <formula>AND(AND(NOT($A171 = "end group"), NOT($A171 = "end repeat"), NOT($A171 = "")), $C171 = "")</formula>
    </cfRule>
  </conditionalFormatting>
  <conditionalFormatting sqref="B171">
    <cfRule type="expression" dxfId="611" priority="311">
      <formula>AND(AND(NOT($A171 = "end group"), NOT($A171 = "end repeat"), NOT($A171 = "")), $B171 = "")</formula>
    </cfRule>
  </conditionalFormatting>
  <conditionalFormatting sqref="A171">
    <cfRule type="cellIs" dxfId="610" priority="312" operator="equal">
      <formula>"hidden"</formula>
    </cfRule>
  </conditionalFormatting>
  <conditionalFormatting sqref="H171">
    <cfRule type="expression" dxfId="609" priority="313">
      <formula>AND(NOT($G171 = ""), $H171 = "")</formula>
    </cfRule>
  </conditionalFormatting>
  <conditionalFormatting sqref="A182">
    <cfRule type="containsText" dxfId="608" priority="314" operator="containsText" text="calculate"/>
  </conditionalFormatting>
  <conditionalFormatting sqref="A182">
    <cfRule type="expression" dxfId="607" priority="315">
      <formula>AND($A182="begin group", NOT($B182 = ""))</formula>
    </cfRule>
  </conditionalFormatting>
  <conditionalFormatting sqref="A182">
    <cfRule type="expression" dxfId="606" priority="316">
      <formula>AND($A182="end group", $B182 = "", $C182 = "", $D182 = "", $E182 = "", $F182 = "", $G182 = "", $H182 = "", $I182 = "", $J182 = "", $K182 = "", $L182 = "", $M182 = "")</formula>
    </cfRule>
  </conditionalFormatting>
  <conditionalFormatting sqref="A182">
    <cfRule type="cellIs" dxfId="605" priority="317" operator="equal">
      <formula>"note"</formula>
    </cfRule>
  </conditionalFormatting>
  <conditionalFormatting sqref="A182">
    <cfRule type="cellIs" dxfId="604" priority="318" operator="equal">
      <formula>"hidden"</formula>
    </cfRule>
  </conditionalFormatting>
  <conditionalFormatting sqref="A182">
    <cfRule type="expression" dxfId="603" priority="319">
      <formula>AND($A182="begin repeat", NOT($B182 = ""))</formula>
    </cfRule>
  </conditionalFormatting>
  <conditionalFormatting sqref="A182">
    <cfRule type="expression" dxfId="602" priority="320">
      <formula>AND($A182="end repeat", $B182 = "", $C182 = "", $D182 = "", $E182 = "", $F182 = "", $G182 = "", $H182 = "", $I182 = "", $J182 = "", $K182 = "", $L182 = "", $M182 = "")</formula>
    </cfRule>
  </conditionalFormatting>
  <conditionalFormatting sqref="I168:I170">
    <cfRule type="expression" dxfId="601" priority="321">
      <formula>AND($I168 = "", $A168 = "calculate")</formula>
    </cfRule>
  </conditionalFormatting>
  <conditionalFormatting sqref="C169:C170">
    <cfRule type="expression" dxfId="600" priority="322">
      <formula>AND(AND(NOT($A169 = "end group"), NOT($A169 = "end repeat"), NOT($A169 = "")), $C169 = "")</formula>
    </cfRule>
  </conditionalFormatting>
  <conditionalFormatting sqref="B169:B170">
    <cfRule type="expression" dxfId="599" priority="323">
      <formula>AND(AND(NOT($A169 = "end group"), NOT($A169 = "end repeat"), NOT($A169 = "")), $B169 = "")</formula>
    </cfRule>
  </conditionalFormatting>
  <conditionalFormatting sqref="A168:A170">
    <cfRule type="cellIs" dxfId="598" priority="324" operator="equal">
      <formula>"hidden"</formula>
    </cfRule>
  </conditionalFormatting>
  <conditionalFormatting sqref="H168:H170">
    <cfRule type="expression" dxfId="597" priority="325">
      <formula>AND(NOT($G168 = ""), $H168 = "")</formula>
    </cfRule>
  </conditionalFormatting>
  <conditionalFormatting sqref="I167">
    <cfRule type="expression" dxfId="596" priority="326">
      <formula>AND($I167 = "", $A167 = "calculate")</formula>
    </cfRule>
  </conditionalFormatting>
  <conditionalFormatting sqref="C167">
    <cfRule type="expression" dxfId="595" priority="327">
      <formula>AND(AND(NOT($A167 = "end group"), NOT($A167 = "end repeat"), NOT($A167 = "")), $C167 = "")</formula>
    </cfRule>
  </conditionalFormatting>
  <conditionalFormatting sqref="B167">
    <cfRule type="expression" dxfId="594" priority="328">
      <formula>AND(AND(NOT($A167 = "end group"), NOT($A167 = "end repeat"), NOT($A167 = "")), $B167 = "")</formula>
    </cfRule>
  </conditionalFormatting>
  <conditionalFormatting sqref="A167">
    <cfRule type="cellIs" dxfId="593" priority="329" operator="equal">
      <formula>"hidden"</formula>
    </cfRule>
  </conditionalFormatting>
  <conditionalFormatting sqref="H167">
    <cfRule type="expression" dxfId="592" priority="330">
      <formula>AND(NOT($G167 = ""), $H167 = "")</formula>
    </cfRule>
  </conditionalFormatting>
  <conditionalFormatting sqref="I159">
    <cfRule type="expression" dxfId="591" priority="331">
      <formula>AND($I159 = "", $A159 = "calculate")</formula>
    </cfRule>
  </conditionalFormatting>
  <conditionalFormatting sqref="C159">
    <cfRule type="expression" dxfId="590" priority="332">
      <formula>AND(AND(NOT($A159 = "end group"), NOT($A159 = "end repeat"), NOT($A159 = "")), $C159 = "")</formula>
    </cfRule>
  </conditionalFormatting>
  <conditionalFormatting sqref="B159">
    <cfRule type="expression" dxfId="589" priority="333">
      <formula>AND(AND(NOT($A159 = "end group"), NOT($A159 = "end repeat"), NOT($A159 = "")), $B159 = "")</formula>
    </cfRule>
  </conditionalFormatting>
  <conditionalFormatting sqref="A159">
    <cfRule type="cellIs" dxfId="588" priority="334" operator="equal">
      <formula>"hidden"</formula>
    </cfRule>
  </conditionalFormatting>
  <conditionalFormatting sqref="H159">
    <cfRule type="expression" dxfId="587" priority="335">
      <formula>AND(NOT($G159 = ""), $H159 = "")</formula>
    </cfRule>
  </conditionalFormatting>
  <conditionalFormatting sqref="I163">
    <cfRule type="expression" dxfId="586" priority="336">
      <formula>AND($I163 = "", $A163 = "calculate")</formula>
    </cfRule>
  </conditionalFormatting>
  <conditionalFormatting sqref="C163">
    <cfRule type="expression" dxfId="585" priority="337">
      <formula>AND(AND(NOT($A163 = "end group"), NOT($A163 = "end repeat"), NOT($A163 = "")), $C163 = "")</formula>
    </cfRule>
  </conditionalFormatting>
  <conditionalFormatting sqref="B163">
    <cfRule type="expression" dxfId="584" priority="338">
      <formula>AND(AND(NOT($A163 = "end group"), NOT($A163 = "end repeat"), NOT($A163 = "")), $B163 = "")</formula>
    </cfRule>
  </conditionalFormatting>
  <conditionalFormatting sqref="A163">
    <cfRule type="cellIs" dxfId="583" priority="339" operator="equal">
      <formula>"hidden"</formula>
    </cfRule>
  </conditionalFormatting>
  <conditionalFormatting sqref="H163">
    <cfRule type="expression" dxfId="582" priority="340">
      <formula>AND(NOT($G163 = ""), $H163 = "")</formula>
    </cfRule>
  </conditionalFormatting>
  <conditionalFormatting sqref="E59">
    <cfRule type="containsText" dxfId="581" priority="341" operator="containsText" text="calculate"/>
  </conditionalFormatting>
  <conditionalFormatting sqref="E59">
    <cfRule type="expression" dxfId="580" priority="342">
      <formula>AND($A59="begin group", NOT($B59 = ""))</formula>
    </cfRule>
  </conditionalFormatting>
  <conditionalFormatting sqref="E59">
    <cfRule type="expression" dxfId="579" priority="343">
      <formula>AND($A59="end group", $B59 = "", $C59 = "", $D59 = "", $E59 = "", $F59 = "", $G59 = "", $H59 = "", $I59 = "", $J59 = "", $K59 = "", $L59 = "", $M59 = "")</formula>
    </cfRule>
  </conditionalFormatting>
  <conditionalFormatting sqref="E59">
    <cfRule type="cellIs" dxfId="578" priority="344" operator="equal">
      <formula>"note"</formula>
    </cfRule>
  </conditionalFormatting>
  <conditionalFormatting sqref="E59">
    <cfRule type="expression" dxfId="577" priority="345">
      <formula>AND($A59="begin repeat", NOT($B59 = ""))</formula>
    </cfRule>
  </conditionalFormatting>
  <conditionalFormatting sqref="E59">
    <cfRule type="expression" dxfId="576" priority="346">
      <formula>AND($A59="end repeat", $B59 = "", $C59 = "", $D59 = "", $E59 = "", $F59 = "", $G59 = "", $H59 = "", $I59 = "", $J59 = "", $K59 = "", $L59 = "", $M59 = "")</formula>
    </cfRule>
  </conditionalFormatting>
  <conditionalFormatting sqref="C62:C64">
    <cfRule type="expression" dxfId="575" priority="347">
      <formula>AND(AND(NOT($A62 = "end group"), NOT($A62 = "end repeat"), NOT($A62 = "")), $C62 = "")</formula>
    </cfRule>
  </conditionalFormatting>
  <conditionalFormatting sqref="A63:A65">
    <cfRule type="cellIs" dxfId="574" priority="348" operator="equal">
      <formula>"hidden"</formula>
    </cfRule>
  </conditionalFormatting>
  <conditionalFormatting sqref="H63:H65">
    <cfRule type="expression" dxfId="573" priority="349">
      <formula>AND(NOT($G63 = ""), $H63 = "")</formula>
    </cfRule>
  </conditionalFormatting>
  <conditionalFormatting sqref="E63">
    <cfRule type="containsText" dxfId="572" priority="350" operator="containsText" text="calculate"/>
  </conditionalFormatting>
  <conditionalFormatting sqref="E63">
    <cfRule type="expression" dxfId="571" priority="351">
      <formula>AND($A63="begin group", NOT($B63 = ""))</formula>
    </cfRule>
  </conditionalFormatting>
  <conditionalFormatting sqref="E63">
    <cfRule type="expression" dxfId="570" priority="352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569" priority="353" operator="equal">
      <formula>"note"</formula>
    </cfRule>
  </conditionalFormatting>
  <conditionalFormatting sqref="E63">
    <cfRule type="expression" dxfId="568" priority="354">
      <formula>AND($A63="begin repeat", NOT($B63 = ""))</formula>
    </cfRule>
  </conditionalFormatting>
  <conditionalFormatting sqref="E63">
    <cfRule type="expression" dxfId="567" priority="355">
      <formula>AND($A63="end repeat", $B63 = "", $C63 = "", $D63 = "", $E63 = "", $F63 = "", $G63 = "", $H63 = "", $I63 = "", $J63 = "", $K63 = "", $L63 = "", $M63 = "")</formula>
    </cfRule>
  </conditionalFormatting>
  <conditionalFormatting sqref="C73">
    <cfRule type="expression" dxfId="566" priority="362">
      <formula>AND(AND(NOT($A73 = "end group"), NOT($A73 = "end repeat"), NOT($A73 = "")), $C73 = "")</formula>
    </cfRule>
  </conditionalFormatting>
  <conditionalFormatting sqref="A73">
    <cfRule type="cellIs" dxfId="565" priority="363" operator="equal">
      <formula>"hidden"</formula>
    </cfRule>
  </conditionalFormatting>
  <conditionalFormatting sqref="H73">
    <cfRule type="expression" dxfId="564" priority="364">
      <formula>AND(NOT($G73 = ""), $H73 = "")</formula>
    </cfRule>
  </conditionalFormatting>
  <conditionalFormatting sqref="E73">
    <cfRule type="containsText" dxfId="563" priority="365" operator="containsText" text="calculate"/>
  </conditionalFormatting>
  <conditionalFormatting sqref="E73">
    <cfRule type="expression" dxfId="562" priority="366">
      <formula>AND($A73="begin group", NOT($B73 = ""))</formula>
    </cfRule>
  </conditionalFormatting>
  <conditionalFormatting sqref="E73">
    <cfRule type="expression" dxfId="561" priority="367">
      <formula>AND($A73="end group", $B73 = "", $C73 = "", $D73 = "", $E73 = "", $F73 = "", $G73 = "", $H73 = "", $I73 = "", $J73 = "", $K73 = "", $I73 = "", $M73 = "")</formula>
    </cfRule>
  </conditionalFormatting>
  <conditionalFormatting sqref="E73">
    <cfRule type="cellIs" dxfId="560" priority="368" operator="equal">
      <formula>"note"</formula>
    </cfRule>
  </conditionalFormatting>
  <conditionalFormatting sqref="E73">
    <cfRule type="expression" dxfId="559" priority="369">
      <formula>AND($A73="begin repeat", NOT($B73 = ""))</formula>
    </cfRule>
  </conditionalFormatting>
  <conditionalFormatting sqref="E73">
    <cfRule type="expression" dxfId="558" priority="370">
      <formula>AND($A73="end repeat", $B73 = "", $C73 = "", $D73 = "", $E73 = "", $F73 = "", $G73 = "", $H73 = "", $I73 = "", $J73 = "", $K73 = "", $I73 = "", $M73 = "")</formula>
    </cfRule>
  </conditionalFormatting>
  <conditionalFormatting sqref="I85">
    <cfRule type="expression" dxfId="557" priority="371">
      <formula>AND($I85 = "", $A85 = "calculate")</formula>
    </cfRule>
  </conditionalFormatting>
  <conditionalFormatting sqref="C85">
    <cfRule type="expression" dxfId="556" priority="372">
      <formula>AND(AND(NOT($A85 = "end group"), NOT($A85 = "end repeat"), NOT($A85 = "")), $C85 = "")</formula>
    </cfRule>
  </conditionalFormatting>
  <conditionalFormatting sqref="A85">
    <cfRule type="cellIs" dxfId="555" priority="373" operator="equal">
      <formula>"hidden"</formula>
    </cfRule>
  </conditionalFormatting>
  <conditionalFormatting sqref="H85">
    <cfRule type="expression" dxfId="554" priority="374">
      <formula>AND(NOT($G85 = ""), $H85 = "")</formula>
    </cfRule>
  </conditionalFormatting>
  <conditionalFormatting sqref="E85">
    <cfRule type="containsText" dxfId="553" priority="375" operator="containsText" text="calculate"/>
  </conditionalFormatting>
  <conditionalFormatting sqref="E85">
    <cfRule type="expression" dxfId="552" priority="376">
      <formula>AND($A85="begin group", NOT($B85 = ""))</formula>
    </cfRule>
  </conditionalFormatting>
  <conditionalFormatting sqref="E85">
    <cfRule type="expression" dxfId="551" priority="377">
      <formula>AND($A85="end group", $B85 = "", $C85 = "", $D85 = "", $E85 = "", $F85 = "", $G85 = "", $H85 = "", $I85 = "", $J85 = "", $K85 = "", $L85 = "", $M85 = "")</formula>
    </cfRule>
  </conditionalFormatting>
  <conditionalFormatting sqref="E85">
    <cfRule type="cellIs" dxfId="550" priority="378" operator="equal">
      <formula>"note"</formula>
    </cfRule>
  </conditionalFormatting>
  <conditionalFormatting sqref="E85">
    <cfRule type="expression" dxfId="549" priority="379">
      <formula>AND($A85="begin repeat", NOT($B85 = ""))</formula>
    </cfRule>
  </conditionalFormatting>
  <conditionalFormatting sqref="E85">
    <cfRule type="expression" dxfId="548" priority="380">
      <formula>AND($A85="end repeat", $B85 = "", $C85 = "", $D85 = "", $E85 = "", $F85 = "", $G85 = "", $H85 = "", $I85 = "", $J85 = "", $K85 = "", $L85 = "", $M85 = "")</formula>
    </cfRule>
  </conditionalFormatting>
  <conditionalFormatting sqref="I96">
    <cfRule type="expression" dxfId="547" priority="381">
      <formula>AND($I96 = "", $A96 = "calculate")</formula>
    </cfRule>
  </conditionalFormatting>
  <conditionalFormatting sqref="C96">
    <cfRule type="expression" dxfId="546" priority="382">
      <formula>AND(AND(NOT($A96 = "end group"), NOT($A96 = "end repeat"), NOT($A96 = "")), $C96 = "")</formula>
    </cfRule>
  </conditionalFormatting>
  <conditionalFormatting sqref="A96">
    <cfRule type="cellIs" dxfId="545" priority="383" operator="equal">
      <formula>"hidden"</formula>
    </cfRule>
  </conditionalFormatting>
  <conditionalFormatting sqref="H96">
    <cfRule type="expression" dxfId="544" priority="384">
      <formula>AND(NOT($G96 = ""), $H96 = "")</formula>
    </cfRule>
  </conditionalFormatting>
  <conditionalFormatting sqref="E96">
    <cfRule type="containsText" dxfId="543" priority="385" operator="containsText" text="calculate"/>
  </conditionalFormatting>
  <conditionalFormatting sqref="E96">
    <cfRule type="expression" dxfId="542" priority="386">
      <formula>AND($A96="begin group", NOT($B96 = ""))</formula>
    </cfRule>
  </conditionalFormatting>
  <conditionalFormatting sqref="E96">
    <cfRule type="expression" dxfId="541" priority="387">
      <formula>AND($A96="end group", $B96 = "", $C96 = "", $D96 = "", $E96 = "", $F96 = "", $G96 = "", $H96 = "", $I96 = "", $J96 = "", $K96 = "", $L96 = "", $M96 = "")</formula>
    </cfRule>
  </conditionalFormatting>
  <conditionalFormatting sqref="E96">
    <cfRule type="cellIs" dxfId="540" priority="388" operator="equal">
      <formula>"note"</formula>
    </cfRule>
  </conditionalFormatting>
  <conditionalFormatting sqref="E96">
    <cfRule type="expression" dxfId="539" priority="389">
      <formula>AND($A96="begin repeat", NOT($B96 = ""))</formula>
    </cfRule>
  </conditionalFormatting>
  <conditionalFormatting sqref="E96">
    <cfRule type="expression" dxfId="538" priority="390">
      <formula>AND($A96="end repeat", $B96 = "", $C96 = "", $D96 = "", $E96 = "", $F96 = "", $G96 = "", $H96 = "", $I96 = "", $J96 = "", $K96 = "", $L96 = "", $M96 = "")</formula>
    </cfRule>
  </conditionalFormatting>
  <conditionalFormatting sqref="I97:I98">
    <cfRule type="expression" dxfId="537" priority="391">
      <formula>AND($I97 = "", $A97 = "calculate")</formula>
    </cfRule>
  </conditionalFormatting>
  <conditionalFormatting sqref="C97:C98">
    <cfRule type="expression" dxfId="536" priority="392">
      <formula>AND(AND(NOT($A97 = "end group"), NOT($A97 = "end repeat"), NOT($A97 = "")), $C97 = "")</formula>
    </cfRule>
  </conditionalFormatting>
  <conditionalFormatting sqref="B97:B98">
    <cfRule type="expression" dxfId="535" priority="393">
      <formula>AND(AND(NOT($A97 = "end group"), NOT($A97 = "end repeat"), NOT($A97 = "")), $B97 = "")</formula>
    </cfRule>
  </conditionalFormatting>
  <conditionalFormatting sqref="A97:A98">
    <cfRule type="cellIs" dxfId="534" priority="394" operator="equal">
      <formula>"hidden"</formula>
    </cfRule>
  </conditionalFormatting>
  <conditionalFormatting sqref="H97:H98">
    <cfRule type="expression" dxfId="533" priority="395">
      <formula>AND(NOT($G97 = ""), $H97 = "")</formula>
    </cfRule>
  </conditionalFormatting>
  <conditionalFormatting sqref="E97:E98">
    <cfRule type="containsText" dxfId="532" priority="396" operator="containsText" text="calculate"/>
  </conditionalFormatting>
  <conditionalFormatting sqref="E97:E98">
    <cfRule type="expression" dxfId="531" priority="397">
      <formula>AND($A97="begin group", NOT($B97 = ""))</formula>
    </cfRule>
  </conditionalFormatting>
  <conditionalFormatting sqref="E97:E98">
    <cfRule type="expression" dxfId="530" priority="398">
      <formula>AND($A97="end group", $B97 = "", $C97 = "", $D97 = "", $E97 = "", $F97 = "", $G97 = "", $H97 = "", $I97 = "", $J97 = "", $K97 = "", $L97 = "", $M97 = "")</formula>
    </cfRule>
  </conditionalFormatting>
  <conditionalFormatting sqref="E97:E98">
    <cfRule type="cellIs" dxfId="529" priority="399" operator="equal">
      <formula>"note"</formula>
    </cfRule>
  </conditionalFormatting>
  <conditionalFormatting sqref="E97:E98">
    <cfRule type="expression" dxfId="528" priority="400">
      <formula>AND($A97="begin repeat", NOT($B97 = ""))</formula>
    </cfRule>
  </conditionalFormatting>
  <conditionalFormatting sqref="E97:E98">
    <cfRule type="expression" dxfId="527" priority="401">
      <formula>AND($A97="end repeat", $B97 = "", $C97 = "", $D97 = "", $E97 = "", $F97 = "", $G97 = "", $H97 = "", $I97 = "", $J97 = "", $K97 = "", $L97 = "", $M97 = "")</formula>
    </cfRule>
  </conditionalFormatting>
  <conditionalFormatting sqref="A100">
    <cfRule type="cellIs" dxfId="526" priority="402" operator="equal">
      <formula>"hidden"</formula>
    </cfRule>
  </conditionalFormatting>
  <conditionalFormatting sqref="A101:Y103">
    <cfRule type="containsText" dxfId="525" priority="403" operator="containsText" text="calculate"/>
  </conditionalFormatting>
  <conditionalFormatting sqref="A101:Y103">
    <cfRule type="expression" dxfId="524" priority="404">
      <formula>AND($A101="begin group", NOT($B101 = ""))</formula>
    </cfRule>
  </conditionalFormatting>
  <conditionalFormatting sqref="A101:Y103">
    <cfRule type="expression" dxfId="523" priority="405">
      <formula>AND($A101="end group", $B101 = "", $C101 = "", $D101 = "", $E101 = "", $F101 = "", $G101 = "", $H101 = "", $I101 = "", $J101 = "", $K101 = "", $L101 = "", $M101 = "")</formula>
    </cfRule>
  </conditionalFormatting>
  <conditionalFormatting sqref="A101:Y103">
    <cfRule type="cellIs" dxfId="522" priority="406" operator="equal">
      <formula>"note"</formula>
    </cfRule>
  </conditionalFormatting>
  <conditionalFormatting sqref="I101:I103">
    <cfRule type="expression" dxfId="521" priority="407">
      <formula>AND($I101 = "", $A101 = "calculate")</formula>
    </cfRule>
  </conditionalFormatting>
  <conditionalFormatting sqref="C101:C103">
    <cfRule type="expression" dxfId="520" priority="408">
      <formula>AND(AND(NOT($A101 = "end group"), NOT($A101 = "end repeat"), NOT($A101 = "")), $C101 = "")</formula>
    </cfRule>
  </conditionalFormatting>
  <conditionalFormatting sqref="B101:B103">
    <cfRule type="expression" dxfId="519" priority="409">
      <formula>AND(AND(NOT($A101 = "end group"), NOT($A101 = "end repeat"), NOT($A101 = "")), $B101 = "")</formula>
    </cfRule>
  </conditionalFormatting>
  <conditionalFormatting sqref="A101:A103">
    <cfRule type="cellIs" dxfId="518" priority="410" operator="equal">
      <formula>"hidden"</formula>
    </cfRule>
  </conditionalFormatting>
  <conditionalFormatting sqref="H101:H103">
    <cfRule type="expression" dxfId="517" priority="411">
      <formula>AND(NOT($G101 = ""), $H101 = "")</formula>
    </cfRule>
  </conditionalFormatting>
  <conditionalFormatting sqref="A101:Y103">
    <cfRule type="expression" dxfId="516" priority="412">
      <formula>AND($A101="begin repeat", NOT($B101 = ""))</formula>
    </cfRule>
  </conditionalFormatting>
  <conditionalFormatting sqref="A101:Y103">
    <cfRule type="expression" dxfId="515" priority="413">
      <formula>AND($A101="end repeat", $B101 = "", $C101 = "", $D101 = "", $E101 = "", $F101 = "", $G101 = "", $H101 = "", $I101 = "", $J101 = "", $K101 = "", $L101 = "", $M101 = "")</formula>
    </cfRule>
  </conditionalFormatting>
  <conditionalFormatting sqref="A106">
    <cfRule type="containsText" dxfId="514" priority="414" operator="containsText" text="calculate"/>
  </conditionalFormatting>
  <conditionalFormatting sqref="A106">
    <cfRule type="expression" dxfId="513" priority="415">
      <formula>AND($A106="begin group", NOT($B106 = ""))</formula>
    </cfRule>
  </conditionalFormatting>
  <conditionalFormatting sqref="A106">
    <cfRule type="expression" dxfId="512" priority="416">
      <formula>AND($A106="end group", $B106 = "", $C106 = "", $D106 = "", $E106 = "", $F106 = "", $G106 = "", $H106 = "", $I106 = "", $J106 = "", $K106 = "", $L106 = "", $M106 = "")</formula>
    </cfRule>
  </conditionalFormatting>
  <conditionalFormatting sqref="A106">
    <cfRule type="cellIs" dxfId="511" priority="417" operator="equal">
      <formula>"note"</formula>
    </cfRule>
  </conditionalFormatting>
  <conditionalFormatting sqref="A106">
    <cfRule type="cellIs" dxfId="510" priority="418" operator="equal">
      <formula>"hidden"</formula>
    </cfRule>
  </conditionalFormatting>
  <conditionalFormatting sqref="A106">
    <cfRule type="expression" dxfId="509" priority="419">
      <formula>AND($A106="begin repeat", NOT($B106 = ""))</formula>
    </cfRule>
  </conditionalFormatting>
  <conditionalFormatting sqref="A106">
    <cfRule type="expression" dxfId="508" priority="420">
      <formula>AND($A106="end repeat", $B106 = "", $C106 = "", $D106 = "", $E106 = "", $F106 = "", $G106 = "", $H106 = "", $I106 = "", $J106 = "", $K106 = "", $L106 = "", $M106 = "")</formula>
    </cfRule>
  </conditionalFormatting>
  <conditionalFormatting sqref="E106">
    <cfRule type="containsText" dxfId="507" priority="421" operator="containsText" text="calculate"/>
  </conditionalFormatting>
  <conditionalFormatting sqref="E106">
    <cfRule type="expression" dxfId="506" priority="422">
      <formula>AND($A106="begin group", NOT($B106 = ""))</formula>
    </cfRule>
  </conditionalFormatting>
  <conditionalFormatting sqref="E106">
    <cfRule type="expression" dxfId="505" priority="423">
      <formula>AND($A106="end group", $B106 = "", $C106 = "", $D106 = "", $E106 = "", $F106 = "", $G106 = "", $H106 = "", $I106 = "", $J106 = "", $K106 = "", $L106 = "", $M106 = "")</formula>
    </cfRule>
  </conditionalFormatting>
  <conditionalFormatting sqref="E106">
    <cfRule type="cellIs" dxfId="504" priority="424" operator="equal">
      <formula>"note"</formula>
    </cfRule>
  </conditionalFormatting>
  <conditionalFormatting sqref="E106">
    <cfRule type="expression" dxfId="503" priority="425">
      <formula>AND($A106="begin repeat", NOT($B106 = ""))</formula>
    </cfRule>
  </conditionalFormatting>
  <conditionalFormatting sqref="E106">
    <cfRule type="expression" dxfId="502" priority="426">
      <formula>AND($A106="end repeat", $B106 = "", $C106 = "", $D106 = "", $E106 = "", $F106 = "", $G106 = "", $H106 = "", $I106 = "", $J106 = "", $K106 = "", $L106 = "", $M106 = "")</formula>
    </cfRule>
  </conditionalFormatting>
  <conditionalFormatting sqref="A107">
    <cfRule type="cellIs" dxfId="501" priority="427" operator="equal">
      <formula>"hidden"</formula>
    </cfRule>
  </conditionalFormatting>
  <conditionalFormatting sqref="I108:I110">
    <cfRule type="expression" dxfId="500" priority="428">
      <formula>AND($I108 = "", $A108 = "calculate")</formula>
    </cfRule>
  </conditionalFormatting>
  <conditionalFormatting sqref="C108:C110">
    <cfRule type="expression" dxfId="499" priority="429">
      <formula>AND(AND(NOT($A108 = "end group"), NOT($A108 = "end repeat"), NOT($A108 = "")), $C108 = "")</formula>
    </cfRule>
  </conditionalFormatting>
  <conditionalFormatting sqref="B109:B110">
    <cfRule type="expression" dxfId="498" priority="430">
      <formula>AND(AND(NOT($A109 = "end group"), NOT($A109 = "end repeat"), NOT($A109 = "")), $B109 = "")</formula>
    </cfRule>
  </conditionalFormatting>
  <conditionalFormatting sqref="A108:A110">
    <cfRule type="cellIs" dxfId="497" priority="431" operator="equal">
      <formula>"hidden"</formula>
    </cfRule>
  </conditionalFormatting>
  <conditionalFormatting sqref="H108:H110">
    <cfRule type="expression" dxfId="496" priority="432">
      <formula>AND(NOT($G108 = ""), $H108 = "")</formula>
    </cfRule>
  </conditionalFormatting>
  <conditionalFormatting sqref="I116">
    <cfRule type="expression" dxfId="495" priority="433">
      <formula>AND($I116 = "", $A116 = "calculate")</formula>
    </cfRule>
  </conditionalFormatting>
  <conditionalFormatting sqref="C116">
    <cfRule type="expression" dxfId="494" priority="434">
      <formula>AND(AND(NOT($A116 = "end group"), NOT($A116 = "end repeat"), NOT($A116 = "")), $C116 = "")</formula>
    </cfRule>
  </conditionalFormatting>
  <conditionalFormatting sqref="B116">
    <cfRule type="expression" dxfId="493" priority="435">
      <formula>AND(AND(NOT($A116 = "end group"), NOT($A116 = "end repeat"), NOT($A116 = "")), $B116 = "")</formula>
    </cfRule>
  </conditionalFormatting>
  <conditionalFormatting sqref="A116">
    <cfRule type="cellIs" dxfId="492" priority="436" operator="equal">
      <formula>"hidden"</formula>
    </cfRule>
  </conditionalFormatting>
  <conditionalFormatting sqref="H116">
    <cfRule type="expression" dxfId="491" priority="437">
      <formula>AND(NOT($G116 = ""), $H116 = "")</formula>
    </cfRule>
  </conditionalFormatting>
  <conditionalFormatting sqref="E116">
    <cfRule type="containsText" dxfId="490" priority="438" operator="containsText" text="calculate"/>
  </conditionalFormatting>
  <conditionalFormatting sqref="E116">
    <cfRule type="expression" dxfId="489" priority="439">
      <formula>AND($A116="begin group", NOT($B116 = ""))</formula>
    </cfRule>
  </conditionalFormatting>
  <conditionalFormatting sqref="E116">
    <cfRule type="expression" dxfId="488" priority="440">
      <formula>AND($A116="end group", $B116 = "", $C116 = "", $D116 = "", $E116 = "", $F116 = "", $G116 = "", $H116 = "", $I116 = "", $J116 = "", $K116 = "", $L116 = "", $M116 = "")</formula>
    </cfRule>
  </conditionalFormatting>
  <conditionalFormatting sqref="E116">
    <cfRule type="cellIs" dxfId="487" priority="441" operator="equal">
      <formula>"note"</formula>
    </cfRule>
  </conditionalFormatting>
  <conditionalFormatting sqref="E116">
    <cfRule type="expression" dxfId="486" priority="442">
      <formula>AND($A116="begin repeat", NOT($B116 = ""))</formula>
    </cfRule>
  </conditionalFormatting>
  <conditionalFormatting sqref="E116">
    <cfRule type="expression" dxfId="485" priority="443">
      <formula>AND($A116="end repeat", $B116 = "", $C116 = "", $D116 = "", $E116 = "", $F116 = "", $G116 = "", $H116 = "", $I116 = "", $J116 = "", $K116 = "", $L116 = "", $M116 = "")</formula>
    </cfRule>
  </conditionalFormatting>
  <conditionalFormatting sqref="E123">
    <cfRule type="containsText" dxfId="484" priority="444" operator="containsText" text="calculate"/>
  </conditionalFormatting>
  <conditionalFormatting sqref="E123">
    <cfRule type="expression" dxfId="483" priority="445">
      <formula>AND($A123="begin group", NOT($B123 = ""))</formula>
    </cfRule>
  </conditionalFormatting>
  <conditionalFormatting sqref="E123">
    <cfRule type="expression" dxfId="482" priority="446">
      <formula>AND($A123="end group", $B123 = "", $C123 = "", $D123 = "", $E123 = "", $F123 = "", $G123 = "", $H123 = "", $I123 = "", $J123 = "", $K123 = "", $L123 = "", $M123 = "")</formula>
    </cfRule>
  </conditionalFormatting>
  <conditionalFormatting sqref="E123">
    <cfRule type="cellIs" dxfId="481" priority="447" operator="equal">
      <formula>"note"</formula>
    </cfRule>
  </conditionalFormatting>
  <conditionalFormatting sqref="E123">
    <cfRule type="expression" dxfId="480" priority="448">
      <formula>AND($A123="begin repeat", NOT($B123 = ""))</formula>
    </cfRule>
  </conditionalFormatting>
  <conditionalFormatting sqref="E123">
    <cfRule type="expression" dxfId="479" priority="449">
      <formula>AND($A123="end repeat", $B123 = "", $C123 = "", $D123 = "", $E123 = "", $F123 = "", $G123 = "", $H123 = "", $I123 = "", $J123 = "", $K123 = "", $L123 = "", $M123 = "")</formula>
    </cfRule>
  </conditionalFormatting>
  <conditionalFormatting sqref="A111">
    <cfRule type="containsText" dxfId="478" priority="450" operator="containsText" text="calculate"/>
  </conditionalFormatting>
  <conditionalFormatting sqref="A111">
    <cfRule type="expression" dxfId="477" priority="451">
      <formula>AND($A111="begin group", NOT($B111 = ""))</formula>
    </cfRule>
  </conditionalFormatting>
  <conditionalFormatting sqref="A111">
    <cfRule type="expression" dxfId="476" priority="452">
      <formula>AND($A111="end group", $B111 = "", $C111 = "", $D111 = "", $E111 = "", $F111 = "", $G111 = "", $H111 = "", $I111 = "", $J111 = "", $K111 = "", $L111 = "", $M111 = "")</formula>
    </cfRule>
  </conditionalFormatting>
  <conditionalFormatting sqref="A111">
    <cfRule type="cellIs" dxfId="475" priority="453" operator="equal">
      <formula>"note"</formula>
    </cfRule>
  </conditionalFormatting>
  <conditionalFormatting sqref="A111">
    <cfRule type="cellIs" dxfId="474" priority="454" operator="equal">
      <formula>"hidden"</formula>
    </cfRule>
  </conditionalFormatting>
  <conditionalFormatting sqref="A111">
    <cfRule type="expression" dxfId="473" priority="455">
      <formula>AND($A111="begin repeat", NOT($B111 = ""))</formula>
    </cfRule>
  </conditionalFormatting>
  <conditionalFormatting sqref="A111">
    <cfRule type="expression" dxfId="472" priority="456">
      <formula>AND($A111="end repeat", $B111 = "", $C111 = "", $D111 = "", $E111 = "", $F111 = "", $G111 = "", $H111 = "", $I111 = "", $J111 = "", $K111 = "", $L111 = "", $M111 = "")</formula>
    </cfRule>
  </conditionalFormatting>
  <conditionalFormatting sqref="B97:B98">
    <cfRule type="expression" dxfId="471" priority="457">
      <formula>COUNTIF($B$2:$B$1114,B97)&gt;1</formula>
    </cfRule>
  </conditionalFormatting>
  <conditionalFormatting sqref="B109:B110">
    <cfRule type="expression" dxfId="470" priority="458">
      <formula>COUNTIF($B$2:$B$1105,B109)&gt;1</formula>
    </cfRule>
  </conditionalFormatting>
  <conditionalFormatting sqref="E144:E155">
    <cfRule type="containsText" dxfId="469" priority="459" operator="containsText" text="calculate"/>
  </conditionalFormatting>
  <conditionalFormatting sqref="E144:E155">
    <cfRule type="expression" dxfId="468" priority="460">
      <formula>AND($A144="begin group", NOT($B144 = ""))</formula>
    </cfRule>
  </conditionalFormatting>
  <conditionalFormatting sqref="E144:E155">
    <cfRule type="expression" dxfId="467" priority="461">
      <formula>AND($A144="end group", $B144 = "", $C144 = "", $D144 = "", $E144 = "", $F144 = "", $G144 = "", $H144 = "", $I144 = "", $J144 = "", $K144 = "", $L144 = "", $M144 = "")</formula>
    </cfRule>
  </conditionalFormatting>
  <conditionalFormatting sqref="E144:E155">
    <cfRule type="cellIs" dxfId="466" priority="462" operator="equal">
      <formula>"note"</formula>
    </cfRule>
  </conditionalFormatting>
  <conditionalFormatting sqref="E144:E155">
    <cfRule type="expression" dxfId="465" priority="463">
      <formula>AND($A144="begin repeat", NOT($B144 = ""))</formula>
    </cfRule>
  </conditionalFormatting>
  <conditionalFormatting sqref="E144:E155">
    <cfRule type="expression" dxfId="464" priority="464">
      <formula>AND($A144="end repeat", $B144 = "", $C144 = "", $D144 = "", $E144 = "", $F144 = "", $G144 = "", $H144 = "", $I144 = "", $J144 = "", $K144 = "", $L144 = "", $M144 = "")</formula>
    </cfRule>
  </conditionalFormatting>
  <conditionalFormatting sqref="E157">
    <cfRule type="containsText" dxfId="463" priority="465" operator="containsText" text="calculate"/>
  </conditionalFormatting>
  <conditionalFormatting sqref="E157">
    <cfRule type="expression" dxfId="462" priority="466">
      <formula>AND($A157="begin group", NOT($B157 = ""))</formula>
    </cfRule>
  </conditionalFormatting>
  <conditionalFormatting sqref="E157">
    <cfRule type="expression" dxfId="461" priority="467">
      <formula>AND($A157="end group", $B157 = "", $C157 = "", $D157 = "", $E157 = "", $F157 = "", $G157 = "", $H157 = "", $I157 = "", $J157 = "", $K157 = "", $L157 = "", $M157 = "")</formula>
    </cfRule>
  </conditionalFormatting>
  <conditionalFormatting sqref="E157">
    <cfRule type="cellIs" dxfId="460" priority="468" operator="equal">
      <formula>"note"</formula>
    </cfRule>
  </conditionalFormatting>
  <conditionalFormatting sqref="E157">
    <cfRule type="expression" dxfId="459" priority="469">
      <formula>AND($A157="begin repeat", NOT($B157 = ""))</formula>
    </cfRule>
  </conditionalFormatting>
  <conditionalFormatting sqref="E157">
    <cfRule type="expression" dxfId="458" priority="470">
      <formula>AND($A157="end repeat", $B157 = "", $C157 = "", $D157 = "", $E157 = "", $F157 = "", $G157 = "", $H157 = "", $I157 = "", $J157 = "", $K157 = "", $L157 = "", $M157 = "")</formula>
    </cfRule>
  </conditionalFormatting>
  <conditionalFormatting sqref="E158">
    <cfRule type="containsText" dxfId="457" priority="471" operator="containsText" text="calculate"/>
  </conditionalFormatting>
  <conditionalFormatting sqref="E158">
    <cfRule type="expression" dxfId="456" priority="472">
      <formula>AND($A158="begin group", NOT($B158 = ""))</formula>
    </cfRule>
  </conditionalFormatting>
  <conditionalFormatting sqref="E158">
    <cfRule type="expression" dxfId="455" priority="473">
      <formula>AND($A158="end group", $B158 = "", $C158 = "", $D158 = "", $E158 = "", $F158 = "", $G158 = "", $H158 = "", $I158 = "", $J158 = "", $K158 = "", $L158 = "", $M158 = "")</formula>
    </cfRule>
  </conditionalFormatting>
  <conditionalFormatting sqref="E158">
    <cfRule type="cellIs" dxfId="454" priority="474" operator="equal">
      <formula>"note"</formula>
    </cfRule>
  </conditionalFormatting>
  <conditionalFormatting sqref="E158">
    <cfRule type="expression" dxfId="453" priority="475">
      <formula>AND($A158="begin repeat", NOT($B158 = ""))</formula>
    </cfRule>
  </conditionalFormatting>
  <conditionalFormatting sqref="E158">
    <cfRule type="expression" dxfId="452" priority="476">
      <formula>AND($A158="end repeat", $B158 = "", $C158 = "", $D158 = "", $E158 = "", $F158 = "", $G158 = "", $H158 = "", $I158 = "", $J158 = "", $K158 = "", $L158 = "", $M158 = "")</formula>
    </cfRule>
  </conditionalFormatting>
  <conditionalFormatting sqref="E164">
    <cfRule type="containsText" dxfId="451" priority="477" operator="containsText" text="calculate"/>
  </conditionalFormatting>
  <conditionalFormatting sqref="E164">
    <cfRule type="expression" dxfId="450" priority="478">
      <formula>AND($A164="begin group", NOT($B164 = ""))</formula>
    </cfRule>
  </conditionalFormatting>
  <conditionalFormatting sqref="E164">
    <cfRule type="expression" dxfId="449" priority="479">
      <formula>AND($A164="end group", $B164 = "", $C164 = "", $D164 = "", $E164 = "", $F164 = "", $G164 = "", $H164 = "", $I164 = "", $J164 = "", $K164 = "", $L164 = "", $M164 = "")</formula>
    </cfRule>
  </conditionalFormatting>
  <conditionalFormatting sqref="E164">
    <cfRule type="cellIs" dxfId="448" priority="480" operator="equal">
      <formula>"note"</formula>
    </cfRule>
  </conditionalFormatting>
  <conditionalFormatting sqref="E164">
    <cfRule type="expression" dxfId="447" priority="481">
      <formula>AND($A164="begin repeat", NOT($B164 = ""))</formula>
    </cfRule>
  </conditionalFormatting>
  <conditionalFormatting sqref="E164">
    <cfRule type="expression" dxfId="446" priority="482">
      <formula>AND($A164="end repeat", $B164 = "", $C164 = "", $D164 = "", $E164 = "", $F164 = "", $G164 = "", $H164 = "", $I164 = "", $J164 = "", $K164 = "", $L164 = "", $M164 = "")</formula>
    </cfRule>
  </conditionalFormatting>
  <conditionalFormatting sqref="E165">
    <cfRule type="containsText" dxfId="445" priority="483" operator="containsText" text="calculate"/>
  </conditionalFormatting>
  <conditionalFormatting sqref="E165">
    <cfRule type="expression" dxfId="444" priority="484">
      <formula>AND($A165="begin group", NOT($B165 = ""))</formula>
    </cfRule>
  </conditionalFormatting>
  <conditionalFormatting sqref="E165">
    <cfRule type="expression" dxfId="443" priority="485">
      <formula>AND($A165="end group", $B165 = "", $C165 = "", $D165 = "", $E165 = "", $F165 = "", $G165 = "", $H165 = "", $I165 = "", $J165 = "", $K165 = "", $L165 = "", $M165 = "")</formula>
    </cfRule>
  </conditionalFormatting>
  <conditionalFormatting sqref="E165">
    <cfRule type="cellIs" dxfId="442" priority="486" operator="equal">
      <formula>"note"</formula>
    </cfRule>
  </conditionalFormatting>
  <conditionalFormatting sqref="E165">
    <cfRule type="expression" dxfId="441" priority="487">
      <formula>AND($A165="begin repeat", NOT($B165 = ""))</formula>
    </cfRule>
  </conditionalFormatting>
  <conditionalFormatting sqref="E165">
    <cfRule type="expression" dxfId="440" priority="488">
      <formula>AND($A165="end repeat", $B165 = "", $C165 = "", $D165 = "", $E165 = "", $F165 = "", $G165 = "", $H165 = "", $I165 = "", $J165 = "", $K165 = "", $L165 = "", $M165 = "")</formula>
    </cfRule>
  </conditionalFormatting>
  <conditionalFormatting sqref="E166">
    <cfRule type="containsText" dxfId="439" priority="489" operator="containsText" text="calculate"/>
  </conditionalFormatting>
  <conditionalFormatting sqref="E166">
    <cfRule type="expression" dxfId="438" priority="490">
      <formula>AND($A166="begin group", NOT($B166 = ""))</formula>
    </cfRule>
  </conditionalFormatting>
  <conditionalFormatting sqref="E166">
    <cfRule type="expression" dxfId="437" priority="491">
      <formula>AND($A166="end group", $B166 = "", $C166 = "", $D166 = "", $E166 = "", $F166 = "", $G166 = "", $H166 = "", $I166 = "", $J166 = "", $K166 = "", $L166 = "", $M166 = "")</formula>
    </cfRule>
  </conditionalFormatting>
  <conditionalFormatting sqref="E166">
    <cfRule type="cellIs" dxfId="436" priority="492" operator="equal">
      <formula>"note"</formula>
    </cfRule>
  </conditionalFormatting>
  <conditionalFormatting sqref="E166">
    <cfRule type="expression" dxfId="435" priority="493">
      <formula>AND($A166="begin repeat", NOT($B166 = ""))</formula>
    </cfRule>
  </conditionalFormatting>
  <conditionalFormatting sqref="E166">
    <cfRule type="expression" dxfId="434" priority="494">
      <formula>AND($A166="end repeat", $B166 = "", $C166 = "", $D166 = "", $E166 = "", $F166 = "", $G166 = "", $H166 = "", $I166 = "", $J166 = "", $K166 = "", $L166 = "", $M166 = "")</formula>
    </cfRule>
  </conditionalFormatting>
  <conditionalFormatting sqref="E171">
    <cfRule type="containsText" dxfId="433" priority="495" operator="containsText" text="calculate"/>
  </conditionalFormatting>
  <conditionalFormatting sqref="E171">
    <cfRule type="expression" dxfId="432" priority="496">
      <formula>AND($A171="begin group", NOT($B171 = ""))</formula>
    </cfRule>
  </conditionalFormatting>
  <conditionalFormatting sqref="E171">
    <cfRule type="expression" dxfId="431" priority="497">
      <formula>AND($A171="end group", $B171 = "", $C171 = "", $D171 = "", $E171 = "", $F171 = "", $G171 = "", $H171 = "", $I171 = "", $J171 = "", $K171 = "", $L171 = "", $M171 = "")</formula>
    </cfRule>
  </conditionalFormatting>
  <conditionalFormatting sqref="E171">
    <cfRule type="cellIs" dxfId="430" priority="498" operator="equal">
      <formula>"note"</formula>
    </cfRule>
  </conditionalFormatting>
  <conditionalFormatting sqref="E171">
    <cfRule type="expression" dxfId="429" priority="499">
      <formula>AND($A171="begin repeat", NOT($B171 = ""))</formula>
    </cfRule>
  </conditionalFormatting>
  <conditionalFormatting sqref="E171">
    <cfRule type="expression" dxfId="428" priority="500">
      <formula>AND($A171="end repeat", $B171 = "", $C171 = "", $D171 = "", $E171 = "", $F171 = "", $G171 = "", $H171 = "", $I171 = "", $J171 = "", $K171 = "", $L171 = "", $M171 = "")</formula>
    </cfRule>
  </conditionalFormatting>
  <conditionalFormatting sqref="E167">
    <cfRule type="containsText" dxfId="427" priority="501" operator="containsText" text="calculate"/>
  </conditionalFormatting>
  <conditionalFormatting sqref="E167">
    <cfRule type="expression" dxfId="426" priority="502">
      <formula>AND($A167="begin group", NOT($B167 = ""))</formula>
    </cfRule>
  </conditionalFormatting>
  <conditionalFormatting sqref="E167">
    <cfRule type="expression" dxfId="425" priority="503">
      <formula>AND($A167="end group", $B167 = "", $C167 = "", $D167 = "", $E167 = "", $F167 = "", $G167 = "", $H167 = "", $I167 = "", $J167 = "", $K167 = "", $L167 = "", $M167 = "")</formula>
    </cfRule>
  </conditionalFormatting>
  <conditionalFormatting sqref="E167">
    <cfRule type="cellIs" dxfId="424" priority="504" operator="equal">
      <formula>"note"</formula>
    </cfRule>
  </conditionalFormatting>
  <conditionalFormatting sqref="E167">
    <cfRule type="expression" dxfId="423" priority="505">
      <formula>AND($A167="begin repeat", NOT($B167 = ""))</formula>
    </cfRule>
  </conditionalFormatting>
  <conditionalFormatting sqref="E167">
    <cfRule type="expression" dxfId="422" priority="506">
      <formula>AND($A167="end repeat", $B167 = "", $C167 = "", $D167 = "", $E167 = "", $F167 = "", $G167 = "", $H167 = "", $I167 = "", $J167 = "", $K167 = "", $L167 = "", $M167 = "")</formula>
    </cfRule>
  </conditionalFormatting>
  <conditionalFormatting sqref="E159">
    <cfRule type="containsText" dxfId="421" priority="507" operator="containsText" text="calculate"/>
  </conditionalFormatting>
  <conditionalFormatting sqref="E159">
    <cfRule type="expression" dxfId="420" priority="508">
      <formula>AND($A159="begin group", NOT($B159 = ""))</formula>
    </cfRule>
  </conditionalFormatting>
  <conditionalFormatting sqref="E159">
    <cfRule type="expression" dxfId="419" priority="509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dxfId="418" priority="510" operator="equal">
      <formula>"note"</formula>
    </cfRule>
  </conditionalFormatting>
  <conditionalFormatting sqref="E159">
    <cfRule type="expression" dxfId="417" priority="511">
      <formula>AND($A159="begin repeat", NOT($B159 = ""))</formula>
    </cfRule>
  </conditionalFormatting>
  <conditionalFormatting sqref="E159">
    <cfRule type="expression" dxfId="416" priority="512">
      <formula>AND($A159="end repeat", $B159 = "", $C159 = "", $D159 = "", $E159 = "", $F159 = "", $G159 = "", $H159 = "", $I159 = "", $J159 = "", $K159 = "", $L159 = "", $M159 = "")</formula>
    </cfRule>
  </conditionalFormatting>
  <conditionalFormatting sqref="E159">
    <cfRule type="containsText" dxfId="415" priority="513" operator="containsText" text="calculate"/>
  </conditionalFormatting>
  <conditionalFormatting sqref="E159">
    <cfRule type="expression" dxfId="414" priority="514">
      <formula>AND($A159="begin group", NOT($B159 = ""))</formula>
    </cfRule>
  </conditionalFormatting>
  <conditionalFormatting sqref="E159">
    <cfRule type="expression" dxfId="413" priority="515">
      <formula>AND($A159="end group", $B159 = "", $C159 = "", $D159 = "", $E159 = "", $F159 = "", $G159 = "", $H159 = "", $I159 = "", $J159 = "", $K159 = "", $L159 = "", $M159 = "")</formula>
    </cfRule>
  </conditionalFormatting>
  <conditionalFormatting sqref="E159">
    <cfRule type="cellIs" dxfId="412" priority="516" operator="equal">
      <formula>"note"</formula>
    </cfRule>
  </conditionalFormatting>
  <conditionalFormatting sqref="E159">
    <cfRule type="expression" dxfId="411" priority="517">
      <formula>AND($A159="begin repeat", NOT($B159 = ""))</formula>
    </cfRule>
  </conditionalFormatting>
  <conditionalFormatting sqref="E159">
    <cfRule type="expression" dxfId="410" priority="518">
      <formula>AND($A159="end repeat", $B159 = "", $C159 = "", $D159 = "", $E159 = "", $F159 = "", $G159 = "", $H159 = "", $I159 = "", $J159 = "", $K159 = "", $L159 = "", $M159 = "")</formula>
    </cfRule>
  </conditionalFormatting>
  <conditionalFormatting sqref="E163">
    <cfRule type="containsText" dxfId="409" priority="519" operator="containsText" text="calculate"/>
  </conditionalFormatting>
  <conditionalFormatting sqref="E163">
    <cfRule type="expression" dxfId="408" priority="520">
      <formula>AND($A163="begin group", NOT($B163 = ""))</formula>
    </cfRule>
  </conditionalFormatting>
  <conditionalFormatting sqref="E163">
    <cfRule type="expression" dxfId="407" priority="521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dxfId="406" priority="522" operator="equal">
      <formula>"note"</formula>
    </cfRule>
  </conditionalFormatting>
  <conditionalFormatting sqref="E163">
    <cfRule type="expression" dxfId="405" priority="523">
      <formula>AND($A163="begin repeat", NOT($B163 = ""))</formula>
    </cfRule>
  </conditionalFormatting>
  <conditionalFormatting sqref="E163">
    <cfRule type="expression" dxfId="404" priority="524">
      <formula>AND($A163="end repeat", $B163 = "", $C163 = "", $D163 = "", $E163 = "", $F163 = "", $G163 = "", $H163 = "", $I163 = "", $J163 = "", $K163 = "", $L163 = "", $M163 = "")</formula>
    </cfRule>
  </conditionalFormatting>
  <conditionalFormatting sqref="E163">
    <cfRule type="containsText" dxfId="403" priority="525" operator="containsText" text="calculate"/>
  </conditionalFormatting>
  <conditionalFormatting sqref="E163">
    <cfRule type="expression" dxfId="402" priority="526">
      <formula>AND($A163="begin group", NOT($B163 = ""))</formula>
    </cfRule>
  </conditionalFormatting>
  <conditionalFormatting sqref="E163">
    <cfRule type="expression" dxfId="401" priority="527">
      <formula>AND($A163="end group", $B163 = "", $C163 = "", $D163 = "", $E163 = "", $F163 = "", $G163 = "", $H163 = "", $I163 = "", $J163 = "", $K163 = "", $L163 = "", $M163 = "")</formula>
    </cfRule>
  </conditionalFormatting>
  <conditionalFormatting sqref="E163">
    <cfRule type="cellIs" dxfId="400" priority="528" operator="equal">
      <formula>"note"</formula>
    </cfRule>
  </conditionalFormatting>
  <conditionalFormatting sqref="E163">
    <cfRule type="expression" dxfId="399" priority="529">
      <formula>AND($A163="begin repeat", NOT($B163 = ""))</formula>
    </cfRule>
  </conditionalFormatting>
  <conditionalFormatting sqref="E163">
    <cfRule type="expression" dxfId="398" priority="530">
      <formula>AND($A163="end repeat", $B163 = "", $C163 = "", $D163 = "", $E163 = "", $F163 = "", $G163 = "", $H163 = "", $I163 = "", $J163 = "", $K163 = "", $L163 = "", $M163 = "")</formula>
    </cfRule>
  </conditionalFormatting>
  <conditionalFormatting sqref="I60:I61">
    <cfRule type="expression" dxfId="397" priority="531">
      <formula>AND($I60 = "", $A60 = "calculate")</formula>
    </cfRule>
  </conditionalFormatting>
  <conditionalFormatting sqref="C60">
    <cfRule type="expression" dxfId="396" priority="532">
      <formula>AND(AND(NOT($A60 = "end group"), NOT($A60 = "end repeat"), NOT($A60 = "")), $C60 = "")</formula>
    </cfRule>
  </conditionalFormatting>
  <conditionalFormatting sqref="B60:B62">
    <cfRule type="expression" dxfId="395" priority="533">
      <formula>AND(AND(NOT($A60 = "end group"), NOT($A60 = "end repeat"), NOT($A60 = "")), $B60 = "")</formula>
    </cfRule>
  </conditionalFormatting>
  <conditionalFormatting sqref="A60">
    <cfRule type="cellIs" dxfId="394" priority="534" operator="equal">
      <formula>"hidden"</formula>
    </cfRule>
  </conditionalFormatting>
  <conditionalFormatting sqref="H60:H62">
    <cfRule type="expression" dxfId="393" priority="535">
      <formula>AND(NOT($G60 = ""), $H60 = "")</formula>
    </cfRule>
  </conditionalFormatting>
  <conditionalFormatting sqref="E60">
    <cfRule type="containsText" dxfId="392" priority="537" operator="containsText" text="calculate"/>
  </conditionalFormatting>
  <conditionalFormatting sqref="E60">
    <cfRule type="expression" dxfId="391" priority="538">
      <formula>AND($A60="begin group", NOT($B60 = ""))</formula>
    </cfRule>
  </conditionalFormatting>
  <conditionalFormatting sqref="E60">
    <cfRule type="expression" dxfId="390" priority="539">
      <formula>AND($A60="end group", $B60 = "", $C60 = "", $D60 = "", $E60 = "", $F60 = "", $G60 = "", $H60 = "", $I60 = "", $J60 = "", $K60 = "", $L60 = "", $M60 = "")</formula>
    </cfRule>
  </conditionalFormatting>
  <conditionalFormatting sqref="E60">
    <cfRule type="cellIs" dxfId="389" priority="540" operator="equal">
      <formula>"note"</formula>
    </cfRule>
  </conditionalFormatting>
  <conditionalFormatting sqref="E60">
    <cfRule type="expression" dxfId="388" priority="541">
      <formula>AND($A60="begin repeat", NOT($B60 = ""))</formula>
    </cfRule>
  </conditionalFormatting>
  <conditionalFormatting sqref="E60">
    <cfRule type="expression" dxfId="387" priority="542">
      <formula>AND($A60="end repeat", $B60 = "", $C60 = "", $D60 = "", $E60 = "", $F60 = "", $G60 = "", $H60 = "", $I60 = "", $J60 = "", $K60 = "", $L60 = "", $M60 = "")</formula>
    </cfRule>
  </conditionalFormatting>
  <conditionalFormatting sqref="I70">
    <cfRule type="expression" dxfId="386" priority="543">
      <formula>AND($I70 = "", $A70 = "calculate")</formula>
    </cfRule>
  </conditionalFormatting>
  <conditionalFormatting sqref="C70">
    <cfRule type="expression" dxfId="385" priority="544">
      <formula>AND(AND(NOT($A70 = "end group"), NOT($A70 = "end repeat"), NOT($A70 = "")), $C70 = "")</formula>
    </cfRule>
  </conditionalFormatting>
  <conditionalFormatting sqref="B70">
    <cfRule type="expression" dxfId="384" priority="545">
      <formula>AND(AND(NOT($A70 = "end group"), NOT($A70 = "end repeat"), NOT($A70 = "")), $B70 = "")</formula>
    </cfRule>
  </conditionalFormatting>
  <conditionalFormatting sqref="A70">
    <cfRule type="cellIs" dxfId="383" priority="546" operator="equal">
      <formula>"hidden"</formula>
    </cfRule>
  </conditionalFormatting>
  <conditionalFormatting sqref="H70">
    <cfRule type="expression" dxfId="382" priority="547">
      <formula>AND(NOT($G70 = ""), $H70 = "")</formula>
    </cfRule>
  </conditionalFormatting>
  <conditionalFormatting sqref="E70">
    <cfRule type="containsText" dxfId="381" priority="549" operator="containsText" text="calculate"/>
  </conditionalFormatting>
  <conditionalFormatting sqref="E70">
    <cfRule type="expression" dxfId="380" priority="550">
      <formula>AND($A70="begin group", NOT($B70 = ""))</formula>
    </cfRule>
  </conditionalFormatting>
  <conditionalFormatting sqref="E70">
    <cfRule type="expression" dxfId="379" priority="55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78" priority="552" operator="equal">
      <formula>"note"</formula>
    </cfRule>
  </conditionalFormatting>
  <conditionalFormatting sqref="E70">
    <cfRule type="expression" dxfId="377" priority="553">
      <formula>AND($A70="begin repeat", NOT($B70 = ""))</formula>
    </cfRule>
  </conditionalFormatting>
  <conditionalFormatting sqref="E70">
    <cfRule type="expression" dxfId="376" priority="554">
      <formula>AND($A70="end repeat", $B70 = "", $C70 = "", $D70 = "", $E70 = "", $F70 = "", $G70 = "", $H70 = "", $I70 = "", $J70 = "", $K70 = "", $L70 = "", $M70 = "")</formula>
    </cfRule>
  </conditionalFormatting>
  <conditionalFormatting sqref="I91">
    <cfRule type="expression" dxfId="375" priority="555">
      <formula>AND($I91 = "", $A91 = "calculate")</formula>
    </cfRule>
  </conditionalFormatting>
  <conditionalFormatting sqref="C91">
    <cfRule type="expression" dxfId="374" priority="556">
      <formula>AND(AND(NOT($A91 = "end group"), NOT($A91 = "end repeat"), NOT($A91 = "")), $C91 = "")</formula>
    </cfRule>
  </conditionalFormatting>
  <conditionalFormatting sqref="B91">
    <cfRule type="expression" dxfId="373" priority="557">
      <formula>AND(AND(NOT($A91 = "end group"), NOT($A91 = "end repeat"), NOT($A91 = "")), $B91 = "")</formula>
    </cfRule>
  </conditionalFormatting>
  <conditionalFormatting sqref="A91">
    <cfRule type="cellIs" dxfId="372" priority="558" operator="equal">
      <formula>"hidden"</formula>
    </cfRule>
  </conditionalFormatting>
  <conditionalFormatting sqref="H91">
    <cfRule type="expression" dxfId="371" priority="559">
      <formula>AND(NOT($G91 = ""), $H91 = "")</formula>
    </cfRule>
  </conditionalFormatting>
  <conditionalFormatting sqref="B91">
    <cfRule type="expression" dxfId="370" priority="560">
      <formula>COUNTIF($B$2:$B$1025,B91)&gt;1</formula>
    </cfRule>
  </conditionalFormatting>
  <conditionalFormatting sqref="E91">
    <cfRule type="containsText" dxfId="369" priority="561" operator="containsText" text="calculate"/>
  </conditionalFormatting>
  <conditionalFormatting sqref="E91">
    <cfRule type="expression" dxfId="368" priority="562">
      <formula>AND($A91="begin group", NOT($B91 = ""))</formula>
    </cfRule>
  </conditionalFormatting>
  <conditionalFormatting sqref="E91">
    <cfRule type="expression" dxfId="367" priority="563">
      <formula>AND($A91="end group", $B91 = "", $C91 = "", $D91 = "", $E91 = "", $F91 = "", $G91 = "", $H91 = "", $I91 = "", $J91 = "", $K91 = "", $L91 = "", $M91 = "")</formula>
    </cfRule>
  </conditionalFormatting>
  <conditionalFormatting sqref="E91">
    <cfRule type="cellIs" dxfId="366" priority="564" operator="equal">
      <formula>"note"</formula>
    </cfRule>
  </conditionalFormatting>
  <conditionalFormatting sqref="E91">
    <cfRule type="expression" dxfId="365" priority="565">
      <formula>AND($A91="begin repeat", NOT($B91 = ""))</formula>
    </cfRule>
  </conditionalFormatting>
  <conditionalFormatting sqref="E91">
    <cfRule type="expression" dxfId="364" priority="566">
      <formula>AND($A91="end repeat", $B91 = "", $C91 = "", $D91 = "", $E91 = "", $F91 = "", $G91 = "", $H91 = "", $I91 = "", $J91 = "", $K91 = "", $L91 = "", $M91 = "")</formula>
    </cfRule>
  </conditionalFormatting>
  <conditionalFormatting sqref="I95">
    <cfRule type="expression" dxfId="363" priority="567">
      <formula>AND($I95 = "", $A95 = "calculate")</formula>
    </cfRule>
  </conditionalFormatting>
  <conditionalFormatting sqref="C95">
    <cfRule type="expression" dxfId="362" priority="568">
      <formula>AND(AND(NOT($A95 = "end group"), NOT($A95 = "end repeat"), NOT($A95 = "")), $C95 = "")</formula>
    </cfRule>
  </conditionalFormatting>
  <conditionalFormatting sqref="B95">
    <cfRule type="expression" dxfId="361" priority="569">
      <formula>AND(AND(NOT($A95 = "end group"), NOT($A95 = "end repeat"), NOT($A95 = "")), $B95 = "")</formula>
    </cfRule>
  </conditionalFormatting>
  <conditionalFormatting sqref="A95">
    <cfRule type="cellIs" dxfId="360" priority="570" operator="equal">
      <formula>"hidden"</formula>
    </cfRule>
  </conditionalFormatting>
  <conditionalFormatting sqref="H95">
    <cfRule type="expression" dxfId="359" priority="571">
      <formula>AND(NOT($G95 = ""), $H95 = "")</formula>
    </cfRule>
  </conditionalFormatting>
  <conditionalFormatting sqref="B95">
    <cfRule type="expression" dxfId="358" priority="572">
      <formula>COUNTIF($B$2:$B$1023,B95)&gt;1</formula>
    </cfRule>
  </conditionalFormatting>
  <conditionalFormatting sqref="E95">
    <cfRule type="containsText" dxfId="357" priority="573" operator="containsText" text="calculate"/>
  </conditionalFormatting>
  <conditionalFormatting sqref="E95">
    <cfRule type="expression" dxfId="356" priority="574">
      <formula>AND($A95="begin group", NOT($B95 = ""))</formula>
    </cfRule>
  </conditionalFormatting>
  <conditionalFormatting sqref="E95">
    <cfRule type="expression" dxfId="355" priority="575">
      <formula>AND($A95="end group", $B95 = "", $C95 = "", $D95 = "", $E95 = "", $F95 = "", $G95 = "", $H95 = "", $I95 = "", $J95 = "", $K95 = "", $L95 = "", $M95 = "")</formula>
    </cfRule>
  </conditionalFormatting>
  <conditionalFormatting sqref="E95">
    <cfRule type="cellIs" dxfId="354" priority="576" operator="equal">
      <formula>"note"</formula>
    </cfRule>
  </conditionalFormatting>
  <conditionalFormatting sqref="E95">
    <cfRule type="expression" dxfId="353" priority="577">
      <formula>AND($A95="begin repeat", NOT($B95 = ""))</formula>
    </cfRule>
  </conditionalFormatting>
  <conditionalFormatting sqref="E95">
    <cfRule type="expression" dxfId="352" priority="578">
      <formula>AND($A95="end repeat", $B95 = "", $C95 = "", $D95 = "", $E95 = "", $F95 = "", $G95 = "", $H95 = "", $I95 = "", $J95 = "", $K95 = "", $L95 = "", $M95 = "")</formula>
    </cfRule>
  </conditionalFormatting>
  <conditionalFormatting sqref="E117">
    <cfRule type="containsText" dxfId="351" priority="579" operator="containsText" text="calculate"/>
  </conditionalFormatting>
  <conditionalFormatting sqref="E117">
    <cfRule type="expression" dxfId="350" priority="580">
      <formula>AND($A117="begin group", NOT($B117 = ""))</formula>
    </cfRule>
  </conditionalFormatting>
  <conditionalFormatting sqref="E117">
    <cfRule type="expression" dxfId="349" priority="581">
      <formula>AND($A117="end group", $B117 = "", $C117 = "", $D117 = "", $E117 = "", $F117 = "", $G117 = "", $H117 = "", $I117 = "", $J117 = "", $K117 = "", $L117 = "", $M117 = "")</formula>
    </cfRule>
  </conditionalFormatting>
  <conditionalFormatting sqref="E117">
    <cfRule type="cellIs" dxfId="348" priority="582" operator="equal">
      <formula>"note"</formula>
    </cfRule>
  </conditionalFormatting>
  <conditionalFormatting sqref="E117">
    <cfRule type="expression" dxfId="347" priority="583">
      <formula>AND($A117="begin repeat", NOT($B117 = ""))</formula>
    </cfRule>
  </conditionalFormatting>
  <conditionalFormatting sqref="E117">
    <cfRule type="expression" dxfId="346" priority="584">
      <formula>AND($A117="end repeat", $B117 = "", $C117 = "", $D117 = "", $E117 = "", $F117 = "", $G117 = "", $H117 = "", $I117 = "", $J117 = "", $K117 = "", $L117 = "", $M117 = "")</formula>
    </cfRule>
  </conditionalFormatting>
  <conditionalFormatting sqref="A48:Y48">
    <cfRule type="containsText" dxfId="345" priority="585" operator="containsText" text="calculate"/>
  </conditionalFormatting>
  <conditionalFormatting sqref="A48:Y48">
    <cfRule type="cellIs" dxfId="344" priority="586" operator="equal">
      <formula>"note"</formula>
    </cfRule>
  </conditionalFormatting>
  <conditionalFormatting sqref="A48">
    <cfRule type="cellIs" dxfId="343" priority="587" operator="equal">
      <formula>"hidden"</formula>
    </cfRule>
  </conditionalFormatting>
  <conditionalFormatting sqref="E64">
    <cfRule type="containsText" dxfId="342" priority="590" operator="containsText" text="calculate"/>
  </conditionalFormatting>
  <conditionalFormatting sqref="E64">
    <cfRule type="expression" dxfId="341" priority="591">
      <formula>AND($A64="begin group", NOT($B64 = ""))</formula>
    </cfRule>
  </conditionalFormatting>
  <conditionalFormatting sqref="E64">
    <cfRule type="expression" dxfId="340" priority="592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39" priority="593" operator="equal">
      <formula>"note"</formula>
    </cfRule>
  </conditionalFormatting>
  <conditionalFormatting sqref="E64">
    <cfRule type="expression" dxfId="338" priority="594">
      <formula>AND($A64="begin repeat", NOT($B64 = ""))</formula>
    </cfRule>
  </conditionalFormatting>
  <conditionalFormatting sqref="E64">
    <cfRule type="expression" dxfId="337" priority="595">
      <formula>AND($A64="end repeat", $B64 = "", $C64 = "", $D64 = "", $E64 = "", $F64 = "", $G64 = "", $H64 = "", $I64 = "", $J64 = "", $K64 = "", $L64 = "", $M64 = "")</formula>
    </cfRule>
  </conditionalFormatting>
  <conditionalFormatting sqref="C65">
    <cfRule type="expression" dxfId="336" priority="596">
      <formula>AND(AND(NOT($A65 = "end group"), NOT($A65 = "end repeat"), NOT($A65 = "")), $C65 = "")</formula>
    </cfRule>
  </conditionalFormatting>
  <conditionalFormatting sqref="E68">
    <cfRule type="containsText" dxfId="335" priority="597" operator="containsText" text="calculate"/>
  </conditionalFormatting>
  <conditionalFormatting sqref="E68">
    <cfRule type="expression" dxfId="334" priority="598">
      <formula>AND($A68="begin group", NOT($B68 = ""))</formula>
    </cfRule>
  </conditionalFormatting>
  <conditionalFormatting sqref="E68">
    <cfRule type="expression" dxfId="333" priority="599">
      <formula>AND($A68="end group", $B68 = "", $C68 = "", $D68 = "", $E68 = "", $F68 = "", $G68 = "", $H68 = "", $I68 = "", $J68 = "", $K68 = "", $I68 = "", $M68 = "")</formula>
    </cfRule>
  </conditionalFormatting>
  <conditionalFormatting sqref="E68">
    <cfRule type="cellIs" dxfId="332" priority="600" operator="equal">
      <formula>"note"</formula>
    </cfRule>
  </conditionalFormatting>
  <conditionalFormatting sqref="E68">
    <cfRule type="expression" dxfId="331" priority="601">
      <formula>AND($A68="begin repeat", NOT($B68 = ""))</formula>
    </cfRule>
  </conditionalFormatting>
  <conditionalFormatting sqref="E68">
    <cfRule type="expression" dxfId="330" priority="602">
      <formula>AND($A68="end repeat", $B68 = "", $C68 = "", $D68 = "", $E68 = "", $F68 = "", $G68 = "", $H68 = "", $I68 = "", $J68 = "", $K68 = "", $I68 = "", $M68 = "")</formula>
    </cfRule>
  </conditionalFormatting>
  <conditionalFormatting sqref="I68 I79">
    <cfRule type="expression" dxfId="329" priority="603">
      <formula>AND($I68 = "", $A68 = "calculate")</formula>
    </cfRule>
  </conditionalFormatting>
  <conditionalFormatting sqref="A66">
    <cfRule type="cellIs" dxfId="328" priority="604" operator="equal">
      <formula>"hidden"</formula>
    </cfRule>
  </conditionalFormatting>
  <conditionalFormatting sqref="H66">
    <cfRule type="expression" dxfId="327" priority="605">
      <formula>AND(NOT($G66 = ""), $H66 = "")</formula>
    </cfRule>
  </conditionalFormatting>
  <conditionalFormatting sqref="I66">
    <cfRule type="expression" dxfId="326" priority="606">
      <formula>AND($I66 = "", $A66 = "calculate")</formula>
    </cfRule>
  </conditionalFormatting>
  <conditionalFormatting sqref="C66">
    <cfRule type="expression" dxfId="325" priority="607">
      <formula>AND(AND(NOT($A66 = "end group"), NOT($A66 = "end repeat"), NOT($A66 = "")), $C66 = "")</formula>
    </cfRule>
  </conditionalFormatting>
  <conditionalFormatting sqref="I69">
    <cfRule type="expression" dxfId="324" priority="608">
      <formula>AND($I69 = "", $A69 = "calculate")</formula>
    </cfRule>
  </conditionalFormatting>
  <conditionalFormatting sqref="E67">
    <cfRule type="containsText" dxfId="323" priority="609" operator="containsText" text="calculate"/>
  </conditionalFormatting>
  <conditionalFormatting sqref="E67">
    <cfRule type="expression" dxfId="322" priority="610">
      <formula>AND($A67="begin group", NOT($B67 = ""))</formula>
    </cfRule>
  </conditionalFormatting>
  <conditionalFormatting sqref="E67">
    <cfRule type="expression" dxfId="321" priority="611">
      <formula>AND($A67="end group", $B67 = "", $C67 = "", $D67 = "", $E67 = "", $F67 = "", $G67 = "", $H67 = "", $I67 = "", $J67 = "", $K67 = "", $I67 = "", $M67 = "")</formula>
    </cfRule>
  </conditionalFormatting>
  <conditionalFormatting sqref="E67">
    <cfRule type="cellIs" dxfId="320" priority="612" operator="equal">
      <formula>"note"</formula>
    </cfRule>
  </conditionalFormatting>
  <conditionalFormatting sqref="E67">
    <cfRule type="expression" dxfId="319" priority="613">
      <formula>AND($A67="begin repeat", NOT($B67 = ""))</formula>
    </cfRule>
  </conditionalFormatting>
  <conditionalFormatting sqref="E67">
    <cfRule type="expression" dxfId="318" priority="614">
      <formula>AND($A67="end repeat", $B67 = "", $C67 = "", $D67 = "", $E67 = "", $F67 = "", $G67 = "", $H67 = "", $I67 = "", $J67 = "", $K67 = "", $I67 = "", $M67 = "")</formula>
    </cfRule>
  </conditionalFormatting>
  <conditionalFormatting sqref="E65">
    <cfRule type="containsText" dxfId="317" priority="615" operator="containsText" text="calculate"/>
  </conditionalFormatting>
  <conditionalFormatting sqref="E65">
    <cfRule type="expression" dxfId="316" priority="616">
      <formula>AND($A65="begin group", NOT($B65 = ""))</formula>
    </cfRule>
  </conditionalFormatting>
  <conditionalFormatting sqref="E65">
    <cfRule type="expression" dxfId="315" priority="617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14" priority="618" operator="equal">
      <formula>"note"</formula>
    </cfRule>
  </conditionalFormatting>
  <conditionalFormatting sqref="E65">
    <cfRule type="expression" dxfId="313" priority="619">
      <formula>AND($A65="begin repeat", NOT($B65 = ""))</formula>
    </cfRule>
  </conditionalFormatting>
  <conditionalFormatting sqref="E65">
    <cfRule type="expression" dxfId="312" priority="620">
      <formula>AND($A65="end repeat", $B65 = "", $C65 = "", $D65 = "", $E65 = "", $F65 = "", $G65 = "", $H65 = "", $I65 = "", $J65 = "", $K65 = "", $L65 = "", $M65 = "")</formula>
    </cfRule>
  </conditionalFormatting>
  <conditionalFormatting sqref="E52">
    <cfRule type="containsText" dxfId="311" priority="621" operator="containsText" text="calculate"/>
  </conditionalFormatting>
  <conditionalFormatting sqref="E52">
    <cfRule type="expression" dxfId="310" priority="622">
      <formula>AND($A52="begin group", NOT($B52 = ""))</formula>
    </cfRule>
  </conditionalFormatting>
  <conditionalFormatting sqref="E52">
    <cfRule type="expression" dxfId="309" priority="623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308" priority="624" operator="equal">
      <formula>"note"</formula>
    </cfRule>
  </conditionalFormatting>
  <conditionalFormatting sqref="E52">
    <cfRule type="expression" dxfId="307" priority="625">
      <formula>AND($A52="begin repeat", NOT($B52 = ""))</formula>
    </cfRule>
  </conditionalFormatting>
  <conditionalFormatting sqref="E52">
    <cfRule type="expression" dxfId="306" priority="626">
      <formula>AND($A52="end repeat", $B52 = "", $C52 = "", $D52 = "", $E52 = "", $F52 = "", $G52 = "", $H52 = "", $I52 = "", $J52 = "", $K52 = "", $L52 = "", $M52 = "")</formula>
    </cfRule>
  </conditionalFormatting>
  <conditionalFormatting sqref="I52">
    <cfRule type="expression" dxfId="305" priority="627">
      <formula>AND($I52 = "", $A52 = "calculate")</formula>
    </cfRule>
  </conditionalFormatting>
  <conditionalFormatting sqref="I53">
    <cfRule type="expression" dxfId="304" priority="628">
      <formula>AND($I53 = "", $A53 = "calculate")</formula>
    </cfRule>
  </conditionalFormatting>
  <conditionalFormatting sqref="I58">
    <cfRule type="expression" dxfId="303" priority="629">
      <formula>AND($I58 = "", $A58 = "calculate")</formula>
    </cfRule>
  </conditionalFormatting>
  <conditionalFormatting sqref="I59">
    <cfRule type="expression" dxfId="302" priority="630">
      <formula>AND($I59 = "", $A59 = "calculate")</formula>
    </cfRule>
  </conditionalFormatting>
  <conditionalFormatting sqref="E51">
    <cfRule type="containsText" dxfId="301" priority="631" operator="containsText" text="calculate"/>
  </conditionalFormatting>
  <conditionalFormatting sqref="E51">
    <cfRule type="expression" dxfId="300" priority="632">
      <formula>AND($A51="begin group", NOT($B51 = ""))</formula>
    </cfRule>
  </conditionalFormatting>
  <conditionalFormatting sqref="E51">
    <cfRule type="expression" dxfId="299" priority="63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98" priority="634" operator="equal">
      <formula>"note"</formula>
    </cfRule>
  </conditionalFormatting>
  <conditionalFormatting sqref="E51">
    <cfRule type="expression" dxfId="297" priority="635">
      <formula>AND($A51="begin repeat", NOT($B51 = ""))</formula>
    </cfRule>
  </conditionalFormatting>
  <conditionalFormatting sqref="E51">
    <cfRule type="expression" dxfId="296" priority="636">
      <formula>AND($A51="end repeat", $B51 = "", $C51 = "", $D51 = "", $E51 = "", $F51 = "", $G51 = "", $H51 = "", $I51 = "", $J51 = "", $K51 = "", $L51 = "", $M51 = "")</formula>
    </cfRule>
  </conditionalFormatting>
  <conditionalFormatting sqref="E58">
    <cfRule type="containsText" dxfId="295" priority="643" operator="containsText" text="calculate"/>
  </conditionalFormatting>
  <conditionalFormatting sqref="E58">
    <cfRule type="expression" dxfId="294" priority="644">
      <formula>AND($A58="begin group", NOT($B58 = ""))</formula>
    </cfRule>
  </conditionalFormatting>
  <conditionalFormatting sqref="E58">
    <cfRule type="expression" dxfId="293" priority="645">
      <formula>AND($A58="end group", $B58 = "", $C58 = "", $D58 = "", $E58 = "", $F58 = "", $G58 = "", $H58 = "", $I58 = "", $J58 = "", $K58 = "", $L58 = "", $M58 = "")</formula>
    </cfRule>
  </conditionalFormatting>
  <conditionalFormatting sqref="E58">
    <cfRule type="cellIs" dxfId="292" priority="646" operator="equal">
      <formula>"note"</formula>
    </cfRule>
  </conditionalFormatting>
  <conditionalFormatting sqref="E58">
    <cfRule type="expression" dxfId="291" priority="647">
      <formula>AND($A58="begin repeat", NOT($B58 = ""))</formula>
    </cfRule>
  </conditionalFormatting>
  <conditionalFormatting sqref="E58">
    <cfRule type="expression" dxfId="290" priority="648">
      <formula>AND($A58="end repeat", $B58 = "", $C58 = "", $D58 = "", $E58 = "", $F58 = "", $G58 = "", $H58 = "", $I58 = "", $J58 = "", $K58 = "", $L58 = "", $M58 = "")</formula>
    </cfRule>
  </conditionalFormatting>
  <conditionalFormatting sqref="A61">
    <cfRule type="cellIs" dxfId="289" priority="649" operator="equal">
      <formula>"hidden"</formula>
    </cfRule>
  </conditionalFormatting>
  <conditionalFormatting sqref="A62">
    <cfRule type="cellIs" dxfId="288" priority="650" operator="equal">
      <formula>"hidden"</formula>
    </cfRule>
  </conditionalFormatting>
  <conditionalFormatting sqref="C61:C62">
    <cfRule type="expression" dxfId="287" priority="651">
      <formula>AND(AND(NOT($A61 = "end group"), NOT($A61 = "end repeat"), NOT($A61 = "")), $C61 = "")</formula>
    </cfRule>
  </conditionalFormatting>
  <conditionalFormatting sqref="E61">
    <cfRule type="containsText" dxfId="286" priority="652" operator="containsText" text="calculate"/>
  </conditionalFormatting>
  <conditionalFormatting sqref="E61">
    <cfRule type="expression" dxfId="285" priority="653">
      <formula>AND($A61="begin group", NOT($B61 = ""))</formula>
    </cfRule>
  </conditionalFormatting>
  <conditionalFormatting sqref="E61">
    <cfRule type="expression" dxfId="284" priority="654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283" priority="655" operator="equal">
      <formula>"note"</formula>
    </cfRule>
  </conditionalFormatting>
  <conditionalFormatting sqref="E61">
    <cfRule type="expression" dxfId="282" priority="656">
      <formula>AND($A61="begin repeat", NOT($B61 = ""))</formula>
    </cfRule>
  </conditionalFormatting>
  <conditionalFormatting sqref="E61">
    <cfRule type="expression" dxfId="281" priority="657">
      <formula>AND($A61="end repeat", $B61 = "", $C61 = "", $D61 = "", $E61 = "", $F61 = "", $G61 = "", $H61 = "", $I61 = "", $J61 = "", $K61 = "", $L61 = "", $M61 = "")</formula>
    </cfRule>
  </conditionalFormatting>
  <conditionalFormatting sqref="E62">
    <cfRule type="containsText" dxfId="280" priority="658" operator="containsText" text="calculate"/>
  </conditionalFormatting>
  <conditionalFormatting sqref="E62">
    <cfRule type="expression" dxfId="279" priority="659">
      <formula>AND($A62="begin group", NOT($B62 = ""))</formula>
    </cfRule>
  </conditionalFormatting>
  <conditionalFormatting sqref="E62">
    <cfRule type="expression" dxfId="278" priority="660">
      <formula>AND($A62="end group", $B62 = "", $C62 = "", $D62 = "", $E62 = "", $F62 = "", $G62 = "", $H62 = "", $I62 = "", $J62 = "", $K62 = "", $L62 = "", $M62 = "")</formula>
    </cfRule>
  </conditionalFormatting>
  <conditionalFormatting sqref="E62">
    <cfRule type="cellIs" dxfId="277" priority="661" operator="equal">
      <formula>"note"</formula>
    </cfRule>
  </conditionalFormatting>
  <conditionalFormatting sqref="E62">
    <cfRule type="expression" dxfId="276" priority="662">
      <formula>AND($A62="begin repeat", NOT($B62 = ""))</formula>
    </cfRule>
  </conditionalFormatting>
  <conditionalFormatting sqref="E62">
    <cfRule type="expression" dxfId="275" priority="663">
      <formula>AND($A62="end repeat", $B62 = "", $C62 = "", $D62 = "", $E62 = "", $F62 = "", $G62 = "", $H62 = "", $I62 = "", $J62 = "", $K62 = "", $L62 = "", $M62 = "")</formula>
    </cfRule>
  </conditionalFormatting>
  <conditionalFormatting sqref="I62">
    <cfRule type="expression" dxfId="274" priority="664">
      <formula>AND($I62 = "", $A62 = "calculate")</formula>
    </cfRule>
  </conditionalFormatting>
  <conditionalFormatting sqref="I63">
    <cfRule type="expression" dxfId="273" priority="665">
      <formula>AND($I63 = "", $A63 = "calculate")</formula>
    </cfRule>
  </conditionalFormatting>
  <conditionalFormatting sqref="E114">
    <cfRule type="containsText" dxfId="272" priority="666" operator="containsText" text="calculate"/>
  </conditionalFormatting>
  <conditionalFormatting sqref="E114">
    <cfRule type="expression" dxfId="271" priority="667">
      <formula>AND($A114="begin group", NOT($B114 = ""))</formula>
    </cfRule>
  </conditionalFormatting>
  <conditionalFormatting sqref="E114">
    <cfRule type="expression" dxfId="270" priority="668">
      <formula>AND($A114="end group", $B114 = "", $C114 = "", $D114 = "", $E114 = "", $F114 = "", $G114 = "", $H114 = "", $I114 = "", $J114 = "", $K114 = "", $L114 = "", $M114 = "")</formula>
    </cfRule>
  </conditionalFormatting>
  <conditionalFormatting sqref="E114">
    <cfRule type="cellIs" dxfId="269" priority="669" operator="equal">
      <formula>"note"</formula>
    </cfRule>
  </conditionalFormatting>
  <conditionalFormatting sqref="E114">
    <cfRule type="expression" dxfId="268" priority="670">
      <formula>AND($A114="begin repeat", NOT($B114 = ""))</formula>
    </cfRule>
  </conditionalFormatting>
  <conditionalFormatting sqref="E114">
    <cfRule type="expression" dxfId="267" priority="671">
      <formula>AND($A114="end repeat", $B114 = "", $C114 = "", $D114 = "", $E114 = "", $F114 = "", $G114 = "", $H114 = "", $I114 = "", $J114 = "", $K114 = "", $L114 = "", $M114 = "")</formula>
    </cfRule>
  </conditionalFormatting>
  <conditionalFormatting sqref="B113">
    <cfRule type="containsText" dxfId="266" priority="672" operator="containsText" text="calculate"/>
  </conditionalFormatting>
  <conditionalFormatting sqref="B113">
    <cfRule type="expression" dxfId="265" priority="673">
      <formula>AND($A113="begin group", NOT($B113 = ""))</formula>
    </cfRule>
  </conditionalFormatting>
  <conditionalFormatting sqref="B113">
    <cfRule type="expression" dxfId="264" priority="674">
      <formula>AND($A113="end group", $B113 = "", $C113 = "", $D113 = "", $E113 = "", $F113 = "", $G113 = "", $H113 = "", $I113 = "", $J113 = "", $K113 = "", $L113 = "", $M113 = "")</formula>
    </cfRule>
  </conditionalFormatting>
  <conditionalFormatting sqref="B113">
    <cfRule type="cellIs" dxfId="263" priority="675" operator="equal">
      <formula>"note"</formula>
    </cfRule>
  </conditionalFormatting>
  <conditionalFormatting sqref="B113">
    <cfRule type="expression" dxfId="262" priority="676">
      <formula>AND(AND(NOT($A113 = "end group"), NOT($A113 = "end repeat"), NOT($A113 = "")), $B113 = "")</formula>
    </cfRule>
  </conditionalFormatting>
  <conditionalFormatting sqref="B113">
    <cfRule type="expression" dxfId="261" priority="677">
      <formula>AND($A113="begin repeat", NOT($B113 = ""))</formula>
    </cfRule>
  </conditionalFormatting>
  <conditionalFormatting sqref="B113">
    <cfRule type="expression" dxfId="260" priority="678">
      <formula>AND($A113="end repeat", $B113 = "", $C113 = "", $D113 = "", $E113 = "", $F113 = "", $G113 = "", $H113 = "", $I113 = "", $J113 = "", $K113 = "", $L113 = "", $M113 = "")</formula>
    </cfRule>
  </conditionalFormatting>
  <conditionalFormatting sqref="B112:B113">
    <cfRule type="expression" dxfId="259" priority="679">
      <formula>COUNTIF($B$2:$B$1112,B112)&gt;1</formula>
    </cfRule>
  </conditionalFormatting>
  <conditionalFormatting sqref="A112">
    <cfRule type="containsText" dxfId="258" priority="680" operator="containsText" text="calculate"/>
  </conditionalFormatting>
  <conditionalFormatting sqref="A112">
    <cfRule type="expression" dxfId="257" priority="681">
      <formula>AND($A112="begin group", NOT($B112 = ""))</formula>
    </cfRule>
  </conditionalFormatting>
  <conditionalFormatting sqref="A112">
    <cfRule type="expression" dxfId="256" priority="682">
      <formula>AND($A112="end group", $B112 = "", $C112 = "", $D112 = "", $E112 = "", $F112 = "", $G112 = "", $H112 = "", $I112 = "", $J112 = "", $K112 = "", $L112 = "", $M112 = "")</formula>
    </cfRule>
  </conditionalFormatting>
  <conditionalFormatting sqref="A112">
    <cfRule type="cellIs" dxfId="255" priority="683" operator="equal">
      <formula>"note"</formula>
    </cfRule>
  </conditionalFormatting>
  <conditionalFormatting sqref="A112">
    <cfRule type="cellIs" dxfId="254" priority="684" operator="equal">
      <formula>"hidden"</formula>
    </cfRule>
  </conditionalFormatting>
  <conditionalFormatting sqref="A112">
    <cfRule type="expression" dxfId="253" priority="685">
      <formula>AND($A112="begin repeat", NOT($B112 = ""))</formula>
    </cfRule>
  </conditionalFormatting>
  <conditionalFormatting sqref="A112">
    <cfRule type="expression" dxfId="252" priority="686">
      <formula>AND($A112="end repeat", $B112 = "", $C112 = "", $D112 = "", $E112 = "", $F112 = "", $G112 = "", $H112 = "", $I112 = "", $J112 = "", $K112 = "", $L112 = "", $M112 = "")</formula>
    </cfRule>
  </conditionalFormatting>
  <conditionalFormatting sqref="B112">
    <cfRule type="containsText" dxfId="251" priority="687" operator="containsText" text="calculate"/>
  </conditionalFormatting>
  <conditionalFormatting sqref="B112">
    <cfRule type="expression" dxfId="250" priority="688">
      <formula>AND($A112="begin group", NOT($B112 = ""))</formula>
    </cfRule>
  </conditionalFormatting>
  <conditionalFormatting sqref="B112">
    <cfRule type="expression" dxfId="249" priority="689">
      <formula>AND($A112="end group", $B112 = "", $C112 = "", $D112 = "", $E112 = "", $F112 = "", $G112 = "", $H112 = "", $I112 = "", $J112 = "", $K112 = "", $L112 = "", $M112 = "")</formula>
    </cfRule>
  </conditionalFormatting>
  <conditionalFormatting sqref="B112">
    <cfRule type="cellIs" dxfId="248" priority="690" operator="equal">
      <formula>"note"</formula>
    </cfRule>
  </conditionalFormatting>
  <conditionalFormatting sqref="B112">
    <cfRule type="expression" dxfId="247" priority="691">
      <formula>AND(AND(NOT($A112 = "end group"), NOT($A112 = "end repeat"), NOT($A112 = "")), $B112 = "")</formula>
    </cfRule>
  </conditionalFormatting>
  <conditionalFormatting sqref="B112">
    <cfRule type="expression" dxfId="246" priority="692">
      <formula>AND($A112="begin repeat", NOT($B112 = ""))</formula>
    </cfRule>
  </conditionalFormatting>
  <conditionalFormatting sqref="B112">
    <cfRule type="expression" dxfId="245" priority="693">
      <formula>AND($A112="end repeat", $B112 = "", $C112 = "", $D112 = "", $E112 = "", $F112 = "", $G112 = "", $H112 = "", $I112 = "", $J112 = "", $K112 = "", $L112 = "", $M112 = "")</formula>
    </cfRule>
  </conditionalFormatting>
  <conditionalFormatting sqref="I104">
    <cfRule type="expression" dxfId="244" priority="695">
      <formula>AND($I70 = "", $A70 = "calculate")</formula>
    </cfRule>
  </conditionalFormatting>
  <conditionalFormatting sqref="C104">
    <cfRule type="expression" dxfId="243" priority="696">
      <formula>AND(AND(NOT($A70 = "end group"), NOT($A70 = "end repeat"), NOT($A70 = "")), $C70 = "")</formula>
    </cfRule>
  </conditionalFormatting>
  <conditionalFormatting sqref="B104">
    <cfRule type="expression" dxfId="242" priority="697">
      <formula>AND(AND(NOT($A70 = "end group"), NOT($A70 = "end repeat"), NOT($A70 = "")), $B70 = "")</formula>
    </cfRule>
  </conditionalFormatting>
  <conditionalFormatting sqref="A104">
    <cfRule type="cellIs" dxfId="241" priority="698" operator="equal">
      <formula>"hidden"</formula>
    </cfRule>
  </conditionalFormatting>
  <conditionalFormatting sqref="H104">
    <cfRule type="expression" dxfId="240" priority="699">
      <formula>AND(NOT($G70 = ""), $H70 = "")</formula>
    </cfRule>
  </conditionalFormatting>
  <conditionalFormatting sqref="E69">
    <cfRule type="containsText" dxfId="239" priority="700" operator="containsText" text="calculate"/>
  </conditionalFormatting>
  <conditionalFormatting sqref="E69">
    <cfRule type="expression" dxfId="238" priority="701">
      <formula>AND($A70="begin group", NOT($B70 = ""))</formula>
    </cfRule>
  </conditionalFormatting>
  <conditionalFormatting sqref="E69">
    <cfRule type="expression" dxfId="237" priority="702">
      <formula>AND($A70="end group", $B70 = "", $C70 = "", $D70 = "", $E70 = "", $F70 = "", $G70 = "", $H70 = "", $I70 = "", $J70 = "", $K70 = "", $L70 = "", $M70 = "")</formula>
    </cfRule>
  </conditionalFormatting>
  <conditionalFormatting sqref="E69">
    <cfRule type="cellIs" dxfId="236" priority="703" operator="equal">
      <formula>"note"</formula>
    </cfRule>
  </conditionalFormatting>
  <conditionalFormatting sqref="E69">
    <cfRule type="expression" dxfId="235" priority="704">
      <formula>AND($A70="begin repeat", NOT($B70 = ""))</formula>
    </cfRule>
  </conditionalFormatting>
  <conditionalFormatting sqref="E69">
    <cfRule type="expression" dxfId="234" priority="705">
      <formula>AND($A70="end repeat", $B70 = "", $C70 = "", $D70 = "", $E70 = "", $F70 = "", $G70 = "", $H70 = "", $I70 = "", $J70 = "", $K70 = "", $L70 = "", $M70 = "")</formula>
    </cfRule>
  </conditionalFormatting>
  <conditionalFormatting sqref="I115">
    <cfRule type="expression" dxfId="233" priority="706">
      <formula>AND($I99 = "", $A99 = "calculate")</formula>
    </cfRule>
  </conditionalFormatting>
  <conditionalFormatting sqref="C115">
    <cfRule type="expression" dxfId="232" priority="707">
      <formula>AND(AND(NOT($A99 = "end group"), NOT($A99 = "end repeat"), NOT($A99 = "")), $C99 = "")</formula>
    </cfRule>
  </conditionalFormatting>
  <conditionalFormatting sqref="A115">
    <cfRule type="cellIs" dxfId="231" priority="708" operator="equal">
      <formula>"hidden"</formula>
    </cfRule>
  </conditionalFormatting>
  <conditionalFormatting sqref="H115">
    <cfRule type="expression" dxfId="230" priority="709">
      <formula>AND(NOT($G99 = ""), $H99 = "")</formula>
    </cfRule>
  </conditionalFormatting>
  <conditionalFormatting sqref="E115">
    <cfRule type="containsText" dxfId="229" priority="710" operator="containsText" text="calculate"/>
  </conditionalFormatting>
  <conditionalFormatting sqref="E115">
    <cfRule type="expression" dxfId="228" priority="711">
      <formula>AND($A99="begin group", NOT($B99 = ""))</formula>
    </cfRule>
  </conditionalFormatting>
  <conditionalFormatting sqref="E115">
    <cfRule type="expression" dxfId="227" priority="712">
      <formula>AND($A99="end group", $B99 = "", $C99 = "", $D99 = "", $E99 = "", $F99 = "", $G99 = "", $H99 = "", $I99 = "", $J99 = "", $K99 = "", $L99 = "", $M99 = "")</formula>
    </cfRule>
  </conditionalFormatting>
  <conditionalFormatting sqref="E115">
    <cfRule type="cellIs" dxfId="226" priority="713" operator="equal">
      <formula>"note"</formula>
    </cfRule>
  </conditionalFormatting>
  <conditionalFormatting sqref="E115">
    <cfRule type="expression" dxfId="225" priority="714">
      <formula>AND($A99="begin repeat", NOT($B99 = ""))</formula>
    </cfRule>
  </conditionalFormatting>
  <conditionalFormatting sqref="E115">
    <cfRule type="expression" dxfId="224" priority="715">
      <formula>AND($A99="end repeat", $B99 = "", $C99 = "", $D99 = "", $E99 = "", $F99 = "", $G99 = "", $H99 = "", $I99 = "", $J99 = "", $K99 = "", $L99 = "", $M99 = "")</formula>
    </cfRule>
  </conditionalFormatting>
  <conditionalFormatting sqref="E160">
    <cfRule type="containsText" dxfId="223" priority="716" operator="containsText" text="calculate"/>
  </conditionalFormatting>
  <conditionalFormatting sqref="E160">
    <cfRule type="expression" dxfId="222" priority="717">
      <formula>AND($A160="begin group", NOT($B160 = ""))</formula>
    </cfRule>
  </conditionalFormatting>
  <conditionalFormatting sqref="E160">
    <cfRule type="expression" dxfId="221" priority="718">
      <formula>AND($A160="end group", $B160 = "", $C160 = "", $D160 = "", $E160 = "", $F160 = "", $G160 = "", $H160 = "", $I160 = "", $J160 = "", $K160 = "", $L160 = "", $M160 = "")</formula>
    </cfRule>
  </conditionalFormatting>
  <conditionalFormatting sqref="E160">
    <cfRule type="cellIs" dxfId="220" priority="719" operator="equal">
      <formula>"note"</formula>
    </cfRule>
  </conditionalFormatting>
  <conditionalFormatting sqref="E160">
    <cfRule type="expression" dxfId="219" priority="720">
      <formula>AND($A160="begin repeat", NOT($B160 = ""))</formula>
    </cfRule>
  </conditionalFormatting>
  <conditionalFormatting sqref="E160">
    <cfRule type="expression" dxfId="218" priority="721">
      <formula>AND($A160="end repeat", $B160 = "", $C160 = "", $D160 = "", $E160 = "", $F160 = "", $G160 = "", $H160 = "", $I160 = "", $J160 = "", $K160 = "", $L160 = "", $M160 = "")</formula>
    </cfRule>
  </conditionalFormatting>
  <conditionalFormatting sqref="E161">
    <cfRule type="containsText" dxfId="217" priority="722" operator="containsText" text="calculate"/>
  </conditionalFormatting>
  <conditionalFormatting sqref="E161">
    <cfRule type="expression" dxfId="216" priority="723">
      <formula>AND($A161="begin group", NOT($B161 = ""))</formula>
    </cfRule>
  </conditionalFormatting>
  <conditionalFormatting sqref="E161">
    <cfRule type="expression" dxfId="215" priority="724">
      <formula>AND($A161="end group", $B161 = "", $C161 = "", $D161 = "", $E161 = "", $F161 = "", $G161 = "", $H161 = "", $I161 = "", $J161 = "", $K161 = "", $L161 = "", $M161 = "")</formula>
    </cfRule>
  </conditionalFormatting>
  <conditionalFormatting sqref="E161">
    <cfRule type="cellIs" dxfId="214" priority="725" operator="equal">
      <formula>"note"</formula>
    </cfRule>
  </conditionalFormatting>
  <conditionalFormatting sqref="E161">
    <cfRule type="expression" dxfId="213" priority="726">
      <formula>AND($A161="begin repeat", NOT($B161 = ""))</formula>
    </cfRule>
  </conditionalFormatting>
  <conditionalFormatting sqref="E161">
    <cfRule type="expression" dxfId="212" priority="727">
      <formula>AND($A161="end repeat", $B161 = "", $C161 = "", $D161 = "", $E161 = "", $F161 = "", $G161 = "", $H161 = "", $I161 = "", $J161 = "", $K161 = "", $L161 = "", $M161 = "")</formula>
    </cfRule>
  </conditionalFormatting>
  <conditionalFormatting sqref="E162">
    <cfRule type="containsText" dxfId="211" priority="728" operator="containsText" text="calculate"/>
  </conditionalFormatting>
  <conditionalFormatting sqref="E162">
    <cfRule type="expression" dxfId="210" priority="729">
      <formula>AND($A162="begin group", NOT($B162 = ""))</formula>
    </cfRule>
  </conditionalFormatting>
  <conditionalFormatting sqref="E162">
    <cfRule type="expression" dxfId="209" priority="730">
      <formula>AND($A162="end group", $B162 = "", $C162 = "", $D162 = "", $E162 = "", $F162 = "", $G162 = "", $H162 = "", $I162 = "", $J162 = "", $K162 = "", $L162 = "", $M162 = "")</formula>
    </cfRule>
  </conditionalFormatting>
  <conditionalFormatting sqref="E162">
    <cfRule type="cellIs" dxfId="208" priority="731" operator="equal">
      <formula>"note"</formula>
    </cfRule>
  </conditionalFormatting>
  <conditionalFormatting sqref="E162">
    <cfRule type="expression" dxfId="207" priority="732">
      <formula>AND($A162="begin repeat", NOT($B162 = ""))</formula>
    </cfRule>
  </conditionalFormatting>
  <conditionalFormatting sqref="E162">
    <cfRule type="expression" dxfId="206" priority="733">
      <formula>AND($A162="end repeat", $B162 = "", $C162 = "", $D162 = "", $E162 = "", $F162 = "", $G162 = "", $H162 = "", $I162 = "", $J162 = "", $K162 = "", $L162 = "", $M162 = "")</formula>
    </cfRule>
  </conditionalFormatting>
  <conditionalFormatting sqref="I87:I89">
    <cfRule type="expression" dxfId="205" priority="734">
      <formula>AND($I87 = "", $A87 = "calculate")</formula>
    </cfRule>
  </conditionalFormatting>
  <conditionalFormatting sqref="C87:C89">
    <cfRule type="expression" dxfId="204" priority="735">
      <formula>AND(AND(NOT($A87 = "end group"), NOT($A87 = "end repeat"), NOT($A87 = "")), $C87 = "")</formula>
    </cfRule>
  </conditionalFormatting>
  <conditionalFormatting sqref="A87:A89">
    <cfRule type="cellIs" dxfId="203" priority="736" operator="equal">
      <formula>"hidden"</formula>
    </cfRule>
  </conditionalFormatting>
  <conditionalFormatting sqref="H87:H89">
    <cfRule type="expression" dxfId="202" priority="737">
      <formula>AND(NOT($G87 = ""), $H87 = "")</formula>
    </cfRule>
  </conditionalFormatting>
  <conditionalFormatting sqref="E87:E89">
    <cfRule type="containsText" dxfId="201" priority="738" operator="containsText" text="calculate"/>
  </conditionalFormatting>
  <conditionalFormatting sqref="E87:E89">
    <cfRule type="expression" dxfId="200" priority="739">
      <formula>AND($A87="begin group", NOT($B87 = ""))</formula>
    </cfRule>
  </conditionalFormatting>
  <conditionalFormatting sqref="E87:E89">
    <cfRule type="expression" dxfId="199" priority="740">
      <formula>AND($A87="end group", $B87 = "", $C87 = "", $D87 = "", $E87 = "", $F87 = "", $G87 = "", $H87 = "", $I87 = "", $J87 = "", $K87 = "", $L87 = "", $M87 = "")</formula>
    </cfRule>
  </conditionalFormatting>
  <conditionalFormatting sqref="E87:E89">
    <cfRule type="cellIs" dxfId="198" priority="741" operator="equal">
      <formula>"note"</formula>
    </cfRule>
  </conditionalFormatting>
  <conditionalFormatting sqref="E87:E89">
    <cfRule type="expression" dxfId="197" priority="742">
      <formula>AND($A87="begin repeat", NOT($B87 = ""))</formula>
    </cfRule>
  </conditionalFormatting>
  <conditionalFormatting sqref="E87:E89">
    <cfRule type="expression" dxfId="196" priority="743">
      <formula>AND($A87="end repeat", $B87 = "", $C87 = "", $D87 = "", $E87 = "", $F87 = "", $G87 = "", $H87 = "", $I87 = "", $J87 = "", $K87 = "", $L87 = "", $M87 = "")</formula>
    </cfRule>
  </conditionalFormatting>
  <conditionalFormatting sqref="I90">
    <cfRule type="expression" dxfId="195" priority="744">
      <formula>AND($I90 = "", $A90 = "calculate")</formula>
    </cfRule>
  </conditionalFormatting>
  <conditionalFormatting sqref="C90">
    <cfRule type="expression" dxfId="194" priority="745">
      <formula>AND(AND(NOT($A90 = "end group"), NOT($A90 = "end repeat"), NOT($A90 = "")), $C90 = "")</formula>
    </cfRule>
  </conditionalFormatting>
  <conditionalFormatting sqref="A90">
    <cfRule type="cellIs" dxfId="193" priority="746" operator="equal">
      <formula>"hidden"</formula>
    </cfRule>
  </conditionalFormatting>
  <conditionalFormatting sqref="H90">
    <cfRule type="expression" dxfId="192" priority="747">
      <formula>AND(NOT($G90 = ""), $H90 = "")</formula>
    </cfRule>
  </conditionalFormatting>
  <conditionalFormatting sqref="E90">
    <cfRule type="containsText" dxfId="191" priority="748" operator="containsText" text="calculate"/>
  </conditionalFormatting>
  <conditionalFormatting sqref="E90">
    <cfRule type="expression" dxfId="190" priority="749">
      <formula>AND($A90="begin group", NOT($B90 = ""))</formula>
    </cfRule>
  </conditionalFormatting>
  <conditionalFormatting sqref="E90">
    <cfRule type="expression" dxfId="189" priority="750">
      <formula>AND($A90="end group", $B90 = "", $C90 = "", $D90 = "", $E90 = "", $F90 = "", $G90 = "", $H90 = "", $I90 = "", $J90 = "", $K90 = "", $L90 = "", $M90 = "")</formula>
    </cfRule>
  </conditionalFormatting>
  <conditionalFormatting sqref="E90">
    <cfRule type="cellIs" dxfId="188" priority="751" operator="equal">
      <formula>"note"</formula>
    </cfRule>
  </conditionalFormatting>
  <conditionalFormatting sqref="E90">
    <cfRule type="expression" dxfId="187" priority="752">
      <formula>AND($A90="begin repeat", NOT($B90 = ""))</formula>
    </cfRule>
  </conditionalFormatting>
  <conditionalFormatting sqref="E90">
    <cfRule type="expression" dxfId="186" priority="753">
      <formula>AND($A90="end repeat", $B90 = "", $C90 = "", $D90 = "", $E90 = "", $F90 = "", $G90 = "", $H90 = "", $I90 = "", $J90 = "", $K90 = "", $L90 = "", $M90 = "")</formula>
    </cfRule>
  </conditionalFormatting>
  <conditionalFormatting sqref="I94">
    <cfRule type="expression" dxfId="185" priority="754">
      <formula>AND($I94 = "", $A94 = "calculate")</formula>
    </cfRule>
  </conditionalFormatting>
  <conditionalFormatting sqref="C94">
    <cfRule type="expression" dxfId="184" priority="755">
      <formula>AND(AND(NOT($A94 = "end group"), NOT($A94 = "end repeat"), NOT($A94 = "")), $C94 = "")</formula>
    </cfRule>
  </conditionalFormatting>
  <conditionalFormatting sqref="A93:A94">
    <cfRule type="cellIs" dxfId="183" priority="756" operator="equal">
      <formula>"hidden"</formula>
    </cfRule>
  </conditionalFormatting>
  <conditionalFormatting sqref="H94">
    <cfRule type="expression" dxfId="182" priority="757">
      <formula>AND(NOT($G94 = ""), $H94 = "")</formula>
    </cfRule>
  </conditionalFormatting>
  <conditionalFormatting sqref="E94">
    <cfRule type="containsText" dxfId="181" priority="758" operator="containsText" text="calculate"/>
  </conditionalFormatting>
  <conditionalFormatting sqref="E94">
    <cfRule type="expression" dxfId="180" priority="759">
      <formula>AND($A94="begin group", NOT($B94 = ""))</formula>
    </cfRule>
  </conditionalFormatting>
  <conditionalFormatting sqref="E94">
    <cfRule type="expression" dxfId="179" priority="760">
      <formula>AND($A94="end group", $B94 = "", $C94 = "", $D94 = "", $E94 = "", $F94 = "", $G94 = "", $H94 = "", $I94 = "", $J94 = "", $K94 = "", $L94 = "", $M94 = "")</formula>
    </cfRule>
  </conditionalFormatting>
  <conditionalFormatting sqref="E94">
    <cfRule type="cellIs" dxfId="178" priority="761" operator="equal">
      <formula>"note"</formula>
    </cfRule>
  </conditionalFormatting>
  <conditionalFormatting sqref="E94">
    <cfRule type="expression" dxfId="177" priority="762">
      <formula>AND($A94="begin repeat", NOT($B94 = ""))</formula>
    </cfRule>
  </conditionalFormatting>
  <conditionalFormatting sqref="E94">
    <cfRule type="expression" dxfId="176" priority="763">
      <formula>AND($A94="end repeat", $B94 = "", $C94 = "", $D94 = "", $E94 = "", $F94 = "", $G94 = "", $H94 = "", $I94 = "", $J94 = "", $K94 = "", $L94 = "", $M94 = "")</formula>
    </cfRule>
  </conditionalFormatting>
  <conditionalFormatting sqref="I92:I93">
    <cfRule type="expression" dxfId="175" priority="764">
      <formula>AND($I92 = "", $A92 = "calculate")</formula>
    </cfRule>
  </conditionalFormatting>
  <conditionalFormatting sqref="C92:C93">
    <cfRule type="expression" dxfId="174" priority="765">
      <formula>AND(AND(NOT($A92 = "end group"), NOT($A92 = "end repeat"), NOT($A92 = "")), $C92 = "")</formula>
    </cfRule>
  </conditionalFormatting>
  <conditionalFormatting sqref="B92:B93">
    <cfRule type="expression" dxfId="173" priority="766">
      <formula>AND(AND(NOT($A92 = "end group"), NOT($A92 = "end repeat"), NOT($A92 = "")), $B92 = "")</formula>
    </cfRule>
  </conditionalFormatting>
  <conditionalFormatting sqref="H92:H93">
    <cfRule type="expression" dxfId="172" priority="767">
      <formula>AND(NOT($G92 = ""), $H92 = "")</formula>
    </cfRule>
  </conditionalFormatting>
  <conditionalFormatting sqref="B92:B93">
    <cfRule type="expression" dxfId="171" priority="768">
      <formula>COUNTIF($B$2:$B$1005,B92)&gt;1</formula>
    </cfRule>
  </conditionalFormatting>
  <conditionalFormatting sqref="A92:A93">
    <cfRule type="cellIs" dxfId="170" priority="769" operator="equal">
      <formula>"hidden"</formula>
    </cfRule>
  </conditionalFormatting>
  <conditionalFormatting sqref="E92:E93">
    <cfRule type="containsText" dxfId="169" priority="770" operator="containsText" text="calculate"/>
  </conditionalFormatting>
  <conditionalFormatting sqref="E92:E93">
    <cfRule type="expression" dxfId="168" priority="771">
      <formula>AND($A92="begin group", NOT($B92 = ""))</formula>
    </cfRule>
  </conditionalFormatting>
  <conditionalFormatting sqref="E92:E93">
    <cfRule type="expression" dxfId="167" priority="772">
      <formula>AND($A92="end group", $B92 = "", $C92 = "", $D92 = "", $E92 = "", $F92 = "", $G92 = "", $H92 = "", $I92 = "", $J92 = "", $K92 = "", $L92 = "", $M92 = "")</formula>
    </cfRule>
  </conditionalFormatting>
  <conditionalFormatting sqref="E92:E93">
    <cfRule type="cellIs" dxfId="166" priority="773" operator="equal">
      <formula>"note"</formula>
    </cfRule>
  </conditionalFormatting>
  <conditionalFormatting sqref="E92:E93">
    <cfRule type="expression" dxfId="165" priority="774">
      <formula>AND($A92="begin repeat", NOT($B92 = ""))</formula>
    </cfRule>
  </conditionalFormatting>
  <conditionalFormatting sqref="E92:E93">
    <cfRule type="expression" dxfId="164" priority="775">
      <formula>AND($A92="end repeat", $B92 = "", $C92 = "", $D92 = "", $E92 = "", $F92 = "", $G92 = "", $H92 = "", $I92 = "", $J92 = "", $K92 = "", $L92 = "", $M92 = "")</formula>
    </cfRule>
  </conditionalFormatting>
  <conditionalFormatting sqref="I118:I122">
    <cfRule type="expression" dxfId="163" priority="776">
      <formula>AND($I118 = "", $A118 = "calculate")</formula>
    </cfRule>
  </conditionalFormatting>
  <conditionalFormatting sqref="C118:C122">
    <cfRule type="expression" dxfId="162" priority="777">
      <formula>AND(AND(NOT($A118 = "end group"), NOT($A118 = "end repeat"), NOT($A118 = "")), $C118 = "")</formula>
    </cfRule>
  </conditionalFormatting>
  <conditionalFormatting sqref="A118:A122">
    <cfRule type="cellIs" dxfId="161" priority="778" operator="equal">
      <formula>"hidden"</formula>
    </cfRule>
  </conditionalFormatting>
  <conditionalFormatting sqref="H118:H122">
    <cfRule type="expression" dxfId="160" priority="779">
      <formula>AND(NOT($G118 = ""), $H118 = "")</formula>
    </cfRule>
  </conditionalFormatting>
  <conditionalFormatting sqref="E121">
    <cfRule type="containsText" dxfId="159" priority="780" operator="containsText" text="calculate"/>
  </conditionalFormatting>
  <conditionalFormatting sqref="E121">
    <cfRule type="expression" dxfId="158" priority="781">
      <formula>AND($A121="begin group", NOT($B121 = ""))</formula>
    </cfRule>
  </conditionalFormatting>
  <conditionalFormatting sqref="E121">
    <cfRule type="expression" dxfId="157" priority="782">
      <formula>AND($A121="end group", $B121 = "", $C121 = "", $D121 = "", $E121 = "", $F121 = "", $G121 = "", $H121 = "", $I121 = "", $J121 = "", $K121 = "", $L121 = "", $M121 = "")</formula>
    </cfRule>
  </conditionalFormatting>
  <conditionalFormatting sqref="E121">
    <cfRule type="cellIs" dxfId="156" priority="783" operator="equal">
      <formula>"note"</formula>
    </cfRule>
  </conditionalFormatting>
  <conditionalFormatting sqref="E121">
    <cfRule type="expression" dxfId="155" priority="784">
      <formula>AND($A121="begin repeat", NOT($B121 = ""))</formula>
    </cfRule>
  </conditionalFormatting>
  <conditionalFormatting sqref="E121">
    <cfRule type="expression" dxfId="154" priority="785">
      <formula>AND($A121="end repeat", $B121 = "", $C121 = "", $D121 = "", $E121 = "", $F121 = "", $G121 = "", $H121 = "", $I121 = "", $J121 = "", $K121 = "", $L121 = "", $M121 = "")</formula>
    </cfRule>
  </conditionalFormatting>
  <conditionalFormatting sqref="I55">
    <cfRule type="expression" dxfId="153" priority="228">
      <formula>AND($I55 = "", $A55 = "calculate")</formula>
    </cfRule>
  </conditionalFormatting>
  <conditionalFormatting sqref="E55">
    <cfRule type="containsText" dxfId="152" priority="229" operator="containsText" text="calculate"/>
  </conditionalFormatting>
  <conditionalFormatting sqref="E55">
    <cfRule type="expression" dxfId="151" priority="230">
      <formula>AND($A55="begin group", NOT($B55 = ""))</formula>
    </cfRule>
  </conditionalFormatting>
  <conditionalFormatting sqref="E55">
    <cfRule type="expression" dxfId="150" priority="231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49" priority="232" operator="equal">
      <formula>"note"</formula>
    </cfRule>
  </conditionalFormatting>
  <conditionalFormatting sqref="E55">
    <cfRule type="expression" dxfId="148" priority="233">
      <formula>AND($A55="begin repeat", NOT($B55 = ""))</formula>
    </cfRule>
  </conditionalFormatting>
  <conditionalFormatting sqref="E55">
    <cfRule type="expression" dxfId="147" priority="234">
      <formula>AND($A55="end repeat", $B55 = "", $C55 = "", $D55 = "", $E55 = "", $F55 = "", $G55 = "", $H55 = "", $I55 = "", $J55 = "", $K55 = "", $L55 = "", $M55 = "")</formula>
    </cfRule>
  </conditionalFormatting>
  <conditionalFormatting sqref="I54">
    <cfRule type="expression" dxfId="146" priority="221">
      <formula>AND($I54 = "", $A54 = "calculate")</formula>
    </cfRule>
  </conditionalFormatting>
  <conditionalFormatting sqref="E54">
    <cfRule type="containsText" dxfId="145" priority="222" operator="containsText" text="calculate"/>
  </conditionalFormatting>
  <conditionalFormatting sqref="E54">
    <cfRule type="expression" dxfId="144" priority="223">
      <formula>AND($A54="begin group", NOT($B54 = ""))</formula>
    </cfRule>
  </conditionalFormatting>
  <conditionalFormatting sqref="E54">
    <cfRule type="expression" dxfId="143" priority="224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142" priority="225" operator="equal">
      <formula>"note"</formula>
    </cfRule>
  </conditionalFormatting>
  <conditionalFormatting sqref="E54">
    <cfRule type="expression" dxfId="141" priority="226">
      <formula>AND($A54="begin repeat", NOT($B54 = ""))</formula>
    </cfRule>
  </conditionalFormatting>
  <conditionalFormatting sqref="E54">
    <cfRule type="expression" dxfId="140" priority="227">
      <formula>AND($A54="end repeat", $B54 = "", $C54 = "", $D54 = "", $E54 = "", $F54 = "", $G54 = "", $H54 = "", $I54 = "", $J54 = "", $K54 = "", $L54 = "", $M54 = "")</formula>
    </cfRule>
  </conditionalFormatting>
  <conditionalFormatting sqref="A20:Y20">
    <cfRule type="containsText" dxfId="139" priority="209" operator="containsText" text="calculate"/>
  </conditionalFormatting>
  <conditionalFormatting sqref="A20:Y20">
    <cfRule type="expression" dxfId="138" priority="210">
      <formula>AND($A20="begin group", NOT($B20 = ""))</formula>
    </cfRule>
  </conditionalFormatting>
  <conditionalFormatting sqref="A20:Y20">
    <cfRule type="expression" dxfId="137" priority="211">
      <formula>AND($A20="end group", $B20 = "", $C20 = "", $D20 = "", $E20 = "", $F20 = "", $G20 = "", $H20 = "", $I20 = "", $J20 = "", $K20 = "", $L20 = "", $M20 = "")</formula>
    </cfRule>
  </conditionalFormatting>
  <conditionalFormatting sqref="A20:Y20">
    <cfRule type="cellIs" dxfId="136" priority="212" operator="equal">
      <formula>"note"</formula>
    </cfRule>
  </conditionalFormatting>
  <conditionalFormatting sqref="I20">
    <cfRule type="expression" dxfId="135" priority="213">
      <formula>AND($I20 = "", $A20 = "calculate")</formula>
    </cfRule>
  </conditionalFormatting>
  <conditionalFormatting sqref="C20">
    <cfRule type="expression" dxfId="134" priority="214">
      <formula>AND(AND(NOT($A20 = "end group"), NOT($A20 = "end repeat"), NOT($A20 = "")), $C20 = "")</formula>
    </cfRule>
  </conditionalFormatting>
  <conditionalFormatting sqref="B20">
    <cfRule type="expression" dxfId="133" priority="215">
      <formula>AND(AND(NOT($A20 = "end group"), NOT($A20 = "end repeat"), NOT($A20 = "")), $B20 = "")</formula>
    </cfRule>
  </conditionalFormatting>
  <conditionalFormatting sqref="A20">
    <cfRule type="cellIs" dxfId="132" priority="216" operator="equal">
      <formula>"hidden"</formula>
    </cfRule>
  </conditionalFormatting>
  <conditionalFormatting sqref="H20">
    <cfRule type="expression" dxfId="131" priority="217">
      <formula>AND(NOT($G20 = ""), $H20 = "")</formula>
    </cfRule>
  </conditionalFormatting>
  <conditionalFormatting sqref="A20:Y20">
    <cfRule type="expression" dxfId="130" priority="218">
      <formula>AND($A20="begin repeat", NOT($B20 = ""))</formula>
    </cfRule>
  </conditionalFormatting>
  <conditionalFormatting sqref="A20:Y20">
    <cfRule type="expression" dxfId="129" priority="219">
      <formula>AND($A20="end repeat", $B20 = "", $C20 = "", $D20 = "", $E20 = "", $F20 = "", $G20 = "", $H20 = "", $I20 = "", $J20 = "", $K20 = "", $L20 = "", $M20 = "")</formula>
    </cfRule>
  </conditionalFormatting>
  <conditionalFormatting sqref="B20">
    <cfRule type="expression" dxfId="128" priority="220">
      <formula>COUNTIF($B$2:$B$987,#REF!)&gt;1</formula>
    </cfRule>
  </conditionalFormatting>
  <conditionalFormatting sqref="A47:Y47">
    <cfRule type="containsText" dxfId="127" priority="197" operator="containsText" text="calculate"/>
  </conditionalFormatting>
  <conditionalFormatting sqref="A47:Y47">
    <cfRule type="expression" dxfId="126" priority="198">
      <formula>AND($A47="begin group", NOT($B47 = ""))</formula>
    </cfRule>
  </conditionalFormatting>
  <conditionalFormatting sqref="A47:Y47">
    <cfRule type="expression" dxfId="125" priority="199">
      <formula>AND($A47="end group", $B47 = "", $C47 = "", $D47 = "", $E47 = "", $F47 = "", $G47 = "", $H47 = "", $I47 = "", $J47 = "", $K47 = "", $L47 = "", $M47 = "")</formula>
    </cfRule>
  </conditionalFormatting>
  <conditionalFormatting sqref="A47:Y47">
    <cfRule type="cellIs" dxfId="124" priority="200" operator="equal">
      <formula>"note"</formula>
    </cfRule>
  </conditionalFormatting>
  <conditionalFormatting sqref="I47">
    <cfRule type="expression" dxfId="123" priority="201">
      <formula>AND($I47 = "", $A47 = "calculate")</formula>
    </cfRule>
  </conditionalFormatting>
  <conditionalFormatting sqref="C47">
    <cfRule type="expression" dxfId="122" priority="202">
      <formula>AND(AND(NOT($A47 = "end group"), NOT($A47 = "end repeat"), NOT($A47 = "")), $C47 = "")</formula>
    </cfRule>
  </conditionalFormatting>
  <conditionalFormatting sqref="B47">
    <cfRule type="expression" dxfId="121" priority="203">
      <formula>AND(AND(NOT($A47 = "end group"), NOT($A47 = "end repeat"), NOT($A47 = "")), $B47 = "")</formula>
    </cfRule>
  </conditionalFormatting>
  <conditionalFormatting sqref="A47">
    <cfRule type="cellIs" dxfId="120" priority="204" operator="equal">
      <formula>"hidden"</formula>
    </cfRule>
  </conditionalFormatting>
  <conditionalFormatting sqref="H47">
    <cfRule type="expression" dxfId="119" priority="205">
      <formula>AND(NOT($G47 = ""), $H47 = "")</formula>
    </cfRule>
  </conditionalFormatting>
  <conditionalFormatting sqref="A47:Y47">
    <cfRule type="expression" dxfId="118" priority="206">
      <formula>AND($A47="begin repeat", NOT($B47 = ""))</formula>
    </cfRule>
  </conditionalFormatting>
  <conditionalFormatting sqref="A47:Y47">
    <cfRule type="expression" dxfId="117" priority="207">
      <formula>AND($A47="end repeat", $B47 = "", $C47 = "", $D47 = "", $E47 = "", $F47 = "", $G47 = "", $H47 = "", $I47 = "", $J47 = "", $K47 = "", $L47 = "", $M47 = "")</formula>
    </cfRule>
  </conditionalFormatting>
  <conditionalFormatting sqref="B47">
    <cfRule type="expression" dxfId="116" priority="208">
      <formula>COUNTIF($B$2:$B$986,#REF!)&gt;1</formula>
    </cfRule>
  </conditionalFormatting>
  <conditionalFormatting sqref="I56">
    <cfRule type="expression" dxfId="115" priority="185">
      <formula>AND($I56 = "", $A56 = "calculate")</formula>
    </cfRule>
  </conditionalFormatting>
  <conditionalFormatting sqref="C56">
    <cfRule type="expression" dxfId="114" priority="186">
      <formula>AND(AND(NOT($A56 = "end group"), NOT($A56 = "end repeat"), NOT($A56 = "")), $C56 = "")</formula>
    </cfRule>
  </conditionalFormatting>
  <conditionalFormatting sqref="B56">
    <cfRule type="expression" dxfId="113" priority="187">
      <formula>AND(AND(NOT($A56 = "end group"), NOT($A56 = "end repeat"), NOT($A56 = "")), $B56 = "")</formula>
    </cfRule>
  </conditionalFormatting>
  <conditionalFormatting sqref="A56">
    <cfRule type="cellIs" dxfId="112" priority="188" operator="equal">
      <formula>"hidden"</formula>
    </cfRule>
  </conditionalFormatting>
  <conditionalFormatting sqref="H56">
    <cfRule type="expression" dxfId="111" priority="189">
      <formula>AND(NOT($G56 = ""), $H56 = "")</formula>
    </cfRule>
  </conditionalFormatting>
  <conditionalFormatting sqref="E56">
    <cfRule type="containsText" dxfId="110" priority="190" operator="containsText" text="calculate"/>
  </conditionalFormatting>
  <conditionalFormatting sqref="E56">
    <cfRule type="expression" dxfId="109" priority="191">
      <formula>AND($A56="begin group", NOT($B56 = ""))</formula>
    </cfRule>
  </conditionalFormatting>
  <conditionalFormatting sqref="E56">
    <cfRule type="expression" dxfId="108" priority="192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107" priority="193" operator="equal">
      <formula>"note"</formula>
    </cfRule>
  </conditionalFormatting>
  <conditionalFormatting sqref="E56">
    <cfRule type="expression" dxfId="106" priority="194">
      <formula>AND($A56="begin repeat", NOT($B56 = ""))</formula>
    </cfRule>
  </conditionalFormatting>
  <conditionalFormatting sqref="E56">
    <cfRule type="expression" dxfId="105" priority="195">
      <formula>AND($A56="end repeat", $B56 = "", $C56 = "", $D56 = "", $E56 = "", $F56 = "", $G56 = "", $H56 = "", $I56 = "", $J56 = "", $K56 = "", $L56 = "", $M56 = "")</formula>
    </cfRule>
  </conditionalFormatting>
  <conditionalFormatting sqref="I57">
    <cfRule type="expression" dxfId="104" priority="173">
      <formula>AND($I57 = "", $A57 = "calculate")</formula>
    </cfRule>
  </conditionalFormatting>
  <conditionalFormatting sqref="C57">
    <cfRule type="expression" dxfId="103" priority="174">
      <formula>AND(AND(NOT($A57 = "end group"), NOT($A57 = "end repeat"), NOT($A57 = "")), $C57 = "")</formula>
    </cfRule>
  </conditionalFormatting>
  <conditionalFormatting sqref="B57">
    <cfRule type="expression" dxfId="102" priority="175">
      <formula>AND(AND(NOT($A57 = "end group"), NOT($A57 = "end repeat"), NOT($A57 = "")), $B57 = "")</formula>
    </cfRule>
  </conditionalFormatting>
  <conditionalFormatting sqref="A57">
    <cfRule type="cellIs" dxfId="101" priority="176" operator="equal">
      <formula>"hidden"</formula>
    </cfRule>
  </conditionalFormatting>
  <conditionalFormatting sqref="H57">
    <cfRule type="expression" dxfId="100" priority="177">
      <formula>AND(NOT($G57 = ""), $H57 = "")</formula>
    </cfRule>
  </conditionalFormatting>
  <conditionalFormatting sqref="E57">
    <cfRule type="containsText" dxfId="99" priority="178" operator="containsText" text="calculate"/>
  </conditionalFormatting>
  <conditionalFormatting sqref="E57">
    <cfRule type="expression" dxfId="98" priority="179">
      <formula>AND($A57="begin group", NOT($B57 = ""))</formula>
    </cfRule>
  </conditionalFormatting>
  <conditionalFormatting sqref="E57">
    <cfRule type="expression" dxfId="97" priority="180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96" priority="181" operator="equal">
      <formula>"note"</formula>
    </cfRule>
  </conditionalFormatting>
  <conditionalFormatting sqref="E57">
    <cfRule type="expression" dxfId="95" priority="182">
      <formula>AND($A57="begin repeat", NOT($B57 = ""))</formula>
    </cfRule>
  </conditionalFormatting>
  <conditionalFormatting sqref="E57">
    <cfRule type="expression" dxfId="94" priority="183">
      <formula>AND($A57="end repeat", $B57 = "", $C57 = "", $D57 = "", $E57 = "", $F57 = "", $G57 = "", $H57 = "", $I57 = "", $J57 = "", $K57 = "", $L57 = "", $M57 = "")</formula>
    </cfRule>
  </conditionalFormatting>
  <conditionalFormatting sqref="C72">
    <cfRule type="expression" dxfId="93" priority="164">
      <formula>AND(AND(NOT($A72 = "end group"), NOT($A72 = "end repeat"), NOT($A72 = "")), $C72 = "")</formula>
    </cfRule>
  </conditionalFormatting>
  <conditionalFormatting sqref="A72">
    <cfRule type="cellIs" dxfId="92" priority="165" operator="equal">
      <formula>"hidden"</formula>
    </cfRule>
  </conditionalFormatting>
  <conditionalFormatting sqref="H72">
    <cfRule type="expression" dxfId="91" priority="166">
      <formula>AND(NOT($G72 = ""), $H72 = "")</formula>
    </cfRule>
  </conditionalFormatting>
  <conditionalFormatting sqref="C71">
    <cfRule type="expression" dxfId="90" priority="163">
      <formula>AND(AND(NOT($A71 = "end group"), NOT($A71 = "end repeat"), NOT($A71 = "")), $C71 = "")</formula>
    </cfRule>
  </conditionalFormatting>
  <conditionalFormatting sqref="A71">
    <cfRule type="cellIs" dxfId="89" priority="162" operator="equal">
      <formula>"hidden"</formula>
    </cfRule>
  </conditionalFormatting>
  <conditionalFormatting sqref="H71">
    <cfRule type="expression" dxfId="88" priority="161">
      <formula>AND(NOT($G71 = ""), $H71 = "")</formula>
    </cfRule>
  </conditionalFormatting>
  <conditionalFormatting sqref="E76">
    <cfRule type="containsText" dxfId="87" priority="141" operator="containsText" text="calculate"/>
  </conditionalFormatting>
  <conditionalFormatting sqref="E76">
    <cfRule type="expression" dxfId="86" priority="142">
      <formula>AND($A76="begin group", NOT($B76 = ""))</formula>
    </cfRule>
  </conditionalFormatting>
  <conditionalFormatting sqref="E76">
    <cfRule type="expression" dxfId="85" priority="14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84" priority="144" operator="equal">
      <formula>"note"</formula>
    </cfRule>
  </conditionalFormatting>
  <conditionalFormatting sqref="E76">
    <cfRule type="expression" dxfId="83" priority="145">
      <formula>AND($A76="begin repeat", NOT($B76 = ""))</formula>
    </cfRule>
  </conditionalFormatting>
  <conditionalFormatting sqref="E76">
    <cfRule type="expression" dxfId="82" priority="146">
      <formula>AND($A76="end repeat", $B76 = "", $C76 = "", $D76 = "", $E76 = "", $F76 = "", $G76 = "", $H76 = "", $I76 = "", $J76 = "", $K76 = "", $L76 = "", $M76 = "")</formula>
    </cfRule>
  </conditionalFormatting>
  <conditionalFormatting sqref="I76">
    <cfRule type="expression" dxfId="81" priority="147">
      <formula>AND($I76 = "", $A76 = "calculate")</formula>
    </cfRule>
  </conditionalFormatting>
  <conditionalFormatting sqref="I77:I78">
    <cfRule type="expression" dxfId="80" priority="148">
      <formula>AND($I77 = "", $A77 = "calculate")</formula>
    </cfRule>
  </conditionalFormatting>
  <conditionalFormatting sqref="E75">
    <cfRule type="containsText" dxfId="79" priority="149" operator="containsText" text="calculate"/>
  </conditionalFormatting>
  <conditionalFormatting sqref="E75">
    <cfRule type="expression" dxfId="78" priority="150">
      <formula>AND($A75="begin group", NOT($B75 = ""))</formula>
    </cfRule>
  </conditionalFormatting>
  <conditionalFormatting sqref="E75">
    <cfRule type="expression" dxfId="77" priority="15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76" priority="152" operator="equal">
      <formula>"note"</formula>
    </cfRule>
  </conditionalFormatting>
  <conditionalFormatting sqref="E75">
    <cfRule type="expression" dxfId="75" priority="153">
      <formula>AND($A75="begin repeat", NOT($B75 = ""))</formula>
    </cfRule>
  </conditionalFormatting>
  <conditionalFormatting sqref="E75">
    <cfRule type="expression" dxfId="74" priority="154">
      <formula>AND($A75="end repeat", $B75 = "", $C75 = "", $D75 = "", $E75 = "", $F75 = "", $G75 = "", $H75 = "", $I75 = "", $J75 = "", $K75 = "", $L75 = "", $M75 = "")</formula>
    </cfRule>
  </conditionalFormatting>
  <conditionalFormatting sqref="E72">
    <cfRule type="containsText" dxfId="73" priority="124" operator="containsText" text="calculate"/>
  </conditionalFormatting>
  <conditionalFormatting sqref="E72">
    <cfRule type="expression" dxfId="72" priority="123">
      <formula>AND($A72="begin group", NOT($B72 = ""))</formula>
    </cfRule>
  </conditionalFormatting>
  <conditionalFormatting sqref="E72">
    <cfRule type="expression" dxfId="71" priority="122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70" priority="786" operator="equal">
      <formula>"note"</formula>
    </cfRule>
  </conditionalFormatting>
  <conditionalFormatting sqref="E72">
    <cfRule type="expression" dxfId="69" priority="787">
      <formula>AND($A72="begin repeat", NOT($B72 = ""))</formula>
    </cfRule>
  </conditionalFormatting>
  <conditionalFormatting sqref="E72">
    <cfRule type="expression" dxfId="68" priority="788">
      <formula>AND($A72="end repeat", $B72 = "", $C72 = "", $D72 = "", $E72 = "", $F72 = "", $G72 = "", $H72 = "", $I72 = "", $J72 = "", $K72 = "", $L72 = "", $M72 = "")</formula>
    </cfRule>
  </conditionalFormatting>
  <conditionalFormatting sqref="E71">
    <cfRule type="containsText" dxfId="67" priority="118" operator="containsText" text="calculate"/>
  </conditionalFormatting>
  <conditionalFormatting sqref="E71">
    <cfRule type="expression" dxfId="66" priority="117">
      <formula>AND($A71="begin group", NOT($B71 = ""))</formula>
    </cfRule>
  </conditionalFormatting>
  <conditionalFormatting sqref="E71">
    <cfRule type="expression" dxfId="65" priority="116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64" priority="789" operator="equal">
      <formula>"note"</formula>
    </cfRule>
  </conditionalFormatting>
  <conditionalFormatting sqref="E71">
    <cfRule type="expression" dxfId="63" priority="790">
      <formula>AND($A71="begin repeat", NOT($B71 = ""))</formula>
    </cfRule>
  </conditionalFormatting>
  <conditionalFormatting sqref="E71">
    <cfRule type="expression" dxfId="62" priority="791">
      <formula>AND($A71="end repeat", $B71 = "", $C71 = "", $D71 = "", $E71 = "", $F71 = "", $G71 = "", $H71 = "", $I71 = "", $J71 = "", $K71 = "", $L71 = "", $M71 = "")</formula>
    </cfRule>
  </conditionalFormatting>
  <conditionalFormatting sqref="C84">
    <cfRule type="expression" dxfId="61" priority="82">
      <formula>AND(AND(NOT($A84 = "end group"), NOT($A84 = "end repeat"), NOT($A84 = "")), $C84 = "")</formula>
    </cfRule>
  </conditionalFormatting>
  <conditionalFormatting sqref="A84">
    <cfRule type="cellIs" dxfId="60" priority="83" operator="equal">
      <formula>"hidden"</formula>
    </cfRule>
  </conditionalFormatting>
  <conditionalFormatting sqref="H84">
    <cfRule type="expression" dxfId="59" priority="84">
      <formula>AND(NOT($G84 = ""), $H84 = "")</formula>
    </cfRule>
  </conditionalFormatting>
  <conditionalFormatting sqref="E84">
    <cfRule type="containsText" dxfId="58" priority="85" operator="containsText" text="calculate"/>
  </conditionalFormatting>
  <conditionalFormatting sqref="E84">
    <cfRule type="expression" dxfId="57" priority="86">
      <formula>AND($A84="begin group", NOT($B84 = ""))</formula>
    </cfRule>
  </conditionalFormatting>
  <conditionalFormatting sqref="E84">
    <cfRule type="expression" dxfId="56" priority="87">
      <formula>AND($A84="end group", $B84 = "", $C84 = "", $D84 = "", $E84 = "", $F84 = "", $G84 = "", $H84 = "", $I84 = "", $J84 = "", $K84 = "", $I84 = "", $M84 = "")</formula>
    </cfRule>
  </conditionalFormatting>
  <conditionalFormatting sqref="E84">
    <cfRule type="cellIs" dxfId="55" priority="88" operator="equal">
      <formula>"note"</formula>
    </cfRule>
  </conditionalFormatting>
  <conditionalFormatting sqref="E84">
    <cfRule type="expression" dxfId="54" priority="89">
      <formula>AND($A84="begin repeat", NOT($B84 = ""))</formula>
    </cfRule>
  </conditionalFormatting>
  <conditionalFormatting sqref="E84">
    <cfRule type="expression" dxfId="53" priority="90">
      <formula>AND($A84="end repeat", $B84 = "", $C84 = "", $D84 = "", $E84 = "", $F84 = "", $G84 = "", $H84 = "", $I84 = "", $J84 = "", $K84 = "", $I84 = "", $M84 = "")</formula>
    </cfRule>
  </conditionalFormatting>
  <conditionalFormatting sqref="C81">
    <cfRule type="expression" dxfId="52" priority="79">
      <formula>AND(AND(NOT($A81 = "end group"), NOT($A81 = "end repeat"), NOT($A81 = "")), $C81 = "")</formula>
    </cfRule>
  </conditionalFormatting>
  <conditionalFormatting sqref="A81">
    <cfRule type="cellIs" dxfId="51" priority="80" operator="equal">
      <formula>"hidden"</formula>
    </cfRule>
  </conditionalFormatting>
  <conditionalFormatting sqref="H81">
    <cfRule type="expression" dxfId="50" priority="81">
      <formula>AND(NOT($G81 = ""), $H81 = "")</formula>
    </cfRule>
  </conditionalFormatting>
  <conditionalFormatting sqref="C80">
    <cfRule type="expression" dxfId="49" priority="78">
      <formula>AND(AND(NOT($A80 = "end group"), NOT($A80 = "end repeat"), NOT($A80 = "")), $C80 = "")</formula>
    </cfRule>
  </conditionalFormatting>
  <conditionalFormatting sqref="A80">
    <cfRule type="cellIs" dxfId="48" priority="77" operator="equal">
      <formula>"hidden"</formula>
    </cfRule>
  </conditionalFormatting>
  <conditionalFormatting sqref="H80">
    <cfRule type="expression" dxfId="47" priority="76">
      <formula>AND(NOT($G80 = ""), $H80 = "")</formula>
    </cfRule>
  </conditionalFormatting>
  <conditionalFormatting sqref="E81">
    <cfRule type="containsText" dxfId="46" priority="75" operator="containsText" text="calculate"/>
  </conditionalFormatting>
  <conditionalFormatting sqref="E81">
    <cfRule type="expression" dxfId="45" priority="74">
      <formula>AND($A81="begin group", NOT($B81 = ""))</formula>
    </cfRule>
  </conditionalFormatting>
  <conditionalFormatting sqref="E81">
    <cfRule type="expression" dxfId="44" priority="73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dxfId="43" priority="91" operator="equal">
      <formula>"note"</formula>
    </cfRule>
  </conditionalFormatting>
  <conditionalFormatting sqref="E81">
    <cfRule type="expression" dxfId="42" priority="92">
      <formula>AND($A81="begin repeat", NOT($B81 = ""))</formula>
    </cfRule>
  </conditionalFormatting>
  <conditionalFormatting sqref="E81">
    <cfRule type="expression" dxfId="41" priority="93">
      <formula>AND($A81="end repeat", $B81 = "", $C81 = "", $D81 = "", $E81 = "", $F81 = "", $G81 = "", $H81 = "", $I81 = "", $J81 = "", $K81 = "", $L81 = "", $M81 = "")</formula>
    </cfRule>
  </conditionalFormatting>
  <conditionalFormatting sqref="E80">
    <cfRule type="containsText" dxfId="40" priority="72" operator="containsText" text="calculate"/>
  </conditionalFormatting>
  <conditionalFormatting sqref="E80">
    <cfRule type="expression" dxfId="39" priority="71">
      <formula>AND($A80="begin group", NOT($B80 = ""))</formula>
    </cfRule>
  </conditionalFormatting>
  <conditionalFormatting sqref="E80">
    <cfRule type="expression" dxfId="38" priority="70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37" priority="94" operator="equal">
      <formula>"note"</formula>
    </cfRule>
  </conditionalFormatting>
  <conditionalFormatting sqref="E80">
    <cfRule type="expression" dxfId="36" priority="95">
      <formula>AND($A80="begin repeat", NOT($B80 = ""))</formula>
    </cfRule>
  </conditionalFormatting>
  <conditionalFormatting sqref="E80">
    <cfRule type="expression" dxfId="35" priority="96">
      <formula>AND($A80="end repeat", $B80 = "", $C80 = "", $D80 = "", $E80 = "", $F80 = "", $G80 = "", $H80 = "", $I80 = "", $J80 = "", $K80 = "", $L80 = "", $M80 = "")</formula>
    </cfRule>
  </conditionalFormatting>
  <conditionalFormatting sqref="I82">
    <cfRule type="expression" dxfId="34" priority="21">
      <formula>AND($I82 = "", $A82 = "calculate")</formula>
    </cfRule>
  </conditionalFormatting>
  <conditionalFormatting sqref="C82">
    <cfRule type="expression" dxfId="33" priority="22">
      <formula>AND(AND(NOT($A82 = "end group"), NOT($A82 = "end repeat"), NOT($A82 = "")), $C82 = "")</formula>
    </cfRule>
  </conditionalFormatting>
  <conditionalFormatting sqref="A82">
    <cfRule type="cellIs" dxfId="32" priority="23" operator="equal">
      <formula>"hidden"</formula>
    </cfRule>
  </conditionalFormatting>
  <conditionalFormatting sqref="H82">
    <cfRule type="expression" dxfId="31" priority="24">
      <formula>AND(NOT($G82 = ""), $H82 = "")</formula>
    </cfRule>
  </conditionalFormatting>
  <conditionalFormatting sqref="E82">
    <cfRule type="containsText" dxfId="30" priority="25" operator="containsText" text="calculate"/>
  </conditionalFormatting>
  <conditionalFormatting sqref="E82">
    <cfRule type="expression" dxfId="29" priority="26">
      <formula>AND($A82="begin group", NOT($B82 = ""))</formula>
    </cfRule>
  </conditionalFormatting>
  <conditionalFormatting sqref="E82">
    <cfRule type="expression" dxfId="28" priority="27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27" priority="28" operator="equal">
      <formula>"note"</formula>
    </cfRule>
  </conditionalFormatting>
  <conditionalFormatting sqref="E82">
    <cfRule type="expression" dxfId="26" priority="29">
      <formula>AND($A82="begin repeat", NOT($B82 = ""))</formula>
    </cfRule>
  </conditionalFormatting>
  <conditionalFormatting sqref="E82">
    <cfRule type="expression" dxfId="25" priority="30">
      <formula>AND($A82="end repeat", $B82 = "", $C82 = "", $D82 = "", $E82 = "", $F82 = "", $G82 = "", $H82 = "", $I82 = "", $J82 = "", $K82 = "", $L82 = "", $M82 = "")</formula>
    </cfRule>
  </conditionalFormatting>
  <conditionalFormatting sqref="I83">
    <cfRule type="expression" dxfId="24" priority="11">
      <formula>AND($I83 = "", $A83 = "calculate")</formula>
    </cfRule>
  </conditionalFormatting>
  <conditionalFormatting sqref="C83">
    <cfRule type="expression" dxfId="23" priority="12">
      <formula>AND(AND(NOT($A83 = "end group"), NOT($A83 = "end repeat"), NOT($A83 = "")), $C83 = "")</formula>
    </cfRule>
  </conditionalFormatting>
  <conditionalFormatting sqref="A83">
    <cfRule type="cellIs" dxfId="22" priority="13" operator="equal">
      <formula>"hidden"</formula>
    </cfRule>
  </conditionalFormatting>
  <conditionalFormatting sqref="H83">
    <cfRule type="expression" dxfId="21" priority="14">
      <formula>AND(NOT($G83 = ""), $H83 = "")</formula>
    </cfRule>
  </conditionalFormatting>
  <conditionalFormatting sqref="E83">
    <cfRule type="containsText" dxfId="20" priority="15" operator="containsText" text="calculate"/>
  </conditionalFormatting>
  <conditionalFormatting sqref="E83">
    <cfRule type="expression" dxfId="19" priority="16">
      <formula>AND($A83="begin group", NOT($B83 = ""))</formula>
    </cfRule>
  </conditionalFormatting>
  <conditionalFormatting sqref="E83">
    <cfRule type="expression" dxfId="18" priority="17">
      <formula>AND($A83="end group", $B83 = "", $C83 = "", $D83 = "", $E83 = "", $F83 = "", $G83 = "", $H83 = "", $I83 = "", $J83 = "", $K83 = "", $L83 = "", $M83 = "")</formula>
    </cfRule>
  </conditionalFormatting>
  <conditionalFormatting sqref="E83">
    <cfRule type="cellIs" dxfId="17" priority="18" operator="equal">
      <formula>"note"</formula>
    </cfRule>
  </conditionalFormatting>
  <conditionalFormatting sqref="E83">
    <cfRule type="expression" dxfId="16" priority="19">
      <formula>AND($A83="begin repeat", NOT($B83 = ""))</formula>
    </cfRule>
  </conditionalFormatting>
  <conditionalFormatting sqref="E83">
    <cfRule type="expression" dxfId="15" priority="20">
      <formula>AND($A83="end repeat", $B83 = "", $C83 = "", $D83 = "", $E83 = "", $F83 = "", $G83 = "", $H83 = "", $I83 = "", $J83 = "", $K83 = "", $L83 = "", $M83 = "")</formula>
    </cfRule>
  </conditionalFormatting>
  <conditionalFormatting sqref="I86">
    <cfRule type="expression" dxfId="14" priority="1">
      <formula>AND($I86 = "", $A86 = "calculate")</formula>
    </cfRule>
  </conditionalFormatting>
  <conditionalFormatting sqref="C86">
    <cfRule type="expression" dxfId="13" priority="2">
      <formula>AND(AND(NOT($A86 = "end group"), NOT($A86 = "end repeat"), NOT($A86 = "")), $C86 = "")</formula>
    </cfRule>
  </conditionalFormatting>
  <conditionalFormatting sqref="A86">
    <cfRule type="cellIs" dxfId="12" priority="3" operator="equal">
      <formula>"hidden"</formula>
    </cfRule>
  </conditionalFormatting>
  <conditionalFormatting sqref="H86">
    <cfRule type="expression" dxfId="11" priority="4">
      <formula>AND(NOT($G86 = ""), $H86 = "")</formula>
    </cfRule>
  </conditionalFormatting>
  <conditionalFormatting sqref="E86">
    <cfRule type="containsText" dxfId="10" priority="5" operator="containsText" text="calculate"/>
  </conditionalFormatting>
  <conditionalFormatting sqref="E86">
    <cfRule type="expression" dxfId="9" priority="6">
      <formula>AND($A86="begin group", NOT($B86 = ""))</formula>
    </cfRule>
  </conditionalFormatting>
  <conditionalFormatting sqref="E86">
    <cfRule type="expression" dxfId="8" priority="7">
      <formula>AND($A86="end group", $B86 = "", $C86 = "", $D86 = "", $E86 = "", $F86 = "", $G86 = "", $H86 = "", $I86 = "", $J86 = "", $K86 = "", $L86 = "", $M86 = "")</formula>
    </cfRule>
  </conditionalFormatting>
  <conditionalFormatting sqref="E86">
    <cfRule type="cellIs" dxfId="7" priority="8" operator="equal">
      <formula>"note"</formula>
    </cfRule>
  </conditionalFormatting>
  <conditionalFormatting sqref="E86">
    <cfRule type="expression" dxfId="6" priority="9">
      <formula>AND($A86="begin repeat", NOT($B86 = ""))</formula>
    </cfRule>
  </conditionalFormatting>
  <conditionalFormatting sqref="E86">
    <cfRule type="expression" dxfId="5" priority="10">
      <formula>AND($A86="end repeat", $B86 = "", $C86 = "", $D86 = "", $E86 = "", $F86 = "", $G86 = "", $H86 = "", $I86 = "", $J86 = "", $K86 = "", $L86 = "", $M86 = "")</formula>
    </cfRule>
  </conditionalFormatting>
  <conditionalFormatting sqref="B60:B62">
    <cfRule type="expression" dxfId="4" priority="836">
      <formula>COUNTIF($B$2:$B$1029,B60)&gt;1</formula>
    </cfRule>
  </conditionalFormatting>
  <conditionalFormatting sqref="B70">
    <cfRule type="expression" dxfId="3" priority="837">
      <formula>COUNTIF($B$2:$B$1027,B70)&gt;1</formula>
    </cfRule>
  </conditionalFormatting>
  <conditionalFormatting sqref="A1">
    <cfRule type="expression" dxfId="2" priority="838">
      <formula>AND(A1 = "type", COUNTIF($A$1:$A$1130, "begin group") = COUNTIF($A$1:$A$1130, "end group"))</formula>
    </cfRule>
  </conditionalFormatting>
  <conditionalFormatting sqref="A1">
    <cfRule type="expression" dxfId="1" priority="839">
      <formula>OR(NOT(A1 = "type"), NOT(COUNTIF($A$1:$A$1121, "begin group") = COUNTIF($A$1:$A$1130, "end group")))</formula>
    </cfRule>
  </conditionalFormatting>
  <conditionalFormatting sqref="B56:B57">
    <cfRule type="expression" dxfId="0" priority="840">
      <formula>COUNTIF($B$2:$B$1006,B56)&gt;1</formula>
    </cfRule>
  </conditionalFormatting>
  <dataValidations count="1">
    <dataValidation type="list" allowBlank="1" sqref="D14:D18 D182:D185 D2:D12 D20:D175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9"/>
  <sheetViews>
    <sheetView windowProtection="1" zoomScale="75" zoomScaleNormal="75" workbookViewId="0">
      <pane ySplit="1" topLeftCell="A100" activePane="bottomLeft" state="frozen"/>
      <selection pane="bottomLeft" activeCell="A137" sqref="A137"/>
    </sheetView>
  </sheetViews>
  <sheetFormatPr defaultRowHeight="12.75"/>
  <cols>
    <col min="1" max="1" width="55.59765625"/>
    <col min="2" max="2" width="67.59765625"/>
    <col min="3" max="3" width="85.86328125"/>
  </cols>
  <sheetData>
    <row r="1" spans="1:6" ht="13.9">
      <c r="A1" s="31" t="s">
        <v>378</v>
      </c>
      <c r="B1" s="31" t="s">
        <v>1</v>
      </c>
      <c r="C1" s="31" t="s">
        <v>2</v>
      </c>
      <c r="D1" s="32"/>
      <c r="E1" s="32"/>
      <c r="F1" s="32"/>
    </row>
    <row r="2" spans="1:6" ht="13.5">
      <c r="A2" s="13" t="s">
        <v>379</v>
      </c>
      <c r="B2" s="13" t="s">
        <v>380</v>
      </c>
      <c r="C2" s="13" t="s">
        <v>341</v>
      </c>
      <c r="D2" s="13"/>
      <c r="E2" s="13"/>
      <c r="F2" s="13"/>
    </row>
    <row r="3" spans="1:6" ht="13.5">
      <c r="A3" s="13" t="s">
        <v>379</v>
      </c>
      <c r="B3" s="13" t="s">
        <v>381</v>
      </c>
      <c r="C3" s="13" t="s">
        <v>344</v>
      </c>
      <c r="D3" s="13"/>
      <c r="E3" s="13"/>
      <c r="F3" s="13"/>
    </row>
    <row r="4" spans="1:6" ht="13.5">
      <c r="A4" s="13"/>
      <c r="B4" s="13"/>
      <c r="C4" s="13"/>
      <c r="D4" s="13"/>
      <c r="E4" s="13"/>
      <c r="F4" s="13"/>
    </row>
    <row r="5" spans="1:6" ht="13.5">
      <c r="A5" s="13" t="s">
        <v>382</v>
      </c>
      <c r="B5" s="13" t="s">
        <v>383</v>
      </c>
      <c r="C5" s="13" t="s">
        <v>274</v>
      </c>
      <c r="D5" s="13"/>
      <c r="E5" s="13"/>
      <c r="F5" s="13"/>
    </row>
    <row r="6" spans="1:6" ht="13.5">
      <c r="A6" s="13"/>
      <c r="B6" s="13"/>
      <c r="C6" s="13"/>
      <c r="D6" s="13"/>
      <c r="E6" s="13"/>
      <c r="F6" s="13"/>
    </row>
    <row r="7" spans="1:6" ht="13.5">
      <c r="A7" s="13"/>
      <c r="B7" s="13"/>
      <c r="C7" s="13"/>
      <c r="D7" s="13"/>
      <c r="E7" s="13"/>
      <c r="F7" s="13"/>
    </row>
    <row r="8" spans="1:6" ht="13.5">
      <c r="A8" s="13" t="s">
        <v>78</v>
      </c>
      <c r="B8" s="13" t="s">
        <v>384</v>
      </c>
      <c r="C8" s="13" t="s">
        <v>241</v>
      </c>
      <c r="D8" s="13"/>
      <c r="E8" s="13"/>
      <c r="F8" s="13"/>
    </row>
    <row r="9" spans="1:6" ht="13.5">
      <c r="A9" s="13" t="s">
        <v>78</v>
      </c>
      <c r="B9" s="13" t="s">
        <v>385</v>
      </c>
      <c r="C9" s="13" t="s">
        <v>245</v>
      </c>
      <c r="D9" s="13"/>
      <c r="E9" s="13"/>
      <c r="F9" s="13"/>
    </row>
    <row r="10" spans="1:6" ht="13.5">
      <c r="A10" s="13" t="s">
        <v>78</v>
      </c>
      <c r="B10" s="13" t="s">
        <v>386</v>
      </c>
      <c r="C10" s="13" t="s">
        <v>248</v>
      </c>
      <c r="D10" s="13"/>
      <c r="E10" s="13"/>
      <c r="F10" s="13"/>
    </row>
    <row r="11" spans="1:6" ht="13.5">
      <c r="A11" s="13"/>
      <c r="B11" s="13"/>
      <c r="C11" s="13"/>
      <c r="D11" s="13"/>
      <c r="E11" s="13"/>
      <c r="F11" s="13"/>
    </row>
    <row r="12" spans="1:6" ht="13.5">
      <c r="A12" s="13" t="s">
        <v>87</v>
      </c>
      <c r="B12" s="13" t="s">
        <v>387</v>
      </c>
      <c r="C12" s="13" t="s">
        <v>388</v>
      </c>
      <c r="D12" s="13"/>
      <c r="E12" s="13"/>
      <c r="F12" s="13"/>
    </row>
    <row r="13" spans="1:6" ht="13.5">
      <c r="A13" s="13" t="s">
        <v>87</v>
      </c>
      <c r="B13" s="13" t="s">
        <v>391</v>
      </c>
      <c r="C13" s="13" t="s">
        <v>392</v>
      </c>
      <c r="D13" s="13"/>
      <c r="E13" s="13"/>
      <c r="F13" s="13"/>
    </row>
    <row r="14" spans="1:6" ht="13.5">
      <c r="A14" s="13" t="s">
        <v>87</v>
      </c>
      <c r="B14" s="13" t="s">
        <v>393</v>
      </c>
      <c r="C14" s="13" t="s">
        <v>274</v>
      </c>
      <c r="D14" s="13"/>
      <c r="E14" s="13"/>
      <c r="F14" s="13"/>
    </row>
    <row r="15" spans="1:6" ht="13.5">
      <c r="A15" s="13"/>
      <c r="B15" s="13"/>
      <c r="C15" s="13"/>
      <c r="D15" s="13"/>
      <c r="E15" s="13"/>
      <c r="F15" s="13"/>
    </row>
    <row r="16" spans="1:6" ht="13.5">
      <c r="A16" s="13" t="s">
        <v>493</v>
      </c>
      <c r="B16" s="13" t="s">
        <v>387</v>
      </c>
      <c r="C16" s="13" t="s">
        <v>388</v>
      </c>
      <c r="D16" s="13"/>
      <c r="E16" s="13"/>
      <c r="F16" s="13"/>
    </row>
    <row r="17" spans="1:6" ht="13.5">
      <c r="A17" s="13" t="s">
        <v>493</v>
      </c>
      <c r="B17" s="13" t="s">
        <v>389</v>
      </c>
      <c r="C17" s="13" t="s">
        <v>390</v>
      </c>
      <c r="D17" s="13"/>
      <c r="E17" s="13"/>
      <c r="F17" s="13"/>
    </row>
    <row r="18" spans="1:6" ht="13.5">
      <c r="A18" s="13" t="s">
        <v>493</v>
      </c>
      <c r="B18" s="13" t="s">
        <v>393</v>
      </c>
      <c r="C18" s="13" t="s">
        <v>274</v>
      </c>
      <c r="D18" s="13"/>
      <c r="E18" s="13"/>
      <c r="F18" s="13"/>
    </row>
    <row r="19" spans="1:6" ht="13.5">
      <c r="A19" s="13"/>
      <c r="B19" s="13"/>
      <c r="C19" s="13"/>
      <c r="D19" s="13"/>
      <c r="E19" s="13"/>
      <c r="F19" s="13"/>
    </row>
    <row r="20" spans="1:6" ht="13.5">
      <c r="A20" s="13" t="s">
        <v>101</v>
      </c>
      <c r="B20" s="13" t="s">
        <v>394</v>
      </c>
      <c r="C20" s="13" t="s">
        <v>395</v>
      </c>
      <c r="D20" s="13"/>
      <c r="E20" s="13"/>
      <c r="F20" s="13"/>
    </row>
    <row r="21" spans="1:6" ht="13.5">
      <c r="A21" s="13" t="s">
        <v>101</v>
      </c>
      <c r="B21" s="13" t="s">
        <v>396</v>
      </c>
      <c r="C21" s="13" t="s">
        <v>397</v>
      </c>
      <c r="D21" s="13"/>
      <c r="E21" s="13"/>
      <c r="F21" s="13"/>
    </row>
    <row r="22" spans="1:6" ht="13.5">
      <c r="A22" s="13" t="s">
        <v>101</v>
      </c>
      <c r="B22" s="13" t="s">
        <v>398</v>
      </c>
      <c r="C22" s="13" t="s">
        <v>399</v>
      </c>
      <c r="D22" s="13"/>
      <c r="E22" s="13"/>
      <c r="F22" s="13"/>
    </row>
    <row r="23" spans="1:6" ht="13.5">
      <c r="A23" s="13" t="s">
        <v>101</v>
      </c>
      <c r="B23" s="13" t="s">
        <v>400</v>
      </c>
      <c r="C23" s="13" t="s">
        <v>401</v>
      </c>
      <c r="D23" s="13"/>
      <c r="E23" s="13"/>
      <c r="F23" s="13"/>
    </row>
    <row r="24" spans="1:6" ht="13.5">
      <c r="A24" s="13" t="s">
        <v>101</v>
      </c>
      <c r="B24" s="13" t="s">
        <v>402</v>
      </c>
      <c r="C24" s="13" t="s">
        <v>403</v>
      </c>
      <c r="D24" s="13"/>
      <c r="E24" s="13"/>
      <c r="F24" s="13"/>
    </row>
    <row r="25" spans="1:6" ht="13.5">
      <c r="A25" s="13"/>
      <c r="B25" s="13"/>
      <c r="C25" s="13"/>
      <c r="D25" s="13"/>
      <c r="E25" s="13"/>
      <c r="F25" s="13"/>
    </row>
    <row r="26" spans="1:6" ht="13.5">
      <c r="A26" s="13" t="s">
        <v>118</v>
      </c>
      <c r="B26" s="13" t="s">
        <v>404</v>
      </c>
      <c r="C26" s="13" t="s">
        <v>405</v>
      </c>
      <c r="D26" s="13"/>
      <c r="E26" s="13"/>
      <c r="F26" s="13"/>
    </row>
    <row r="27" spans="1:6" ht="13.5">
      <c r="A27" s="13" t="s">
        <v>118</v>
      </c>
      <c r="B27" s="13" t="s">
        <v>406</v>
      </c>
      <c r="C27" s="13" t="s">
        <v>407</v>
      </c>
      <c r="D27" s="13"/>
      <c r="E27" s="13"/>
      <c r="F27" s="13"/>
    </row>
    <row r="28" spans="1:6" ht="13.5">
      <c r="A28" s="13" t="s">
        <v>118</v>
      </c>
      <c r="B28" s="13" t="s">
        <v>408</v>
      </c>
      <c r="C28" s="13" t="s">
        <v>409</v>
      </c>
      <c r="D28" s="13"/>
      <c r="E28" s="13"/>
      <c r="F28" s="13"/>
    </row>
    <row r="29" spans="1:6" ht="13.5">
      <c r="A29" s="13" t="s">
        <v>118</v>
      </c>
      <c r="B29" s="13" t="s">
        <v>410</v>
      </c>
      <c r="C29" s="13" t="s">
        <v>411</v>
      </c>
      <c r="D29" s="13"/>
      <c r="E29" s="13"/>
      <c r="F29" s="13"/>
    </row>
    <row r="30" spans="1:6" ht="13.5">
      <c r="A30" s="13" t="s">
        <v>118</v>
      </c>
      <c r="B30" s="13" t="s">
        <v>412</v>
      </c>
      <c r="C30" s="13" t="s">
        <v>274</v>
      </c>
      <c r="D30" s="13"/>
      <c r="E30" s="13"/>
      <c r="F30" s="13"/>
    </row>
    <row r="31" spans="1:6" ht="13.5">
      <c r="A31" s="13"/>
      <c r="B31" s="13"/>
      <c r="C31" s="13"/>
      <c r="D31" s="13"/>
      <c r="E31" s="13"/>
      <c r="F31" s="13"/>
    </row>
    <row r="32" spans="1:6" ht="13.5">
      <c r="A32" s="13" t="s">
        <v>413</v>
      </c>
      <c r="B32" s="13" t="s">
        <v>414</v>
      </c>
      <c r="C32" s="13" t="s">
        <v>253</v>
      </c>
      <c r="D32" s="13"/>
      <c r="E32" s="13"/>
      <c r="F32" s="13"/>
    </row>
    <row r="33" spans="1:6" ht="13.5">
      <c r="A33" s="13" t="s">
        <v>413</v>
      </c>
      <c r="B33" s="13" t="s">
        <v>415</v>
      </c>
      <c r="C33" s="13" t="s">
        <v>256</v>
      </c>
      <c r="D33" s="13"/>
      <c r="E33" s="13"/>
      <c r="F33" s="13"/>
    </row>
    <row r="34" spans="1:6" ht="13.5">
      <c r="A34" s="13" t="s">
        <v>413</v>
      </c>
      <c r="B34" s="13" t="s">
        <v>416</v>
      </c>
      <c r="C34" s="13" t="s">
        <v>259</v>
      </c>
      <c r="D34" s="13"/>
      <c r="E34" s="13"/>
      <c r="F34" s="13"/>
    </row>
    <row r="35" spans="1:6" ht="13.5">
      <c r="A35" s="13" t="s">
        <v>413</v>
      </c>
      <c r="B35" s="13" t="s">
        <v>417</v>
      </c>
      <c r="C35" s="13" t="s">
        <v>262</v>
      </c>
      <c r="D35" s="13"/>
      <c r="E35" s="13"/>
      <c r="F35" s="13"/>
    </row>
    <row r="36" spans="1:6" ht="13.5">
      <c r="A36" s="13" t="s">
        <v>413</v>
      </c>
      <c r="B36" s="13" t="s">
        <v>418</v>
      </c>
      <c r="C36" s="13" t="s">
        <v>265</v>
      </c>
      <c r="D36" s="13"/>
      <c r="E36" s="13"/>
      <c r="F36" s="13"/>
    </row>
    <row r="37" spans="1:6" ht="13.5">
      <c r="A37" s="13" t="s">
        <v>413</v>
      </c>
      <c r="B37" s="13" t="s">
        <v>419</v>
      </c>
      <c r="C37" s="13" t="s">
        <v>268</v>
      </c>
      <c r="D37" s="13"/>
      <c r="E37" s="13"/>
      <c r="F37" s="13"/>
    </row>
    <row r="38" spans="1:6" ht="13.5">
      <c r="A38" s="13" t="s">
        <v>413</v>
      </c>
      <c r="B38" s="13" t="s">
        <v>420</v>
      </c>
      <c r="C38" s="13" t="s">
        <v>271</v>
      </c>
      <c r="D38" s="13"/>
      <c r="E38" s="13"/>
      <c r="F38" s="13"/>
    </row>
    <row r="39" spans="1:6" ht="13.5">
      <c r="A39" s="13" t="s">
        <v>413</v>
      </c>
      <c r="B39" s="13" t="s">
        <v>421</v>
      </c>
      <c r="C39" s="13" t="s">
        <v>274</v>
      </c>
      <c r="D39" s="13"/>
      <c r="E39" s="13"/>
      <c r="F39" s="13"/>
    </row>
    <row r="40" spans="1:6" ht="13.5">
      <c r="A40" s="13"/>
      <c r="B40" s="13"/>
      <c r="C40" s="13"/>
      <c r="D40" s="13"/>
      <c r="E40" s="13"/>
      <c r="F40" s="13"/>
    </row>
    <row r="41" spans="1:6" ht="13.5">
      <c r="A41" s="13" t="s">
        <v>422</v>
      </c>
      <c r="B41" s="13" t="s">
        <v>423</v>
      </c>
      <c r="C41" s="13" t="s">
        <v>279</v>
      </c>
      <c r="D41" s="13"/>
      <c r="E41" s="13"/>
      <c r="F41" s="13"/>
    </row>
    <row r="42" spans="1:6" ht="13.5">
      <c r="A42" s="13" t="s">
        <v>422</v>
      </c>
      <c r="B42" s="13" t="s">
        <v>424</v>
      </c>
      <c r="C42" s="13" t="s">
        <v>282</v>
      </c>
      <c r="D42" s="13"/>
      <c r="E42" s="13"/>
      <c r="F42" s="13"/>
    </row>
    <row r="43" spans="1:6" ht="13.5">
      <c r="A43" s="13" t="s">
        <v>422</v>
      </c>
      <c r="B43" s="13" t="s">
        <v>425</v>
      </c>
      <c r="C43" s="13" t="s">
        <v>285</v>
      </c>
      <c r="D43" s="13"/>
      <c r="E43" s="13"/>
      <c r="F43" s="13"/>
    </row>
    <row r="44" spans="1:6" ht="13.5">
      <c r="A44" s="13" t="s">
        <v>422</v>
      </c>
      <c r="B44" s="13" t="s">
        <v>426</v>
      </c>
      <c r="C44" s="13" t="s">
        <v>288</v>
      </c>
      <c r="D44" s="13"/>
      <c r="E44" s="13"/>
      <c r="F44" s="13"/>
    </row>
    <row r="45" spans="1:6" ht="13.5">
      <c r="A45" s="13" t="s">
        <v>422</v>
      </c>
      <c r="B45" s="13" t="s">
        <v>427</v>
      </c>
      <c r="C45" s="13" t="s">
        <v>291</v>
      </c>
      <c r="D45" s="13"/>
      <c r="E45" s="13"/>
      <c r="F45" s="13"/>
    </row>
    <row r="46" spans="1:6" ht="13.5">
      <c r="A46" s="13" t="s">
        <v>422</v>
      </c>
      <c r="B46" s="13" t="s">
        <v>428</v>
      </c>
      <c r="C46" s="13" t="s">
        <v>294</v>
      </c>
      <c r="D46" s="13"/>
      <c r="E46" s="13"/>
      <c r="F46" s="13"/>
    </row>
    <row r="47" spans="1:6" ht="13.5">
      <c r="A47" s="13" t="s">
        <v>422</v>
      </c>
      <c r="B47" s="13" t="s">
        <v>429</v>
      </c>
      <c r="C47" s="13" t="s">
        <v>297</v>
      </c>
      <c r="D47" s="13"/>
      <c r="E47" s="13"/>
      <c r="F47" s="13"/>
    </row>
    <row r="48" spans="1:6" ht="13.5">
      <c r="A48" s="13" t="s">
        <v>422</v>
      </c>
      <c r="B48" s="13" t="s">
        <v>430</v>
      </c>
      <c r="C48" s="13" t="s">
        <v>300</v>
      </c>
      <c r="D48" s="13"/>
      <c r="E48" s="13"/>
      <c r="F48" s="13"/>
    </row>
    <row r="49" spans="1:6" ht="13.5">
      <c r="A49" s="13" t="s">
        <v>422</v>
      </c>
      <c r="B49" s="13" t="s">
        <v>418</v>
      </c>
      <c r="C49" s="13" t="s">
        <v>265</v>
      </c>
      <c r="D49" s="13"/>
      <c r="E49" s="13"/>
      <c r="F49" s="13"/>
    </row>
    <row r="50" spans="1:6" ht="13.5">
      <c r="A50" s="13" t="s">
        <v>422</v>
      </c>
      <c r="B50" s="13" t="s">
        <v>419</v>
      </c>
      <c r="C50" s="13" t="s">
        <v>305</v>
      </c>
      <c r="D50" s="13"/>
      <c r="E50" s="13"/>
      <c r="F50" s="13"/>
    </row>
    <row r="51" spans="1:6" ht="13.5">
      <c r="A51" s="13" t="s">
        <v>422</v>
      </c>
      <c r="B51" s="13" t="s">
        <v>431</v>
      </c>
      <c r="C51" s="13" t="s">
        <v>274</v>
      </c>
      <c r="D51" s="13"/>
      <c r="E51" s="13"/>
      <c r="F51" s="13"/>
    </row>
    <row r="52" spans="1:6" ht="13.5">
      <c r="A52" s="13"/>
      <c r="B52" s="13"/>
      <c r="C52" s="13"/>
      <c r="D52" s="13"/>
      <c r="E52" s="13"/>
      <c r="F52" s="13"/>
    </row>
    <row r="53" spans="1:6" ht="13.5">
      <c r="A53" s="13" t="s">
        <v>432</v>
      </c>
      <c r="B53" s="13" t="s">
        <v>433</v>
      </c>
      <c r="C53" s="13" t="s">
        <v>434</v>
      </c>
      <c r="D53" s="13"/>
      <c r="E53" s="13"/>
      <c r="F53" s="13"/>
    </row>
    <row r="54" spans="1:6" ht="13.5">
      <c r="A54" s="13" t="s">
        <v>432</v>
      </c>
      <c r="B54" s="13" t="s">
        <v>435</v>
      </c>
      <c r="C54" s="13" t="s">
        <v>436</v>
      </c>
      <c r="D54" s="13"/>
      <c r="E54" s="13"/>
      <c r="F54" s="13"/>
    </row>
    <row r="55" spans="1:6" ht="13.5">
      <c r="A55" s="13"/>
      <c r="B55" s="13"/>
      <c r="C55" s="13"/>
      <c r="D55" s="13"/>
      <c r="E55" s="13"/>
      <c r="F55" s="13"/>
    </row>
    <row r="56" spans="1:6" ht="13.5">
      <c r="A56" s="13" t="s">
        <v>437</v>
      </c>
      <c r="B56" s="13" t="s">
        <v>438</v>
      </c>
      <c r="C56" s="13" t="s">
        <v>439</v>
      </c>
      <c r="D56" s="13"/>
      <c r="E56" s="13"/>
      <c r="F56" s="13"/>
    </row>
    <row r="57" spans="1:6" ht="13.5">
      <c r="A57" s="13" t="s">
        <v>437</v>
      </c>
      <c r="B57" s="13" t="s">
        <v>440</v>
      </c>
      <c r="C57" s="13" t="s">
        <v>441</v>
      </c>
      <c r="D57" s="13"/>
      <c r="E57" s="13"/>
      <c r="F57" s="13"/>
    </row>
    <row r="58" spans="1:6" ht="13.5">
      <c r="A58" s="13"/>
      <c r="B58" s="13"/>
      <c r="C58" s="13"/>
      <c r="D58" s="13"/>
      <c r="E58" s="13"/>
      <c r="F58" s="13"/>
    </row>
    <row r="59" spans="1:6" ht="13.5">
      <c r="A59" s="13" t="s">
        <v>442</v>
      </c>
      <c r="B59" s="13" t="s">
        <v>443</v>
      </c>
      <c r="C59" s="13" t="s">
        <v>444</v>
      </c>
      <c r="D59" s="13"/>
      <c r="E59" s="13"/>
      <c r="F59" s="13"/>
    </row>
    <row r="60" spans="1:6" ht="13.5">
      <c r="A60" s="13"/>
      <c r="B60" s="13"/>
      <c r="C60" s="13"/>
      <c r="D60" s="13"/>
      <c r="E60" s="13"/>
      <c r="F60" s="13"/>
    </row>
    <row r="61" spans="1:6" ht="13.5">
      <c r="A61" s="13" t="s">
        <v>445</v>
      </c>
      <c r="B61" s="13" t="s">
        <v>446</v>
      </c>
      <c r="C61" s="13" t="s">
        <v>312</v>
      </c>
      <c r="D61" s="13"/>
      <c r="E61" s="13"/>
      <c r="F61" s="13"/>
    </row>
    <row r="62" spans="1:6" ht="13.5">
      <c r="A62" s="13" t="s">
        <v>445</v>
      </c>
      <c r="B62" s="13" t="s">
        <v>447</v>
      </c>
      <c r="C62" s="13" t="s">
        <v>315</v>
      </c>
      <c r="D62" s="13"/>
      <c r="E62" s="13"/>
      <c r="F62" s="13"/>
    </row>
    <row r="63" spans="1:6" ht="13.5">
      <c r="A63" s="13" t="s">
        <v>445</v>
      </c>
      <c r="B63" s="13" t="s">
        <v>448</v>
      </c>
      <c r="C63" s="13" t="s">
        <v>318</v>
      </c>
      <c r="D63" s="13"/>
      <c r="E63" s="13"/>
      <c r="F63" s="13"/>
    </row>
    <row r="64" spans="1:6" ht="13.5">
      <c r="B64" s="13"/>
      <c r="C64" s="13"/>
      <c r="D64" s="13"/>
      <c r="E64" s="13"/>
      <c r="F64" s="13"/>
    </row>
    <row r="65" spans="1:6" ht="13.5">
      <c r="A65" s="13" t="s">
        <v>449</v>
      </c>
      <c r="B65" s="13" t="s">
        <v>446</v>
      </c>
      <c r="C65" s="13" t="s">
        <v>312</v>
      </c>
      <c r="D65" s="13"/>
      <c r="E65" s="13"/>
      <c r="F65" s="13"/>
    </row>
    <row r="66" spans="1:6" ht="13.5">
      <c r="A66" s="13" t="s">
        <v>449</v>
      </c>
      <c r="B66" s="13" t="s">
        <v>447</v>
      </c>
      <c r="C66" s="13" t="s">
        <v>315</v>
      </c>
      <c r="D66" s="13"/>
      <c r="E66" s="13"/>
      <c r="F66" s="13"/>
    </row>
    <row r="67" spans="1:6" ht="13.5">
      <c r="A67" s="13" t="s">
        <v>449</v>
      </c>
      <c r="B67" s="13" t="s">
        <v>448</v>
      </c>
      <c r="C67" s="13" t="s">
        <v>318</v>
      </c>
      <c r="D67" s="13"/>
      <c r="E67" s="13"/>
      <c r="F67" s="13"/>
    </row>
    <row r="68" spans="1:6" ht="13.5">
      <c r="A68" s="13"/>
      <c r="B68" s="13"/>
      <c r="C68" s="13"/>
      <c r="D68" s="13"/>
      <c r="E68" s="13"/>
      <c r="F68" s="13"/>
    </row>
    <row r="69" spans="1:6" ht="13.5">
      <c r="A69" s="13" t="s">
        <v>450</v>
      </c>
      <c r="B69" s="13" t="s">
        <v>451</v>
      </c>
      <c r="C69" s="13" t="s">
        <v>341</v>
      </c>
      <c r="D69" s="13"/>
      <c r="E69" s="13"/>
      <c r="F69" s="13"/>
    </row>
    <row r="70" spans="1:6" ht="13.5">
      <c r="A70" s="13" t="s">
        <v>450</v>
      </c>
      <c r="B70" s="13" t="s">
        <v>452</v>
      </c>
      <c r="C70" s="13" t="s">
        <v>344</v>
      </c>
      <c r="D70" s="13"/>
      <c r="E70" s="13"/>
      <c r="F70" s="13"/>
    </row>
    <row r="71" spans="1:6" ht="13.5">
      <c r="A71" s="13" t="s">
        <v>450</v>
      </c>
      <c r="B71" s="13" t="s">
        <v>402</v>
      </c>
      <c r="C71" s="13" t="s">
        <v>347</v>
      </c>
      <c r="D71" s="13"/>
      <c r="E71" s="13"/>
      <c r="F71" s="13"/>
    </row>
    <row r="72" spans="1:6" ht="13.5">
      <c r="A72" s="13"/>
      <c r="B72" s="13"/>
      <c r="C72" s="13"/>
      <c r="D72" s="13"/>
      <c r="E72" s="13"/>
      <c r="F72" s="13"/>
    </row>
    <row r="73" spans="1:6" ht="13.5">
      <c r="A73" s="13" t="s">
        <v>453</v>
      </c>
      <c r="B73" s="13" t="s">
        <v>454</v>
      </c>
      <c r="C73" s="13" t="s">
        <v>352</v>
      </c>
      <c r="D73" s="13"/>
      <c r="E73" s="13"/>
      <c r="F73" s="13"/>
    </row>
    <row r="74" spans="1:6" ht="13.5">
      <c r="A74" s="13" t="s">
        <v>453</v>
      </c>
      <c r="B74" s="13" t="s">
        <v>455</v>
      </c>
      <c r="C74" s="13" t="s">
        <v>355</v>
      </c>
      <c r="D74" s="13"/>
      <c r="E74" s="13"/>
      <c r="F74" s="13"/>
    </row>
    <row r="75" spans="1:6" ht="13.5">
      <c r="A75" s="13" t="s">
        <v>453</v>
      </c>
      <c r="B75" s="13" t="s">
        <v>456</v>
      </c>
      <c r="C75" s="13" t="s">
        <v>358</v>
      </c>
      <c r="D75" s="13"/>
      <c r="E75" s="13"/>
      <c r="F75" s="13"/>
    </row>
    <row r="76" spans="1:6" ht="13.5">
      <c r="A76" s="13" t="s">
        <v>453</v>
      </c>
      <c r="B76" s="13" t="s">
        <v>457</v>
      </c>
      <c r="C76" s="13" t="s">
        <v>361</v>
      </c>
      <c r="D76" s="13"/>
      <c r="E76" s="13"/>
      <c r="F76" s="13"/>
    </row>
    <row r="78" spans="1:6" ht="13.5">
      <c r="A78" s="13" t="s">
        <v>195</v>
      </c>
      <c r="B78" s="13" t="s">
        <v>446</v>
      </c>
      <c r="C78" s="13" t="s">
        <v>312</v>
      </c>
      <c r="D78" s="13"/>
      <c r="E78" s="13"/>
      <c r="F78" s="13"/>
    </row>
    <row r="79" spans="1:6" ht="13.5">
      <c r="A79" s="13" t="s">
        <v>195</v>
      </c>
      <c r="B79" s="13" t="s">
        <v>447</v>
      </c>
      <c r="C79" s="13" t="s">
        <v>315</v>
      </c>
      <c r="D79" s="13"/>
      <c r="E79" s="13"/>
      <c r="F79" s="13"/>
    </row>
    <row r="80" spans="1:6" ht="13.5">
      <c r="A80" s="13" t="s">
        <v>195</v>
      </c>
      <c r="B80" s="13" t="s">
        <v>458</v>
      </c>
      <c r="C80" s="13" t="s">
        <v>327</v>
      </c>
      <c r="D80" s="13"/>
      <c r="E80" s="13"/>
      <c r="F80" s="13"/>
    </row>
    <row r="82" spans="1:6" ht="13.5">
      <c r="A82" s="13" t="s">
        <v>459</v>
      </c>
      <c r="B82" s="13" t="s">
        <v>414</v>
      </c>
      <c r="C82" s="13" t="s">
        <v>253</v>
      </c>
      <c r="D82" s="13"/>
      <c r="E82" s="13"/>
      <c r="F82" s="13"/>
    </row>
    <row r="83" spans="1:6" ht="13.5">
      <c r="A83" s="13" t="s">
        <v>459</v>
      </c>
      <c r="B83" s="13" t="s">
        <v>415</v>
      </c>
      <c r="C83" s="13" t="s">
        <v>256</v>
      </c>
      <c r="D83" s="13"/>
      <c r="E83" s="13"/>
      <c r="F83" s="13"/>
    </row>
    <row r="84" spans="1:6" ht="13.5">
      <c r="A84" s="13" t="s">
        <v>459</v>
      </c>
      <c r="B84" s="13" t="s">
        <v>416</v>
      </c>
      <c r="C84" s="13" t="s">
        <v>259</v>
      </c>
      <c r="D84" s="13"/>
      <c r="E84" s="13"/>
      <c r="F84" s="13"/>
    </row>
    <row r="85" spans="1:6" ht="13.5">
      <c r="A85" s="13" t="s">
        <v>459</v>
      </c>
      <c r="B85" s="13" t="s">
        <v>420</v>
      </c>
      <c r="C85" s="13" t="s">
        <v>271</v>
      </c>
      <c r="D85" s="13"/>
      <c r="E85" s="13"/>
      <c r="F85" s="13"/>
    </row>
    <row r="86" spans="1:6" ht="13.5">
      <c r="A86" s="13" t="s">
        <v>459</v>
      </c>
      <c r="B86" s="13" t="s">
        <v>421</v>
      </c>
      <c r="C86" s="13" t="s">
        <v>274</v>
      </c>
      <c r="D86" s="13"/>
      <c r="E86" s="13"/>
      <c r="F86" s="13"/>
    </row>
    <row r="87" spans="1:6" ht="13.5">
      <c r="A87" s="13"/>
      <c r="B87" s="13"/>
      <c r="C87" s="13"/>
      <c r="D87" s="13"/>
      <c r="E87" s="13"/>
      <c r="F87" s="13"/>
    </row>
    <row r="88" spans="1:6" ht="13.5">
      <c r="A88" s="13"/>
      <c r="B88" s="13"/>
      <c r="C88" s="13"/>
      <c r="D88" s="13"/>
      <c r="E88" s="13"/>
      <c r="F88" s="13"/>
    </row>
    <row r="89" spans="1:6" ht="13.5">
      <c r="A89" s="13" t="s">
        <v>460</v>
      </c>
      <c r="B89" s="13" t="s">
        <v>417</v>
      </c>
      <c r="C89" s="13" t="s">
        <v>262</v>
      </c>
      <c r="D89" s="13"/>
      <c r="E89" s="13"/>
      <c r="F89" s="13"/>
    </row>
    <row r="90" spans="1:6" ht="13.5">
      <c r="A90" s="13" t="s">
        <v>460</v>
      </c>
      <c r="B90" s="13" t="s">
        <v>418</v>
      </c>
      <c r="C90" s="13" t="s">
        <v>265</v>
      </c>
      <c r="D90" s="13"/>
      <c r="E90" s="13"/>
      <c r="F90" s="13"/>
    </row>
    <row r="91" spans="1:6" ht="13.5">
      <c r="A91" s="13" t="s">
        <v>460</v>
      </c>
      <c r="B91" s="13" t="s">
        <v>419</v>
      </c>
      <c r="C91" s="13" t="s">
        <v>268</v>
      </c>
      <c r="D91" s="13"/>
      <c r="E91" s="13"/>
      <c r="F91" s="13"/>
    </row>
    <row r="92" spans="1:6" ht="13.5">
      <c r="A92" s="13" t="s">
        <v>460</v>
      </c>
      <c r="B92" s="13" t="s">
        <v>420</v>
      </c>
      <c r="C92" s="13" t="s">
        <v>271</v>
      </c>
      <c r="D92" s="13"/>
      <c r="E92" s="13"/>
      <c r="F92" s="13"/>
    </row>
    <row r="93" spans="1:6" ht="13.5">
      <c r="A93" s="13" t="s">
        <v>460</v>
      </c>
      <c r="B93" s="13" t="s">
        <v>421</v>
      </c>
      <c r="C93" s="13" t="s">
        <v>274</v>
      </c>
      <c r="D93" s="13"/>
      <c r="E93" s="13"/>
      <c r="F93" s="13"/>
    </row>
    <row r="96" spans="1:6" ht="13.5">
      <c r="A96" s="13" t="s">
        <v>461</v>
      </c>
      <c r="B96" s="13" t="s">
        <v>423</v>
      </c>
      <c r="C96" s="13" t="s">
        <v>279</v>
      </c>
      <c r="D96" s="13"/>
      <c r="E96" s="13"/>
      <c r="F96" s="13"/>
    </row>
    <row r="97" spans="1:6" ht="13.5">
      <c r="A97" s="13" t="s">
        <v>461</v>
      </c>
      <c r="B97" s="13" t="s">
        <v>424</v>
      </c>
      <c r="C97" s="13" t="s">
        <v>282</v>
      </c>
      <c r="D97" s="13"/>
      <c r="E97" s="13"/>
      <c r="F97" s="13"/>
    </row>
    <row r="98" spans="1:6" ht="13.5">
      <c r="A98" s="13" t="s">
        <v>461</v>
      </c>
      <c r="B98" s="13" t="s">
        <v>425</v>
      </c>
      <c r="C98" s="13" t="s">
        <v>285</v>
      </c>
      <c r="D98" s="13"/>
      <c r="E98" s="13"/>
      <c r="F98" s="13"/>
    </row>
    <row r="99" spans="1:6" ht="13.5">
      <c r="A99" s="13" t="s">
        <v>461</v>
      </c>
      <c r="B99" s="13" t="s">
        <v>426</v>
      </c>
      <c r="C99" s="13" t="s">
        <v>288</v>
      </c>
      <c r="D99" s="13"/>
      <c r="E99" s="13"/>
      <c r="F99" s="13"/>
    </row>
    <row r="100" spans="1:6" ht="13.5">
      <c r="A100" s="13" t="s">
        <v>461</v>
      </c>
      <c r="B100" s="13" t="s">
        <v>427</v>
      </c>
      <c r="C100" s="13" t="s">
        <v>291</v>
      </c>
      <c r="D100" s="13"/>
      <c r="E100" s="13"/>
      <c r="F100" s="13"/>
    </row>
    <row r="101" spans="1:6" ht="13.5">
      <c r="A101" s="13" t="s">
        <v>461</v>
      </c>
      <c r="B101" s="13" t="s">
        <v>428</v>
      </c>
      <c r="C101" s="13" t="s">
        <v>294</v>
      </c>
      <c r="D101" s="13"/>
      <c r="E101" s="13"/>
      <c r="F101" s="13"/>
    </row>
    <row r="102" spans="1:6" ht="13.5">
      <c r="A102" s="13" t="s">
        <v>461</v>
      </c>
      <c r="B102" s="13" t="s">
        <v>429</v>
      </c>
      <c r="C102" s="13" t="s">
        <v>297</v>
      </c>
      <c r="D102" s="13"/>
      <c r="E102" s="13"/>
      <c r="F102" s="13"/>
    </row>
    <row r="103" spans="1:6" ht="13.5">
      <c r="A103" s="13" t="s">
        <v>461</v>
      </c>
      <c r="B103" s="13" t="s">
        <v>430</v>
      </c>
      <c r="C103" s="13" t="s">
        <v>300</v>
      </c>
      <c r="D103" s="13"/>
      <c r="E103" s="13"/>
      <c r="F103" s="13"/>
    </row>
    <row r="104" spans="1:6" ht="13.5">
      <c r="A104" s="13" t="s">
        <v>461</v>
      </c>
      <c r="B104" s="13" t="s">
        <v>431</v>
      </c>
      <c r="C104" s="13" t="s">
        <v>274</v>
      </c>
      <c r="D104" s="13"/>
      <c r="E104" s="13"/>
      <c r="F104" s="13"/>
    </row>
    <row r="106" spans="1:6" ht="13.5">
      <c r="A106" s="13" t="s">
        <v>462</v>
      </c>
      <c r="B106" s="13" t="s">
        <v>418</v>
      </c>
      <c r="C106" s="13" t="s">
        <v>265</v>
      </c>
      <c r="D106" s="13"/>
      <c r="E106" s="13"/>
      <c r="F106" s="13"/>
    </row>
    <row r="107" spans="1:6" ht="13.5">
      <c r="A107" s="13" t="s">
        <v>462</v>
      </c>
      <c r="B107" s="13" t="s">
        <v>419</v>
      </c>
      <c r="C107" s="13" t="s">
        <v>305</v>
      </c>
      <c r="D107" s="13"/>
      <c r="E107" s="13"/>
      <c r="F107" s="13"/>
    </row>
    <row r="108" spans="1:6" ht="13.5">
      <c r="A108" s="13" t="s">
        <v>462</v>
      </c>
      <c r="B108" s="13" t="s">
        <v>431</v>
      </c>
      <c r="C108" s="13" t="s">
        <v>274</v>
      </c>
      <c r="D108" s="13"/>
      <c r="E108" s="13"/>
      <c r="F108" s="13"/>
    </row>
    <row r="110" spans="1:6">
      <c r="A110" t="s">
        <v>463</v>
      </c>
      <c r="B110" t="s">
        <v>464</v>
      </c>
      <c r="C110" t="s">
        <v>465</v>
      </c>
    </row>
    <row r="111" spans="1:6">
      <c r="A111" t="s">
        <v>463</v>
      </c>
      <c r="B111" t="s">
        <v>466</v>
      </c>
      <c r="C111" t="s">
        <v>467</v>
      </c>
    </row>
    <row r="113" spans="1:6" ht="13.5">
      <c r="A113" t="s">
        <v>468</v>
      </c>
      <c r="B113" s="33" t="s">
        <v>469</v>
      </c>
      <c r="C113" t="s">
        <v>470</v>
      </c>
    </row>
    <row r="114" spans="1:6" ht="13.5">
      <c r="A114" t="s">
        <v>468</v>
      </c>
      <c r="B114" s="33" t="s">
        <v>471</v>
      </c>
      <c r="C114" t="s">
        <v>472</v>
      </c>
    </row>
    <row r="115" spans="1:6" ht="13.5">
      <c r="A115" t="s">
        <v>468</v>
      </c>
      <c r="B115" s="33" t="s">
        <v>473</v>
      </c>
      <c r="C115" t="s">
        <v>474</v>
      </c>
    </row>
    <row r="117" spans="1:6" ht="13.5">
      <c r="A117" t="s">
        <v>475</v>
      </c>
      <c r="B117" s="33" t="s">
        <v>476</v>
      </c>
      <c r="C117" t="s">
        <v>477</v>
      </c>
    </row>
    <row r="118" spans="1:6" ht="13.5">
      <c r="A118" t="s">
        <v>475</v>
      </c>
      <c r="B118" s="33" t="s">
        <v>478</v>
      </c>
      <c r="C118" t="s">
        <v>479</v>
      </c>
    </row>
    <row r="120" spans="1:6">
      <c r="A120" t="s">
        <v>480</v>
      </c>
      <c r="B120">
        <v>1</v>
      </c>
      <c r="C120" t="s">
        <v>341</v>
      </c>
    </row>
    <row r="121" spans="1:6">
      <c r="A121" t="s">
        <v>480</v>
      </c>
      <c r="B121">
        <v>2</v>
      </c>
      <c r="C121" t="s">
        <v>344</v>
      </c>
    </row>
    <row r="124" spans="1:6" ht="13.5">
      <c r="A124" s="13" t="s">
        <v>524</v>
      </c>
      <c r="B124" s="13" t="s">
        <v>380</v>
      </c>
      <c r="C124" s="13" t="s">
        <v>543</v>
      </c>
      <c r="D124" s="13"/>
      <c r="E124" s="13"/>
      <c r="F124" s="13"/>
    </row>
    <row r="125" spans="1:6" ht="13.5">
      <c r="A125" s="13" t="s">
        <v>524</v>
      </c>
      <c r="B125" s="13" t="s">
        <v>381</v>
      </c>
      <c r="C125" s="13" t="s">
        <v>544</v>
      </c>
      <c r="D125" s="13"/>
      <c r="E125" s="13"/>
      <c r="F125" s="13"/>
    </row>
    <row r="1048568" ht="12.95" customHeight="1"/>
    <row r="1048569" ht="12.9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75" zoomScaleNormal="75" workbookViewId="0">
      <pane ySplit="1" topLeftCell="A2" activePane="bottomLeft" state="frozen"/>
      <selection pane="bottomLeft" activeCell="A2" sqref="A2"/>
    </sheetView>
  </sheetViews>
  <sheetFormatPr defaultRowHeight="12.75"/>
  <cols>
    <col min="3" max="3" width="49.46484375"/>
  </cols>
  <sheetData>
    <row r="1" spans="1:6" ht="27.75">
      <c r="A1" s="31" t="s">
        <v>481</v>
      </c>
      <c r="B1" s="31" t="s">
        <v>482</v>
      </c>
      <c r="C1" s="31" t="s">
        <v>483</v>
      </c>
      <c r="D1" s="31" t="s">
        <v>484</v>
      </c>
      <c r="E1" s="31" t="s">
        <v>485</v>
      </c>
      <c r="F1" s="31" t="s">
        <v>486</v>
      </c>
    </row>
    <row r="2" spans="1:6" ht="40.5">
      <c r="A2" s="13" t="s">
        <v>487</v>
      </c>
      <c r="B2" s="13" t="s">
        <v>488</v>
      </c>
      <c r="C2" s="34">
        <f ca="1">NOW()</f>
        <v>44256.054853009256</v>
      </c>
      <c r="D2" s="13" t="s">
        <v>489</v>
      </c>
      <c r="E2" s="13" t="s">
        <v>490</v>
      </c>
      <c r="F2" s="13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97</cp:revision>
  <dcterms:created xsi:type="dcterms:W3CDTF">2020-08-10T07:44:48Z</dcterms:created>
  <dcterms:modified xsi:type="dcterms:W3CDTF">2021-02-28T22:19:03Z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5f72dba8-3ec9-4020-ae0f-e46679262b1b</vt:lpwstr>
  </property>
</Properties>
</file>